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8"/>
  <workbookPr/>
  <mc:AlternateContent xmlns:mc="http://schemas.openxmlformats.org/markup-compatibility/2006">
    <mc:Choice Requires="x15">
      <x15ac:absPath xmlns:x15ac="http://schemas.microsoft.com/office/spreadsheetml/2010/11/ac" url="https://emckclac-my.sharepoint.com/personal/k21043376_kcl_ac_uk/Documents/ENIGMA-Epigenetics2/for meta-analysis/cortical sumstats/paper writing/Cortical EWAS manuscript_final/"/>
    </mc:Choice>
  </mc:AlternateContent>
  <xr:revisionPtr revIDLastSave="8" documentId="13_ncr:1_{814B5A98-6104-A54D-975B-718B65003628}" xr6:coauthVersionLast="47" xr6:coauthVersionMax="47" xr10:uidLastSave="{8C6D9300-EEA9-164A-B556-CA33512AAD21}"/>
  <bookViews>
    <workbookView xWindow="10200" yWindow="1380" windowWidth="26280" windowHeight="18980" xr2:uid="{051D79C3-405D-2947-81EC-732A05E36EC7}"/>
  </bookViews>
  <sheets>
    <sheet name="Index" sheetId="1" r:id="rId1"/>
    <sheet name="Table S1" sheetId="2" r:id="rId2"/>
    <sheet name="Table S2" sheetId="3" r:id="rId3"/>
    <sheet name="Table S3" sheetId="4" r:id="rId4"/>
    <sheet name="Table S4" sheetId="5" r:id="rId5"/>
    <sheet name="Table S5" sheetId="6" r:id="rId6"/>
    <sheet name="Table S6" sheetId="7" r:id="rId7"/>
    <sheet name="Table S7" sheetId="9" r:id="rId8"/>
    <sheet name="Table S8" sheetId="10" r:id="rId9"/>
    <sheet name="Table S9" sheetId="11" r:id="rId10"/>
    <sheet name="Table S10" sheetId="12" r:id="rId11"/>
    <sheet name="Table S11" sheetId="13" r:id="rId12"/>
    <sheet name="Table S12" sheetId="16" r:id="rId13"/>
    <sheet name="Table S13" sheetId="17" r:id="rId14"/>
    <sheet name="Table S14" sheetId="18" r:id="rId15"/>
    <sheet name="Table S15" sheetId="19" r:id="rId16"/>
    <sheet name="Table S16" sheetId="20" r:id="rId17"/>
    <sheet name="Table S17" sheetId="21" r:id="rId18"/>
    <sheet name="Table S18" sheetId="23" r:id="rId19"/>
    <sheet name="Table S19" sheetId="22" r:id="rId20"/>
  </sheets>
  <definedNames>
    <definedName name="_xlnm._FilterDatabase" localSheetId="10" hidden="1">'Table S10'!$A$2:$I$123</definedName>
    <definedName name="_xlnm._FilterDatabase" localSheetId="11" hidden="1">'Table S11'!$B$2:$E$2</definedName>
    <definedName name="_xlnm._FilterDatabase" localSheetId="13" hidden="1">'Table S13'!$A$2:$E$27</definedName>
    <definedName name="_xlnm._FilterDatabase" localSheetId="14" hidden="1">'Table S14'!$A$2:$I$762</definedName>
    <definedName name="_xlnm._FilterDatabase" localSheetId="15" hidden="1">'Table S15'!$A$5:$AE$137</definedName>
    <definedName name="_xlnm._FilterDatabase" localSheetId="17" hidden="1">'Table S17'!$A$4:$L$38</definedName>
    <definedName name="_xlnm._FilterDatabase" localSheetId="18" hidden="1">'Table S18'!$A$3:$P$3</definedName>
    <definedName name="_xlnm._FilterDatabase" localSheetId="4" hidden="1">'Table S4'!$A$5:$AJ$46</definedName>
    <definedName name="_xlnm._FilterDatabase" localSheetId="5" hidden="1">'Table S5'!$A$3:$Q$44</definedName>
    <definedName name="_xlnm._FilterDatabase" localSheetId="7" hidden="1">'Table S7'!$A$2:$J$141</definedName>
    <definedName name="_xlnm._FilterDatabase" localSheetId="8" hidden="1">'Table S8'!$A$2:$I$302</definedName>
    <definedName name="_xlnm._FilterDatabase" localSheetId="9" hidden="1">'Table S9'!$A$2:$I$132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2" l="1"/>
  <c r="F24" i="2"/>
  <c r="E24" i="2"/>
  <c r="G15" i="2"/>
  <c r="F15" i="2"/>
  <c r="E15" i="2"/>
</calcChain>
</file>

<file path=xl/sharedStrings.xml><?xml version="1.0" encoding="utf-8"?>
<sst xmlns="http://schemas.openxmlformats.org/spreadsheetml/2006/main" count="11194" uniqueCount="1632">
  <si>
    <t>Contents</t>
  </si>
  <si>
    <t>Table S1</t>
  </si>
  <si>
    <t>Discovery and replication cohorts included in the meta-analysis.</t>
  </si>
  <si>
    <t>Table S2</t>
  </si>
  <si>
    <t>Table S3</t>
  </si>
  <si>
    <t>Assessment of inflation and bias in EWAS summary statistics for each cohort.</t>
  </si>
  <si>
    <t>Table S4</t>
  </si>
  <si>
    <t>Table S5</t>
  </si>
  <si>
    <t>Comparisons of FDR-significant CpGs associated with global measures and regional CT and SA measures (frontal, temporal, occipital, parietal, and cingulate cortices) in the discovery meta-analysis.</t>
  </si>
  <si>
    <t>Table S6</t>
  </si>
  <si>
    <t>Sensitivity and age-stratified analyses of FDR-significant CpGs associated with global measures in the discovery meta-analysis.</t>
  </si>
  <si>
    <t>Table S7</t>
  </si>
  <si>
    <t>Table S8</t>
  </si>
  <si>
    <t>Table S9</t>
  </si>
  <si>
    <t>Table S10</t>
  </si>
  <si>
    <t>Table S12</t>
  </si>
  <si>
    <t>Table S13</t>
  </si>
  <si>
    <t>Table S14</t>
  </si>
  <si>
    <t>Table S15</t>
  </si>
  <si>
    <t>Table S16</t>
  </si>
  <si>
    <t>Forward Mendelian randomisation (MR) analysis identified putative causal CpGs for average CT and total SA, as well as neurodegenerative and psychiatric disorders and educational attainment.</t>
  </si>
  <si>
    <t>Table S17</t>
  </si>
  <si>
    <t>Table S18</t>
  </si>
  <si>
    <t>Reverse MR analysis showing putative causal effects of cortical measures, neurodegenerative and psychiatric disorders, and educational attainment on DNAm at CT- or SA-associated CpGs.</t>
  </si>
  <si>
    <r>
      <t>Validation of methylation profile scores for average CT and total SA in relation to cortical measures in the ALSPAC cohort (</t>
    </r>
    <r>
      <rPr>
        <i/>
        <sz val="12"/>
        <color theme="1"/>
        <rFont val="Arial"/>
        <family val="2"/>
      </rPr>
      <t>N</t>
    </r>
    <r>
      <rPr>
        <sz val="12"/>
        <color theme="1"/>
        <rFont val="Arial"/>
        <family val="2"/>
      </rPr>
      <t xml:space="preserve"> = 571).</t>
    </r>
  </si>
  <si>
    <t>Cohort</t>
  </si>
  <si>
    <t>Study-design</t>
  </si>
  <si>
    <t>Array</t>
  </si>
  <si>
    <t>Ancestry</t>
  </si>
  <si>
    <t>Total N</t>
  </si>
  <si>
    <t>N of males</t>
  </si>
  <si>
    <t>N of patients</t>
  </si>
  <si>
    <t>Mean age</t>
  </si>
  <si>
    <t>Age range</t>
  </si>
  <si>
    <t>Discovery cohorts - European ancestry, with the EPIC array</t>
  </si>
  <si>
    <t>ADNI</t>
  </si>
  <si>
    <t>Case-control (Healthy controls, AD, MCI)</t>
  </si>
  <si>
    <t>EPIC</t>
  </si>
  <si>
    <t>European</t>
  </si>
  <si>
    <t>49.3-94.2</t>
  </si>
  <si>
    <t>DBIS</t>
  </si>
  <si>
    <t>Population-based</t>
  </si>
  <si>
    <t>43.5-47.0</t>
  </si>
  <si>
    <t>ESTRA</t>
  </si>
  <si>
    <t>Case-control (Healthy controls, AN, BN)</t>
  </si>
  <si>
    <t>EPIC v2</t>
  </si>
  <si>
    <t>18.2-26.8</t>
  </si>
  <si>
    <t>FOR2107Marburg</t>
  </si>
  <si>
    <t>Case-control (Healthy controls, MDD, BD, SSD)</t>
  </si>
  <si>
    <t>18.0-65.0</t>
  </si>
  <si>
    <t>FOR2107Münster</t>
  </si>
  <si>
    <t>IMAGEN</t>
  </si>
  <si>
    <t>17.3-23.0</t>
  </si>
  <si>
    <t>MCIC</t>
  </si>
  <si>
    <t>Case-control (Healthy controls, SCZ)</t>
  </si>
  <si>
    <t>18.0-59.0</t>
  </si>
  <si>
    <t>PPMI</t>
  </si>
  <si>
    <t>Case-control (Healthy controls, PD, SWEDD)</t>
  </si>
  <si>
    <t>38.0-82.3</t>
  </si>
  <si>
    <t>SHIP-TREND</t>
  </si>
  <si>
    <t>21.0-79.0</t>
  </si>
  <si>
    <t>SNiP</t>
  </si>
  <si>
    <t>14.0-65.0</t>
  </si>
  <si>
    <t>STRATIFY</t>
  </si>
  <si>
    <t>Case-control (Healthy controls, MDD, AUD, ADHD, Psychosis)</t>
  </si>
  <si>
    <t>18.1-30.0</t>
  </si>
  <si>
    <t>Total</t>
  </si>
  <si>
    <t>GenR</t>
  </si>
  <si>
    <t>450k</t>
  </si>
  <si>
    <t>8.7-12.0</t>
  </si>
  <si>
    <t>LBC1936</t>
  </si>
  <si>
    <t>71.0-74.2</t>
  </si>
  <si>
    <t>MPIP</t>
  </si>
  <si>
    <t>Case-control (Healthy controls, MDD)</t>
  </si>
  <si>
    <t>18.6-88.5</t>
  </si>
  <si>
    <t>NTR</t>
  </si>
  <si>
    <t>Population-based Twin Study</t>
  </si>
  <si>
    <t>20.0-57.0</t>
  </si>
  <si>
    <t>OATS</t>
  </si>
  <si>
    <t>65.0-83.0</t>
  </si>
  <si>
    <t>PAFIP</t>
  </si>
  <si>
    <t>Case cohort (Psychosis)</t>
  </si>
  <si>
    <t>17.1-48.5</t>
  </si>
  <si>
    <t>SYS</t>
  </si>
  <si>
    <t>12.2-61.6</t>
  </si>
  <si>
    <t>CTAAC</t>
  </si>
  <si>
    <t>BIP-SYD</t>
  </si>
  <si>
    <t>ALSPAC</t>
  </si>
  <si>
    <t>15.4-26.4</t>
  </si>
  <si>
    <t>Scanner(s)</t>
  </si>
  <si>
    <t>Software</t>
  </si>
  <si>
    <t>Acquistion Information</t>
  </si>
  <si>
    <t>1.5 T GE, Philips, and Siemens MRI scanners;
3.0 T GE, Philips, and Siemens MRI scanners</t>
  </si>
  <si>
    <t>FreeSurfer (5.3.0)</t>
  </si>
  <si>
    <t>1.5T GE, Philips, and Siemens MRI scanners with a magnetization prepared rapid acquisition gradient echo (MPRAGE) sequence were used. Two high-resolution T1-weighted MRI scans were collected for each participant using a sagittal 3D MP-RAGE sequence with an approximate TR=2400ms, minimum full TE, approximate TI=1000ms, and approximate flip angle of 8 degrees. Scans were collected with a 24cm field of view and an acquisition matrix of 192 x 192 x 166 (x, y, z dimensions), to yield a standard voxel size of 1.25 x 1.25 x 1.2 mm. Images were then reconstructed to give a 256 x 256 x 166 matrix and voxel size of approximately 1 x 1 x 1.2mm.
3.0 T GE: T1-weighted MP-RAGE (details at http://adni.loni.usc.edu/methods/documents/mri-protocols/).</t>
  </si>
  <si>
    <t>3.0 T GE, magnet HDx system</t>
  </si>
  <si>
    <t>FreeSurfer (v6.0.0)</t>
  </si>
  <si>
    <t>T1-weighted, 3S FSPGR sequence: oblique-axial orientation; 1-mm isotropic voxel size, field of view 256 x 256 x 192mm2; TR/TE = 7.9ms/3.0ms; TI=450ms; flip angle = 20 deg</t>
  </si>
  <si>
    <t>3T Philips Achieva</t>
  </si>
  <si>
    <t>Each image set included 180 sagittal T1-weighted three dimensional turbo field-echo images (repetition time/echo time =5.5/2.5 ms, flip angle = 8°, field of view = 56× 256× 180 mm3, voxel size = 1× 1 ×1 mm3, scan time = 371 s).</t>
  </si>
  <si>
    <t>Siemens Magnetom Allegra 3T</t>
  </si>
  <si>
    <t xml:space="preserve">Structural MRI data were acquired on a 3.0 T Siemens MAGNETOM Allegra scanner using a four-channel head coil. A high-resolution T1-weighted magnetization-prepared rapid gradient echo (MPRAGE) sequence was collected with the following parameters: TR = 2530 ms, TE = 1.53/3.21/4.89/6.57 ms, TI = 1100 ms, flip angle = 7°, field of view = 256 × 256 mm, acquisition matrix = 256 × 192, 144 sagittal slices, slice thickness = 1 mm, and voxel size = 1.3 × 1.0 × 1.0 mm. Additional sequences acquired included: (1) diffusion tensor imaging (DTI; 65 slices, b = 0/1000 s/mm², 30 directions, TR = 8800 ms, TE = 88 ms, voxel size = 1.8 × 1.8 × 2.0 mm); (2) T2-weighted fast spin echo (TR = 4200 ms, TE = 95 ms, slice thickness = 5 mm); (3) field-map gradient echo (TR = 382 ms, TE = 4.74/7.2 ms); and (4) functional EPI BOLD scans (TR = 3000 ms, TE = 25 ms, voxel size = 3.1 × 3.1 × 3.5 mm). </t>
  </si>
  <si>
    <t>3.0 T Siemens MAGNETOM Skyra</t>
  </si>
  <si>
    <t>T1-weighted images were obtained using an MP-RAGE sequence with the following parameters: repetition time (TR) = 2,400 ms; echo time (TE) = 1.98 ms; 208 sagittal slices; flip angle, 9°; field of view (FOV), 224 mm; matrix = 256 × 256 px; slice thickness = 0.9 mm with no gap (voxel size 0.9 × 0.875 × 0.875 mm); and total scan time = 6 min and 52 s.</t>
  </si>
  <si>
    <t>3.0 T GE, and Siemens MRI scanners</t>
  </si>
  <si>
    <t>Magnetic resonance imaging data were acquired at 2 London centers, using a standardised 3 Tesla, T1-weighted gradient echo protocol (voxel size=1.1 mm isotropic) based on that from the ADNI initiative (http://adni.loni.usc.edu/methods/documents/mri-protocols/).</t>
  </si>
  <si>
    <t>3T Siemens Magnetom TiroTim syngo</t>
  </si>
  <si>
    <t>3D T1-weighted magnetization prepared rapid acquisition gradient echo (MPRAGE); TR=1900ms, TE=2.26ms, TI=900ms, FA=9°, voxel size=1.0x1.0x1.0mm³, Acquisition Direction Sagittal, 176 slices, slice gap 0.5mm.</t>
  </si>
  <si>
    <t>3T Siemens PRISMA</t>
  </si>
  <si>
    <t>T1-weighted magnetization prepared rapid acquisition gradient echo (MPRAGE); TR=2130ms, TE=2.28ms, TI=900ms, FA=8°, voxel size=1.0x1.0x1.0mm³, Acquisition Direction Sagittal, 192 slices, no slice gap.</t>
  </si>
  <si>
    <t>3-T GE MR750W scanner (General Electric, Milwaukee, WI)</t>
  </si>
  <si>
    <t>FreeSurfer (6.0)</t>
  </si>
  <si>
    <t xml:space="preserve">T1-weighted scans were acquired using an inversion recovery fast spoiled gradient recalled echo sequence (TR = 8.77 ms, TE = 3.4ms, TI = 600ms, flip angle = 10°, acquisition matrix = 220 x 220, FOV = 220 mm x 220 mm, slice thickness = 1 mm, number of slices = 230, voxel size = 1mm x 1mm x 1mm, ARC Acceleration = 2). </t>
  </si>
  <si>
    <t>3.0 T Philips Medical Systems Achieva; 
3.0 T Brucker; 
3.0 T Siemens TrioTim; 
3.0 T Siemens Verio; 
3.0 T Brucker/GE Medical Systems Signa Excite; 
3.0 T GE Medical Systems Signa HDx</t>
  </si>
  <si>
    <t>Magnetic resonance imaging data were acquired at 8 European centers, using a standardised 3 Tesla, T1-weighted gradient echo protocol (voxel size=1.1 mm isotropic) based on that from the ADNI initiative (http://adni.loni.usc.edu/methods/documents/mri-protocols/).</t>
  </si>
  <si>
    <t>1.5 T GE Signa Horizon HDx clinical scanner</t>
  </si>
  <si>
    <t>3D IR-Prep T1-weighted whole brain FSPGR volumes were acquired in the coronal plane using a GE Signa Horizon HDxt 1.5 T clinical MRI scanner with manufacturer supplied eight-channel phased-array head coil; FOV = 256 x 256 mm, matrix = 192 x 192, 160 x 1.3 mm thick slices, 1 x 1 x 1.3 mm voxels, TR = 10 ms, TE = 4 ms and TI = 500 ms.</t>
  </si>
  <si>
    <t>1.5 T Siemens (at 2 sites); 
 3.0 T Siemens Trio (at 1 site); 
 1.5 T GE Signa (at 1 site)</t>
  </si>
  <si>
    <t>T1 scans: TR = 2530 ms for 3 T, TR = 12 ms for 1.5 T; TE = 3.79 ms for 3 T, TE = 4.76 ms for 1.5 T; FA = 7 for 3 T, FA = 20 for 1.5 T; TI = 1100 for 3 T; Bandwidth = 181 for 3 T, Bandwidth = 110 for 1.5 T; 0.625×0.625 mm voxel size; slice thickness 1.5 mm; FOV 256×256×128 cm matrix; FOV = 16 cm (could be increased to 18 cm when needed for full brain coverage). T2 scans: TR = 10,000 ms for 3 T, TR = 9,000 ms for 1.5 T; TE = 14 ms for 3 T, TE = 64 ms for 1.5 T; FA = 149 for 3 T, FA = 180 for 1.5 T; Bandwidth = 193 for 3 T, Bandwidth = 149 for 1.5 T; voxel size same as for T1 scans; NEX = 1 for the 3 T, NEX = 2 for the 1.5 T.</t>
  </si>
  <si>
    <t>1.5 T GE Signa (Excite), and 
 1.5 T Siemens Vario (at 2 sites)</t>
  </si>
  <si>
    <t>#1: GE Signa, 1.5T T1-weighted SPGR sagittal 3D volume (TR=10.3 s; TE=3.4 ms; 124 slices, matrix size=256x256, FOV=23.0x23.0 cm2, voxel size=0.8975x0.8975x[1.2-1.4] mm3, flip angle=90°, birdcage resonator) (N=347);
 #2: same scanner as #1, platform update Signa Excite, sagittal T1-weighted (spin echo sequence, TR=9.7 ms, TE=2.1 ms, FOV 25.0x25.0 cm2, voxel size= 0.875x0.875x1.2 mm3, 124-132 slices, flip angle=90°) (N=194); 
 #3: Siemens 1.5 Tesla, Vario, 3D MPRAGE, TR 11.6 ms, TE 4.9 ms, FOV 23.0x23.0 cm2, matrix 512x512, 126 axial slices, voxel size 0.45x0.45x1.5 mm3) (N=9)</t>
  </si>
  <si>
    <t>#1 3.0 T Philips Intera at one site; 
 #2-3 1.5 T Siemens Sonata at two sites; 
 #4 1.5 T Philips Gyroscan at one site</t>
  </si>
  <si>
    <t>FreeSurfer (5.1.0)</t>
  </si>
  <si>
    <t>#1: A Philips Intera 3.0 T scanner (Philips, Medical Systems, Best) with a standard SENSE receiver head coil was used. A 3D gradient-echo T1-weighted sequence (technique: T1TFE) was run for all. 182 coronal slices (1.00x1.00x1.20 mm3), (TR=9.64 ms; TE=4.60 ms; flip angle=8°; and 256×256).
 #2: A Siemens Sonata 1.5 T scanner (Siemens, Erlangen, Germany) with a standard circularly polarized head coil was used. Three 3D MPRAGE T1-weighted sequence were run for all participants. Each volume consisted of 160 sagittal slices (1.00x1.00x1.00 mm3), (TR=1900 ms; TI=1100 ms; TE=3.93 ms; flip angle=15°; and 256×224).
 #3: A Siemens Sonata 1.5 T scanner with a standard circularly polarized head coil was used. A 3D MP-RAGE T1-weighted sequence was run. Each volume consisted of 160 coronal slices (1.00x1.00x1.50 mm3), (TR=15 ms; TI=300 ms; TE=7.00 ms; flip angle=8°; and 256×176).
 #4: A Philips Gyroscan 1.5 T scannerwas used. A 3D spoiled gradient-echo T1-weighted sequence (technique: T1FFE) was run. Each volume consisted of 170-180 coronal slices (1.00x1.00x1.20 mm3), (TR=30 ms; TE=4.60 ms; flip angle=30°; and 256×256).</t>
  </si>
  <si>
    <t>#1 1.5 T Philips Gyroscan;
 #2 3.0 T Philips Achieva Quasar Dual;
 #3 1.5 T Siemens Magnetom Avanto;
 #4 1.5 T Siemens Sonata</t>
  </si>
  <si>
    <t>#1 Sequence name T1TFE. In-plane resolution 1×1 mm. 256 × 256 matrix. Slice thickness 1.5 mm without gap. Number of slices: 150. Orientation: cor TR/TE: 7.73/3.7 ms Flip angle: 8°. Scan duration: 385 sec.
 #2 Acquisition parameters for T1-weighted structural MRI scans were: TR = 6.39 ms, TE = 2.9 ms, flip angle = 8°, matrix size = 256x256, FOV = 256x256x190, and slice thickness = 1 mm with no gap between; yielding 1x1x1 mm3 isotropic voxels. 
 #3 in-plane resolution= 1×1 mm, slice thickness= 1.5 mm, slice number=144, TR (Repetition time) =1530 ms, TE (Echo time) = 3.24 ms, TI (Inversion time)= 780 ms, flip angle=8 and NEX (Number of Excitations) =1. 
 #4 in-plane resolution= 1×1 mm, slice thickness= 1.5 mm, slice number=144, TR (Repetition time) =1530 ms, TE (Echo time) = 3.24 ms, TI (Inversion time)= 780 ms, flip angle=8 and NEX (Number of Excitations) =1.</t>
  </si>
  <si>
    <t>1.5 T GE SIGNA System</t>
  </si>
  <si>
    <t>FreeSurfer (5.0)</t>
  </si>
  <si>
    <t>T1-weighted images, using a spoiled grass (SPGR) sequence, were acquired in the coronal plane with the following parameters: echo time (TE)=5 ms, repetition time (TR)=24 ms, number of excitations (NEX)=2, rotation angle=45°, field of view (FOV)=26×19.5 cm, slice thickness=1.5 mm and a matrix of 256×192.</t>
  </si>
  <si>
    <t>3.0 T GE, Philips, and Siemens MRI scanners</t>
  </si>
  <si>
    <t>T1-weighted scans were optimized per scanner and followed ADNI protocols. Type of sequence T1-3D e.g. MPRAGE, SPGR, Slice thickness (mm) 1.2, Interslice gap (mm) 0, Voxel size (mm) 1*1*1.2, Matrix 256 x 256 x 170-200, Plane Sagittal.</t>
  </si>
  <si>
    <t>SHIPTREND</t>
  </si>
  <si>
    <t>1.5 T Siemens Avanto</t>
  </si>
  <si>
    <t>3.0 T Siemens Trio</t>
  </si>
  <si>
    <t>T1-weighted magnetization prepared rapid acquisition gradient echo. 151 participants: 32-channel coil, echo time 3.8 ms, repetition time 2530 ms, inversion time 1100 ms, flip angle α: 7°, voxel size 1 mm3, matrix 256 x 256, 256 mm field of view, and 1 mm slice thickness. 227 participants: 12-channel coil, echo time 3.03 ms, repetition time 2300 ms, inversion time 900 ms, flip angle α: 9°, voxel size 1 mm 3, matrix 256 x 256, 256 mm field of view, and 1 mm slice thickness.</t>
  </si>
  <si>
    <t>1.0T Philips for adolescents; 
 1.5T Siemens for parents</t>
  </si>
  <si>
    <t>Three-dimensional (3D) radio frequency (RF)- spoiled gradient-echo scan with 140 –160 slices, an isotropic resolution of 1 mm, a repetition time (TR) of 25 ms, an echo time (TE) of 5 ms, and flip angle of 30°</t>
  </si>
  <si>
    <t>Cohorts</t>
  </si>
  <si>
    <t>Average CT</t>
  </si>
  <si>
    <t>Average Frontal CT</t>
  </si>
  <si>
    <t>Average Temporal CT</t>
  </si>
  <si>
    <t>Average Occipital CT</t>
  </si>
  <si>
    <t>Average Parietal CT</t>
  </si>
  <si>
    <t>Average Cingulate CT</t>
  </si>
  <si>
    <t>Average Insula CT</t>
  </si>
  <si>
    <t>Total SA</t>
  </si>
  <si>
    <t>Total Frontal SA</t>
  </si>
  <si>
    <t>Total Temporal SA</t>
  </si>
  <si>
    <t>Total Occipital SA</t>
  </si>
  <si>
    <t>Total Parietal SA</t>
  </si>
  <si>
    <t>Total Cingulate SA</t>
  </si>
  <si>
    <t>Total Insula SA</t>
  </si>
  <si>
    <t>Inflation</t>
  </si>
  <si>
    <t>Bias</t>
  </si>
  <si>
    <t>Phenotype</t>
  </si>
  <si>
    <t>CpG</t>
  </si>
  <si>
    <t>CHR</t>
  </si>
  <si>
    <t>BP</t>
  </si>
  <si>
    <t>UCSC_RefGene_Group</t>
  </si>
  <si>
    <t>Relation to UCSC CpG Island</t>
  </si>
  <si>
    <t>Regulatory Feature Group</t>
  </si>
  <si>
    <t>Gene (distance to TSS)</t>
  </si>
  <si>
    <t>Probe reliability estimates, from PMID: 32885222</t>
  </si>
  <si>
    <t>N</t>
  </si>
  <si>
    <t>Zscore</t>
  </si>
  <si>
    <t>P.value</t>
  </si>
  <si>
    <t>Direction</t>
  </si>
  <si>
    <t>HetISq</t>
  </si>
  <si>
    <t>HetChiSq</t>
  </si>
  <si>
    <t>HetDf</t>
  </si>
  <si>
    <t>HetPVal</t>
  </si>
  <si>
    <t>FDR.q</t>
  </si>
  <si>
    <r>
      <t>P</t>
    </r>
    <r>
      <rPr>
        <i/>
        <vertAlign val="subscript"/>
        <sz val="11"/>
        <color theme="1"/>
        <rFont val="Arial"/>
        <family val="2"/>
      </rPr>
      <t>Bonferroni</t>
    </r>
    <r>
      <rPr>
        <sz val="11"/>
        <color theme="1"/>
        <rFont val="Arial"/>
        <family val="2"/>
      </rPr>
      <t xml:space="preserve"> &lt; 0.05</t>
    </r>
  </si>
  <si>
    <t>Beta</t>
  </si>
  <si>
    <t>SE</t>
  </si>
  <si>
    <t>Reliability</t>
  </si>
  <si>
    <t xml:space="preserve">Mean β value </t>
  </si>
  <si>
    <t>SD β value</t>
  </si>
  <si>
    <t>Notes (&lt;0.4, poor; 0.4-0.6, fair; 0.6-0.75, good; &gt;0.75, excellent)</t>
  </si>
  <si>
    <t>cg13518625</t>
  </si>
  <si>
    <t>chr8</t>
  </si>
  <si>
    <t>Unclassified</t>
  </si>
  <si>
    <t>DUSP4 (-314655), SARAF (+417884)</t>
  </si>
  <si>
    <t>Fair</t>
  </si>
  <si>
    <t>+++++++++++</t>
  </si>
  <si>
    <t>✓</t>
  </si>
  <si>
    <t>-++++++</t>
  </si>
  <si>
    <t>+++++++++++-++++++</t>
  </si>
  <si>
    <t>cg03636183</t>
  </si>
  <si>
    <t>chr19</t>
  </si>
  <si>
    <t>N_Shore</t>
  </si>
  <si>
    <t>F2RL3 (+915)</t>
  </si>
  <si>
    <t>Good</t>
  </si>
  <si>
    <t>+--+++-</t>
  </si>
  <si>
    <t>++++++++++++--+++-</t>
  </si>
  <si>
    <t>cg12303084</t>
  </si>
  <si>
    <t>chr20</t>
  </si>
  <si>
    <t>TSS1500</t>
  </si>
  <si>
    <t>Promoter_Associated</t>
  </si>
  <si>
    <t>ZMYND8 (-301)</t>
  </si>
  <si>
    <t>+++++++-+++</t>
  </si>
  <si>
    <t>+++++++-+++-++++++</t>
  </si>
  <si>
    <t>cg00024404</t>
  </si>
  <si>
    <t>chr5</t>
  </si>
  <si>
    <t>S_Shore</t>
  </si>
  <si>
    <t>SERINC5 (-573)</t>
  </si>
  <si>
    <t>-+-++--</t>
  </si>
  <si>
    <t>+++++++++++-+-++--</t>
  </si>
  <si>
    <t>cg21566642</t>
  </si>
  <si>
    <t>chr2</t>
  </si>
  <si>
    <t>Island</t>
  </si>
  <si>
    <t>ALPI (-36171), ALPG (+13109)</t>
  </si>
  <si>
    <t>Excellent</t>
  </si>
  <si>
    <t>+++++++</t>
  </si>
  <si>
    <t>++++++++++++++++++</t>
  </si>
  <si>
    <t>cg10002435</t>
  </si>
  <si>
    <t>chr17</t>
  </si>
  <si>
    <t>5'UTR</t>
  </si>
  <si>
    <t>FAAP100 (-57957), NPLOC4 (+26812)</t>
  </si>
  <si>
    <t>NA</t>
  </si>
  <si>
    <t>Unique to EPIC</t>
  </si>
  <si>
    <t>-------+---</t>
  </si>
  <si>
    <t>cg01764256</t>
  </si>
  <si>
    <t>ZMYND8 (-392)</t>
  </si>
  <si>
    <t>cg02464519</t>
  </si>
  <si>
    <t>chr15</t>
  </si>
  <si>
    <t>RHOV (+8119), SPINT1 (+22152)</t>
  </si>
  <si>
    <t>+++++++--++</t>
  </si>
  <si>
    <t>cg01015663</t>
  </si>
  <si>
    <t>chr1</t>
  </si>
  <si>
    <t>ZNF436 (-33758), TCEA3 (+21540)</t>
  </si>
  <si>
    <t>++++-+++++-</t>
  </si>
  <si>
    <t>++-+++-</t>
  </si>
  <si>
    <t>++++-+++++-++-+++-</t>
  </si>
  <si>
    <t>cg17034109</t>
  </si>
  <si>
    <t>CYB561D1 (-318)</t>
  </si>
  <si>
    <t>Poor</t>
  </si>
  <si>
    <t>++++++++++-</t>
  </si>
  <si>
    <t>-++-+--</t>
  </si>
  <si>
    <t>++++++++++--++-+--</t>
  </si>
  <si>
    <t>cg05307394</t>
  </si>
  <si>
    <t>TMEM17 (+122383), B3GNT2 (+187845)</t>
  </si>
  <si>
    <t>cg12670943</t>
  </si>
  <si>
    <t>chr22</t>
  </si>
  <si>
    <t>N_Shelf</t>
  </si>
  <si>
    <t>POLDIP3 (+4426), SERHL2 (+56617)</t>
  </si>
  <si>
    <t>-----------</t>
  </si>
  <si>
    <t>+++----</t>
  </si>
  <si>
    <t>-----------+++----</t>
  </si>
  <si>
    <t>cg15183129</t>
  </si>
  <si>
    <t>Unclassified_Cell_type_specific</t>
  </si>
  <si>
    <t>LY9 (-6166), SLAMF7 (+50727)</t>
  </si>
  <si>
    <t>----+--+---</t>
  </si>
  <si>
    <t>cg10802833</t>
  </si>
  <si>
    <t>chr7</t>
  </si>
  <si>
    <t>TNS3 (+200853)</t>
  </si>
  <si>
    <t>cg19901969</t>
  </si>
  <si>
    <t>chr16</t>
  </si>
  <si>
    <t>DCUN1D3 (+34051), REXO5 (+59834)</t>
  </si>
  <si>
    <t>cg00144480</t>
  </si>
  <si>
    <t>SLC8A1 (-248080)</t>
  </si>
  <si>
    <t>++++++-+-++</t>
  </si>
  <si>
    <t>cg02286809</t>
  </si>
  <si>
    <t>Island;S_Shelf</t>
  </si>
  <si>
    <t>CHSY1 (+162761), LRRK1 (+169956)</t>
  </si>
  <si>
    <t>-+-++++++++</t>
  </si>
  <si>
    <t>+---+-+</t>
  </si>
  <si>
    <t>-+-+++++++++---+-+</t>
  </si>
  <si>
    <t>cg14495063</t>
  </si>
  <si>
    <t>chr3</t>
  </si>
  <si>
    <t>3'UTR</t>
  </si>
  <si>
    <t>SHISA5 (-15373), PFKFB4 (+37086)</t>
  </si>
  <si>
    <t>---+-------</t>
  </si>
  <si>
    <t>cg10587886</t>
  </si>
  <si>
    <t>LMCD1 (-181559)</t>
  </si>
  <si>
    <t>+++-+++++-+</t>
  </si>
  <si>
    <t>cg21998542</t>
  </si>
  <si>
    <t>chr10</t>
  </si>
  <si>
    <t>ITGB1 (-358280), NRP1 (+20088)</t>
  </si>
  <si>
    <t>-+-++++--++</t>
  </si>
  <si>
    <t>cg14284211</t>
  </si>
  <si>
    <t>chr6</t>
  </si>
  <si>
    <t>TULP1 (-89510), FKBP5 (+126135)</t>
  </si>
  <si>
    <t>+++-++++-++</t>
  </si>
  <si>
    <t>++-++++</t>
  </si>
  <si>
    <t>+++-++++-++++-++++</t>
  </si>
  <si>
    <t>cg23695135</t>
  </si>
  <si>
    <t>DNMT3A (-139112), DTNB (+191932)</t>
  </si>
  <si>
    <t>--+-----+--</t>
  </si>
  <si>
    <t>cg05525308</t>
  </si>
  <si>
    <t>ZEB1 (-259600), ZNF438 (-27635)</t>
  </si>
  <si>
    <t>++++-++++++</t>
  </si>
  <si>
    <t>cg00920892</t>
  </si>
  <si>
    <t>Gene_Associated_Cell_type_specific</t>
  </si>
  <si>
    <t>BRF2 (-24803), RAB11FIP1 (+24747)</t>
  </si>
  <si>
    <t>--+-++--+--</t>
  </si>
  <si>
    <t>--+++--</t>
  </si>
  <si>
    <t>--+-++--+----+++--</t>
  </si>
  <si>
    <t>cg09010260</t>
  </si>
  <si>
    <t>chr12</t>
  </si>
  <si>
    <t>ITGA5 (-29241), GTSF1 (+23926)</t>
  </si>
  <si>
    <t>++++++++-++</t>
  </si>
  <si>
    <t>cg25563198</t>
  </si>
  <si>
    <t>S_Shore;N_Shelf</t>
  </si>
  <si>
    <t>FKBP5 (-367)</t>
  </si>
  <si>
    <t>cg10961050</t>
  </si>
  <si>
    <t>chr9</t>
  </si>
  <si>
    <t>S_Shelf</t>
  </si>
  <si>
    <t>SMC5 (-212063), MAMDC2 (+3318)</t>
  </si>
  <si>
    <t>-++++++--++</t>
  </si>
  <si>
    <t>cg16838957</t>
  </si>
  <si>
    <t>SEC22A (+111630), ADCY5 (+129806)</t>
  </si>
  <si>
    <t>--+----+---</t>
  </si>
  <si>
    <t>cg01115209</t>
  </si>
  <si>
    <t>SLC24A5 (-157406), SEMA6D (+245077)</t>
  </si>
  <si>
    <t>cg17606266</t>
  </si>
  <si>
    <t>ZNRF1 (-1980)</t>
  </si>
  <si>
    <t>cg19787469</t>
  </si>
  <si>
    <t>FOXL1 (+199882), FBXO31 (+605369)</t>
  </si>
  <si>
    <t>cg21050046</t>
  </si>
  <si>
    <t>TBC1D5 (-49366), SATB1 (+675187)</t>
  </si>
  <si>
    <t>cg23346269</t>
  </si>
  <si>
    <t>chr21</t>
  </si>
  <si>
    <t>KRTAP20-4 (-737)</t>
  </si>
  <si>
    <t>----+------</t>
  </si>
  <si>
    <t>cg01305291</t>
  </si>
  <si>
    <t>MTERF4 (+38633), SNED1 (+64824)</t>
  </si>
  <si>
    <t>++-+---</t>
  </si>
  <si>
    <t>-----------++-+---</t>
  </si>
  <si>
    <t>cg03546806</t>
  </si>
  <si>
    <t>LHX5 (-387431), RBM19 (+106803)</t>
  </si>
  <si>
    <t>++--++-</t>
  </si>
  <si>
    <t>-----------++--++-</t>
  </si>
  <si>
    <t>cg26845363</t>
  </si>
  <si>
    <t>FAM159A (-594)</t>
  </si>
  <si>
    <t>cg27159031</t>
  </si>
  <si>
    <t>AKT3 (-185860), ZBTB18 (-22141)</t>
  </si>
  <si>
    <t>cg07519471</t>
  </si>
  <si>
    <t>1stExon</t>
  </si>
  <si>
    <t>PGLYRP1 (+222)</t>
  </si>
  <si>
    <t>--+--------</t>
  </si>
  <si>
    <t>-+-+--+</t>
  </si>
  <si>
    <t>--+---------+-+--+</t>
  </si>
  <si>
    <t>cg05660634</t>
  </si>
  <si>
    <t>THBS1 (-908184), RASGRP1 (-108103)</t>
  </si>
  <si>
    <t>cg20163478</t>
  </si>
  <si>
    <t>ARHGAP27 (-756)</t>
  </si>
  <si>
    <t>cg04987734</t>
  </si>
  <si>
    <t>chr14</t>
  </si>
  <si>
    <t>AMN (+26881), CDC42BPB (+107925)</t>
  </si>
  <si>
    <t>---------+-</t>
  </si>
  <si>
    <t>----+--</t>
  </si>
  <si>
    <t>---------+-----+--</t>
  </si>
  <si>
    <t>Global measures</t>
  </si>
  <si>
    <t>Frontal</t>
  </si>
  <si>
    <t>Temporal</t>
  </si>
  <si>
    <t>Occipital</t>
  </si>
  <si>
    <t>Parietal</t>
  </si>
  <si>
    <t>Cingulate</t>
  </si>
  <si>
    <t>Insula</t>
  </si>
  <si>
    <r>
      <rPr>
        <b/>
        <sz val="11"/>
        <color theme="1"/>
        <rFont val="Arial"/>
        <family val="2"/>
      </rPr>
      <t xml:space="preserve">Table S6. </t>
    </r>
    <r>
      <rPr>
        <sz val="11"/>
        <color theme="1"/>
        <rFont val="Arial"/>
        <family val="2"/>
      </rPr>
      <t>Sensitivity and age-stratified analyses of FDR-significant CpGs associated with global measures in the discovery meta-analysis.</t>
    </r>
  </si>
  <si>
    <t>Sensitivity analyses</t>
  </si>
  <si>
    <t>Age-stratified analyses</t>
  </si>
  <si>
    <t>Primary discovery analysis</t>
  </si>
  <si>
    <t xml:space="preserve">Adjusted for ICV, in the whole sample	</t>
  </si>
  <si>
    <t>In male participants only</t>
  </si>
  <si>
    <t>In female participants only</t>
  </si>
  <si>
    <t>In case participants only</t>
  </si>
  <si>
    <t>In healthy controls only</t>
  </si>
  <si>
    <t>Late adolescence: 
N = 1629</t>
  </si>
  <si>
    <t>Early adulthood: 
N = 1348</t>
  </si>
  <si>
    <t>Mid adulthood: 
N = 1375</t>
  </si>
  <si>
    <t>Late adulthood: 
N = 573</t>
  </si>
  <si>
    <t>chr</t>
  </si>
  <si>
    <t>start</t>
  </si>
  <si>
    <t>end</t>
  </si>
  <si>
    <t>min_p</t>
  </si>
  <si>
    <t>n_probes</t>
  </si>
  <si>
    <t>z_p</t>
  </si>
  <si>
    <t>z_sidak_p</t>
  </si>
  <si>
    <t>Gene</t>
  </si>
  <si>
    <t>COMMD7 (-91)</t>
  </si>
  <si>
    <t>ARTN (+841)</t>
  </si>
  <si>
    <t>chr11</t>
  </si>
  <si>
    <t>CCDC81 (+56564), ME3 (+241180)</t>
  </si>
  <si>
    <t>chr13</t>
  </si>
  <si>
    <t>OR1D5 (+123669), RAP1GAP2 (+143500)</t>
  </si>
  <si>
    <t>VARS2 (-423)</t>
  </si>
  <si>
    <t>SERINC5 (-606)</t>
  </si>
  <si>
    <t>PIGQ (-23330), CAPN15 (+18832)</t>
  </si>
  <si>
    <t>SHISA5 (-15354), PFKFB4 (+37105)</t>
  </si>
  <si>
    <t>LY9 (-6212), SLAMF7 (+50681)</t>
  </si>
  <si>
    <t>FKBP5 (-439)</t>
  </si>
  <si>
    <t>TSHR (+4577), GTF2A1 (+261302)</t>
  </si>
  <si>
    <t>SMAP1 (-880)</t>
  </si>
  <si>
    <t>UBE2T (+40)</t>
  </si>
  <si>
    <t>KLHDC4 (-67210), SLC7A5 (+36329)</t>
  </si>
  <si>
    <t>DCTN2 (+3552), MBD6 (+20845)</t>
  </si>
  <si>
    <t>FILIP1 (-149)</t>
  </si>
  <si>
    <t>LRRTM2 (-120)</t>
  </si>
  <si>
    <t>NDST1 (+78)</t>
  </si>
  <si>
    <t>REEP3 (-430)</t>
  </si>
  <si>
    <t>AMN (+26885), CDC42BPB (+107921)</t>
  </si>
  <si>
    <t>PTPRB (-81889), PTPRR (+201514)</t>
  </si>
  <si>
    <t>RBBP8NL (-200)</t>
  </si>
  <si>
    <t>ZFAND2A (-50360), UNCX (-22369)</t>
  </si>
  <si>
    <t>TAGLN (-2753)</t>
  </si>
  <si>
    <t>ASCC1 (-812)</t>
  </si>
  <si>
    <t>DDC (-158311), GRB10 (+8585)</t>
  </si>
  <si>
    <t>GOT1 (-92455), NKX2-3 (-9885)</t>
  </si>
  <si>
    <t>HPS4 (+19810), ASPHD2 (+34729)</t>
  </si>
  <si>
    <t>GAS2L2 (+65)</t>
  </si>
  <si>
    <t>LPAR5 (+137)</t>
  </si>
  <si>
    <t>M1AP (-244)</t>
  </si>
  <si>
    <t>NRP2 (+81371), INO80D (+322311)</t>
  </si>
  <si>
    <t>PIPOX (+67)</t>
  </si>
  <si>
    <t>SLC44A4 (-189)</t>
  </si>
  <si>
    <t>IL1R2 (-53)</t>
  </si>
  <si>
    <t>GLTPD2 (-2551), VMO1 (+24)</t>
  </si>
  <si>
    <t>NUDT16 (-20038), NEK11 (+334864)</t>
  </si>
  <si>
    <t>KLHDC4 (+18136), JPH3 (+144908)</t>
  </si>
  <si>
    <t>PGLYRP1 (+188)</t>
  </si>
  <si>
    <t>HLA-DMB (+204)</t>
  </si>
  <si>
    <t>ELK4 (-47172), SLC45A3 (+1325)</t>
  </si>
  <si>
    <t>SLC4A11 (+342)</t>
  </si>
  <si>
    <t>USP32 (-30272), APPBP2 (+103813)</t>
  </si>
  <si>
    <t>AKAP12 (-190)</t>
  </si>
  <si>
    <t>AVP (-82)</t>
  </si>
  <si>
    <t>WRAP73 (+2644), TPRG1L (+22427)</t>
  </si>
  <si>
    <t>BTG3 (-524)</t>
  </si>
  <si>
    <t>NUB1 (+69223), RHEB (+108990)</t>
  </si>
  <si>
    <t>SIX2 (-161486), SRBD1 (+440365)</t>
  </si>
  <si>
    <t>SLC9C1 (-76)</t>
  </si>
  <si>
    <t>SESN3 (-1910)</t>
  </si>
  <si>
    <t>HKR1 (-198)</t>
  </si>
  <si>
    <t>PPP5C (-48636), HIF3A (+1312)</t>
  </si>
  <si>
    <t>PPP2R3A (-316)</t>
  </si>
  <si>
    <t>SNRPF (-947)</t>
  </si>
  <si>
    <t>CHRNE (+410)</t>
  </si>
  <si>
    <t>MNDA (-1127)</t>
  </si>
  <si>
    <t>DTHD1 (-27476), ARAP2 (-12037)</t>
  </si>
  <si>
    <t>CTSK (+57)</t>
  </si>
  <si>
    <t>CD300A (+60)</t>
  </si>
  <si>
    <t>INPP5A (-119805), PWWP2B (+20847)</t>
  </si>
  <si>
    <t>SLFN12L (-27403), SLFN14 (+42838)</t>
  </si>
  <si>
    <t>GNG13 (-6783), LMF1 (+163483)</t>
  </si>
  <si>
    <t>SULT2B1 (+85)</t>
  </si>
  <si>
    <t>INSR (+739)</t>
  </si>
  <si>
    <t>TUBGCP3 (-589)</t>
  </si>
  <si>
    <t>SPNS2 (-412)</t>
  </si>
  <si>
    <t>FLRT1 (-42700), OTUB1 (+74075)</t>
  </si>
  <si>
    <t>MYO1C (+43)</t>
  </si>
  <si>
    <t>DUSP5 (-1514)</t>
  </si>
  <si>
    <t>CCDC81 (+83)</t>
  </si>
  <si>
    <t>DAPL1 (+35)</t>
  </si>
  <si>
    <t>KRBOX1 (-396), ENSG00000273291 (-393)</t>
  </si>
  <si>
    <t>ABAT (+7634), TMEM186 (+77045)</t>
  </si>
  <si>
    <t>SNAI3 (-13619), RNF166 (+6309)</t>
  </si>
  <si>
    <t>KCNT2 (-277)</t>
  </si>
  <si>
    <t>ESRRG (-367032), GPATCH2 (+540597)</t>
  </si>
  <si>
    <t>XRCC3 (+13002), KLC1 (+69861)</t>
  </si>
  <si>
    <t>VOPP1 (+34318), LANCL2 (+172759)</t>
  </si>
  <si>
    <t>TMOD1 (+53828), TSTD2 (+78108)</t>
  </si>
  <si>
    <t>ST8SIA1 (+1187), CMAS (+287353)</t>
  </si>
  <si>
    <t>NLRP6 (-19026), PSMD13 (+22567)</t>
  </si>
  <si>
    <t>INSIG1 (-99229), HTR5A (+128223)</t>
  </si>
  <si>
    <t>CYP46A1 (-8753), HHIPL1 (+30451)</t>
  </si>
  <si>
    <t>EIDs</t>
  </si>
  <si>
    <t>Tissue</t>
  </si>
  <si>
    <t>Chromatin_State</t>
  </si>
  <si>
    <t>Observed</t>
  </si>
  <si>
    <t>Background</t>
  </si>
  <si>
    <t>Odd ratio</t>
  </si>
  <si>
    <r>
      <rPr>
        <b/>
        <i/>
        <sz val="11"/>
        <color rgb="FF000000"/>
        <rFont val="Arial"/>
        <family val="2"/>
      </rPr>
      <t>p</t>
    </r>
    <r>
      <rPr>
        <b/>
        <sz val="11"/>
        <color rgb="FF000000"/>
        <rFont val="Arial"/>
        <family val="2"/>
      </rPr>
      <t>-value</t>
    </r>
  </si>
  <si>
    <r>
      <rPr>
        <b/>
        <i/>
        <sz val="11"/>
        <color rgb="FF000000"/>
        <rFont val="Arial"/>
        <family val="2"/>
      </rPr>
      <t>P</t>
    </r>
    <r>
      <rPr>
        <b/>
        <vertAlign val="subscript"/>
        <sz val="11"/>
        <color rgb="FF000000"/>
        <rFont val="Arial"/>
        <family val="2"/>
      </rPr>
      <t>FDR</t>
    </r>
  </si>
  <si>
    <t>E067</t>
  </si>
  <si>
    <t>Brain Angular Gyrus</t>
  </si>
  <si>
    <t>1_TssA</t>
  </si>
  <si>
    <t>E068</t>
  </si>
  <si>
    <t>Brain Anterior Caudate</t>
  </si>
  <si>
    <t>2_TssAFlnk</t>
  </si>
  <si>
    <t>E073</t>
  </si>
  <si>
    <t>Brain Dorsolateral Prefrontal Cortex</t>
  </si>
  <si>
    <t>E071</t>
  </si>
  <si>
    <t>Brain Hippocampus Middle</t>
  </si>
  <si>
    <t>E072</t>
  </si>
  <si>
    <t>Brain Inferior Temporal Lobe</t>
  </si>
  <si>
    <t>7_Enh</t>
  </si>
  <si>
    <t>E069</t>
  </si>
  <si>
    <t>Brain Cingulate Gyrus</t>
  </si>
  <si>
    <t>E081</t>
  </si>
  <si>
    <t>Fetal Brain Male</t>
  </si>
  <si>
    <t>E082</t>
  </si>
  <si>
    <t>Fetal Brain Female</t>
  </si>
  <si>
    <t>13_ReprPC</t>
  </si>
  <si>
    <t>E074</t>
  </si>
  <si>
    <t>Brain Substantia Nigra</t>
  </si>
  <si>
    <t>11_BivFlnk</t>
  </si>
  <si>
    <t>6_EnhG</t>
  </si>
  <si>
    <t>9_Het</t>
  </si>
  <si>
    <t>E070</t>
  </si>
  <si>
    <t>Brain Germinal Matrix</t>
  </si>
  <si>
    <t>10_TssBiv</t>
  </si>
  <si>
    <t>14_ReprPCWk</t>
  </si>
  <si>
    <t>12_EnhBiv</t>
  </si>
  <si>
    <t>15_Quies</t>
  </si>
  <si>
    <t>4_Tx</t>
  </si>
  <si>
    <t>8_ZNF/Rpts</t>
  </si>
  <si>
    <t>5_TxWk</t>
  </si>
  <si>
    <t>3_TxFlnk</t>
  </si>
  <si>
    <t>Modification</t>
  </si>
  <si>
    <t>p-value</t>
  </si>
  <si>
    <t>H3K4me1</t>
  </si>
  <si>
    <t>H3K27me3</t>
  </si>
  <si>
    <t>H3K27ac</t>
  </si>
  <si>
    <t>H3K9me3</t>
  </si>
  <si>
    <t>H3K9ac</t>
  </si>
  <si>
    <t>H3K4me3</t>
  </si>
  <si>
    <t>H3K36me3</t>
  </si>
  <si>
    <t>DNase</t>
  </si>
  <si>
    <t>Probe</t>
  </si>
  <si>
    <t>Gene Symbol</t>
  </si>
  <si>
    <t>Location</t>
  </si>
  <si>
    <t>Pearson Correlation</t>
  </si>
  <si>
    <t>Data Source</t>
  </si>
  <si>
    <t>ENSG00000164300</t>
  </si>
  <si>
    <t>SERINC5</t>
  </si>
  <si>
    <t>promoter</t>
  </si>
  <si>
    <t>brain</t>
  </si>
  <si>
    <t>TCGA-GBM,TCGA-LGG</t>
  </si>
  <si>
    <t>stomach</t>
  </si>
  <si>
    <t>TCGA-STAD</t>
  </si>
  <si>
    <t>ENSG00000101040</t>
  </si>
  <si>
    <t>ZMYND8</t>
  </si>
  <si>
    <t>liver</t>
  </si>
  <si>
    <t>TCGA-LIHC</t>
  </si>
  <si>
    <t>colon</t>
  </si>
  <si>
    <t>TCGA-COAD</t>
  </si>
  <si>
    <t>testis</t>
  </si>
  <si>
    <t>TCGA-TGCT</t>
  </si>
  <si>
    <t>ENSG00000096060</t>
  </si>
  <si>
    <t>FKBP5</t>
  </si>
  <si>
    <t>body</t>
  </si>
  <si>
    <t>kidney</t>
  </si>
  <si>
    <t>TCGA-KIRP,TCGA-KIRC,TCGA-KICH</t>
  </si>
  <si>
    <t>cg05575921</t>
  </si>
  <si>
    <t>ENSG00000063438</t>
  </si>
  <si>
    <t>AHRR</t>
  </si>
  <si>
    <t>cg13127741</t>
  </si>
  <si>
    <t>ENSG00000149600</t>
  </si>
  <si>
    <t>COMMD7</t>
  </si>
  <si>
    <t>cg19832721</t>
  </si>
  <si>
    <t>ENSG00000120071</t>
  </si>
  <si>
    <t>KANSL1</t>
  </si>
  <si>
    <t>cg10016608</t>
  </si>
  <si>
    <t>ENSG00000270765</t>
  </si>
  <si>
    <t>GAS2L2</t>
  </si>
  <si>
    <t>ENSG00000008438</t>
  </si>
  <si>
    <t>PGLYRP1</t>
  </si>
  <si>
    <t>ENSG00000156675</t>
  </si>
  <si>
    <t>RAB11FIP1</t>
  </si>
  <si>
    <t>ENSG00000204219</t>
  </si>
  <si>
    <t>TCEA3</t>
  </si>
  <si>
    <t>ENSG00000127533</t>
  </si>
  <si>
    <t>F2RL3</t>
  </si>
  <si>
    <t>ENSG00000100227</t>
  </si>
  <si>
    <t>POLDIP3</t>
  </si>
  <si>
    <t>ENSG00000174151</t>
  </si>
  <si>
    <t>CYB561D1</t>
  </si>
  <si>
    <t>cg03329539</t>
  </si>
  <si>
    <t>ENSG00000204121</t>
  </si>
  <si>
    <t>AC068134.5</t>
  </si>
  <si>
    <t>cg07472704</t>
  </si>
  <si>
    <t>ENSG00000057593</t>
  </si>
  <si>
    <t>F7</t>
  </si>
  <si>
    <t>cg10483525</t>
  </si>
  <si>
    <t>ENSG00000140836</t>
  </si>
  <si>
    <t>ZFHX3</t>
  </si>
  <si>
    <t>cg14274896</t>
  </si>
  <si>
    <t>ENSG00000001036</t>
  </si>
  <si>
    <t>FUCA2</t>
  </si>
  <si>
    <t>cg23110422</t>
  </si>
  <si>
    <t>ENSG00000157557</t>
  </si>
  <si>
    <t>ETS2</t>
  </si>
  <si>
    <t>cg24694018</t>
  </si>
  <si>
    <t>ENSG00000121851</t>
  </si>
  <si>
    <t>POLR3GL</t>
  </si>
  <si>
    <t>cg25305703</t>
  </si>
  <si>
    <t>ENSG00000212993</t>
  </si>
  <si>
    <t>POU5F1B</t>
  </si>
  <si>
    <t>ENSG00000253438</t>
  </si>
  <si>
    <t>PCAT1</t>
  </si>
  <si>
    <t>ENSG00000246228</t>
  </si>
  <si>
    <t>RP11-382A18.1</t>
  </si>
  <si>
    <t>cg26904049</t>
  </si>
  <si>
    <t>ENSG00000198842</t>
  </si>
  <si>
    <t>DUSP27</t>
  </si>
  <si>
    <t>ENSG00000143167</t>
  </si>
  <si>
    <t>GPA33</t>
  </si>
  <si>
    <t>cg02459543</t>
  </si>
  <si>
    <t>ENSG00000164951</t>
  </si>
  <si>
    <t>PDP1</t>
  </si>
  <si>
    <t>cg03314604</t>
  </si>
  <si>
    <t>ENSG00000128283</t>
  </si>
  <si>
    <t>CDC42EP1</t>
  </si>
  <si>
    <t>ENSG00000270647</t>
  </si>
  <si>
    <t>TAF15</t>
  </si>
  <si>
    <t>cg18170229</t>
  </si>
  <si>
    <t>ENSG00000111181</t>
  </si>
  <si>
    <t>SLC6A12</t>
  </si>
  <si>
    <t>cg16270890</t>
  </si>
  <si>
    <t>ENSG00000063854</t>
  </si>
  <si>
    <t>HAGH</t>
  </si>
  <si>
    <t>ENSG00000198752</t>
  </si>
  <si>
    <t>CDC42BPB</t>
  </si>
  <si>
    <t>cg15951107</t>
  </si>
  <si>
    <t>ENSG00000087088</t>
  </si>
  <si>
    <t>BAX</t>
  </si>
  <si>
    <t>cg06531573</t>
  </si>
  <si>
    <t>ENSG00000167945</t>
  </si>
  <si>
    <t>PRR25</t>
  </si>
  <si>
    <t>cg25447241</t>
  </si>
  <si>
    <t>ENSG00000128609</t>
  </si>
  <si>
    <t>NDUFA5</t>
  </si>
  <si>
    <t>ENSG00000180185</t>
  </si>
  <si>
    <t>FAHD1</t>
  </si>
  <si>
    <t>ENSG00000162804</t>
  </si>
  <si>
    <t>SNED1</t>
  </si>
  <si>
    <t>cg09411597</t>
  </si>
  <si>
    <t>ENSG00000108021</t>
  </si>
  <si>
    <t>FAM208B</t>
  </si>
  <si>
    <t>ENSG00000225521</t>
  </si>
  <si>
    <t>AC005237.4</t>
  </si>
  <si>
    <t>ENSG00000122965</t>
  </si>
  <si>
    <t>RBM19</t>
  </si>
  <si>
    <t>cg09018739</t>
  </si>
  <si>
    <t>ENSG00000140848</t>
  </si>
  <si>
    <t>CPNE2</t>
  </si>
  <si>
    <t>cg06251348</t>
  </si>
  <si>
    <t>ENSG00000149256</t>
  </si>
  <si>
    <t>ODZ4</t>
  </si>
  <si>
    <t>cg11366131</t>
  </si>
  <si>
    <t>ENSG00000134574</t>
  </si>
  <si>
    <t>DDB2</t>
  </si>
  <si>
    <t>Gene_set_id</t>
  </si>
  <si>
    <t>Gene_set_name</t>
  </si>
  <si>
    <t>KEGG_OLFACTORY_TRANSDUCTION</t>
  </si>
  <si>
    <t>Olfactory transduction</t>
  </si>
  <si>
    <t>KEGG_DRUG_METABOLISM_CYTOCHROME_P450</t>
  </si>
  <si>
    <t>Drug metabolism cytochrome p450</t>
  </si>
  <si>
    <t>KEGG_METABOLISM_OF_XENOBIOTICS_BY_CYTOCHROME_P450</t>
  </si>
  <si>
    <t>Metabolism of xenobiotics by cytochrome p450</t>
  </si>
  <si>
    <t>KEGG_ASCORBATE_AND_ALDARATE_METABOLISM</t>
  </si>
  <si>
    <t>Ascorbate and aldarate metabolism</t>
  </si>
  <si>
    <t>KEGG_CELL_ADHESION_MOLECULES_CAMS</t>
  </si>
  <si>
    <t>Cell adhesion molecules cams</t>
  </si>
  <si>
    <t>KEGG_PATHWAYS_IN_CANCER</t>
  </si>
  <si>
    <t>Pathways in cancer</t>
  </si>
  <si>
    <t>KEGG_PORPHYRIN_AND_CHLOROPHYLL_METABOLISM</t>
  </si>
  <si>
    <t>Porphyrin and chlorophyll metabolism</t>
  </si>
  <si>
    <t>KEGG_DRUG_METABOLISM_OTHER_ENZYMES</t>
  </si>
  <si>
    <t>Drug metabolism other enzymes</t>
  </si>
  <si>
    <t>KEGG_GLYCOSPHINGOLIPID_BIOSYNTHESIS_GANGLIO_SERIES</t>
  </si>
  <si>
    <t>Glycosphingolipid biosynthesis ganglio series</t>
  </si>
  <si>
    <t>KEGG_PENTOSE_AND_GLUCURONATE_INTERCONVERSIONS</t>
  </si>
  <si>
    <t>Pentose and glucuronate interconversions</t>
  </si>
  <si>
    <t>KEGG_HEDGEHOG_SIGNALING_PATHWAY</t>
  </si>
  <si>
    <t>Hedgehog signaling pathway</t>
  </si>
  <si>
    <t>KEGG_LINOLEIC_ACID_METABOLISM</t>
  </si>
  <si>
    <t>Linoleic acid metabolism</t>
  </si>
  <si>
    <t>KEGG_CITRATE_CYCLE_TCA_CYCLE</t>
  </si>
  <si>
    <t>Citrate cycle tca cycle</t>
  </si>
  <si>
    <t>KEGG_PROSTATE_CANCER</t>
  </si>
  <si>
    <t>Prostate cancer</t>
  </si>
  <si>
    <t>KEGG_OXIDATIVE_PHOSPHORYLATION</t>
  </si>
  <si>
    <t>Oxidative phosphorylation</t>
  </si>
  <si>
    <t>KEGG_PYRUVATE_METABOLISM</t>
  </si>
  <si>
    <t>Pyruvate metabolism</t>
  </si>
  <si>
    <t>KEGG_FATTY_ACID_METABOLISM</t>
  </si>
  <si>
    <t>Fatty acid metabolism</t>
  </si>
  <si>
    <t>KEGG_RNA_POLYMERASE</t>
  </si>
  <si>
    <t>Rna polymerase</t>
  </si>
  <si>
    <t>KEGG_RETINOL_METABOLISM</t>
  </si>
  <si>
    <t>Retinol metabolism</t>
  </si>
  <si>
    <t>KEGG_HUNTINGTONS_DISEASE</t>
  </si>
  <si>
    <t>Huntingtons disease</t>
  </si>
  <si>
    <t>KEGG_BLADDER_CANCER</t>
  </si>
  <si>
    <t>Bladder cancer</t>
  </si>
  <si>
    <t>KEGG_PROPANOATE_METABOLISM</t>
  </si>
  <si>
    <t>Propanoate metabolism</t>
  </si>
  <si>
    <t>KEGG_REGULATION_OF_AUTOPHAGY</t>
  </si>
  <si>
    <t>Regulation of autophagy</t>
  </si>
  <si>
    <t>KEGG_SPHINGOLIPID_METABOLISM</t>
  </si>
  <si>
    <t>Sphingolipid metabolism</t>
  </si>
  <si>
    <t>KEGG_STEROID_HORMONE_BIOSYNTHESIS</t>
  </si>
  <si>
    <t>Steroid hormone biosynthesis</t>
  </si>
  <si>
    <t>KEGG_ACUTE_MYELOID_LEUKEMIA</t>
  </si>
  <si>
    <t>Acute myeloid leukemia</t>
  </si>
  <si>
    <t>KEGG_BUTANOATE_METABOLISM</t>
  </si>
  <si>
    <t>Butanoate metabolism</t>
  </si>
  <si>
    <t>KEGG_PROTEIN_EXPORT</t>
  </si>
  <si>
    <t>Protein export</t>
  </si>
  <si>
    <t>KEGG_ALZHEIMERS_DISEASE</t>
  </si>
  <si>
    <t>Alzheimers disease</t>
  </si>
  <si>
    <t>KEGG_MELANOMA</t>
  </si>
  <si>
    <t>Melanoma</t>
  </si>
  <si>
    <t>KEGG_PARKINSONS_DISEASE</t>
  </si>
  <si>
    <t>Parkinsons disease</t>
  </si>
  <si>
    <t>KEGG_LIMONENE_AND_PINENE_DEGRADATION</t>
  </si>
  <si>
    <t>Limonene and pinene degradation</t>
  </si>
  <si>
    <t>KEGG_ALANINE_ASPARTATE_AND_GLUTAMATE_METABOLISM</t>
  </si>
  <si>
    <t>Alanine aspartate and glutamate metabolism</t>
  </si>
  <si>
    <t>KEGG_AXON_GUIDANCE</t>
  </si>
  <si>
    <t>Axon guidance</t>
  </si>
  <si>
    <t>KEGG_ADHERENS_JUNCTION</t>
  </si>
  <si>
    <t>Adherens junction</t>
  </si>
  <si>
    <t>KEGG_TASTE_TRANSDUCTION</t>
  </si>
  <si>
    <t>Taste transduction</t>
  </si>
  <si>
    <t>KEGG_AMINOACYL_TRNA_BIOSYNTHESIS</t>
  </si>
  <si>
    <t>Aminoacyl trna biosynthesis</t>
  </si>
  <si>
    <t>KEGG_NON_HOMOLOGOUS_END_JOINING</t>
  </si>
  <si>
    <t>Non homologous end joining</t>
  </si>
  <si>
    <t>KEGG_GLYCOSAMINOGLYCAN_BIOSYNTHESIS_CHONDROITIN_SULFATE</t>
  </si>
  <si>
    <t>Glycosaminoglycan biosynthesis chondroitin sulfate</t>
  </si>
  <si>
    <t>KEGG_BASAL_CELL_CARCINOMA</t>
  </si>
  <si>
    <t>Basal cell carcinoma</t>
  </si>
  <si>
    <t>KEGG_OOCYTE_MEIOSIS</t>
  </si>
  <si>
    <t>Oocyte meiosis</t>
  </si>
  <si>
    <t>KEGG_VALINE_LEUCINE_AND_ISOLEUCINE_DEGRADATION</t>
  </si>
  <si>
    <t>Valine leucine and isoleucine degradation</t>
  </si>
  <si>
    <t>KEGG_O_GLYCAN_BIOSYNTHESIS</t>
  </si>
  <si>
    <t>O glycan biosynthesis</t>
  </si>
  <si>
    <t>KEGG_LYSOSOME</t>
  </si>
  <si>
    <t>Lysosome</t>
  </si>
  <si>
    <t>KEGG_WNT_SIGNALING_PATHWAY</t>
  </si>
  <si>
    <t>Wnt signaling pathway</t>
  </si>
  <si>
    <t>KEGG_GLUTATHIONE_METABOLISM</t>
  </si>
  <si>
    <t>Glutathione metabolism</t>
  </si>
  <si>
    <t>KEGG_LONG_TERM_POTENTIATION</t>
  </si>
  <si>
    <t>Long term potentiation</t>
  </si>
  <si>
    <t>KEGG_LEUKOCYTE_TRANSENDOTHELIAL_MIGRATION</t>
  </si>
  <si>
    <t>Leukocyte transendothelial migration</t>
  </si>
  <si>
    <t>KEGG_ENDOCYTOSIS</t>
  </si>
  <si>
    <t>Endocytosis</t>
  </si>
  <si>
    <t>KEGG_SMALL_CELL_LUNG_CANCER</t>
  </si>
  <si>
    <t>Small cell lung cancer</t>
  </si>
  <si>
    <t>Trait</t>
  </si>
  <si>
    <t>Odds Ratio</t>
  </si>
  <si>
    <t>N of CpGs differentially methylated in the current EWAS analysis</t>
  </si>
  <si>
    <t>N of CpGs of the trait in EWAS Atlas</t>
  </si>
  <si>
    <t>lung cancer risk</t>
  </si>
  <si>
    <t>educational attainment</t>
  </si>
  <si>
    <t>IgG glycosylation</t>
  </si>
  <si>
    <t>lung function</t>
  </si>
  <si>
    <t>HIV frailty</t>
  </si>
  <si>
    <t>metabolic trait</t>
  </si>
  <si>
    <t>cardiovascular risk</t>
  </si>
  <si>
    <t>alcohol consumption</t>
  </si>
  <si>
    <t>lung carcinoma</t>
  </si>
  <si>
    <t>smoking</t>
  </si>
  <si>
    <t>smoking cessation</t>
  </si>
  <si>
    <t>cognitive function</t>
  </si>
  <si>
    <t>poverty status</t>
  </si>
  <si>
    <t>mortality</t>
  </si>
  <si>
    <t>wellbeing</t>
  </si>
  <si>
    <t>Crohn's disease (CD)</t>
  </si>
  <si>
    <t>perinatal polychlorinated biphenyls and polychlorinated dibenzofurans exposure</t>
  </si>
  <si>
    <t>aging</t>
  </si>
  <si>
    <t>blood protein biomarker levels</t>
  </si>
  <si>
    <t>maternal alcohol consumption</t>
  </si>
  <si>
    <t>multiple sclerosis</t>
  </si>
  <si>
    <t>SETD1B-related syndrome</t>
  </si>
  <si>
    <t>ancestry</t>
  </si>
  <si>
    <t>type 2 diabetes (T2D)</t>
  </si>
  <si>
    <t>WHO standardised BMI (ZBMI)</t>
  </si>
  <si>
    <t>Coffin–Siris syndrome (CSS)</t>
  </si>
  <si>
    <t>allergic asthma</t>
  </si>
  <si>
    <t>prenatal bisphenol A (BPA) exposure</t>
  </si>
  <si>
    <t>Alzheimer's disease (AD)</t>
  </si>
  <si>
    <t>air pollution (NO2)</t>
  </si>
  <si>
    <t>fractional exhaled nitric oxide</t>
  </si>
  <si>
    <t>B Acute Lymphoblastic Leukemia with t(1;19)(q23;p13.3); E2A-PBX1 (TCF3-PBX1)</t>
  </si>
  <si>
    <t>depressive disorder</t>
  </si>
  <si>
    <t>maternal hypertensive disorders in pregnancy</t>
  </si>
  <si>
    <t>epithelial ovarian cancer risk</t>
  </si>
  <si>
    <t>vitamin B12 supplement</t>
  </si>
  <si>
    <t>leukoaraiosis (LA)</t>
  </si>
  <si>
    <t>soluble tumor necrosis factor receptor 2 (sTNFR2) levels in plasma</t>
  </si>
  <si>
    <t>psoriasis</t>
  </si>
  <si>
    <t>bevacizumab efficacy in metastatic breast cancer</t>
  </si>
  <si>
    <t>perinatally-acquired HIV</t>
  </si>
  <si>
    <t>systemic lupus erythematosus (SLE)</t>
  </si>
  <si>
    <t>CpG_traits</t>
  </si>
  <si>
    <t>Trait (PMID/doi)</t>
  </si>
  <si>
    <t>Alcohol consumption,
Alcohol consumption per day,
C-reactive protein (CRP) levels,
Incident COPD,
Incident Liver Cirrhosis,
Incident Lung Cancer,
Incident Type 2 Diabetes,
Prevalent Breast Cancer (Self-report),
Prevalent COPD (Self-report),
Prevalent Chronic Pain (Self-report),
Prevalent Ischemic Heart Disease (Self-report),
Prevalent Type 2 Diabetes (Self-report),
Smoking,
age,
body mass index</t>
  </si>
  <si>
    <t>-</t>
  </si>
  <si>
    <t>Alcohol consumption (31789449) : Alcohol consumption per day (27843151) : C-reactive protein (CRP) levels (38692281) : Incident COPD (10.1101/2023.01.10.23284387) : Incident Liver Cirrhosis (10.1101/2023.01.10.23284387) : Incident Lung Cancer (10.1101/2023.01.10.23284387) : Incident Type 2 Diabetes (10.1101/2023.01.10.23284387) : Prevalent Breast Cancer (Self-report) (10.1101/2023.01.10.23284387) : Prevalent COPD (Self-report) (10.1101/2023.01.10.23284387) : Prevalent Chronic Pain (Self-report) (10.1101/2023.01.10.23284387) : Prevalent Ischemic Heart Disease (Self-report) (10.1101/2023.01.10.23284387) : Prevalent Type 2 Diabetes (Self-report) (10.1101/2023.01.10.23284387) : Smoking (31536415) : age (33450751) : body mass index (31510868)</t>
  </si>
  <si>
    <t>Aggressive behaviour,
Alcohol consumption,
Alcohol consumption per day,
All cause mortality,
C-reactive protein (CRP) levels,
Coffee and tea consumption,
Cognitive abilities: digit test,
Educational attainment,
FEV1, FEV1 / FVC, FEV1/FVC, FVC,
Incident COPD,
Incident Chronic Kidney Disease,
Incident Chronic Pain,
Incident Ischemic Heart Disease,
Incident Liver Cirrhosis,
Incident Lung Cancer,
Incident Stroke,
M36098_4-vinylphenol_sulfate,
Maternal body mass index,
Prevalent COPD (Self-report),
Prevalent Chronic Pain (Self-report),
Prevalent Ischemic Heart Disease (Self-report),
Prevalent Rheumatoid Arthritis (Self-report),
Prevalent Stroke (Self-report),
Smoking,
Urinary cadmium,
age</t>
  </si>
  <si>
    <t>F2RL3,NA</t>
  </si>
  <si>
    <t>Aggressive behaviour (33420481) : Alcohol consumption (31789449) : Alcohol consumption per day (27843151) : All cause mortality (32697766) : C-reactive protein (CRP) levels (doi.org/10.1101/2023.11.02.23298000) : Coffee and tea consumption (33990564) : Cognitive abilities: digit test (29311653) : Educational attainment (29086770) : FEV1 (31073081) : FEV1 / FVC (31073081) : FEV1/FVC (30935889) : FVC (31073081) : Incident COPD (10.1101/2023.01.10.23284387) : Incident Chronic Kidney Disease (10.1101/2023.01.10.23284387) : Incident Chronic Pain (10.1101/2023.01.10.23284387) : Incident Ischemic Heart Disease (10.1101/2023.01.10.23284387) : Incident Liver Cirrhosis (10.1101/2023.01.10.23284387) : Incident Lung Cancer (10.1101/2023.01.10.23284387) : Incident Stroke (10.1101/2023.01.10.23284387) : M36098_4-vinylphenol_sulfate (24014485) : Maternal body mass index (29016858) : Prevalent COPD (Self-report) (10.1101/2023.01.10.23284387) : Prevalent Chronic Pain (Self-report) (10.1101/2023.01.10.23284387) : Prevalent Ischemic Heart Disease (Self-report) (10.1101/2023.01.10.23284387) : Prevalent Rheumatoid Arthritis (Self-report) (10.1101/2023.01.10.23284387) : Prevalent Stroke (Self-report) (10.1101/2023.01.10.23284387) : Smoking (31536415) : Urinary cadmium (32484362) : age (33450751)</t>
  </si>
  <si>
    <t>Age,
Alcohol consumption,
Alcohol consumption per day,
C-reactive protein (CRP) levels,
FEV1,
Incident COPD,
Incident Chronic Kidney Disease,
Incident Ischemic Heart Disease,
Incident Liver Cirrhosis,
Incident Lung Cancer,
Prevalent COPD (Self-report),
Sex,
Smoking,
age,
age*sex,
sex</t>
  </si>
  <si>
    <t>Age (28811542) : Alcohol consumption (31789449) : Alcohol consumption per day (27843151) : C-reactive protein (CRP) levels (doi.org/10.1101/2023.11.02.23298000) : FEV1 (31073081) : Incident COPD (10.1101/2023.01.10.23284387) : Incident Chronic Kidney Disease (10.1101/2023.01.10.23284387) : Incident Ischemic Heart Disease (10.1101/2023.01.10.23284387) : Incident Liver Cirrhosis (10.1101/2023.01.10.23284387) : Incident Lung Cancer (10.1101/2023.01.10.23284387) : Prevalent COPD (Self-report) (10.1101/2023.01.10.23284387) : Sex (26500701) : Smoking (31536415) : age (33450751) : age*sex (33450751) : sex (33450751)</t>
  </si>
  <si>
    <t>C-reactive protein (CRP) levels,
Gestational age,
Incident COPD,
Incident Chronic Pain,
Incident Lung Cancer,
Prevalent Breast Cancer (Self-report),
Prevalent COPD (Self-report),
Prevalent Ischemic Heart Disease (Self-report),
Prevalent Type 2 Diabetes (Self-report),
Smoking,
age</t>
  </si>
  <si>
    <t>C-reactive protein (CRP) levels (doi.org/10.1101/2023.11.02.23298000) : Gestational age (27717397) : Incident COPD (10.1101/2023.01.10.23284387) : Incident Chronic Pain (10.1101/2023.01.10.23284387) : Incident Lung Cancer (10.1101/2023.01.10.23284387) : Prevalent Breast Cancer (Self-report) (10.1101/2023.01.10.23284387) : Prevalent COPD (Self-report) (10.1101/2023.01.10.23284387) : Prevalent Ischemic Heart Disease (Self-report) (10.1101/2023.01.10.23284387) : Prevalent Type 2 Diabetes (Self-report) (10.1101/2023.01.10.23284387) : Smoking (31536415) : age (33450751)</t>
  </si>
  <si>
    <t>Age,
Aging,
C-reactive protein (CRP) levels,
age,
sex</t>
  </si>
  <si>
    <t>Age (28811542) : Aging (30264654) : C-reactive protein (CRP) levels (doi.org/10.1101/2023.11.02.23298000) : age (33450751) : sex (33450751)</t>
  </si>
  <si>
    <t>C-reactive protein (CRP) levels,
Incident COPD,
Incident Liver Cirrhosis,
Incident Lung Cancer,
Incident Type 2 Diabetes,
Prevalent Chronic Pain (Self-report),
Prevalent Rheumatoid Arthritis (Self-report)</t>
  </si>
  <si>
    <t>PFKFB4</t>
  </si>
  <si>
    <t>C-reactive protein (CRP) levels (doi.org/10.1101/2023.11.02.23298000) : Incident COPD (10.1101/2023.01.10.23284387) : Incident Liver Cirrhosis (10.1101/2023.01.10.23284387) : Incident Lung Cancer (10.1101/2023.01.10.23284387) : Incident Type 2 Diabetes (10.1101/2023.01.10.23284387) : Prevalent Chronic Pain (Self-report) (10.1101/2023.01.10.23284387) : Prevalent Rheumatoid Arthritis (Self-report) (10.1101/2023.01.10.23284387)</t>
  </si>
  <si>
    <t>Incident COPD</t>
  </si>
  <si>
    <t>Incident COPD (10.1101/2023.01.10.23284387)</t>
  </si>
  <si>
    <t>cg08203231</t>
  </si>
  <si>
    <t>C-reactive protein (CRP) levels,
Incident COPD,
Incident Lung Cancer,
Prevalent Breast Cancer (Self-report),
Prevalent Ischemic Heart Disease (Self-report),
Prevalent Type 2 Diabetes (Self-report)</t>
  </si>
  <si>
    <t>ITGA2</t>
  </si>
  <si>
    <t>C-reactive protein (CRP) levels (doi.org/10.1101/2023.11.02.23298000) : Incident COPD (10.1101/2023.01.10.23284387) : Incident Lung Cancer (10.1101/2023.01.10.23284387) : Prevalent Breast Cancer (Self-report) (10.1101/2023.01.10.23284387) : Prevalent Ischemic Heart Disease (Self-report) (10.1101/2023.01.10.23284387) : Prevalent Type 2 Diabetes (Self-report) (10.1101/2023.01.10.23284387)</t>
  </si>
  <si>
    <t>Alcohol consumption,
Gestational age,
Incident COPD,
Incident Type 2 Diabetes,
age</t>
  </si>
  <si>
    <t>Alcohol consumption (31789449) : Gestational age (27717397) : Incident COPD (10.1101/2023.01.10.23284387) : Incident Type 2 Diabetes (10.1101/2023.01.10.23284387) : age (33450751)</t>
  </si>
  <si>
    <t>C-reactive protein (CRP) levels,
Incident COPD,
Incident Type 2 Diabetes,
Prevalent Type 2 Diabetes (Self-report),
Sex,
age</t>
  </si>
  <si>
    <t>C-reactive protein (CRP) levels (doi.org/10.1101/2023.11.02.23298000) : Incident COPD (10.1101/2023.01.10.23284387) : Incident Type 2 Diabetes (10.1101/2023.01.10.23284387) : Prevalent Type 2 Diabetes (Self-report) (10.1101/2023.01.10.23284387) : Sex (26500701) : age (33450751)</t>
  </si>
  <si>
    <t>cg06336817</t>
  </si>
  <si>
    <t>HSPA8</t>
  </si>
  <si>
    <t>cg02023986</t>
  </si>
  <si>
    <t>C-reactive protein (CRP) levels,
Incident COPD,
Incident Lung Cancer</t>
  </si>
  <si>
    <t>FHAD1</t>
  </si>
  <si>
    <t>C-reactive protein (CRP) levels (doi.org/10.1101/2023.11.02.23298000) : Incident COPD (10.1101/2023.01.10.23284387) : Incident Lung Cancer (10.1101/2023.01.10.23284387)</t>
  </si>
  <si>
    <t>cg09449447</t>
  </si>
  <si>
    <t>Smoking</t>
  </si>
  <si>
    <t>CLDN14</t>
  </si>
  <si>
    <t>Smoking (33593402)</t>
  </si>
  <si>
    <t>C-reactive protein (CRP) levels,
Prevalent Type 2 Diabetes (Self-report)</t>
  </si>
  <si>
    <t>C-reactive protein (CRP) levels (doi.org/10.1101/2023.11.02.23298000) : Prevalent Type 2 Diabetes (Self-report) (10.1101/2023.01.10.23284387)</t>
  </si>
  <si>
    <t>C-reactive protein (CRP) levels</t>
  </si>
  <si>
    <t>FAM159A</t>
  </si>
  <si>
    <t>C-reactive protein (CRP) levels (doi.org/10.1101/2023.11.02.23298000)</t>
  </si>
  <si>
    <t>C-reactive protein (CRP) levels,
Incident Type 2 Diabetes</t>
  </si>
  <si>
    <t>LOC339529</t>
  </si>
  <si>
    <t>C-reactive protein (CRP) levels (doi.org/10.1101/2023.11.02.23298000) : Incident Type 2 Diabetes (10.1101/2023.01.10.23284387)</t>
  </si>
  <si>
    <t>cg23162675</t>
  </si>
  <si>
    <t>age</t>
  </si>
  <si>
    <t>age (33450751)</t>
  </si>
  <si>
    <t>cg19730422</t>
  </si>
  <si>
    <t>C-reactive protein (CRP) levels,
Incident COPD,
Incident Ischemic Heart Disease,
Incident Liver Cirrhosis,
Incident Lung Cancer,
Incident Stroke,
Incident Type 2 Diabetes,
Prevalent Chronic Pain (Self-report)</t>
  </si>
  <si>
    <t>CYFIP2</t>
  </si>
  <si>
    <t>C-reactive protein (CRP) levels (doi.org/10.1101/2023.11.02.23298000) : Incident COPD (10.1101/2023.01.10.23284387) : Incident Ischemic Heart Disease (10.1101/2023.01.10.23284387) : Incident Liver Cirrhosis (10.1101/2023.01.10.23284387) : Incident Lung Cancer (10.1101/2023.01.10.23284387) : Incident Stroke (10.1101/2023.01.10.23284387) : Incident Type 2 Diabetes (10.1101/2023.01.10.23284387) : Prevalent Chronic Pain (Self-report) (10.1101/2023.01.10.23284387)</t>
  </si>
  <si>
    <t>cg18113355</t>
  </si>
  <si>
    <t>C-reactive protein (CRP) levels,
Incident COPD,
Incident Type 2 Diabetes,
Prevalent Chronic Pain (Self-report),
Prevalent Osteoarthritis (Self-report),
Prevalent Type 2 Diabetes (Self-report)</t>
  </si>
  <si>
    <t>ZFHX2;THTPA</t>
  </si>
  <si>
    <t>C-reactive protein (CRP) levels (doi.org/10.1101/2023.11.02.23298000) : Incident COPD (10.1101/2023.01.10.23284387) : Incident Type 2 Diabetes (10.1101/2023.01.10.23284387) : Prevalent Chronic Pain (Self-report) (10.1101/2023.01.10.23284387) : Prevalent Osteoarthritis (Self-report) (10.1101/2023.01.10.23284387) : Prevalent Type 2 Diabetes (Self-report) (10.1101/2023.01.10.23284387)</t>
  </si>
  <si>
    <t>cg08362393</t>
  </si>
  <si>
    <t>CTIF</t>
  </si>
  <si>
    <t>Sex,
age,
monozygotic twinning,
sex</t>
  </si>
  <si>
    <t>Sex (26500701) : age (33450751) : monozygotic twinning (34584077) : sex (33450751)</t>
  </si>
  <si>
    <t>Alcohol consumption per day,
C-reactive protein,
C-reactive protein (CRP) levels,
FEV1,
FVC,
Gestational age,
Idiopathic/heritable pulmonary arterial hypertension,
Incident COPD,
Incident Ischemic Heart Disease,
Incident Lung Cancer,
Incident Stroke,
Incident Type 2 Diabetes,
Maternal smoking in pregnancy,
Nitrogen dioxide exposure,
Prevalent COPD (Self-report),
Prevalent Chronic Pain (Self-report),
Prevalent Ischemic Heart Disease (Self-report),
Prevalent Osteoarthritis (Self-report),
Prevalent Rheumatoid Arthritis (Self-report),
Prevalent Type 2 Diabetes (Self-report),
Sex,
Smoking,
Soluble tumor necrosis factor receptor 2,
age</t>
  </si>
  <si>
    <t>Alcohol consumption per day (27843151) : C-reactive protein (27955697) : C-reactive protein (CRP) levels (doi.org/10.1101/2023.11.02.23298000) : FEV1 (30935889) : FVC (30935889) : Gestational age (27717397) : Idiopathic/heritable pulmonary arterial hypertension (38184627) : Incident COPD (10.1101/2023.01.10.23284387) : Incident Ischemic Heart Disease (10.1101/2023.01.10.23284387) : Incident Lung Cancer (10.1101/2023.01.10.23284387) : Incident Stroke (10.1101/2023.01.10.23284387) : Incident Type 2 Diabetes (10.1101/2023.01.10.23284387) : Maternal smoking in pregnancy (27040690) : Nitrogen dioxide exposure (29410382) : Prevalent COPD (Self-report) (10.1101/2023.01.10.23284387) : Prevalent Chronic Pain (Self-report) (10.1101/2023.01.10.23284387) : Prevalent Ischemic Heart Disease (Self-report) (10.1101/2023.01.10.23284387) : Prevalent Osteoarthritis (Self-report) (10.1101/2023.01.10.23284387) : Prevalent Rheumatoid Arthritis (Self-report) (10.1101/2023.01.10.23284387) : Prevalent Type 2 Diabetes (Self-report) (10.1101/2023.01.10.23284387) : Sex (26500701) : Smoking (31536415) : Soluble tumor necrosis factor receptor 2 (29740313) : age (33450751)</t>
  </si>
  <si>
    <t>cg13171103</t>
  </si>
  <si>
    <t>C-reactive protein (CRP) levels,
Incident Type 2 Diabetes,
Prevalent Chronic Pain (Self-report),
Prevalent Type 2 Diabetes (Self-report)</t>
  </si>
  <si>
    <t>LPAR5</t>
  </si>
  <si>
    <t>C-reactive protein (CRP) levels (doi.org/10.1101/2023.11.02.23298000) : Incident Type 2 Diabetes (10.1101/2023.01.10.23284387) : Prevalent Chronic Pain (Self-report) (10.1101/2023.01.10.23284387) : Prevalent Type 2 Diabetes (Self-report) (10.1101/2023.01.10.23284387)</t>
  </si>
  <si>
    <t>cg06247806</t>
  </si>
  <si>
    <t>DUSP5</t>
  </si>
  <si>
    <t>P</t>
  </si>
  <si>
    <t>Lifetime cannabis use</t>
  </si>
  <si>
    <t>Lifetime cocaine use</t>
  </si>
  <si>
    <t>CAPE42_Pos_Freq</t>
  </si>
  <si>
    <t>CAPE42_Depr_Freq</t>
  </si>
  <si>
    <t>CAPE42_Total_Score</t>
  </si>
  <si>
    <t>CSI_item7</t>
  </si>
  <si>
    <t>Trouble getting breath</t>
  </si>
  <si>
    <t>PAAQ_balancing</t>
  </si>
  <si>
    <t>CSI_item25</t>
  </si>
  <si>
    <t>Memory loss, amnesia</t>
  </si>
  <si>
    <t>CAPE42_Pos_Dis</t>
  </si>
  <si>
    <t>Height</t>
  </si>
  <si>
    <t>Weight</t>
  </si>
  <si>
    <t>Body mass index</t>
  </si>
  <si>
    <t>Peer victimisation</t>
  </si>
  <si>
    <t>MAST_total</t>
  </si>
  <si>
    <t>CAPE42_Depr_Dis</t>
  </si>
  <si>
    <t>CAPE42_Neg_Freq</t>
  </si>
  <si>
    <t>CAPE42_Neg_Dis</t>
  </si>
  <si>
    <t>Lifetime GHB use</t>
  </si>
  <si>
    <t>Lifetime heroin use</t>
  </si>
  <si>
    <t>Lifetime ketamine use</t>
  </si>
  <si>
    <t>Lifetime LSD use</t>
  </si>
  <si>
    <t>Emotional abuse</t>
  </si>
  <si>
    <t>Physical abuse</t>
  </si>
  <si>
    <t>Sexual abuse</t>
  </si>
  <si>
    <t>Emotional neglect</t>
  </si>
  <si>
    <t>Physical neglect</t>
  </si>
  <si>
    <t>IRI_fantasy</t>
  </si>
  <si>
    <t>IRI_perspective</t>
  </si>
  <si>
    <t>IRI_empathic</t>
  </si>
  <si>
    <t>CSI_item1</t>
  </si>
  <si>
    <t>Headache</t>
  </si>
  <si>
    <t>CSI_item10</t>
  </si>
  <si>
    <t>Lump in throat</t>
  </si>
  <si>
    <t>CSI_item11</t>
  </si>
  <si>
    <t>Weakness</t>
  </si>
  <si>
    <t>CSI_item12</t>
  </si>
  <si>
    <t>Heavy feelings in arms, legs</t>
  </si>
  <si>
    <t>CSI_item13</t>
  </si>
  <si>
    <t>Nausea, upset stomach</t>
  </si>
  <si>
    <t>CSI_item14</t>
  </si>
  <si>
    <t>Constipation</t>
  </si>
  <si>
    <t>CSI_item15</t>
  </si>
  <si>
    <t>CSI_item16</t>
  </si>
  <si>
    <t>CSI_item17</t>
  </si>
  <si>
    <t>Heart beating too fast</t>
  </si>
  <si>
    <t>CSI_item18</t>
  </si>
  <si>
    <t>Difficulty swallowing</t>
  </si>
  <si>
    <t>CSI_item19</t>
  </si>
  <si>
    <t>Loss of voice</t>
  </si>
  <si>
    <t>CSI_item2</t>
  </si>
  <si>
    <t>Faintness or dizziness</t>
  </si>
  <si>
    <t>CSI_item20</t>
  </si>
  <si>
    <t>Deafness (cannot hear)</t>
  </si>
  <si>
    <t>CSI_item21</t>
  </si>
  <si>
    <t>Double vision</t>
  </si>
  <si>
    <t>CSI_item22</t>
  </si>
  <si>
    <t>Blurred vision</t>
  </si>
  <si>
    <t>CSI_item23</t>
  </si>
  <si>
    <t>Blindness</t>
  </si>
  <si>
    <t>CSI_item24</t>
  </si>
  <si>
    <t>Fainting, passing out</t>
  </si>
  <si>
    <t>CSI_item26</t>
  </si>
  <si>
    <t>Seizures, convulsions</t>
  </si>
  <si>
    <t>CSI_item27</t>
  </si>
  <si>
    <t>Trouble walking</t>
  </si>
  <si>
    <t>CSI_item28</t>
  </si>
  <si>
    <t>Paralysis, muscle weakness</t>
  </si>
  <si>
    <t>CSI_item29</t>
  </si>
  <si>
    <t>Difficulty urinating</t>
  </si>
  <si>
    <t>CSI_item3</t>
  </si>
  <si>
    <t>CSI_item30</t>
  </si>
  <si>
    <t>Vomiting, throwing up</t>
  </si>
  <si>
    <t>CSI_item31</t>
  </si>
  <si>
    <t>Feeling bloated, gassy</t>
  </si>
  <si>
    <t>CSI_item32</t>
  </si>
  <si>
    <t>Food makes you sick</t>
  </si>
  <si>
    <t>CSI_item33</t>
  </si>
  <si>
    <t>Pain - knees, elbows, joints</t>
  </si>
  <si>
    <t>CSI_item34</t>
  </si>
  <si>
    <t>CSI_item4</t>
  </si>
  <si>
    <t>CSI_item5</t>
  </si>
  <si>
    <t>CSI_item6</t>
  </si>
  <si>
    <t>Sore muscles</t>
  </si>
  <si>
    <t>CSI_item8</t>
  </si>
  <si>
    <t>Hot or cold spells</t>
  </si>
  <si>
    <t>CSI_item9</t>
  </si>
  <si>
    <t>Numbness or tingling</t>
  </si>
  <si>
    <t>PAAQ_rejected</t>
  </si>
  <si>
    <t>PAAQ_loved</t>
  </si>
  <si>
    <t>PAAQ_role.reversed</t>
  </si>
  <si>
    <t>PAAQ_vulnerable</t>
  </si>
  <si>
    <t>PAAQ_angry</t>
  </si>
  <si>
    <t>PAAQ_derogating</t>
  </si>
  <si>
    <t>PAAQ_no.memory</t>
  </si>
  <si>
    <t>Exposure</t>
  </si>
  <si>
    <t>Outcome</t>
  </si>
  <si>
    <t xml:space="preserve">CHR </t>
  </si>
  <si>
    <t>Gene (Distance to TSS)</t>
  </si>
  <si>
    <t>MR</t>
  </si>
  <si>
    <t>Directionality</t>
  </si>
  <si>
    <t>Heterogeneity</t>
  </si>
  <si>
    <t>Pleiotropy</t>
  </si>
  <si>
    <t>Z</t>
  </si>
  <si>
    <t>Method</t>
  </si>
  <si>
    <t>F statistics</t>
  </si>
  <si>
    <t>Nsnp</t>
  </si>
  <si>
    <r>
      <t>P</t>
    </r>
    <r>
      <rPr>
        <vertAlign val="subscript"/>
        <sz val="11"/>
        <color theme="1"/>
        <rFont val="Arial"/>
        <family val="2"/>
      </rPr>
      <t>FDR</t>
    </r>
  </si>
  <si>
    <t>IVs</t>
  </si>
  <si>
    <t>snp_r2.exposure</t>
  </si>
  <si>
    <t>snp_r2.outcome</t>
  </si>
  <si>
    <t>Correct_causal_direction</t>
  </si>
  <si>
    <t>Steiger_p</t>
  </si>
  <si>
    <t>Q</t>
  </si>
  <si>
    <t>Q_df</t>
  </si>
  <si>
    <t>Q_pval</t>
  </si>
  <si>
    <t>Egger_intercept</t>
  </si>
  <si>
    <t>Egger.SE</t>
  </si>
  <si>
    <t>Egger.p</t>
  </si>
  <si>
    <t>Cortical measures</t>
  </si>
  <si>
    <t>cg12568669</t>
  </si>
  <si>
    <t>FDFT1 (+6366),CTSB (+59252)</t>
  </si>
  <si>
    <t>Inverse variance weighted</t>
  </si>
  <si>
    <t>rs10481445,rs10503426,rs11250097,rs11250169,rs2271342,rs4075359,rs4131536,rs4841409,rs4841586,rs615632,rs876954</t>
  </si>
  <si>
    <t>cg14374015</t>
  </si>
  <si>
    <t>KANSL1 (+20596),STH (+172954)</t>
  </si>
  <si>
    <t>Wald ratio</t>
  </si>
  <si>
    <t>rs1378358</t>
  </si>
  <si>
    <t>cg08113562</t>
  </si>
  <si>
    <t>ARHGAP27 (-5432),PLEKHM1 (+59681)</t>
  </si>
  <si>
    <t>rs149455674,rs199526,rs62057121,rs62065438</t>
  </si>
  <si>
    <t>cg02301815</t>
  </si>
  <si>
    <t>KANSL1 (+20674),STH (+172876)</t>
  </si>
  <si>
    <t>rs17692129</t>
  </si>
  <si>
    <t>cg26855231</t>
  </si>
  <si>
    <t>KANSL1 (+20622),STH (+172928)</t>
  </si>
  <si>
    <t>rs3809857</t>
  </si>
  <si>
    <t>cg04907151</t>
  </si>
  <si>
    <t>PPP2R3A (-353)</t>
  </si>
  <si>
    <t>rs13099657,rs67949818,rs9834536,rs9873536,rs9877082</t>
  </si>
  <si>
    <t>cg07038400</t>
  </si>
  <si>
    <t>PPP2R3A (-351)</t>
  </si>
  <si>
    <t>rs13099657,rs1447595,rs1523595,rs67949818,rs9873536</t>
  </si>
  <si>
    <t>cg17772649</t>
  </si>
  <si>
    <t>LY6G6C (-1805),C6orf25 (+266)</t>
  </si>
  <si>
    <t>rs3096695,rs9267576,rs9271147</t>
  </si>
  <si>
    <t>cg00578039</t>
  </si>
  <si>
    <t>LY6G6C (-1782),C6orf25 (+243)</t>
  </si>
  <si>
    <t>rs3096695,rs9267576</t>
  </si>
  <si>
    <t>cg04573398</t>
  </si>
  <si>
    <t>CCDC81 (+72)</t>
  </si>
  <si>
    <t>rs145375841,rs6592289,rs75507803,rs80103299</t>
  </si>
  <si>
    <t>cg14522990</t>
  </si>
  <si>
    <t>LY6G6C (-1821),C6orf25 (+282)</t>
  </si>
  <si>
    <t>Neurodegenerative and psychiatric disorders</t>
  </si>
  <si>
    <t>cg10606698</t>
  </si>
  <si>
    <t>MDD</t>
  </si>
  <si>
    <t>FILIP1 (-189)</t>
  </si>
  <si>
    <t>rs171263,rs62414240</t>
  </si>
  <si>
    <t>cg12569246</t>
  </si>
  <si>
    <t>FILIP1 (-213)</t>
  </si>
  <si>
    <t>rs2842463,rs62414240</t>
  </si>
  <si>
    <t>cg15080939</t>
  </si>
  <si>
    <t>VARS2 (-547)</t>
  </si>
  <si>
    <t>rs7756521</t>
  </si>
  <si>
    <t>cg18729664</t>
  </si>
  <si>
    <t>FILIP1 (-222)</t>
  </si>
  <si>
    <t>rs2748252,rs62414240</t>
  </si>
  <si>
    <t>cg19954602</t>
  </si>
  <si>
    <t>FILIP1 (-79)</t>
  </si>
  <si>
    <t>cg27550606</t>
  </si>
  <si>
    <t>VARS2 (-321)</t>
  </si>
  <si>
    <t>rs117984242,rs118169754,rs144229847,rs2233940,rs7756521</t>
  </si>
  <si>
    <t>cg11571001</t>
  </si>
  <si>
    <t>VARS2 (-299)</t>
  </si>
  <si>
    <t>rs117660163,rs117984242,rs71563314,rs7756521</t>
  </si>
  <si>
    <t>cg26466508</t>
  </si>
  <si>
    <t>FILIP1 (-144)</t>
  </si>
  <si>
    <t>rs4283851,rs478934</t>
  </si>
  <si>
    <t>cg27650171</t>
  </si>
  <si>
    <t>VARS2 (-528)</t>
  </si>
  <si>
    <t>rs117660163,rs117984242,rs13118,rs144229847,rs2233940,rs7756521</t>
  </si>
  <si>
    <t>rs13099657,rs67949818,rs9834536,rs9873536</t>
  </si>
  <si>
    <t>rs149455674,rs199526,rs62065438</t>
  </si>
  <si>
    <t>cg12948621</t>
  </si>
  <si>
    <t>HKR1 (-133)</t>
  </si>
  <si>
    <t>rs113575920,rs1226598,rs57943942,rs8104087</t>
  </si>
  <si>
    <t>cg13687570</t>
  </si>
  <si>
    <t>HKR1 (-259)</t>
  </si>
  <si>
    <t>rs1061756,rs113575920,rs320881,rs4614853,rs8106144</t>
  </si>
  <si>
    <t>cg05280698</t>
  </si>
  <si>
    <t>HKR1 (-191)</t>
  </si>
  <si>
    <t>rs1061756,rs113575920,rs320881,rs7257266,rs8104087</t>
  </si>
  <si>
    <t>cg26734888</t>
  </si>
  <si>
    <t>HKR1 (-272)</t>
  </si>
  <si>
    <t>rs1061756,rs113575920,rs1226598,rs320879,rs7257266,rs8104087</t>
  </si>
  <si>
    <t>cg14166009</t>
  </si>
  <si>
    <t>HKR1 (-270)</t>
  </si>
  <si>
    <t>rs113575920,rs12151156,rs1226598,rs320879,rs7245962,rs8104087</t>
  </si>
  <si>
    <t>SCZ</t>
  </si>
  <si>
    <t>cg12599982</t>
  </si>
  <si>
    <t>ARTN (+903)</t>
  </si>
  <si>
    <t>rs516921</t>
  </si>
  <si>
    <t>cg05103231</t>
  </si>
  <si>
    <t>VARS2 (-443)</t>
  </si>
  <si>
    <t>rs1049623</t>
  </si>
  <si>
    <t>cg05267955</t>
  </si>
  <si>
    <t>VARS2 (-545)</t>
  </si>
  <si>
    <t>cg13246856</t>
  </si>
  <si>
    <t>ARTN (+785)</t>
  </si>
  <si>
    <t>rs2906458,rs516921</t>
  </si>
  <si>
    <t>cg26860970</t>
  </si>
  <si>
    <t>VARS2 (-449)</t>
  </si>
  <si>
    <t>rs1049623,rs117660163</t>
  </si>
  <si>
    <t>cg02186769</t>
  </si>
  <si>
    <t>VARS2 (-462)</t>
  </si>
  <si>
    <t>cg16555181</t>
  </si>
  <si>
    <t>VARS2 (-464)</t>
  </si>
  <si>
    <t>cg15962314</t>
  </si>
  <si>
    <t>ARTN (+878)</t>
  </si>
  <si>
    <t>rs12726706,rs559481</t>
  </si>
  <si>
    <t>cg00649377</t>
  </si>
  <si>
    <t>VARS2 (-379)</t>
  </si>
  <si>
    <t>rs1049623,rs117660163,rs117984242,rs13118,rs144492758</t>
  </si>
  <si>
    <t>cg01991625</t>
  </si>
  <si>
    <t>IRX5 (-560420),IRX3 (-83679)</t>
  </si>
  <si>
    <t>rs11641583</t>
  </si>
  <si>
    <t>cg09319828</t>
  </si>
  <si>
    <t>APOA1BP (-9766),IQGAP3 (-9456)</t>
  </si>
  <si>
    <t>rs10159180</t>
  </si>
  <si>
    <t>cg10130564</t>
  </si>
  <si>
    <t>TAGLN (-2739)</t>
  </si>
  <si>
    <t>rs11216172,rs117146251,rs6589598</t>
  </si>
  <si>
    <t>cg15534755</t>
  </si>
  <si>
    <t>TAGLN (-2729)</t>
  </si>
  <si>
    <t>rs11216172,rs138050656,rs6589598</t>
  </si>
  <si>
    <t>cg24517380</t>
  </si>
  <si>
    <t>VARS2 (-367)</t>
  </si>
  <si>
    <t>rs1049623,rs117984242,rs118169754,rs144492758</t>
  </si>
  <si>
    <t>cg26566898</t>
  </si>
  <si>
    <t>TAGLN (-2697)</t>
  </si>
  <si>
    <t>cg17417049</t>
  </si>
  <si>
    <t>GAS6 (-250921),RASA3 (+80125)</t>
  </si>
  <si>
    <t>rs8002461</t>
  </si>
  <si>
    <t>cg07912416</t>
  </si>
  <si>
    <t>GTF2H4 (-15830),DDR1 (+8270)</t>
  </si>
  <si>
    <t>rs3095352</t>
  </si>
  <si>
    <t>cg05667097</t>
  </si>
  <si>
    <t>LY6G6C (-1860),C6orf25 (+321)</t>
  </si>
  <si>
    <t>rs145162876,rs3130285</t>
  </si>
  <si>
    <t>BD</t>
  </si>
  <si>
    <t>rs10481445,rs10503426,rs11250097,rs11250169,rs2271342,rs4075359,rs4131536,rs4841409,rs615632,rs876954</t>
  </si>
  <si>
    <t>cg23054456</t>
  </si>
  <si>
    <t>QKI (+671307)</t>
  </si>
  <si>
    <t>rs3752535</t>
  </si>
  <si>
    <t>cg01409343</t>
  </si>
  <si>
    <t>TUBD1 (+54555),VMP1 (+130915)</t>
  </si>
  <si>
    <t>rs4047777,rs8078749</t>
  </si>
  <si>
    <t>cg12054453</t>
  </si>
  <si>
    <t>TUBD1 (+54578),VMP1 (+130892)</t>
  </si>
  <si>
    <t>rs1881441,rs4047777</t>
  </si>
  <si>
    <t>cg18942579</t>
  </si>
  <si>
    <t>TUBD1 (+54522),VMP1 (+130948)</t>
  </si>
  <si>
    <t>cg16936953</t>
  </si>
  <si>
    <t>TUBD1 (+54630),VMP1 (+130840)</t>
  </si>
  <si>
    <t>rs4047777,rs9916216</t>
  </si>
  <si>
    <t>cg21186576</t>
  </si>
  <si>
    <t>TMEM105 (-161604),ACTG1 (+13729)</t>
  </si>
  <si>
    <t>rs7405469</t>
  </si>
  <si>
    <t>cg26314966</t>
  </si>
  <si>
    <t>TMEM105 (-161687),ACTG1 (+13646)</t>
  </si>
  <si>
    <t>cg03045620</t>
  </si>
  <si>
    <t>SLC44A4 (-193)</t>
  </si>
  <si>
    <t>rs2523582,rs2844670,rs3130315,rs521977</t>
  </si>
  <si>
    <t>AD</t>
  </si>
  <si>
    <t>cg08771171</t>
  </si>
  <si>
    <t>LRRTM2 (-106)</t>
  </si>
  <si>
    <t>rs13176497,rs6863054</t>
  </si>
  <si>
    <t>Inverse variance weighted</t>
  </si>
  <si>
    <t>rs144416125,rs149455674,rs62065438</t>
  </si>
  <si>
    <t>Wald ratio</t>
  </si>
  <si>
    <t>cg23817893</t>
  </si>
  <si>
    <t>CCDC81 (-1)</t>
  </si>
  <si>
    <t>rs11234578,rs12807379,rs77332146</t>
  </si>
  <si>
    <t>PD</t>
  </si>
  <si>
    <t>cg01455178</t>
  </si>
  <si>
    <t>ELK4 (-47098), SLC45A3 (+1399)</t>
  </si>
  <si>
    <t>rs6673687</t>
  </si>
  <si>
    <t>Educational attainment</t>
  </si>
  <si>
    <t>EA</t>
  </si>
  <si>
    <t>rs117984242,rs118169754,rs144229847,rs2233940</t>
  </si>
  <si>
    <t>rs117660163,rs117984242,rs13118,rs144229847,rs2233940</t>
  </si>
  <si>
    <t>cg06693277</t>
  </si>
  <si>
    <t>VARS2 (-304)</t>
  </si>
  <si>
    <t>rs117660163,rs117984242,rs143786605</t>
  </si>
  <si>
    <t>rs117660163,rs117984242,rs71563314</t>
  </si>
  <si>
    <t>COMMD7 (-19)</t>
  </si>
  <si>
    <t>rs6119946</t>
  </si>
  <si>
    <t>cg16914989</t>
  </si>
  <si>
    <t>VARS2 (-343)</t>
  </si>
  <si>
    <t>rs1049623,rs117984242,rs118169754,rs13118,rs13214791</t>
  </si>
  <si>
    <t>cg17315014</t>
  </si>
  <si>
    <t>LRRTM2 (-177)</t>
  </si>
  <si>
    <t>rs6863054</t>
  </si>
  <si>
    <t>cg23184518</t>
  </si>
  <si>
    <t>LRRTM2 (-93)</t>
  </si>
  <si>
    <t>cg18261909</t>
  </si>
  <si>
    <t>VARS2 (-536)</t>
  </si>
  <si>
    <t>rs1049623,rs117660163,rs117984242,rs144492758</t>
  </si>
  <si>
    <t>cg09723781</t>
  </si>
  <si>
    <t>VARS2 (-341)</t>
  </si>
  <si>
    <t>rs1049623,rs117984242,rs118169754,rs144229847</t>
  </si>
  <si>
    <t>cg06604199</t>
  </si>
  <si>
    <t>COMMD7 (-171)</t>
  </si>
  <si>
    <t>rs17123658</t>
  </si>
  <si>
    <t>cg18411800</t>
  </si>
  <si>
    <t>VARS2 (-318)</t>
  </si>
  <si>
    <t>rs113422598,rs117626418,rs118169754,rs12153855,rs184352447</t>
  </si>
  <si>
    <t>cg14989243</t>
  </si>
  <si>
    <t>FILIP1 (-77)</t>
  </si>
  <si>
    <t>rs4283851</t>
  </si>
  <si>
    <t>cg06928741</t>
  </si>
  <si>
    <t>LY6G6C (-1809),C6orf25 (+270)</t>
  </si>
  <si>
    <t>rs9267576</t>
  </si>
  <si>
    <t>cg24707219</t>
  </si>
  <si>
    <t>SLC44A4 (-232)</t>
  </si>
  <si>
    <t>rs2523582,rs2844670,rs9268384,rs9271413</t>
  </si>
  <si>
    <t>cg18470427</t>
  </si>
  <si>
    <t>SLFN12L (-27426),SLFN14 (+42815)</t>
  </si>
  <si>
    <t>rs11650473</t>
  </si>
  <si>
    <t>cg21390082</t>
  </si>
  <si>
    <t>SLFN12L (-27380),SLFN14 (+42861)</t>
  </si>
  <si>
    <t>rs2523582,rs2844670,rs3130315</t>
  </si>
  <si>
    <t>cg10270306</t>
  </si>
  <si>
    <t>AKAP12 (-101)</t>
  </si>
  <si>
    <t>rs7773781</t>
  </si>
  <si>
    <t>cg13033898</t>
  </si>
  <si>
    <t>AKAP12 (-78)</t>
  </si>
  <si>
    <t>cg04567302</t>
  </si>
  <si>
    <t>SLC44A4 (-179)</t>
  </si>
  <si>
    <t>rs2523582,rs2763981,rs2844670,rs3130315,rs9271423</t>
  </si>
  <si>
    <t>cg11348249</t>
  </si>
  <si>
    <t>AKAP12 (-302)</t>
  </si>
  <si>
    <t>rs6557122</t>
  </si>
  <si>
    <t>cg17520539</t>
  </si>
  <si>
    <t>AKAP12 (-206)</t>
  </si>
  <si>
    <t>cg17879299</t>
  </si>
  <si>
    <t>GTF2H4 (-15660),DDR1 (+8440)</t>
  </si>
  <si>
    <t>rs1034323,rs1264333,rs141661388,rs2254556</t>
  </si>
  <si>
    <t>cg07979747</t>
  </si>
  <si>
    <t>GTF2H4 (-15824),DDR1 (+8276)</t>
  </si>
  <si>
    <t>rs1264333,rs141661388</t>
  </si>
  <si>
    <t>MR Egger</t>
  </si>
  <si>
    <t>Weighted median</t>
  </si>
  <si>
    <t>Simple mode</t>
  </si>
  <si>
    <t>Weighted mode</t>
  </si>
  <si>
    <t>Educational attainment (EA)</t>
  </si>
  <si>
    <t>ARHGAP27 (-5432), PLEKHM1 (+59681)</t>
  </si>
  <si>
    <t>KANSL1 (+20596), STH (+172954)</t>
  </si>
  <si>
    <t>KANSL1 (+20299), STH (+173251)</t>
  </si>
  <si>
    <t>FDFT1 (+6366), CTSB (+59252)</t>
  </si>
  <si>
    <t>cg07363637</t>
  </si>
  <si>
    <t>SLC44A4 (-219)</t>
  </si>
  <si>
    <t>LY6G6C (-1782), C6orf25 (+243)</t>
  </si>
  <si>
    <t>LY6G6C (-1860), C6orf25 (+321)</t>
  </si>
  <si>
    <t>LY6G6C (-1821), C6orf25 (+282)</t>
  </si>
  <si>
    <t>LY6G6C (-1805), C6orf25 (+266)</t>
  </si>
  <si>
    <t>beta</t>
  </si>
  <si>
    <t>Top10</t>
  </si>
  <si>
    <t>Top50</t>
  </si>
  <si>
    <t>Top100</t>
  </si>
  <si>
    <t>Top500</t>
  </si>
  <si>
    <t>Top1000</t>
  </si>
  <si>
    <t>Top5000</t>
  </si>
  <si>
    <t>Top10000</t>
  </si>
  <si>
    <t>CEP104 (-1318), DFFB (+1236)</t>
  </si>
  <si>
    <t>+</t>
  </si>
  <si>
    <t>ZMYND8 (-371)</t>
  </si>
  <si>
    <t>SCAF11 (-275949), SLC38A1 (+2498)</t>
  </si>
  <si>
    <t>SOCS3 (+1089), TMEM235 (+127085)</t>
  </si>
  <si>
    <t>RNASEH2B (-65797), DLEU1 (+761710)</t>
  </si>
  <si>
    <t>MAS1L (+982)</t>
  </si>
  <si>
    <t>TUBD1 (+54576), VMP1 (+130894)</t>
  </si>
  <si>
    <t>APOA1BP (-9794), IQGAP3 (-9428)</t>
  </si>
  <si>
    <t>C6orf1 (-28058), NUDT3 (+115146)</t>
  </si>
  <si>
    <t>IQSEC3 (+32732), SLC6A12 (+115026)</t>
  </si>
  <si>
    <t>C19orf24 (-9087), CIRBP (+6555)</t>
  </si>
  <si>
    <t>ZNF732 (+92824), ZNF595 (+153076)</t>
  </si>
  <si>
    <t>CTSB (+19453), FDFT1 (+46165)</t>
  </si>
  <si>
    <t>AKAP12 (-302739), MTHFD1L (+71710)</t>
  </si>
  <si>
    <t>LRRC32 (+42)</t>
  </si>
  <si>
    <t>TBL1XR1 (-162561)</t>
  </si>
  <si>
    <t>QKI (+671231)</t>
  </si>
  <si>
    <t>TNS3 (+158274)</t>
  </si>
  <si>
    <t>EPGN (-77090), MTHFD2L (+73271)</t>
  </si>
  <si>
    <t>P2RX2 (-61860), FBRSL1 (+67406)</t>
  </si>
  <si>
    <t>MAST3 (-75432), ARRDC2 (+14194)</t>
  </si>
  <si>
    <t>FDFT1 (+6420), CTSB (+59198)</t>
  </si>
  <si>
    <t>IRX5 (-560393), IRX3 (-83706)</t>
  </si>
  <si>
    <t>VARS2 (+927)</t>
  </si>
  <si>
    <t>KANSL1 (+20487), STH (+173063)</t>
  </si>
  <si>
    <t>BRK1 (-7304), FANCD2 (+81874)</t>
  </si>
  <si>
    <t>ARHGAP27 (-5427), PLEKHM1 (+59686)</t>
  </si>
  <si>
    <t>MAPK10 (+345232), ARHGAP24 (+539717)</t>
  </si>
  <si>
    <t>LRRC37A (-79740), KANSL1 (-22591)</t>
  </si>
  <si>
    <t>RUSC2 (-131944), UNC13B (+244626)</t>
  </si>
  <si>
    <t>KREMEN2 (-8411), FLYWCH1 (+43534)</t>
  </si>
  <si>
    <t>GTF2H4 (-15745), DDR1 (+8355)</t>
  </si>
  <si>
    <t>P2RX2 (-15436), FBRSL1 (+113830)</t>
  </si>
  <si>
    <t>TMEM105 (-161645), ACTG1 (+13688)</t>
  </si>
  <si>
    <t>ATOH8 (+57490), ST3GAL5 (+77630)</t>
  </si>
  <si>
    <t>GAS6 (-250851), RASA3 (+80195)</t>
  </si>
  <si>
    <t>NARS2 (-328532), TENM4 (+537254)</t>
  </si>
  <si>
    <t>FAM150B (+1222), ACP1 (+22205)</t>
  </si>
  <si>
    <t>CECR2 (-169)</t>
  </si>
  <si>
    <t>SLC25A10 (-1205)</t>
  </si>
  <si>
    <t>PDE10A (-114519), SDIM1 (+119649)</t>
  </si>
  <si>
    <t>BAG2 (+1093), RAB23 (+48861)</t>
  </si>
  <si>
    <t>ARL5C (+832)</t>
  </si>
  <si>
    <t>DNAJC7 (-22694), ZNF385C (+22710)</t>
  </si>
  <si>
    <t>TRAPPC9 (+239249), C8orf17 (+286013)</t>
  </si>
  <si>
    <t>NTMT1 (+12232), ASB6 (+21049)</t>
  </si>
  <si>
    <t>CYR61 (-2277)</t>
  </si>
  <si>
    <t>PDE4D (+535943), RAB3C (+774815)</t>
  </si>
  <si>
    <t>BCL7C (-1339), CTF1 (-308)</t>
  </si>
  <si>
    <t>LGI1 (-38303), FRA10AC1 (-17010)</t>
  </si>
  <si>
    <t>MED26 (-25832), SMIM7 (+6119)</t>
  </si>
  <si>
    <t>SLC45A4 (-49571), GPR20 (+89123)</t>
  </si>
  <si>
    <t>Replication cohort - European ancestry, with the 450k array</t>
  </si>
  <si>
    <t>Cohort used for MRS validation - European ancestry, with the EPIC array</t>
  </si>
  <si>
    <t>Anthropometric</t>
  </si>
  <si>
    <t>Somatisation</t>
  </si>
  <si>
    <t>Eating behaviour</t>
  </si>
  <si>
    <t>Environmental and life stressors</t>
  </si>
  <si>
    <t>Mental health</t>
  </si>
  <si>
    <t>Substance use</t>
  </si>
  <si>
    <t>Variable name</t>
  </si>
  <si>
    <t>life_hash</t>
  </si>
  <si>
    <t>life_smoking</t>
  </si>
  <si>
    <t>Lifetime cigarette use</t>
  </si>
  <si>
    <t>life_total</t>
  </si>
  <si>
    <t>Total lifetime substance use</t>
  </si>
  <si>
    <t>life_amphet</t>
  </si>
  <si>
    <t>Lifetime amphetamine use</t>
  </si>
  <si>
    <t>leq_deviance</t>
  </si>
  <si>
    <t>Deviance-related negative events (frequency)</t>
  </si>
  <si>
    <t>life_mdma</t>
  </si>
  <si>
    <t>Lifetime MDMA (ecstasy) use</t>
  </si>
  <si>
    <t>leq_total</t>
  </si>
  <si>
    <t>Total negative life events (frequency)</t>
  </si>
  <si>
    <t>leq_family</t>
  </si>
  <si>
    <t>Family-related negative events (frequency)</t>
  </si>
  <si>
    <t>life_coke</t>
  </si>
  <si>
    <t>rapi_total</t>
  </si>
  <si>
    <t>Alcohol-related problems</t>
  </si>
  <si>
    <t>sdq_shyper</t>
  </si>
  <si>
    <t>Hyperactivity</t>
  </si>
  <si>
    <t>sdq_sext</t>
  </si>
  <si>
    <t>Externalising problems</t>
  </si>
  <si>
    <t>dawba_sptsdband</t>
  </si>
  <si>
    <t>Post-traumatic stress disorder</t>
  </si>
  <si>
    <t>neo_conscientiousness</t>
  </si>
  <si>
    <t>Conscientiousness</t>
  </si>
  <si>
    <t>Personality trait</t>
  </si>
  <si>
    <t>sdq_sconduct</t>
  </si>
  <si>
    <t>Conduct problems</t>
  </si>
  <si>
    <t>Psychotic-like experiences (total)</t>
  </si>
  <si>
    <t>life_mushrooms</t>
  </si>
  <si>
    <t>Lifetime psychedelic mushroom use</t>
  </si>
  <si>
    <t>surps_imp_mean</t>
  </si>
  <si>
    <t>Impulsivity</t>
  </si>
  <si>
    <t>Balancing / forgiving state of mind</t>
  </si>
  <si>
    <t>Social and interpersonal</t>
  </si>
  <si>
    <t>cantab_CGT.Quality.of.decision.making</t>
  </si>
  <si>
    <t>Quality of decision making (CGT)</t>
  </si>
  <si>
    <t>Cognitive performance</t>
  </si>
  <si>
    <t>audit_total</t>
  </si>
  <si>
    <t>Alcohol use severity</t>
  </si>
  <si>
    <t>cantab_SWM.Strategy</t>
  </si>
  <si>
    <t>Spatial working memory strategy</t>
  </si>
  <si>
    <t>tci3_rs_emoopenness</t>
  </si>
  <si>
    <t>Emotional openness</t>
  </si>
  <si>
    <t>life_ketamine</t>
  </si>
  <si>
    <t>adrs_total</t>
  </si>
  <si>
    <t>Depressive symptoms</t>
  </si>
  <si>
    <t>tci_diso</t>
  </si>
  <si>
    <t>Disorderliness</t>
  </si>
  <si>
    <t>tci_novseek</t>
  </si>
  <si>
    <t>Novelty seeking</t>
  </si>
  <si>
    <t>life_narcotic</t>
  </si>
  <si>
    <t>Lifetime narcotic use</t>
  </si>
  <si>
    <t>tci_extra</t>
  </si>
  <si>
    <t>Extravagance</t>
  </si>
  <si>
    <t>bmi</t>
  </si>
  <si>
    <t>leq_distress</t>
  </si>
  <si>
    <t>Distress-related negative events (frequency)</t>
  </si>
  <si>
    <t>cantab_AGN.Affective.response.bias..Mean.</t>
  </si>
  <si>
    <t>Affective response bias (AGN)</t>
  </si>
  <si>
    <t>cantab_CGT.Risk.adjustment</t>
  </si>
  <si>
    <t>Risk adjustment (CGT)</t>
  </si>
  <si>
    <t>neo_neuroticism</t>
  </si>
  <si>
    <t>Neuroticism</t>
  </si>
  <si>
    <t>dawba_ssophband</t>
  </si>
  <si>
    <t>Social phobia</t>
  </si>
  <si>
    <t>Diarrhoea</t>
  </si>
  <si>
    <t>cantab_CGT.Delay.aversion</t>
  </si>
  <si>
    <t>Delay aversion (CGT)</t>
  </si>
  <si>
    <t>tci3_rs_dependency</t>
  </si>
  <si>
    <t>Reward dependence</t>
  </si>
  <si>
    <t>weight</t>
  </si>
  <si>
    <t>life_lsd</t>
  </si>
  <si>
    <t>surps_h_mean</t>
  </si>
  <si>
    <t>Hopelessness</t>
  </si>
  <si>
    <t>dawba_sdepband</t>
  </si>
  <si>
    <t>Depressive disorder</t>
  </si>
  <si>
    <t>sdq_sprosoc</t>
  </si>
  <si>
    <t>Prosocial behaviours</t>
  </si>
  <si>
    <t>cantab_RVP.A.</t>
  </si>
  <si>
    <t>Rapid visual processing sensitivity (A′)</t>
  </si>
  <si>
    <t>peer_perpetrator</t>
  </si>
  <si>
    <t>Peer perpetration</t>
  </si>
  <si>
    <t>cantab_CGT.Deliberation.time</t>
  </si>
  <si>
    <t>Deliberation time (CGT)</t>
  </si>
  <si>
    <t>Perceived childhood rejection</t>
  </si>
  <si>
    <t>cantab_SWM.Between.errors</t>
  </si>
  <si>
    <t>Spatial working memory between errors</t>
  </si>
  <si>
    <t>sdq_semotion</t>
  </si>
  <si>
    <t>Emotional symptoms</t>
  </si>
  <si>
    <t>life_relevin</t>
  </si>
  <si>
    <t>Lifetime prescription drug misuse</t>
  </si>
  <si>
    <t>sdq_sint</t>
  </si>
  <si>
    <t>Internalising problems</t>
  </si>
  <si>
    <t>life_tranq</t>
  </si>
  <si>
    <t>Lifetime tranquilizer use</t>
  </si>
  <si>
    <t>Lifetime alcohol misuse</t>
  </si>
  <si>
    <t>leq_sexuality</t>
  </si>
  <si>
    <t>Sexuality-related negative events (frequency)</t>
  </si>
  <si>
    <t>neo_openness</t>
  </si>
  <si>
    <t>Openness</t>
  </si>
  <si>
    <t>Perceived childhood role reversal / enmeshment</t>
  </si>
  <si>
    <t>ctq_PA</t>
  </si>
  <si>
    <t>leq_accident</t>
  </si>
  <si>
    <t>Accident-related negative events (frequency)</t>
  </si>
  <si>
    <t>tfeq_UE</t>
  </si>
  <si>
    <t>Uncontrolled eating</t>
  </si>
  <si>
    <t>life_crack</t>
  </si>
  <si>
    <t>Lifetime crack cocaine use</t>
  </si>
  <si>
    <t>ctq_EA</t>
  </si>
  <si>
    <t>dawba_socdband</t>
  </si>
  <si>
    <t>Obsessive–compulsive disorder</t>
  </si>
  <si>
    <t>surps_ss_mean</t>
  </si>
  <si>
    <t>Sensation seeking</t>
  </si>
  <si>
    <t>tci3_i_workenthusiasm</t>
  </si>
  <si>
    <t>Work enthusiasm</t>
  </si>
  <si>
    <t>rrs_total</t>
  </si>
  <si>
    <t>Rumination</t>
  </si>
  <si>
    <t>ctq_PN</t>
  </si>
  <si>
    <t>edeq_shape.concern</t>
  </si>
  <si>
    <t>Shape concern</t>
  </si>
  <si>
    <t>Low energy or feeling slowed down</t>
  </si>
  <si>
    <t>No-memory state of mind</t>
  </si>
  <si>
    <t>Lower back pain</t>
  </si>
  <si>
    <t>tfeq_CR</t>
  </si>
  <si>
    <t>Cognitive restraint</t>
  </si>
  <si>
    <t>life_glue</t>
  </si>
  <si>
    <t>Lifetime inhalant use</t>
  </si>
  <si>
    <t>ctq_EN</t>
  </si>
  <si>
    <t>life_ghb</t>
  </si>
  <si>
    <t>Angry state of mind</t>
  </si>
  <si>
    <t>cantab_AGN.Total.omissions..negative.</t>
  </si>
  <si>
    <t>Total omissions for negative stimuli (AGN)</t>
  </si>
  <si>
    <t>tfeq_EE</t>
  </si>
  <si>
    <t>Emotional eating</t>
  </si>
  <si>
    <t>neo_agreeableness</t>
  </si>
  <si>
    <t>Agreeableness</t>
  </si>
  <si>
    <t>peer_victim</t>
  </si>
  <si>
    <t>Derogating state of mind</t>
  </si>
  <si>
    <t>height</t>
  </si>
  <si>
    <t>IRI_personal</t>
  </si>
  <si>
    <t>Personal distress</t>
  </si>
  <si>
    <t>urban_upto15</t>
  </si>
  <si>
    <t>Urbanicity up to age 17</t>
  </si>
  <si>
    <t>Urban environment</t>
  </si>
  <si>
    <t>tci3_rs_sensitivity</t>
  </si>
  <si>
    <t>Reward sensitivity</t>
  </si>
  <si>
    <t>cantab_AGN.Mean.correct.latency..positive.</t>
  </si>
  <si>
    <t>Mean correct latency for positive stimuli (AGN)</t>
  </si>
  <si>
    <t>dawba_seatband</t>
  </si>
  <si>
    <t>Eating disorder</t>
  </si>
  <si>
    <t>Stomach pain</t>
  </si>
  <si>
    <t>dawba_sspphband</t>
  </si>
  <si>
    <t>Specific phobia</t>
  </si>
  <si>
    <t>cantab_AGN.Mean.correct.latency..negative.</t>
  </si>
  <si>
    <t>Mean correct latency for negative stimuli (AGN)</t>
  </si>
  <si>
    <t>Pains - arms, legs</t>
  </si>
  <si>
    <t>Pain in heart or chest</t>
  </si>
  <si>
    <t>life_heroin</t>
  </si>
  <si>
    <t>cantab_CGT.Risk.taking</t>
  </si>
  <si>
    <t>Risk taking (CGT)</t>
  </si>
  <si>
    <t>surps_as_mean</t>
  </si>
  <si>
    <t>Anxiety sensitivity</t>
  </si>
  <si>
    <t>cantab_PRM.Percent.correct</t>
  </si>
  <si>
    <t>Pattern recognition memory accuracy (PRM)</t>
  </si>
  <si>
    <t>ctq_SA</t>
  </si>
  <si>
    <t>tci_imp</t>
  </si>
  <si>
    <t>Vulnerable state of mind</t>
  </si>
  <si>
    <t>leq_relocation</t>
  </si>
  <si>
    <t>Relocation-related negative events (frequency)</t>
  </si>
  <si>
    <t>edeq_weight.concern</t>
  </si>
  <si>
    <t>Weight concern</t>
  </si>
  <si>
    <t>cantab_AGN.Total.omissions..positive.</t>
  </si>
  <si>
    <t>Total omissions for positive stimuli (AGN)</t>
  </si>
  <si>
    <t>urban_now</t>
  </si>
  <si>
    <t>Current urbanicity</t>
  </si>
  <si>
    <t>cantab_CGT.Overall.proportion.bet</t>
  </si>
  <si>
    <t>Overall proportion bet (CGT)</t>
  </si>
  <si>
    <t>dawba_sgeband</t>
  </si>
  <si>
    <t>Generalised anxiety disorder</t>
  </si>
  <si>
    <t>neo_extraversion</t>
  </si>
  <si>
    <t>Extraversion</t>
  </si>
  <si>
    <t>sdq_speer</t>
  </si>
  <si>
    <t>Peer relationship problems</t>
  </si>
  <si>
    <t>Empathic fantasy</t>
  </si>
  <si>
    <t>edeq_eating.concern</t>
  </si>
  <si>
    <t>Eating concern</t>
  </si>
  <si>
    <t>dawba_spanband</t>
  </si>
  <si>
    <t>Panic disorder</t>
  </si>
  <si>
    <t>dawba_sagoband</t>
  </si>
  <si>
    <t>Agoraphobia</t>
  </si>
  <si>
    <t>Perspective taking</t>
  </si>
  <si>
    <t>Empathic concern</t>
  </si>
  <si>
    <t>leq_noscale</t>
  </si>
  <si>
    <t>Other negative life events (frequency)</t>
  </si>
  <si>
    <t>tci3_i_workinghard</t>
  </si>
  <si>
    <t>Persistence</t>
  </si>
  <si>
    <t>tci3_i_perfectionism</t>
  </si>
  <si>
    <t>Perfectionism</t>
  </si>
  <si>
    <t>tci_excit</t>
  </si>
  <si>
    <t>Excitability</t>
  </si>
  <si>
    <t>Perceived childhood love</t>
  </si>
  <si>
    <t>Urbanicity up to age 19</t>
  </si>
  <si>
    <t>edeq_restraint</t>
  </si>
  <si>
    <t>Dietary restraint</t>
  </si>
  <si>
    <t>Urbanicity up to age 18</t>
  </si>
  <si>
    <t>Urbanicity up to age 16</t>
  </si>
  <si>
    <t>Urbanicity up to age 15</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</si>
  <si>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</si>
  <si>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</si>
  <si>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</si>
  <si>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</si>
  <si>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</si>
  <si>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</si>
  <si>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</si>
  <si>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</si>
  <si>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</si>
  <si>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</si>
  <si>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</si>
  <si>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</si>
  <si>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</si>
  <si>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</si>
  <si>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</si>
  <si>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</si>
  <si>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</si>
  <si>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</si>
  <si>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</si>
  <si>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</si>
  <si>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</si>
  <si>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</si>
  <si>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</si>
  <si>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</si>
  <si>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</si>
  <si>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</si>
  <si>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</si>
  <si>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</si>
  <si>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</si>
  <si>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</si>
  <si>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</si>
  <si>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</si>
  <si>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</si>
  <si>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</si>
  <si>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</si>
  <si>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Meta-analysis in combined European samples (discovery and replication cohorts; N = 7077)</t>
  </si>
  <si>
    <r>
      <t xml:space="preserve">Meta-analysis combining all cohorts
(EUR + other ancestries; </t>
    </r>
    <r>
      <rPr>
        <i/>
        <sz val="11"/>
        <color theme="1"/>
        <rFont val="Arial"/>
        <family val="2"/>
      </rPr>
      <t>N</t>
    </r>
    <r>
      <rPr>
        <sz val="11"/>
        <color theme="1"/>
        <rFont val="Arial"/>
        <family val="2"/>
      </rPr>
      <t xml:space="preserve"> up to 7488)</t>
    </r>
  </si>
  <si>
    <t>Meta-analysis in European replication cohorts arrayed with 450k
(N = 2152)</t>
  </si>
  <si>
    <r>
      <t>European cohorts assessed with EPIC array
(</t>
    </r>
    <r>
      <rPr>
        <i/>
        <sz val="11"/>
        <color theme="1"/>
        <rFont val="Arial"/>
        <family val="2"/>
      </rPr>
      <t>N</t>
    </r>
    <r>
      <rPr>
        <sz val="11"/>
        <color theme="1"/>
        <rFont val="Arial"/>
        <family val="2"/>
      </rPr>
      <t xml:space="preserve"> = 4925)</t>
    </r>
  </si>
  <si>
    <t xml:space="preserve">Discovery </t>
  </si>
  <si>
    <t>Replication</t>
  </si>
  <si>
    <t>Psychotic-like experiences:  Positive subscale (frequency)</t>
  </si>
  <si>
    <t>Psychotic-like experiences: Depressive subscale (frequency)</t>
  </si>
  <si>
    <t>Psychotic-like experiences:  Positive subscale (distress)</t>
  </si>
  <si>
    <t>Psychotic-like experiences: Depressive subscale (distress)</t>
  </si>
  <si>
    <t>Psychotic-like experiences:  Negative subscale (frequency)</t>
  </si>
  <si>
    <t>Psychotic-like experiences:  Negative subscale (distress)</t>
  </si>
  <si>
    <t>LY6G6C (-2217), MPIG6B (+678)</t>
  </si>
  <si>
    <t>LY6G6C (-2008), MPIG6B (+469)</t>
  </si>
  <si>
    <t>Variable description</t>
  </si>
  <si>
    <t>Variable Category</t>
  </si>
  <si>
    <r>
      <t xml:space="preserve">Table S16. </t>
    </r>
    <r>
      <rPr>
        <sz val="12"/>
        <color theme="1"/>
        <rFont val="Arial"/>
        <family val="2"/>
      </rPr>
      <t>Sensitivity analyses of forward Mendelian randomisation (MR) examining associations between CpGs and: (1) average CT or total SA; (2) neurodegenerative and psychiatric disorders; and (3) educational attainment. Sensitivity analyses were conducted using MR-Egger regression, the weighted median estimator, the simple mode estimator, and the weighted mode estimator, applied only when three or more instrumental variables (IVs) were available, as these methods require at least three IVs. Sensitivity analyses were restricted to associations that were significant after FDR correction using the inverse-variance weighted method, which was the primary MR approach.</t>
    </r>
  </si>
  <si>
    <t>EWAS results</t>
  </si>
  <si>
    <t>MR analyses</t>
  </si>
  <si>
    <t>Case-control (Healthy controls, HIV)</t>
  </si>
  <si>
    <t>Black African</t>
  </si>
  <si>
    <t>9.0-12.3</t>
  </si>
  <si>
    <t>Case-control (Healthy controls, BD, SSD)</t>
  </si>
  <si>
    <t>450k + EPIC</t>
  </si>
  <si>
    <t>European/Asian/Mixed</t>
  </si>
  <si>
    <t>12.0-32.0</t>
  </si>
  <si>
    <t>Replication cohort - non European ancestry, with the 450k or EPIC array</t>
  </si>
  <si>
    <t>Direction of the effect size</t>
  </si>
  <si>
    <r>
      <t xml:space="preserve">Table S5. </t>
    </r>
    <r>
      <rPr>
        <sz val="11"/>
        <color theme="1"/>
        <rFont val="Arial"/>
        <family val="2"/>
      </rPr>
      <t>Comparisons of FDR-significant CpGs associated with global measures and regional CT and SA measures (frontal, temporal, occipital, parietal, and cingulate cortices) in the discovery meta-analysis.</t>
    </r>
  </si>
  <si>
    <r>
      <rPr>
        <b/>
        <sz val="11"/>
        <color theme="1"/>
        <rFont val="Arial"/>
        <family val="2"/>
      </rPr>
      <t>Table S7.</t>
    </r>
    <r>
      <rPr>
        <sz val="11"/>
        <color theme="1"/>
        <rFont val="Arial"/>
        <family val="2"/>
      </rPr>
      <t xml:space="preserve"> Differentially methylated regions (DMRs) associated with average CT and total SA identified using the comb-p Python module (hg19 reference genome).</t>
    </r>
  </si>
  <si>
    <r>
      <t xml:space="preserve">cg02301815 (+); cg26855231, cg07799891, cg14374015, and </t>
    </r>
    <r>
      <rPr>
        <b/>
        <sz val="11"/>
        <color rgb="FFFF0000"/>
        <rFont val="Aptos Narrow"/>
        <scheme val="minor"/>
      </rPr>
      <t>cg19832721</t>
    </r>
    <r>
      <rPr>
        <sz val="11"/>
        <color rgb="FFFF0000"/>
        <rFont val="Aptos Narrow"/>
        <family val="2"/>
        <scheme val="minor"/>
      </rPr>
      <t xml:space="preserve"> (-)</t>
    </r>
  </si>
  <si>
    <r>
      <rPr>
        <i/>
        <sz val="11"/>
        <color theme="1"/>
        <rFont val="Arial"/>
        <family val="2"/>
      </rPr>
      <t>P</t>
    </r>
    <r>
      <rPr>
        <sz val="11"/>
        <color theme="1"/>
        <rFont val="Arial"/>
        <family val="2"/>
      </rPr>
      <t>-value</t>
    </r>
  </si>
  <si>
    <r>
      <rPr>
        <b/>
        <i/>
        <sz val="11"/>
        <color theme="1"/>
        <rFont val="Arial"/>
        <family val="2"/>
      </rPr>
      <t>P</t>
    </r>
    <r>
      <rPr>
        <b/>
        <sz val="11"/>
        <color theme="1"/>
        <rFont val="Arial"/>
        <family val="2"/>
      </rPr>
      <t>-value</t>
    </r>
  </si>
  <si>
    <r>
      <rPr>
        <b/>
        <sz val="11"/>
        <color theme="1"/>
        <rFont val="Arial"/>
        <family val="2"/>
      </rPr>
      <t>Table S14</t>
    </r>
    <r>
      <rPr>
        <sz val="11"/>
        <color theme="1"/>
        <rFont val="Arial"/>
        <family val="2"/>
      </rPr>
      <t>. Phenome-wide association study (PheWAS) in the IMAGEN cohort with replicated CT-associated CpGs.</t>
    </r>
  </si>
  <si>
    <r>
      <rPr>
        <i/>
        <sz val="11"/>
        <color theme="1"/>
        <rFont val="Arial"/>
        <family val="2"/>
      </rPr>
      <t>P</t>
    </r>
    <r>
      <rPr>
        <vertAlign val="subscript"/>
        <sz val="11"/>
        <color theme="1"/>
        <rFont val="Arial"/>
        <family val="2"/>
      </rPr>
      <t>Bonferroni</t>
    </r>
  </si>
  <si>
    <r>
      <rPr>
        <b/>
        <sz val="11"/>
        <color theme="1"/>
        <rFont val="Arial"/>
        <family val="2"/>
      </rPr>
      <t>Table S15</t>
    </r>
    <r>
      <rPr>
        <sz val="11"/>
        <color theme="1"/>
        <rFont val="Arial"/>
        <family val="2"/>
      </rPr>
      <t>. Forward Mendelian randomisation (MR) analysis identified putative causal CpGs for average CT and total SA, as well as neurodegenerative and psychiatric disorders and educational attainment.</t>
    </r>
  </si>
  <si>
    <r>
      <rPr>
        <b/>
        <sz val="11"/>
        <color theme="1"/>
        <rFont val="Arial"/>
        <family val="2"/>
      </rPr>
      <t>Table S17</t>
    </r>
    <r>
      <rPr>
        <sz val="11"/>
        <color theme="1"/>
        <rFont val="Arial"/>
        <family val="2"/>
      </rPr>
      <t>. Reverse MR analysis showing putative causal effects of cortical measures, neurodegenerative and psychiatric disorders, and educational attainment on DNAm at CT- or SA-associated CpGs.</t>
    </r>
  </si>
  <si>
    <r>
      <rPr>
        <b/>
        <sz val="11"/>
        <color theme="1"/>
        <rFont val="Arial"/>
        <family val="2"/>
      </rPr>
      <t>Table S18</t>
    </r>
    <r>
      <rPr>
        <sz val="11"/>
        <color theme="1"/>
        <rFont val="Arial"/>
        <family val="2"/>
      </rPr>
      <t>. Validation of methylation profile scores for average CT and total SA in relation to cortical measures in the ALSPAC cohort (</t>
    </r>
    <r>
      <rPr>
        <i/>
        <sz val="11"/>
        <color theme="1"/>
        <rFont val="Arial"/>
        <family val="2"/>
      </rPr>
      <t>N</t>
    </r>
    <r>
      <rPr>
        <sz val="11"/>
        <color theme="1"/>
        <rFont val="Arial"/>
        <family val="2"/>
      </rPr>
      <t xml:space="preserve"> = 571).</t>
    </r>
  </si>
  <si>
    <r>
      <t>R</t>
    </r>
    <r>
      <rPr>
        <vertAlign val="superscript"/>
        <sz val="11"/>
        <color theme="1"/>
        <rFont val="Arial"/>
        <family val="2"/>
      </rPr>
      <t>2</t>
    </r>
    <r>
      <rPr>
        <sz val="11"/>
        <color theme="1"/>
        <rFont val="Arial"/>
        <family val="2"/>
      </rPr>
      <t xml:space="preserve"> (variance explained)</t>
    </r>
  </si>
  <si>
    <r>
      <rPr>
        <i/>
        <sz val="11"/>
        <color theme="1"/>
        <rFont val="Arial"/>
        <family val="2"/>
      </rPr>
      <t>P</t>
    </r>
    <r>
      <rPr>
        <vertAlign val="subscript"/>
        <sz val="11"/>
        <color theme="1"/>
        <rFont val="Arial"/>
        <family val="2"/>
      </rPr>
      <t>two-tail</t>
    </r>
  </si>
  <si>
    <r>
      <rPr>
        <i/>
        <sz val="11"/>
        <color theme="1"/>
        <rFont val="Arial"/>
        <family val="2"/>
      </rPr>
      <t>P</t>
    </r>
    <r>
      <rPr>
        <vertAlign val="subscript"/>
        <sz val="11"/>
        <color theme="1"/>
        <rFont val="Arial"/>
        <family val="2"/>
      </rPr>
      <t>one-tail</t>
    </r>
  </si>
  <si>
    <r>
      <t xml:space="preserve">Table S4. </t>
    </r>
    <r>
      <rPr>
        <sz val="11"/>
        <color theme="1"/>
        <rFont val="Arial"/>
        <family val="2"/>
      </rPr>
      <t>Discovery and replication of FDR-significant CpGs associated with average CT and total SA (hg19 reference genome).</t>
    </r>
  </si>
  <si>
    <t>DUSP4 (-314654), TMEM66 (+417884)</t>
  </si>
  <si>
    <t>F2RL3 (+916)</t>
  </si>
  <si>
    <t>ZMYND8 (-328)</t>
  </si>
  <si>
    <t>ALPI (-36171), ALPPL2 (+13109)</t>
  </si>
  <si>
    <t>C17orf70 (-57957), NPLOC4 (+26812)</t>
  </si>
  <si>
    <t>ZMYND8 (-419)</t>
  </si>
  <si>
    <t>TNS3 (+158311)</t>
  </si>
  <si>
    <t>DCUN1D3 (+34051), ENSG00000005189 (+59834)</t>
  </si>
  <si>
    <t>LMCD1 (-181557)</t>
  </si>
  <si>
    <t>SMC5 (-212122), MAMDC2 (+3318)</t>
  </si>
  <si>
    <t>FOXL1 (+199879), FBXO31 (+605369)</t>
  </si>
  <si>
    <t>MTERFD2 (+38668), SNED1 (+64824)</t>
  </si>
  <si>
    <t>AKT3 (-179014), ZBTB18 (-22141)</t>
  </si>
  <si>
    <t>ARHGAP27 (-5422), PLEKHM1 (+59691)</t>
  </si>
  <si>
    <t>Description of the imaging data for discovery and replication cohorts.</t>
  </si>
  <si>
    <t>Discovery and replication of FDR-significant CpGs associated with average CT and total SA (hg19 reference genome).</t>
  </si>
  <si>
    <r>
      <rPr>
        <b/>
        <sz val="11"/>
        <color theme="1"/>
        <rFont val="Arial"/>
        <family val="2"/>
      </rPr>
      <t>Table S3</t>
    </r>
    <r>
      <rPr>
        <sz val="11"/>
        <color theme="1"/>
        <rFont val="Arial"/>
        <family val="2"/>
      </rPr>
      <t>. Assessment of inflation and bias in EWAS summary statistics for each cohort.</t>
    </r>
  </si>
  <si>
    <r>
      <rPr>
        <b/>
        <sz val="11"/>
        <color theme="1"/>
        <rFont val="Arial"/>
        <family val="2"/>
      </rPr>
      <t>Table S2</t>
    </r>
    <r>
      <rPr>
        <sz val="11"/>
        <color theme="1"/>
        <rFont val="Arial"/>
        <family val="2"/>
      </rPr>
      <t>. Description of the imaging data for discovery and replication cohorts.</t>
    </r>
  </si>
  <si>
    <r>
      <t>3D T1-weighted MRI sequence with the following parameters: MP-RAGE/ axial plane, TR=1900 ms, TE=3.4 ms and Flip angle=15° and an original resolution of 1.0 x 1.0 x 1.0mm</t>
    </r>
    <r>
      <rPr>
        <vertAlign val="superscript"/>
        <sz val="11"/>
        <color theme="1"/>
        <rFont val="Arial"/>
        <family val="2"/>
      </rPr>
      <t>3</t>
    </r>
    <r>
      <rPr>
        <sz val="11"/>
        <color theme="1"/>
        <rFont val="Arial"/>
        <family val="2"/>
      </rPr>
      <t>.</t>
    </r>
  </si>
  <si>
    <r>
      <rPr>
        <b/>
        <sz val="11"/>
        <color theme="1"/>
        <rFont val="Arial"/>
        <family val="2"/>
      </rPr>
      <t>Table S1</t>
    </r>
    <r>
      <rPr>
        <sz val="11"/>
        <color theme="1"/>
        <rFont val="Arial"/>
        <family val="2"/>
      </rPr>
      <t>. Discovery and replication cohorts included in the meta-analysis.</t>
    </r>
  </si>
  <si>
    <t>Differentially methylated regions (DMRs) associated with average CT and total SA identified using the comb-p Python module (hg19 reference genome).</t>
  </si>
  <si>
    <r>
      <rPr>
        <b/>
        <sz val="12"/>
        <color theme="1"/>
        <rFont val="Arial"/>
        <family val="2"/>
      </rPr>
      <t>Table S8.</t>
    </r>
    <r>
      <rPr>
        <sz val="12"/>
        <color theme="1"/>
        <rFont val="Arial"/>
        <family val="2"/>
      </rPr>
      <t xml:space="preserve"> Chromatin state enrichment of CpGs associated with average CT and total SA (</t>
    </r>
    <r>
      <rPr>
        <i/>
        <sz val="12"/>
        <color theme="1"/>
        <rFont val="Arial"/>
        <family val="2"/>
      </rPr>
      <t>P</t>
    </r>
    <r>
      <rPr>
        <sz val="12"/>
        <color theme="1"/>
        <rFont val="Arial"/>
        <family val="2"/>
      </rPr>
      <t xml:space="preserve"> &lt; 1 × 10</t>
    </r>
    <r>
      <rPr>
        <vertAlign val="superscript"/>
        <sz val="12"/>
        <color theme="1"/>
        <rFont val="Arial"/>
        <family val="2"/>
      </rPr>
      <t>-5</t>
    </r>
    <r>
      <rPr>
        <sz val="12"/>
        <color theme="1"/>
        <rFont val="Arial"/>
        <family val="2"/>
      </rPr>
      <t xml:space="preserve">; </t>
    </r>
    <r>
      <rPr>
        <i/>
        <sz val="12"/>
        <color theme="1"/>
        <rFont val="Arial"/>
        <family val="2"/>
      </rPr>
      <t>N</t>
    </r>
    <r>
      <rPr>
        <vertAlign val="subscript"/>
        <sz val="12"/>
        <color theme="1"/>
        <rFont val="Arial"/>
        <family val="2"/>
      </rPr>
      <t>CT-associated</t>
    </r>
    <r>
      <rPr>
        <sz val="12"/>
        <color theme="1"/>
        <rFont val="Arial"/>
        <family val="2"/>
      </rPr>
      <t xml:space="preserve"> CpGs = 68; </t>
    </r>
    <r>
      <rPr>
        <i/>
        <sz val="12"/>
        <color theme="1"/>
        <rFont val="Arial"/>
        <family val="2"/>
      </rPr>
      <t>N</t>
    </r>
    <r>
      <rPr>
        <vertAlign val="subscript"/>
        <sz val="12"/>
        <color theme="1"/>
        <rFont val="Arial"/>
        <family val="2"/>
      </rPr>
      <t>SA-associated</t>
    </r>
    <r>
      <rPr>
        <sz val="12"/>
        <color theme="1"/>
        <rFont val="Arial"/>
        <family val="2"/>
      </rPr>
      <t xml:space="preserve"> CpGs = 52) across 10 brain tissues, using 15-state chromatin models from the NIH Roadmap Epigenomics Project. Enrichment ratios are calculated using hypergeometric test, with FDR-adjudted </t>
    </r>
    <r>
      <rPr>
        <i/>
        <sz val="12"/>
        <color theme="1"/>
        <rFont val="Arial"/>
        <family val="2"/>
      </rPr>
      <t>P</t>
    </r>
    <r>
      <rPr>
        <sz val="12"/>
        <color theme="1"/>
        <rFont val="Arial"/>
        <family val="2"/>
      </rPr>
      <t>-values computed within each tissue.</t>
    </r>
  </si>
  <si>
    <r>
      <t>Chromatin state enrichment of CpGs associated with average CT and total SA (</t>
    </r>
    <r>
      <rPr>
        <i/>
        <sz val="12"/>
        <color theme="1"/>
        <rFont val="Arial"/>
        <family val="2"/>
      </rPr>
      <t>P</t>
    </r>
    <r>
      <rPr>
        <sz val="12"/>
        <color theme="1"/>
        <rFont val="Arial"/>
        <family val="2"/>
      </rPr>
      <t xml:space="preserve"> &lt; 1 × 10</t>
    </r>
    <r>
      <rPr>
        <vertAlign val="superscript"/>
        <sz val="12"/>
        <color theme="1"/>
        <rFont val="Arial"/>
        <family val="2"/>
      </rPr>
      <t>-5</t>
    </r>
    <r>
      <rPr>
        <sz val="12"/>
        <color theme="1"/>
        <rFont val="Arial"/>
        <family val="2"/>
      </rPr>
      <t xml:space="preserve">; </t>
    </r>
    <r>
      <rPr>
        <i/>
        <sz val="12"/>
        <color theme="1"/>
        <rFont val="Arial"/>
        <family val="2"/>
      </rPr>
      <t>N</t>
    </r>
    <r>
      <rPr>
        <vertAlign val="subscript"/>
        <sz val="12"/>
        <color theme="1"/>
        <rFont val="Arial"/>
        <family val="2"/>
      </rPr>
      <t>CT-associated</t>
    </r>
    <r>
      <rPr>
        <sz val="12"/>
        <color theme="1"/>
        <rFont val="Arial"/>
        <family val="2"/>
      </rPr>
      <t xml:space="preserve"> CpGs = 68; </t>
    </r>
    <r>
      <rPr>
        <i/>
        <sz val="12"/>
        <color theme="1"/>
        <rFont val="Arial"/>
        <family val="2"/>
      </rPr>
      <t>N</t>
    </r>
    <r>
      <rPr>
        <vertAlign val="subscript"/>
        <sz val="12"/>
        <color theme="1"/>
        <rFont val="Arial"/>
        <family val="2"/>
      </rPr>
      <t>SA-associated</t>
    </r>
    <r>
      <rPr>
        <sz val="12"/>
        <color theme="1"/>
        <rFont val="Arial"/>
        <family val="2"/>
      </rPr>
      <t xml:space="preserve"> CpGs = 52) across 10 brain tissues, using 15-state chromatin models from the NIH Roadmap Epigenomics Project. Enrichment ratios are calculated using hypergeometric test, with FDR-adjudted </t>
    </r>
    <r>
      <rPr>
        <i/>
        <sz val="12"/>
        <color theme="1"/>
        <rFont val="Arial"/>
        <family val="2"/>
      </rPr>
      <t>P</t>
    </r>
    <r>
      <rPr>
        <sz val="12"/>
        <color theme="1"/>
        <rFont val="Arial"/>
        <family val="2"/>
      </rPr>
      <t>-values computed within each tissue.</t>
    </r>
  </si>
  <si>
    <r>
      <t>Histone modification enrichment of CpGs associated with average CT and total SA (</t>
    </r>
    <r>
      <rPr>
        <i/>
        <sz val="12"/>
        <color theme="1"/>
        <rFont val="Arial"/>
        <family val="2"/>
      </rPr>
      <t>P</t>
    </r>
    <r>
      <rPr>
        <sz val="12"/>
        <color theme="1"/>
        <rFont val="Arial"/>
        <family val="2"/>
      </rPr>
      <t xml:space="preserve"> &lt; 1 × 10</t>
    </r>
    <r>
      <rPr>
        <vertAlign val="superscript"/>
        <sz val="12"/>
        <color theme="1"/>
        <rFont val="Arial"/>
        <family val="2"/>
      </rPr>
      <t>-5</t>
    </r>
    <r>
      <rPr>
        <sz val="12"/>
        <color theme="1"/>
        <rFont val="Arial"/>
        <family val="2"/>
      </rPr>
      <t xml:space="preserve">; </t>
    </r>
    <r>
      <rPr>
        <i/>
        <sz val="12"/>
        <color theme="1"/>
        <rFont val="Arial"/>
        <family val="2"/>
      </rPr>
      <t>N</t>
    </r>
    <r>
      <rPr>
        <vertAlign val="subscript"/>
        <sz val="12"/>
        <color theme="1"/>
        <rFont val="Arial"/>
        <family val="2"/>
      </rPr>
      <t>CT-associated</t>
    </r>
    <r>
      <rPr>
        <sz val="12"/>
        <color theme="1"/>
        <rFont val="Arial"/>
        <family val="2"/>
      </rPr>
      <t xml:space="preserve"> CpGs = 68; </t>
    </r>
    <r>
      <rPr>
        <i/>
        <sz val="12"/>
        <color theme="1"/>
        <rFont val="Arial"/>
        <family val="2"/>
      </rPr>
      <t>N</t>
    </r>
    <r>
      <rPr>
        <vertAlign val="subscript"/>
        <sz val="12"/>
        <color theme="1"/>
        <rFont val="Arial"/>
        <family val="2"/>
      </rPr>
      <t>SA-associated</t>
    </r>
    <r>
      <rPr>
        <sz val="12"/>
        <color theme="1"/>
        <rFont val="Arial"/>
        <family val="2"/>
      </rPr>
      <t xml:space="preserve"> CpGs = 52)  across 10 brain tissues. Data included 11 histone marks from the Roadmap Epigenomics Project. Enrichment and significance were calculated using hypergeometric test, with FDR-adjudted </t>
    </r>
    <r>
      <rPr>
        <i/>
        <sz val="12"/>
        <color theme="1"/>
        <rFont val="Arial"/>
        <family val="2"/>
      </rPr>
      <t>P</t>
    </r>
    <r>
      <rPr>
        <sz val="12"/>
        <color theme="1"/>
        <rFont val="Arial"/>
        <family val="2"/>
      </rPr>
      <t>-values computed within each tissue.</t>
    </r>
  </si>
  <si>
    <r>
      <rPr>
        <b/>
        <sz val="11"/>
        <color theme="1"/>
        <rFont val="Arial"/>
        <family val="2"/>
      </rPr>
      <t xml:space="preserve">Table S9. </t>
    </r>
    <r>
      <rPr>
        <sz val="11"/>
        <color theme="1"/>
        <rFont val="Arial"/>
        <family val="2"/>
      </rPr>
      <t>Histone modification enrichment of CpGs associated with average CT and total SA (</t>
    </r>
    <r>
      <rPr>
        <i/>
        <sz val="11"/>
        <color theme="1"/>
        <rFont val="Arial"/>
        <family val="2"/>
      </rPr>
      <t>P</t>
    </r>
    <r>
      <rPr>
        <sz val="11"/>
        <color theme="1"/>
        <rFont val="Arial"/>
        <family val="2"/>
      </rPr>
      <t xml:space="preserve"> &lt; 1 × 10</t>
    </r>
    <r>
      <rPr>
        <vertAlign val="superscript"/>
        <sz val="11"/>
        <color theme="1"/>
        <rFont val="Arial"/>
        <family val="2"/>
      </rPr>
      <t>-5</t>
    </r>
    <r>
      <rPr>
        <sz val="11"/>
        <color theme="1"/>
        <rFont val="Arial"/>
        <family val="2"/>
      </rPr>
      <t xml:space="preserve">; </t>
    </r>
    <r>
      <rPr>
        <i/>
        <sz val="11"/>
        <color theme="1"/>
        <rFont val="Arial"/>
        <family val="2"/>
      </rPr>
      <t>N</t>
    </r>
    <r>
      <rPr>
        <vertAlign val="subscript"/>
        <sz val="11"/>
        <color theme="1"/>
        <rFont val="Arial"/>
        <family val="2"/>
      </rPr>
      <t>CT-associated</t>
    </r>
    <r>
      <rPr>
        <sz val="11"/>
        <color theme="1"/>
        <rFont val="Arial"/>
        <family val="2"/>
      </rPr>
      <t xml:space="preserve"> CpGs = 68; </t>
    </r>
    <r>
      <rPr>
        <i/>
        <sz val="11"/>
        <color theme="1"/>
        <rFont val="Arial"/>
        <family val="2"/>
      </rPr>
      <t>N</t>
    </r>
    <r>
      <rPr>
        <vertAlign val="subscript"/>
        <sz val="11"/>
        <color theme="1"/>
        <rFont val="Arial"/>
        <family val="2"/>
      </rPr>
      <t>SA-associated</t>
    </r>
    <r>
      <rPr>
        <sz val="11"/>
        <color theme="1"/>
        <rFont val="Arial"/>
        <family val="2"/>
      </rPr>
      <t xml:space="preserve"> CpGs = 52)  across 10 brain tissues. Data included 11 histone marks from the Roadmap Epigenomics Project. Enrichment and significance were calculated using hypergeometric test, with FDR-adjudted </t>
    </r>
    <r>
      <rPr>
        <i/>
        <sz val="11"/>
        <color theme="1"/>
        <rFont val="Arial"/>
        <family val="2"/>
      </rPr>
      <t>P</t>
    </r>
    <r>
      <rPr>
        <sz val="11"/>
        <color theme="1"/>
        <rFont val="Arial"/>
        <family val="2"/>
      </rPr>
      <t>-values computed within each tissue.</t>
    </r>
  </si>
  <si>
    <t>Table S11</t>
  </si>
  <si>
    <r>
      <t>Trait enrichment analysis of CpGs associated with average CT and total SA (</t>
    </r>
    <r>
      <rPr>
        <i/>
        <sz val="12"/>
        <color theme="1"/>
        <rFont val="Arial"/>
        <family val="2"/>
      </rPr>
      <t>P</t>
    </r>
    <r>
      <rPr>
        <sz val="12"/>
        <color theme="1"/>
        <rFont val="Arial"/>
        <family val="2"/>
      </rPr>
      <t xml:space="preserve"> &lt; 1 × 10</t>
    </r>
    <r>
      <rPr>
        <vertAlign val="superscript"/>
        <sz val="12"/>
        <color theme="1"/>
        <rFont val="Arial"/>
        <family val="2"/>
      </rPr>
      <t>-5</t>
    </r>
    <r>
      <rPr>
        <sz val="12"/>
        <color theme="1"/>
        <rFont val="Arial"/>
        <family val="2"/>
      </rPr>
      <t>), using EWAS Atlas (https://ngdc.cncb.ac.cn/ewas/atlas/index).</t>
    </r>
  </si>
  <si>
    <r>
      <t>Pearson correlations between DNA methylation (</t>
    </r>
    <r>
      <rPr>
        <i/>
        <sz val="12"/>
        <color theme="1"/>
        <rFont val="Arial"/>
        <family val="2"/>
      </rPr>
      <t>P</t>
    </r>
    <r>
      <rPr>
        <sz val="12"/>
        <color theme="1"/>
        <rFont val="Arial"/>
        <family val="2"/>
      </rPr>
      <t xml:space="preserve"> &lt; 1 × 10</t>
    </r>
    <r>
      <rPr>
        <vertAlign val="superscript"/>
        <sz val="12"/>
        <color theme="1"/>
        <rFont val="Arial"/>
        <family val="2"/>
      </rPr>
      <t>-5</t>
    </r>
    <r>
      <rPr>
        <sz val="12"/>
        <color theme="1"/>
        <rFont val="Arial"/>
        <family val="2"/>
      </rPr>
      <t xml:space="preserve">) and gene expression across six tissues (brain, colon, kidney, liver, stomach and testis), using EWAS Toolkit (https://ngdc.cncb.ac.cn/ewas/toolkit). Replicated CpGs are in bold; DMR-associated genes are highlighted in grey. </t>
    </r>
  </si>
  <si>
    <r>
      <rPr>
        <b/>
        <sz val="11"/>
        <color theme="1"/>
        <rFont val="Arial"/>
        <family val="2"/>
      </rPr>
      <t>Table S10</t>
    </r>
    <r>
      <rPr>
        <sz val="11"/>
        <color theme="1"/>
        <rFont val="Arial"/>
        <family val="2"/>
      </rPr>
      <t>. Pearson correlations between DNA methylation (</t>
    </r>
    <r>
      <rPr>
        <i/>
        <sz val="11"/>
        <color theme="1"/>
        <rFont val="Arial"/>
        <family val="2"/>
      </rPr>
      <t>P</t>
    </r>
    <r>
      <rPr>
        <sz val="11"/>
        <color theme="1"/>
        <rFont val="Arial"/>
        <family val="2"/>
      </rPr>
      <t xml:space="preserve"> &lt; 1 × 10</t>
    </r>
    <r>
      <rPr>
        <vertAlign val="superscript"/>
        <sz val="11"/>
        <color theme="1"/>
        <rFont val="Arial"/>
        <family val="2"/>
      </rPr>
      <t>-5</t>
    </r>
    <r>
      <rPr>
        <sz val="11"/>
        <color theme="1"/>
        <rFont val="Arial"/>
        <family val="2"/>
      </rPr>
      <t xml:space="preserve">) and gene expression across six tissues (brain, colon, kidney, liver, stomach and testis), using EWAS Toolkit (https://ngdc.cncb.ac.cn/ewas/toolkit). Replicated CpGs are in bold; DMR-associated genes are highlighted in grey. </t>
    </r>
  </si>
  <si>
    <r>
      <t xml:space="preserve">Table S11. </t>
    </r>
    <r>
      <rPr>
        <sz val="11"/>
        <color theme="1"/>
        <rFont val="Arial"/>
        <family val="2"/>
      </rPr>
      <t>KEGG pathway enrichment of genes annotated to CpGs associated with cortical morphology (</t>
    </r>
    <r>
      <rPr>
        <i/>
        <sz val="11"/>
        <color theme="1"/>
        <rFont val="Arial"/>
        <family val="2"/>
      </rPr>
      <t>P</t>
    </r>
    <r>
      <rPr>
        <sz val="11"/>
        <color theme="1"/>
        <rFont val="Arial"/>
        <family val="2"/>
      </rPr>
      <t xml:space="preserve"> &lt; 1 × 10</t>
    </r>
    <r>
      <rPr>
        <vertAlign val="superscript"/>
        <sz val="11"/>
        <color theme="1"/>
        <rFont val="Arial"/>
        <family val="2"/>
      </rPr>
      <t>-5</t>
    </r>
    <r>
      <rPr>
        <sz val="11"/>
        <color theme="1"/>
        <rFont val="Arial"/>
        <family val="2"/>
      </rPr>
      <t>), using the MetaBrain platform</t>
    </r>
    <r>
      <rPr>
        <b/>
        <sz val="11"/>
        <color theme="1"/>
        <rFont val="Arial"/>
        <family val="2"/>
      </rPr>
      <t xml:space="preserve"> </t>
    </r>
    <r>
      <rPr>
        <sz val="11"/>
        <color theme="1"/>
        <rFont val="Arial"/>
        <family val="2"/>
      </rPr>
      <t>(https://www.metabrain.nl/).</t>
    </r>
  </si>
  <si>
    <r>
      <t>KEGG pathway enrichment of genes annotated to CpGs associated with cortical morphology (</t>
    </r>
    <r>
      <rPr>
        <i/>
        <sz val="12"/>
        <color theme="1"/>
        <rFont val="Arial"/>
        <family val="2"/>
      </rPr>
      <t>P</t>
    </r>
    <r>
      <rPr>
        <sz val="12"/>
        <color theme="1"/>
        <rFont val="Arial"/>
        <family val="2"/>
      </rPr>
      <t xml:space="preserve"> &lt; 1 × 10</t>
    </r>
    <r>
      <rPr>
        <vertAlign val="superscript"/>
        <sz val="12"/>
        <color theme="1"/>
        <rFont val="Arial"/>
        <family val="2"/>
      </rPr>
      <t>-5</t>
    </r>
    <r>
      <rPr>
        <sz val="12"/>
        <color theme="1"/>
        <rFont val="Arial"/>
        <family val="2"/>
      </rPr>
      <t>), using the MetaBrain platform (https://www.metabrain.nl/).</t>
    </r>
  </si>
  <si>
    <r>
      <t>Significant CpGs (</t>
    </r>
    <r>
      <rPr>
        <i/>
        <sz val="12"/>
        <color theme="1"/>
        <rFont val="Arial"/>
        <family val="2"/>
      </rPr>
      <t>P</t>
    </r>
    <r>
      <rPr>
        <sz val="12"/>
        <color theme="1"/>
        <rFont val="Arial"/>
        <family val="2"/>
      </rPr>
      <t xml:space="preserve"> &lt; 1 × 10</t>
    </r>
    <r>
      <rPr>
        <vertAlign val="superscript"/>
        <sz val="12"/>
        <color theme="1"/>
        <rFont val="Arial"/>
        <family val="2"/>
      </rPr>
      <t>-5</t>
    </r>
    <r>
      <rPr>
        <sz val="12"/>
        <color theme="1"/>
        <rFont val="Arial"/>
        <family val="2"/>
      </rPr>
      <t>) and their prior associations with traits identified through the EWAS Catalog (http://www.ewascatalog.org). Replicated CT-associated CpGs are highlighted in bold.</t>
    </r>
  </si>
  <si>
    <r>
      <rPr>
        <b/>
        <sz val="11"/>
        <color theme="1"/>
        <rFont val="Arial"/>
        <family val="2"/>
      </rPr>
      <t>Table S13</t>
    </r>
    <r>
      <rPr>
        <sz val="11"/>
        <color theme="1"/>
        <rFont val="Arial"/>
        <family val="2"/>
      </rPr>
      <t>. Significant CpGs (</t>
    </r>
    <r>
      <rPr>
        <i/>
        <sz val="11"/>
        <color theme="1"/>
        <rFont val="Arial"/>
        <family val="2"/>
      </rPr>
      <t xml:space="preserve">P </t>
    </r>
    <r>
      <rPr>
        <sz val="11"/>
        <color theme="1"/>
        <rFont val="Arial"/>
        <family val="2"/>
      </rPr>
      <t>&lt; 1 × 10</t>
    </r>
    <r>
      <rPr>
        <vertAlign val="superscript"/>
        <sz val="11"/>
        <color theme="1"/>
        <rFont val="Arial"/>
        <family val="2"/>
      </rPr>
      <t>-5</t>
    </r>
    <r>
      <rPr>
        <sz val="11"/>
        <color theme="1"/>
        <rFont val="Arial"/>
        <family val="2"/>
      </rPr>
      <t>) and their prior associations with traits identified through the EWAS Catalog (http://www.ewascatalog.org). Replicated CT-associated CpGs are highlighted in bold.</t>
    </r>
  </si>
  <si>
    <r>
      <rPr>
        <b/>
        <sz val="11"/>
        <color theme="1"/>
        <rFont val="Arial"/>
        <family val="2"/>
      </rPr>
      <t>Table S12</t>
    </r>
    <r>
      <rPr>
        <sz val="11"/>
        <color theme="1"/>
        <rFont val="Arial"/>
        <family val="2"/>
      </rPr>
      <t>. Trait enrichment analysis of CpGs associated with average CT and total SA (</t>
    </r>
    <r>
      <rPr>
        <i/>
        <sz val="11"/>
        <color theme="1"/>
        <rFont val="Arial"/>
        <family val="2"/>
      </rPr>
      <t>P</t>
    </r>
    <r>
      <rPr>
        <sz val="11"/>
        <color theme="1"/>
        <rFont val="Arial"/>
        <family val="2"/>
      </rPr>
      <t xml:space="preserve"> &lt; 1 × 10</t>
    </r>
    <r>
      <rPr>
        <vertAlign val="superscript"/>
        <sz val="11"/>
        <color theme="1"/>
        <rFont val="Arial"/>
        <family val="2"/>
      </rPr>
      <t>-5</t>
    </r>
    <r>
      <rPr>
        <sz val="11"/>
        <color theme="1"/>
        <rFont val="Arial"/>
        <family val="2"/>
      </rPr>
      <t>), using EWAS Atlas (https://ngdc.cncb.ac.cn/ewas/atlas/index).</t>
    </r>
  </si>
  <si>
    <t>Phenome-wide association study (PheWAS) in the IMAGEN cohort with replicated CT-associated CpGs.</t>
  </si>
  <si>
    <t>Sensitivity analyses of forward Mendelian randomisation (MR) examining associations between CpGs and: (1) average CT or total SA; (2) neurodegenerative and psychiatric disorders; and (3) educational attainment. Sensitivity analyses were conducted using MR-Egger regression, the weighted median estimator, the simple mode estimator, and the weighted mode estimator, applied only when three or more instrumental variables (IVs) were available, as these methods require at least three IVs. Sensitivity analyses were restricted to associations that were significant after FDR correction using the inverse-variance weighted method, which was the primary MR approach.</t>
  </si>
  <si>
    <t>Discovery EWAS associations</t>
  </si>
  <si>
    <t>Blood-brain DNAm correlations (Blood Brain DNA Methylation Comparison Tool)</t>
  </si>
  <si>
    <t>PFC</t>
  </si>
  <si>
    <t>EC</t>
  </si>
  <si>
    <t>STG</t>
  </si>
  <si>
    <t>CER</t>
  </si>
  <si>
    <t>r</t>
  </si>
  <si>
    <t>p</t>
  </si>
  <si>
    <r>
      <rPr>
        <b/>
        <sz val="12"/>
        <color theme="1"/>
        <rFont val="Arial"/>
        <family val="2"/>
      </rPr>
      <t>Table S18.</t>
    </r>
    <r>
      <rPr>
        <sz val="12"/>
        <color theme="1"/>
        <rFont val="Arial"/>
        <family val="2"/>
      </rPr>
      <t xml:space="preserve"> Cross-tissue concordance of MR-prioritised CpGs between blood and brain.</t>
    </r>
  </si>
  <si>
    <t>Cross-tissue concordance of MR-prioritised CpGs between blood and brain.</t>
  </si>
  <si>
    <t>Table S19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</si>
</sst>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0.000"/>
    <numFmt numFmtId="166" formatCode="_(* #,##0_);_(* \(#,##0\);_(* &quot;-&quot;??_);_(@_)"/>
  </numFmts>
  <fonts count="32" x14ac:knownFonts="1">
    <font>
      <sz val="12"/>
      <color theme="1"/>
      <name val="Aptos Narrow"/>
      <scheme val="minor"/>
    </font>
    <font>
      <sz val="12"/>
      <color theme="1"/>
      <name val="Aptos Narrow"/>
      <family val="2"/>
      <scheme val="minor"/>
    </font>
    <font>
      <sz val="12"/>
      <color theme="1"/>
      <name val="Times New Roman"/>
      <family val="1"/>
    </font>
    <font>
      <sz val="12"/>
      <color theme="1"/>
      <name val="Arial"/>
      <family val="2"/>
    </font>
    <font>
      <sz val="10"/>
      <color theme="1"/>
      <name val="Arial"/>
      <family val="2"/>
    </font>
    <font>
      <b/>
      <sz val="11"/>
      <color rgb="FF000000"/>
      <name val="Arial"/>
      <family val="2"/>
    </font>
    <font>
      <sz val="11"/>
      <color theme="1"/>
      <name val="Arial"/>
      <family val="2"/>
    </font>
    <font>
      <i/>
      <sz val="11"/>
      <color rgb="FFB0B0B0"/>
      <name val="Arial"/>
      <family val="2"/>
    </font>
    <font>
      <sz val="11"/>
      <color rgb="FF333333"/>
      <name val="Arial"/>
      <family val="2"/>
    </font>
    <font>
      <sz val="12"/>
      <color theme="1"/>
      <name val="Aptos Narrow"/>
    </font>
    <font>
      <sz val="12"/>
      <color theme="1"/>
      <name val="Aptos Narrow"/>
      <scheme val="minor"/>
    </font>
    <font>
      <sz val="11"/>
      <color rgb="FF000000"/>
      <name val="Arial"/>
      <family val="2"/>
    </font>
    <font>
      <sz val="11"/>
      <color rgb="FFFF0000"/>
      <name val="Arial"/>
      <family val="2"/>
    </font>
    <font>
      <b/>
      <sz val="12"/>
      <color theme="1"/>
      <name val="Arial"/>
      <family val="2"/>
    </font>
    <font>
      <i/>
      <sz val="11"/>
      <color theme="1"/>
      <name val="Arial"/>
      <family val="2"/>
    </font>
    <font>
      <sz val="12"/>
      <name val="Arial"/>
      <family val="2"/>
    </font>
    <font>
      <i/>
      <vertAlign val="subscript"/>
      <sz val="11"/>
      <color theme="1"/>
      <name val="Arial"/>
      <family val="2"/>
    </font>
    <font>
      <i/>
      <sz val="12"/>
      <color theme="1"/>
      <name val="Arial"/>
      <family val="2"/>
    </font>
    <font>
      <vertAlign val="superscript"/>
      <sz val="12"/>
      <color theme="1"/>
      <name val="Arial"/>
      <family val="2"/>
    </font>
    <font>
      <vertAlign val="subscript"/>
      <sz val="12"/>
      <color theme="1"/>
      <name val="Arial"/>
      <family val="2"/>
    </font>
    <font>
      <sz val="11"/>
      <name val="Arial"/>
      <family val="2"/>
    </font>
    <font>
      <b/>
      <i/>
      <sz val="11"/>
      <color rgb="FF000000"/>
      <name val="Arial"/>
      <family val="2"/>
    </font>
    <font>
      <b/>
      <vertAlign val="subscript"/>
      <sz val="11"/>
      <color rgb="FF000000"/>
      <name val="Arial"/>
      <family val="2"/>
    </font>
    <font>
      <b/>
      <sz val="11"/>
      <color theme="1"/>
      <name val="Arial"/>
      <family val="2"/>
    </font>
    <font>
      <sz val="11"/>
      <color theme="1"/>
      <name val="Aptos Narrow"/>
      <scheme val="minor"/>
    </font>
    <font>
      <vertAlign val="subscript"/>
      <sz val="11"/>
      <color theme="1"/>
      <name val="Arial"/>
      <family val="2"/>
    </font>
    <font>
      <sz val="12"/>
      <color rgb="FFFF0000"/>
      <name val="Aptos Narrow"/>
      <scheme val="minor"/>
    </font>
    <font>
      <b/>
      <sz val="12"/>
      <color rgb="FFC00000"/>
      <name val="Aptos Narrow"/>
      <scheme val="minor"/>
    </font>
    <font>
      <sz val="11"/>
      <color rgb="FFFF0000"/>
      <name val="Aptos Narrow"/>
      <family val="2"/>
      <scheme val="minor"/>
    </font>
    <font>
      <b/>
      <sz val="11"/>
      <color rgb="FFFF0000"/>
      <name val="Aptos Narrow"/>
      <scheme val="minor"/>
    </font>
    <font>
      <vertAlign val="superscript"/>
      <sz val="11"/>
      <color theme="1"/>
      <name val="Arial"/>
      <family val="2"/>
    </font>
    <font>
      <b/>
      <i/>
      <sz val="11"/>
      <color theme="1"/>
      <name val="Arial"/>
      <family val="2"/>
    </font>
  </fonts>
  <fills count="13">
    <fill>
      <patternFill patternType="none"/>
    </fill>
    <fill>
      <patternFill patternType="gray125"/>
    </fill>
    <fill>
      <patternFill patternType="solid">
        <fgColor rgb="FFFAE2D5"/>
        <bgColor rgb="FFFAE2D5"/>
      </patternFill>
    </fill>
    <fill>
      <patternFill patternType="solid">
        <fgColor rgb="FFE8E8E8"/>
        <bgColor rgb="FFE8E8E8"/>
      </patternFill>
    </fill>
    <fill>
      <patternFill patternType="solid">
        <fgColor rgb="FFD0D0D0"/>
        <bgColor rgb="FFD0D0D0"/>
      </patternFill>
    </fill>
    <fill>
      <patternFill patternType="solid">
        <fgColor theme="0" tint="-0.14999847407452621"/>
        <bgColor indexed="64"/>
      </patternFill>
    </fill>
    <fill>
      <patternFill patternType="solid">
        <fgColor theme="0" tint="-0.14999847407452621"/>
        <bgColor rgb="FFD0D0D0"/>
      </patternFill>
    </fill>
    <fill>
      <patternFill patternType="solid">
        <fgColor theme="0" tint="-0.14999847407452621"/>
        <bgColor rgb="FFCCCCCC"/>
      </patternFill>
    </fill>
    <fill>
      <patternFill patternType="solid">
        <fgColor theme="6" tint="0.79998168889431442"/>
        <bgColor indexed="64"/>
      </patternFill>
    </fill>
    <fill>
      <patternFill patternType="solid">
        <fgColor theme="0" tint="-0.14999847407452621"/>
        <bgColor rgb="FFE8E8E8"/>
      </patternFill>
    </fill>
    <fill>
      <patternFill patternType="solid">
        <fgColor theme="0" tint="-0.14999847407452621"/>
        <bgColor rgb="FFC1E4F5"/>
      </patternFill>
    </fill>
    <fill>
      <patternFill patternType="solid">
        <fgColor theme="8" tint="0.79998168889431442"/>
        <bgColor indexed="64"/>
      </patternFill>
    </fill>
    <fill>
      <patternFill patternType="solid">
        <fgColor rgb="FFFFFF00"/>
        <bgColor indexed="64"/>
      </patternFill>
    </fill>
  </fills>
  <borders count="10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medium">
        <color rgb="FF000000"/>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top style="thin">
        <color rgb="FF000000"/>
      </top>
      <bottom style="double">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medium">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bottom style="thin">
        <color rgb="FF000000"/>
      </bottom>
      <diagonal/>
    </border>
    <border>
      <left style="thin">
        <color indexed="64"/>
      </left>
      <right style="medium">
        <color indexed="64"/>
      </right>
      <top/>
      <bottom style="thin">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style="thin">
        <color rgb="FF000000"/>
      </top>
      <bottom style="double">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top/>
      <bottom style="thin">
        <color rgb="FF000000"/>
      </bottom>
      <diagonal/>
    </border>
    <border>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rgb="FF000000"/>
      </left>
      <right style="thin">
        <color rgb="FF000000"/>
      </right>
      <top style="thin">
        <color rgb="FF000000"/>
      </top>
      <bottom style="double">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double">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top style="thin">
        <color rgb="FF000000"/>
      </top>
      <bottom/>
      <diagonal/>
    </border>
    <border>
      <left style="thin">
        <color rgb="FF000000"/>
      </left>
      <right style="thin">
        <color rgb="FF000000"/>
      </right>
      <top style="thin">
        <color indexed="64"/>
      </top>
      <bottom style="thin">
        <color indexed="64"/>
      </bottom>
      <diagonal/>
    </border>
    <border>
      <left style="medium">
        <color indexed="64"/>
      </left>
      <right style="thin">
        <color rgb="FF000000"/>
      </right>
      <top style="thin">
        <color rgb="FF000000"/>
      </top>
      <bottom style="double">
        <color indexed="64"/>
      </bottom>
      <diagonal/>
    </border>
    <border>
      <left style="thin">
        <color rgb="FF000000"/>
      </left>
      <right style="medium">
        <color indexed="64"/>
      </right>
      <top style="thin">
        <color rgb="FF000000"/>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thin">
        <color rgb="FF000000"/>
      </left>
      <right style="medium">
        <color indexed="64"/>
      </right>
      <top style="thin">
        <color indexed="64"/>
      </top>
      <bottom style="double">
        <color indexed="64"/>
      </bottom>
      <diagonal/>
    </border>
    <border>
      <left style="medium">
        <color indexed="64"/>
      </left>
      <right style="thin">
        <color rgb="FF000000"/>
      </right>
      <top style="thin">
        <color rgb="FF000000"/>
      </top>
      <bottom/>
      <diagonal/>
    </border>
    <border>
      <left style="medium">
        <color indexed="64"/>
      </left>
      <right style="thin">
        <color rgb="FF000000"/>
      </right>
      <top style="thin">
        <color indexed="64"/>
      </top>
      <bottom style="double">
        <color indexed="64"/>
      </bottom>
      <diagonal/>
    </border>
    <border>
      <left style="thin">
        <color rgb="FF000000"/>
      </left>
      <right style="thin">
        <color rgb="FF000000"/>
      </right>
      <top style="thin">
        <color indexed="64"/>
      </top>
      <bottom style="double">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top style="thin">
        <color rgb="FF000000"/>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bottom/>
      <diagonal/>
    </border>
    <border>
      <left style="thin">
        <color rgb="FF000000"/>
      </left>
      <right style="medium">
        <color indexed="64"/>
      </right>
      <top/>
      <bottom/>
      <diagonal/>
    </border>
    <border>
      <left style="thin">
        <color rgb="FF000000"/>
      </left>
      <right style="thin">
        <color rgb="FF000000"/>
      </right>
      <top/>
      <bottom style="thin">
        <color indexed="64"/>
      </bottom>
      <diagonal/>
    </border>
    <border>
      <left style="thin">
        <color rgb="FF000000"/>
      </left>
      <right style="medium">
        <color indexed="64"/>
      </right>
      <top/>
      <bottom style="thin">
        <color indexed="64"/>
      </bottom>
      <diagonal/>
    </border>
    <border>
      <left style="medium">
        <color indexed="64"/>
      </left>
      <right style="thin">
        <color rgb="FF000000"/>
      </right>
      <top/>
      <bottom style="thin">
        <color indexed="64"/>
      </bottom>
      <diagonal/>
    </border>
    <border>
      <left style="thin">
        <color rgb="FF000000"/>
      </left>
      <right/>
      <top style="thin">
        <color indexed="64"/>
      </top>
      <bottom style="double">
        <color indexed="64"/>
      </bottom>
      <diagonal/>
    </border>
  </borders>
  <cellStyleXfs count="3">
    <xf numFmtId="0" fontId="0" fillId="0" borderId="0"/>
    <xf numFmtId="43" fontId="10" fillId="0" borderId="0" applyFont="0" applyFill="0" applyBorder="0" applyAlignment="0" applyProtection="0"/>
    <xf numFmtId="0" fontId="1" fillId="0" borderId="0"/>
  </cellStyleXfs>
  <cellXfs count="597">
    <xf numFmtId="0" fontId="0" fillId="0" borderId="0" xfId="0"/>
    <xf numFmtId="0" fontId="2" fillId="0" borderId="0" xfId="0" applyFont="1"/>
    <xf numFmtId="0" fontId="3" fillId="0" borderId="0" xfId="0" applyFont="1"/>
    <xf numFmtId="0" fontId="4" fillId="0" borderId="0" xfId="0" applyFont="1"/>
    <xf numFmtId="0" fontId="2" fillId="0" borderId="0" xfId="0" applyFont="1" applyAlignment="1">
      <alignment horizontal="center" vertical="center"/>
    </xf>
    <xf numFmtId="0" fontId="3" fillId="0" borderId="0" xfId="0" applyFont="1" applyAlignment="1">
      <alignment horizontal="center" vertical="center"/>
    </xf>
    <xf numFmtId="11" fontId="3" fillId="0" borderId="0" xfId="0" applyNumberFormat="1" applyFont="1"/>
    <xf numFmtId="0" fontId="5" fillId="0" borderId="0" xfId="0" applyFont="1"/>
    <xf numFmtId="11" fontId="6" fillId="0" borderId="0" xfId="0" applyNumberFormat="1" applyFont="1"/>
    <xf numFmtId="0" fontId="6" fillId="0" borderId="0" xfId="0" applyFont="1"/>
    <xf numFmtId="0" fontId="7" fillId="0" borderId="0" xfId="0" applyFont="1"/>
    <xf numFmtId="11" fontId="7" fillId="0" borderId="0" xfId="0" applyNumberFormat="1" applyFont="1"/>
    <xf numFmtId="0" fontId="8" fillId="0" borderId="0" xfId="0" applyFont="1"/>
    <xf numFmtId="0" fontId="3" fillId="0" borderId="0" xfId="0" applyFont="1" applyAlignment="1">
      <alignment vertical="center"/>
    </xf>
    <xf numFmtId="0" fontId="5" fillId="0" borderId="0" xfId="0" applyFont="1" applyAlignment="1">
      <alignment horizontal="center" vertical="center"/>
    </xf>
    <xf numFmtId="11" fontId="5" fillId="0" borderId="0" xfId="0" applyNumberFormat="1" applyFont="1" applyAlignment="1">
      <alignment horizontal="center" vertical="center"/>
    </xf>
    <xf numFmtId="0" fontId="9" fillId="0" borderId="0" xfId="0" applyFont="1" applyAlignment="1">
      <alignment horizontal="center" vertical="center"/>
    </xf>
    <xf numFmtId="0" fontId="8" fillId="0" borderId="0" xfId="0" applyFont="1" applyAlignment="1">
      <alignment horizontal="center" vertical="center"/>
    </xf>
    <xf numFmtId="11" fontId="8" fillId="0" borderId="0" xfId="0" applyNumberFormat="1" applyFont="1" applyAlignment="1">
      <alignment horizontal="center" vertical="center"/>
    </xf>
    <xf numFmtId="0" fontId="10" fillId="0" borderId="0" xfId="0" applyFont="1" applyAlignment="1">
      <alignment horizontal="center"/>
    </xf>
    <xf numFmtId="11" fontId="10" fillId="0" borderId="0" xfId="0" applyNumberFormat="1" applyFont="1" applyAlignment="1">
      <alignment horizontal="center"/>
    </xf>
    <xf numFmtId="0" fontId="11" fillId="0" borderId="1" xfId="0" applyFont="1" applyBorder="1" applyAlignment="1">
      <alignment horizontal="center"/>
    </xf>
    <xf numFmtId="11" fontId="11" fillId="0" borderId="1" xfId="0" applyNumberFormat="1" applyFont="1" applyBorder="1" applyAlignment="1">
      <alignment horizontal="center"/>
    </xf>
    <xf numFmtId="0" fontId="9" fillId="0" borderId="0" xfId="0" applyFont="1" applyAlignment="1">
      <alignment horizontal="center"/>
    </xf>
    <xf numFmtId="165" fontId="9" fillId="0" borderId="0" xfId="0" applyNumberFormat="1" applyFont="1" applyAlignment="1">
      <alignment horizontal="center"/>
    </xf>
    <xf numFmtId="165" fontId="3" fillId="0" borderId="0" xfId="0" applyNumberFormat="1" applyFont="1"/>
    <xf numFmtId="165" fontId="9" fillId="0" borderId="0" xfId="0" applyNumberFormat="1" applyFont="1"/>
    <xf numFmtId="0" fontId="2" fillId="0" borderId="0" xfId="0" applyFont="1" applyAlignment="1">
      <alignment wrapText="1"/>
    </xf>
    <xf numFmtId="0" fontId="9" fillId="0" borderId="0" xfId="0" applyFont="1" applyAlignment="1">
      <alignment wrapText="1"/>
    </xf>
    <xf numFmtId="165" fontId="2" fillId="0" borderId="0" xfId="0" applyNumberFormat="1" applyFont="1" applyAlignment="1">
      <alignment horizontal="center" vertical="center"/>
    </xf>
    <xf numFmtId="11" fontId="9" fillId="0" borderId="0" xfId="0" applyNumberFormat="1" applyFont="1"/>
    <xf numFmtId="165" fontId="9" fillId="0" borderId="0" xfId="0" applyNumberFormat="1" applyFont="1" applyAlignment="1">
      <alignment horizontal="center" vertical="center"/>
    </xf>
    <xf numFmtId="11" fontId="2" fillId="0" borderId="0" xfId="0" applyNumberFormat="1" applyFont="1" applyAlignment="1">
      <alignment horizontal="center" vertical="center"/>
    </xf>
    <xf numFmtId="0" fontId="2" fillId="0" borderId="0" xfId="0" applyFont="1" applyAlignment="1">
      <alignment vertical="center"/>
    </xf>
    <xf numFmtId="165" fontId="10" fillId="0" borderId="0" xfId="0" applyNumberFormat="1" applyFont="1" applyAlignment="1">
      <alignment horizontal="center"/>
    </xf>
    <xf numFmtId="0" fontId="3" fillId="0" borderId="0" xfId="0" applyFont="1" applyAlignment="1">
      <alignment horizontal="center"/>
    </xf>
    <xf numFmtId="0" fontId="6" fillId="0" borderId="27" xfId="0" applyFont="1" applyBorder="1" applyAlignment="1">
      <alignment horizontal="center" vertical="center" wrapText="1"/>
    </xf>
    <xf numFmtId="165" fontId="6" fillId="0" borderId="27" xfId="0" applyNumberFormat="1" applyFont="1" applyBorder="1" applyAlignment="1">
      <alignment horizontal="center" vertical="center" wrapText="1"/>
    </xf>
    <xf numFmtId="0" fontId="6" fillId="0" borderId="35" xfId="0" applyFont="1" applyBorder="1" applyAlignment="1">
      <alignment horizontal="center" vertical="center"/>
    </xf>
    <xf numFmtId="0" fontId="6" fillId="0" borderId="24" xfId="0" applyFont="1" applyBorder="1" applyAlignment="1">
      <alignment horizontal="center" vertical="center"/>
    </xf>
    <xf numFmtId="0" fontId="6" fillId="0" borderId="24" xfId="0" applyFont="1" applyBorder="1" applyAlignment="1">
      <alignment horizontal="left" vertical="center"/>
    </xf>
    <xf numFmtId="0" fontId="6" fillId="0" borderId="37"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left" vertical="center"/>
    </xf>
    <xf numFmtId="11" fontId="6" fillId="0" borderId="1" xfId="0" applyNumberFormat="1" applyFont="1" applyBorder="1" applyAlignment="1">
      <alignment horizontal="center" vertical="center"/>
    </xf>
    <xf numFmtId="0" fontId="6" fillId="0" borderId="11" xfId="0" applyFont="1" applyBorder="1" applyAlignment="1">
      <alignment horizontal="center" vertical="center"/>
    </xf>
    <xf numFmtId="165" fontId="6" fillId="0" borderId="1" xfId="0" applyNumberFormat="1" applyFont="1" applyBorder="1" applyAlignment="1">
      <alignment horizontal="center" vertical="center"/>
    </xf>
    <xf numFmtId="0" fontId="6" fillId="0" borderId="40" xfId="0" applyFont="1" applyBorder="1" applyAlignment="1">
      <alignment horizontal="center" vertical="center"/>
    </xf>
    <xf numFmtId="0" fontId="6" fillId="0" borderId="16" xfId="0" applyFont="1" applyBorder="1" applyAlignment="1">
      <alignment horizontal="center" vertical="center"/>
    </xf>
    <xf numFmtId="0" fontId="6" fillId="0" borderId="16" xfId="0" applyFont="1" applyBorder="1" applyAlignment="1">
      <alignment horizontal="left" vertical="center"/>
    </xf>
    <xf numFmtId="11" fontId="6" fillId="0" borderId="16" xfId="0" applyNumberFormat="1" applyFont="1" applyBorder="1" applyAlignment="1">
      <alignment horizontal="center" vertical="center"/>
    </xf>
    <xf numFmtId="165" fontId="6" fillId="0" borderId="16" xfId="0" applyNumberFormat="1" applyFont="1" applyBorder="1" applyAlignment="1">
      <alignment horizontal="center" vertical="center"/>
    </xf>
    <xf numFmtId="0" fontId="6" fillId="0" borderId="15" xfId="0" applyFont="1" applyBorder="1" applyAlignment="1">
      <alignment horizontal="center" vertical="center"/>
    </xf>
    <xf numFmtId="11" fontId="6" fillId="0" borderId="1" xfId="0" applyNumberFormat="1" applyFont="1" applyBorder="1" applyAlignment="1">
      <alignment horizontal="center"/>
    </xf>
    <xf numFmtId="0" fontId="6" fillId="0" borderId="1" xfId="0" applyFont="1" applyBorder="1" applyAlignment="1">
      <alignment horizontal="center"/>
    </xf>
    <xf numFmtId="165" fontId="6" fillId="0" borderId="1" xfId="0" applyNumberFormat="1" applyFont="1" applyBorder="1" applyAlignment="1">
      <alignment horizont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6" fillId="0" borderId="42" xfId="0" applyFont="1" applyBorder="1" applyAlignment="1">
      <alignment horizontal="left" vertical="center"/>
    </xf>
    <xf numFmtId="165" fontId="6" fillId="0" borderId="42" xfId="0" applyNumberFormat="1" applyFont="1" applyBorder="1" applyAlignment="1">
      <alignment horizontal="center" vertical="center"/>
    </xf>
    <xf numFmtId="0" fontId="3" fillId="0" borderId="1" xfId="0" applyFont="1" applyBorder="1" applyAlignment="1">
      <alignment horizontal="center" vertical="center"/>
    </xf>
    <xf numFmtId="0" fontId="0" fillId="0" borderId="0" xfId="0" applyAlignment="1">
      <alignment horizontal="center" vertical="center"/>
    </xf>
    <xf numFmtId="0" fontId="3" fillId="0" borderId="0" xfId="0" applyFont="1" applyAlignment="1">
      <alignment horizontal="left" vertical="center"/>
    </xf>
    <xf numFmtId="0" fontId="13" fillId="0" borderId="0" xfId="0" applyFont="1"/>
    <xf numFmtId="0" fontId="3" fillId="4" borderId="1" xfId="0" applyFont="1" applyFill="1" applyBorder="1" applyAlignment="1">
      <alignment horizontal="center" vertical="center"/>
    </xf>
    <xf numFmtId="0" fontId="6" fillId="0" borderId="1" xfId="0" applyFont="1" applyBorder="1" applyAlignment="1">
      <alignment horizontal="center" vertical="center" wrapText="1"/>
    </xf>
    <xf numFmtId="11" fontId="6" fillId="0" borderId="1" xfId="0" applyNumberFormat="1" applyFont="1" applyBorder="1" applyAlignment="1">
      <alignment horizontal="center" vertical="center" wrapText="1"/>
    </xf>
    <xf numFmtId="165" fontId="6" fillId="0" borderId="1" xfId="0" applyNumberFormat="1" applyFont="1" applyBorder="1" applyAlignment="1">
      <alignment horizontal="center" vertical="center" wrapText="1"/>
    </xf>
    <xf numFmtId="0" fontId="6" fillId="0" borderId="16" xfId="0" applyFont="1" applyBorder="1" applyAlignment="1">
      <alignment horizontal="center" vertical="center" wrapText="1"/>
    </xf>
    <xf numFmtId="11" fontId="6" fillId="0" borderId="16" xfId="0" applyNumberFormat="1" applyFont="1" applyBorder="1" applyAlignment="1">
      <alignment horizontal="center" vertical="center" wrapText="1"/>
    </xf>
    <xf numFmtId="165" fontId="6" fillId="0" borderId="16" xfId="0" applyNumberFormat="1" applyFont="1" applyBorder="1" applyAlignment="1">
      <alignment horizontal="center" vertical="center" wrapText="1"/>
    </xf>
    <xf numFmtId="165" fontId="6" fillId="4" borderId="1" xfId="0" applyNumberFormat="1" applyFont="1" applyFill="1" applyBorder="1" applyAlignment="1">
      <alignment horizontal="center" vertical="center"/>
    </xf>
    <xf numFmtId="11" fontId="6" fillId="0" borderId="10" xfId="0" applyNumberFormat="1" applyFont="1" applyBorder="1" applyAlignment="1">
      <alignment horizontal="center" vertical="center"/>
    </xf>
    <xf numFmtId="11" fontId="6" fillId="0" borderId="17" xfId="0" applyNumberFormat="1" applyFont="1" applyBorder="1" applyAlignment="1">
      <alignment horizontal="center" vertical="center"/>
    </xf>
    <xf numFmtId="0" fontId="6" fillId="4"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165" fontId="5" fillId="0" borderId="1" xfId="0" applyNumberFormat="1" applyFont="1" applyBorder="1" applyAlignment="1">
      <alignment horizontal="center" vertical="center"/>
    </xf>
    <xf numFmtId="165" fontId="5" fillId="0" borderId="1" xfId="0" applyNumberFormat="1" applyFont="1" applyBorder="1" applyAlignment="1">
      <alignment horizontal="center" vertical="center" wrapText="1"/>
    </xf>
    <xf numFmtId="165" fontId="23" fillId="0" borderId="1" xfId="0" applyNumberFormat="1" applyFont="1" applyBorder="1" applyAlignment="1">
      <alignment horizontal="center" vertical="center"/>
    </xf>
    <xf numFmtId="0" fontId="6" fillId="0" borderId="1" xfId="0" applyFont="1" applyBorder="1" applyAlignment="1">
      <alignment horizontal="left" vertical="top" wrapText="1"/>
    </xf>
    <xf numFmtId="165" fontId="3" fillId="0" borderId="0" xfId="0" applyNumberFormat="1" applyFont="1" applyAlignment="1">
      <alignment horizontal="center" vertical="center"/>
    </xf>
    <xf numFmtId="0" fontId="24" fillId="0" borderId="0" xfId="0" applyFont="1"/>
    <xf numFmtId="0" fontId="6" fillId="0" borderId="69" xfId="0" applyFont="1" applyBorder="1" applyAlignment="1">
      <alignment horizontal="center" vertical="center"/>
    </xf>
    <xf numFmtId="0" fontId="6" fillId="0" borderId="44" xfId="0" applyFont="1" applyBorder="1" applyAlignment="1">
      <alignment horizontal="center" vertical="center"/>
    </xf>
    <xf numFmtId="11" fontId="6" fillId="0" borderId="44" xfId="0" applyNumberFormat="1" applyFont="1" applyBorder="1" applyAlignment="1">
      <alignment horizontal="center" vertical="center"/>
    </xf>
    <xf numFmtId="0" fontId="23" fillId="0" borderId="62" xfId="0" applyFont="1" applyBorder="1" applyAlignment="1">
      <alignment horizontal="center" vertical="center" wrapText="1"/>
    </xf>
    <xf numFmtId="0" fontId="23" fillId="0" borderId="63" xfId="0" applyFont="1" applyBorder="1" applyAlignment="1">
      <alignment horizontal="left" vertical="center" wrapText="1"/>
    </xf>
    <xf numFmtId="0" fontId="23" fillId="0" borderId="63" xfId="0" applyFont="1" applyBorder="1" applyAlignment="1">
      <alignment horizontal="center" vertical="center" wrapText="1"/>
    </xf>
    <xf numFmtId="0" fontId="23" fillId="0" borderId="64" xfId="0" applyFont="1" applyBorder="1" applyAlignment="1">
      <alignment horizontal="center" vertical="center" wrapText="1"/>
    </xf>
    <xf numFmtId="0" fontId="6" fillId="0" borderId="53" xfId="0" applyFont="1" applyBorder="1" applyAlignment="1">
      <alignment horizontal="center" vertical="center"/>
    </xf>
    <xf numFmtId="0" fontId="6" fillId="0" borderId="16" xfId="0" applyFont="1" applyBorder="1" applyAlignment="1">
      <alignment horizontal="left" vertical="center" wrapText="1"/>
    </xf>
    <xf numFmtId="0" fontId="6" fillId="0" borderId="65" xfId="0" applyFont="1" applyBorder="1" applyAlignment="1">
      <alignment horizontal="center" vertical="center"/>
    </xf>
    <xf numFmtId="0" fontId="6" fillId="0" borderId="38" xfId="0" applyFont="1" applyBorder="1" applyAlignment="1">
      <alignment horizontal="center" vertical="center"/>
    </xf>
    <xf numFmtId="0" fontId="6" fillId="0" borderId="54" xfId="0" applyFont="1" applyBorder="1" applyAlignment="1">
      <alignment horizontal="center" vertical="center"/>
    </xf>
    <xf numFmtId="0" fontId="6" fillId="0" borderId="1" xfId="0" applyFont="1" applyBorder="1" applyAlignment="1">
      <alignment horizontal="left" vertical="center" wrapText="1"/>
    </xf>
    <xf numFmtId="0" fontId="11" fillId="0" borderId="1" xfId="0" applyFont="1" applyBorder="1" applyAlignment="1">
      <alignment horizontal="center" vertical="center"/>
    </xf>
    <xf numFmtId="11" fontId="6" fillId="0" borderId="2" xfId="0" applyNumberFormat="1" applyFont="1" applyBorder="1" applyAlignment="1">
      <alignment horizontal="center" vertical="center" wrapText="1"/>
    </xf>
    <xf numFmtId="165" fontId="11" fillId="0" borderId="1" xfId="0" applyNumberFormat="1" applyFont="1" applyBorder="1" applyAlignment="1">
      <alignment horizontal="center" vertical="center"/>
    </xf>
    <xf numFmtId="11" fontId="11" fillId="0" borderId="1" xfId="0" applyNumberFormat="1" applyFont="1" applyBorder="1" applyAlignment="1">
      <alignment horizontal="center" vertical="center"/>
    </xf>
    <xf numFmtId="165" fontId="13" fillId="0" borderId="0" xfId="0" applyNumberFormat="1" applyFont="1" applyAlignment="1">
      <alignment horizontal="center" vertical="center"/>
    </xf>
    <xf numFmtId="11" fontId="23" fillId="0" borderId="1" xfId="0" applyNumberFormat="1" applyFont="1" applyBorder="1" applyAlignment="1">
      <alignment horizontal="center" vertical="center"/>
    </xf>
    <xf numFmtId="11" fontId="5" fillId="0" borderId="1" xfId="0" applyNumberFormat="1" applyFont="1" applyBorder="1" applyAlignment="1">
      <alignment horizontal="center" vertical="center"/>
    </xf>
    <xf numFmtId="0" fontId="6" fillId="0" borderId="34" xfId="0" applyFont="1" applyBorder="1" applyAlignment="1">
      <alignment horizontal="center" wrapText="1"/>
    </xf>
    <xf numFmtId="0" fontId="6" fillId="0" borderId="0" xfId="0" applyFont="1" applyAlignment="1">
      <alignment horizontal="center" vertical="center"/>
    </xf>
    <xf numFmtId="165" fontId="6" fillId="0" borderId="0" xfId="0" applyNumberFormat="1" applyFont="1" applyAlignment="1">
      <alignment horizontal="center"/>
    </xf>
    <xf numFmtId="0" fontId="6" fillId="0" borderId="0" xfId="0" applyFont="1" applyAlignment="1">
      <alignment horizontal="center"/>
    </xf>
    <xf numFmtId="165" fontId="24" fillId="0" borderId="0" xfId="0" applyNumberFormat="1" applyFont="1" applyAlignment="1">
      <alignment horizontal="center"/>
    </xf>
    <xf numFmtId="0" fontId="24" fillId="0" borderId="0" xfId="0" applyFont="1" applyAlignment="1">
      <alignment horizontal="center"/>
    </xf>
    <xf numFmtId="0" fontId="6" fillId="6" borderId="23" xfId="0" applyFont="1" applyFill="1" applyBorder="1" applyAlignment="1">
      <alignment horizontal="center" vertical="center"/>
    </xf>
    <xf numFmtId="0" fontId="6" fillId="5" borderId="24" xfId="0" applyFont="1" applyFill="1" applyBorder="1" applyAlignment="1">
      <alignment horizontal="left" vertical="center"/>
    </xf>
    <xf numFmtId="165" fontId="6" fillId="6" borderId="24" xfId="0" applyNumberFormat="1" applyFont="1" applyFill="1" applyBorder="1" applyAlignment="1">
      <alignment horizontal="center" vertical="center"/>
    </xf>
    <xf numFmtId="11" fontId="6" fillId="6" borderId="24" xfId="0" applyNumberFormat="1" applyFont="1" applyFill="1" applyBorder="1" applyAlignment="1">
      <alignment horizontal="center" vertical="center"/>
    </xf>
    <xf numFmtId="11" fontId="6" fillId="6" borderId="25" xfId="0" applyNumberFormat="1" applyFont="1" applyFill="1" applyBorder="1" applyAlignment="1">
      <alignment horizontal="center" vertical="center"/>
    </xf>
    <xf numFmtId="0" fontId="6" fillId="6" borderId="11" xfId="0" applyFont="1" applyFill="1" applyBorder="1" applyAlignment="1">
      <alignment horizontal="center" vertical="center"/>
    </xf>
    <xf numFmtId="0" fontId="6" fillId="6" borderId="1" xfId="0" applyFont="1" applyFill="1" applyBorder="1" applyAlignment="1">
      <alignment horizontal="center" vertical="center"/>
    </xf>
    <xf numFmtId="0" fontId="6" fillId="5" borderId="1" xfId="0" applyFont="1" applyFill="1" applyBorder="1" applyAlignment="1">
      <alignment horizontal="left" vertical="center"/>
    </xf>
    <xf numFmtId="165" fontId="6" fillId="6" borderId="1" xfId="0" applyNumberFormat="1" applyFont="1" applyFill="1" applyBorder="1" applyAlignment="1">
      <alignment horizontal="center" vertical="center"/>
    </xf>
    <xf numFmtId="11" fontId="6" fillId="6" borderId="1" xfId="0" applyNumberFormat="1" applyFont="1" applyFill="1" applyBorder="1" applyAlignment="1">
      <alignment horizontal="center" vertical="center"/>
    </xf>
    <xf numFmtId="11" fontId="6" fillId="6" borderId="10" xfId="0" applyNumberFormat="1" applyFont="1" applyFill="1" applyBorder="1" applyAlignment="1">
      <alignment horizontal="center" vertical="center"/>
    </xf>
    <xf numFmtId="0" fontId="6" fillId="6" borderId="12" xfId="0" applyFont="1" applyFill="1" applyBorder="1" applyAlignment="1">
      <alignment horizontal="center" vertical="center"/>
    </xf>
    <xf numFmtId="0" fontId="6" fillId="6" borderId="5" xfId="0" applyFont="1" applyFill="1" applyBorder="1" applyAlignment="1">
      <alignment horizontal="center" vertical="center"/>
    </xf>
    <xf numFmtId="0" fontId="6" fillId="5" borderId="42" xfId="0" applyFont="1" applyFill="1" applyBorder="1" applyAlignment="1">
      <alignment horizontal="left" vertical="center"/>
    </xf>
    <xf numFmtId="165" fontId="6" fillId="6" borderId="5" xfId="0" applyNumberFormat="1" applyFont="1" applyFill="1" applyBorder="1" applyAlignment="1">
      <alignment horizontal="center" vertical="center"/>
    </xf>
    <xf numFmtId="11" fontId="6" fillId="6" borderId="5" xfId="0" applyNumberFormat="1" applyFont="1" applyFill="1" applyBorder="1" applyAlignment="1">
      <alignment horizontal="center" vertical="center"/>
    </xf>
    <xf numFmtId="11" fontId="6" fillId="6" borderId="13" xfId="0" applyNumberFormat="1" applyFont="1" applyFill="1" applyBorder="1" applyAlignment="1">
      <alignment horizontal="center" vertical="center"/>
    </xf>
    <xf numFmtId="0" fontId="6" fillId="6" borderId="24" xfId="0" applyFont="1" applyFill="1" applyBorder="1" applyAlignment="1">
      <alignment horizontal="center" vertical="center" wrapText="1"/>
    </xf>
    <xf numFmtId="11" fontId="6" fillId="6" borderId="24" xfId="0" applyNumberFormat="1" applyFont="1" applyFill="1" applyBorder="1" applyAlignment="1">
      <alignment horizontal="center" vertical="center" wrapText="1"/>
    </xf>
    <xf numFmtId="11" fontId="11" fillId="6" borderId="24" xfId="0" applyNumberFormat="1" applyFont="1" applyFill="1" applyBorder="1" applyAlignment="1">
      <alignment horizontal="center" vertical="center" wrapText="1"/>
    </xf>
    <xf numFmtId="165" fontId="6" fillId="6" borderId="24" xfId="0" applyNumberFormat="1" applyFont="1" applyFill="1" applyBorder="1" applyAlignment="1">
      <alignment horizontal="center" vertical="center" wrapText="1"/>
    </xf>
    <xf numFmtId="0" fontId="11" fillId="7" borderId="24" xfId="0" applyFont="1" applyFill="1" applyBorder="1" applyAlignment="1">
      <alignment horizontal="center"/>
    </xf>
    <xf numFmtId="0" fontId="6" fillId="6" borderId="1" xfId="0" applyFont="1" applyFill="1" applyBorder="1" applyAlignment="1">
      <alignment horizontal="center" vertical="center" wrapText="1"/>
    </xf>
    <xf numFmtId="11" fontId="6" fillId="6" borderId="1" xfId="0" applyNumberFormat="1" applyFont="1" applyFill="1" applyBorder="1" applyAlignment="1">
      <alignment horizontal="center" vertical="center" wrapText="1"/>
    </xf>
    <xf numFmtId="11" fontId="11" fillId="6" borderId="1" xfId="0" applyNumberFormat="1" applyFont="1" applyFill="1" applyBorder="1" applyAlignment="1">
      <alignment horizontal="center" vertical="center" wrapText="1"/>
    </xf>
    <xf numFmtId="165" fontId="6" fillId="6" borderId="1" xfId="0" applyNumberFormat="1" applyFont="1" applyFill="1" applyBorder="1" applyAlignment="1">
      <alignment horizontal="center" vertical="center" wrapText="1"/>
    </xf>
    <xf numFmtId="0" fontId="11" fillId="7" borderId="1" xfId="0" applyFont="1" applyFill="1" applyBorder="1" applyAlignment="1">
      <alignment horizontal="center"/>
    </xf>
    <xf numFmtId="0" fontId="6" fillId="0" borderId="0" xfId="0" applyFont="1" applyAlignment="1">
      <alignment horizontal="left" vertical="center" wrapText="1"/>
    </xf>
    <xf numFmtId="0" fontId="20" fillId="0" borderId="0" xfId="0" applyFont="1"/>
    <xf numFmtId="0" fontId="6" fillId="0" borderId="0" xfId="0" applyFont="1" applyAlignment="1">
      <alignment vertical="center"/>
    </xf>
    <xf numFmtId="11" fontId="6" fillId="0" borderId="0" xfId="0" applyNumberFormat="1" applyFont="1" applyAlignment="1">
      <alignment horizontal="center" vertical="center"/>
    </xf>
    <xf numFmtId="11" fontId="6" fillId="0" borderId="19" xfId="0" applyNumberFormat="1" applyFont="1" applyBorder="1" applyAlignment="1">
      <alignment horizontal="center" vertical="center" wrapText="1"/>
    </xf>
    <xf numFmtId="11" fontId="6" fillId="6" borderId="21" xfId="0" applyNumberFormat="1" applyFont="1" applyFill="1" applyBorder="1" applyAlignment="1">
      <alignment horizontal="center" vertical="center" wrapText="1"/>
    </xf>
    <xf numFmtId="11" fontId="6" fillId="6" borderId="2" xfId="0" applyNumberFormat="1" applyFont="1" applyFill="1" applyBorder="1" applyAlignment="1">
      <alignment horizontal="center" vertical="center" wrapText="1"/>
    </xf>
    <xf numFmtId="0" fontId="6" fillId="0" borderId="37" xfId="0" applyFont="1" applyBorder="1" applyAlignment="1">
      <alignment horizontal="center" vertical="center" wrapText="1"/>
    </xf>
    <xf numFmtId="11" fontId="6" fillId="0" borderId="53" xfId="0" applyNumberFormat="1" applyFont="1" applyBorder="1" applyAlignment="1">
      <alignment horizontal="center" vertical="center" wrapText="1"/>
    </xf>
    <xf numFmtId="0" fontId="11" fillId="0" borderId="37" xfId="0" applyFont="1" applyBorder="1" applyAlignment="1">
      <alignment horizontal="center"/>
    </xf>
    <xf numFmtId="11" fontId="11" fillId="0" borderId="53" xfId="0" applyNumberFormat="1" applyFont="1" applyBorder="1" applyAlignment="1">
      <alignment horizontal="center"/>
    </xf>
    <xf numFmtId="0" fontId="11" fillId="0" borderId="72" xfId="0" applyFont="1" applyBorder="1" applyAlignment="1">
      <alignment horizontal="center"/>
    </xf>
    <xf numFmtId="0" fontId="11" fillId="7" borderId="35" xfId="0" applyFont="1" applyFill="1" applyBorder="1" applyAlignment="1">
      <alignment horizontal="center"/>
    </xf>
    <xf numFmtId="11" fontId="11" fillId="7" borderId="38" xfId="0" applyNumberFormat="1" applyFont="1" applyFill="1" applyBorder="1" applyAlignment="1">
      <alignment horizontal="center"/>
    </xf>
    <xf numFmtId="0" fontId="11" fillId="7" borderId="37" xfId="0" applyFont="1" applyFill="1" applyBorder="1" applyAlignment="1">
      <alignment horizontal="center"/>
    </xf>
    <xf numFmtId="11" fontId="11" fillId="7" borderId="53" xfId="0" applyNumberFormat="1" applyFont="1" applyFill="1" applyBorder="1" applyAlignment="1">
      <alignment horizontal="center"/>
    </xf>
    <xf numFmtId="0" fontId="11" fillId="7" borderId="41" xfId="0" applyFont="1" applyFill="1" applyBorder="1" applyAlignment="1">
      <alignment horizontal="center"/>
    </xf>
    <xf numFmtId="0" fontId="11" fillId="7" borderId="42" xfId="0" applyFont="1" applyFill="1" applyBorder="1" applyAlignment="1">
      <alignment horizontal="center"/>
    </xf>
    <xf numFmtId="11" fontId="11" fillId="7" borderId="54" xfId="0" applyNumberFormat="1" applyFont="1" applyFill="1" applyBorder="1" applyAlignment="1">
      <alignment horizontal="center"/>
    </xf>
    <xf numFmtId="0" fontId="6" fillId="0" borderId="21" xfId="0" applyFont="1" applyBorder="1" applyAlignment="1">
      <alignment horizontal="left" vertical="center"/>
    </xf>
    <xf numFmtId="0" fontId="6" fillId="0" borderId="2" xfId="0" applyFont="1" applyBorder="1" applyAlignment="1">
      <alignment horizontal="left" vertical="center"/>
    </xf>
    <xf numFmtId="0" fontId="6" fillId="0" borderId="19" xfId="0" applyFont="1" applyBorder="1" applyAlignment="1">
      <alignment horizontal="left" vertical="center"/>
    </xf>
    <xf numFmtId="0" fontId="6" fillId="5" borderId="21" xfId="0" applyFont="1" applyFill="1" applyBorder="1" applyAlignment="1">
      <alignment horizontal="left" vertical="center"/>
    </xf>
    <xf numFmtId="0" fontId="6" fillId="5" borderId="2" xfId="0" applyFont="1" applyFill="1" applyBorder="1" applyAlignment="1">
      <alignment horizontal="left" vertical="center"/>
    </xf>
    <xf numFmtId="0" fontId="6" fillId="0" borderId="4" xfId="0" applyFont="1" applyBorder="1" applyAlignment="1">
      <alignment horizontal="center" vertical="center" wrapText="1"/>
    </xf>
    <xf numFmtId="165" fontId="6" fillId="0" borderId="4" xfId="0" applyNumberFormat="1" applyFont="1" applyBorder="1" applyAlignment="1">
      <alignment horizontal="center" vertical="center" wrapText="1"/>
    </xf>
    <xf numFmtId="165" fontId="6" fillId="0" borderId="18" xfId="0" applyNumberFormat="1" applyFont="1" applyBorder="1" applyAlignment="1">
      <alignment horizontal="center" vertical="center" wrapText="1"/>
    </xf>
    <xf numFmtId="165" fontId="11" fillId="6" borderId="20" xfId="0" applyNumberFormat="1" applyFont="1" applyFill="1" applyBorder="1" applyAlignment="1">
      <alignment horizontal="center" vertical="center" wrapText="1"/>
    </xf>
    <xf numFmtId="165" fontId="11" fillId="6" borderId="4" xfId="0" applyNumberFormat="1" applyFont="1" applyFill="1" applyBorder="1" applyAlignment="1">
      <alignment horizontal="center" vertical="center" wrapText="1"/>
    </xf>
    <xf numFmtId="165" fontId="6" fillId="6" borderId="4" xfId="0" applyNumberFormat="1" applyFont="1" applyFill="1" applyBorder="1" applyAlignment="1">
      <alignment horizontal="center" vertical="center" wrapText="1"/>
    </xf>
    <xf numFmtId="0" fontId="6" fillId="0" borderId="40" xfId="0" applyFont="1" applyBorder="1" applyAlignment="1">
      <alignment horizontal="center" vertical="center" wrapText="1"/>
    </xf>
    <xf numFmtId="11" fontId="6" fillId="0" borderId="65" xfId="0" applyNumberFormat="1" applyFont="1" applyBorder="1" applyAlignment="1">
      <alignment horizontal="center" vertical="center" wrapText="1"/>
    </xf>
    <xf numFmtId="0" fontId="6" fillId="6" borderId="35" xfId="0" applyFont="1" applyFill="1" applyBorder="1" applyAlignment="1">
      <alignment horizontal="center" vertical="center" wrapText="1"/>
    </xf>
    <xf numFmtId="11" fontId="6" fillId="6" borderId="38" xfId="0" applyNumberFormat="1" applyFont="1" applyFill="1" applyBorder="1" applyAlignment="1">
      <alignment horizontal="center" vertical="center" wrapText="1"/>
    </xf>
    <xf numFmtId="0" fontId="6" fillId="6" borderId="37" xfId="0" applyFont="1" applyFill="1" applyBorder="1" applyAlignment="1">
      <alignment horizontal="center" vertical="center" wrapText="1"/>
    </xf>
    <xf numFmtId="11" fontId="6" fillId="6" borderId="53" xfId="0" applyNumberFormat="1" applyFont="1" applyFill="1" applyBorder="1" applyAlignment="1">
      <alignment horizontal="center" vertical="center" wrapText="1"/>
    </xf>
    <xf numFmtId="0" fontId="6" fillId="6" borderId="41" xfId="0" applyFont="1" applyFill="1" applyBorder="1" applyAlignment="1">
      <alignment horizontal="center" vertical="center" wrapText="1"/>
    </xf>
    <xf numFmtId="11" fontId="6" fillId="6" borderId="54" xfId="0" applyNumberFormat="1" applyFont="1" applyFill="1" applyBorder="1" applyAlignment="1">
      <alignment horizontal="center" vertical="center" wrapText="1"/>
    </xf>
    <xf numFmtId="0" fontId="6" fillId="5" borderId="70" xfId="0" applyFont="1" applyFill="1" applyBorder="1" applyAlignment="1">
      <alignment horizontal="left" vertical="center"/>
    </xf>
    <xf numFmtId="0" fontId="6" fillId="5" borderId="77" xfId="0" applyFont="1" applyFill="1" applyBorder="1" applyAlignment="1">
      <alignment horizontal="left" vertical="center"/>
    </xf>
    <xf numFmtId="11" fontId="6" fillId="0" borderId="53" xfId="0" applyNumberFormat="1" applyFont="1" applyBorder="1" applyAlignment="1">
      <alignment horizontal="center"/>
    </xf>
    <xf numFmtId="11" fontId="6" fillId="0" borderId="61" xfId="0" applyNumberFormat="1" applyFont="1" applyBorder="1" applyAlignment="1">
      <alignment horizontal="center"/>
    </xf>
    <xf numFmtId="0" fontId="6" fillId="0" borderId="61" xfId="0" applyFont="1" applyBorder="1" applyAlignment="1">
      <alignment horizontal="center"/>
    </xf>
    <xf numFmtId="11" fontId="6" fillId="0" borderId="73" xfId="0" applyNumberFormat="1" applyFont="1" applyBorder="1" applyAlignment="1">
      <alignment horizontal="center"/>
    </xf>
    <xf numFmtId="0" fontId="23" fillId="0" borderId="0" xfId="0" applyFont="1" applyAlignment="1">
      <alignment horizontal="left" vertical="center"/>
    </xf>
    <xf numFmtId="0" fontId="6" fillId="0" borderId="0" xfId="0" applyFont="1" applyAlignment="1">
      <alignment horizontal="left" vertical="center"/>
    </xf>
    <xf numFmtId="0" fontId="20" fillId="0" borderId="0" xfId="0" applyFont="1" applyAlignment="1">
      <alignment vertical="center" wrapText="1"/>
    </xf>
    <xf numFmtId="0" fontId="20" fillId="0" borderId="86" xfId="0" applyFont="1" applyBorder="1" applyAlignment="1">
      <alignment vertical="center" wrapText="1"/>
    </xf>
    <xf numFmtId="0" fontId="23" fillId="0" borderId="1" xfId="0" applyFont="1" applyBorder="1" applyAlignment="1">
      <alignment horizontal="center" vertical="center"/>
    </xf>
    <xf numFmtId="0" fontId="23" fillId="6" borderId="24" xfId="0" applyFont="1" applyFill="1" applyBorder="1" applyAlignment="1">
      <alignment horizontal="center" vertical="center"/>
    </xf>
    <xf numFmtId="0" fontId="23" fillId="6" borderId="1" xfId="0" applyFont="1" applyFill="1" applyBorder="1" applyAlignment="1">
      <alignment horizontal="center" vertical="center"/>
    </xf>
    <xf numFmtId="0" fontId="23" fillId="0" borderId="1" xfId="0" applyFont="1" applyBorder="1" applyAlignment="1">
      <alignment horizontal="center" vertical="center" wrapText="1"/>
    </xf>
    <xf numFmtId="0" fontId="23" fillId="6" borderId="24" xfId="0" applyFont="1" applyFill="1" applyBorder="1" applyAlignment="1">
      <alignment horizontal="center" vertical="center" wrapText="1"/>
    </xf>
    <xf numFmtId="0" fontId="23" fillId="6" borderId="1" xfId="0" applyFont="1" applyFill="1" applyBorder="1" applyAlignment="1">
      <alignment horizontal="center" vertical="center" wrapText="1"/>
    </xf>
    <xf numFmtId="0" fontId="20" fillId="0" borderId="23" xfId="0" applyFont="1" applyBorder="1"/>
    <xf numFmtId="0" fontId="20" fillId="0" borderId="24" xfId="0" applyFont="1" applyBorder="1"/>
    <xf numFmtId="0" fontId="6" fillId="0" borderId="6" xfId="0" applyFont="1" applyBorder="1" applyAlignment="1">
      <alignment vertical="center"/>
    </xf>
    <xf numFmtId="0" fontId="6" fillId="0" borderId="22" xfId="0" applyFont="1" applyBorder="1" applyAlignment="1">
      <alignment vertical="center"/>
    </xf>
    <xf numFmtId="0" fontId="6" fillId="0" borderId="24" xfId="0" applyFont="1" applyBorder="1" applyAlignment="1">
      <alignment vertical="center"/>
    </xf>
    <xf numFmtId="11" fontId="6" fillId="7" borderId="24" xfId="0" applyNumberFormat="1" applyFont="1" applyFill="1" applyBorder="1" applyAlignment="1">
      <alignment horizontal="center"/>
    </xf>
    <xf numFmtId="0" fontId="6" fillId="7" borderId="24" xfId="0" applyFont="1" applyFill="1" applyBorder="1" applyAlignment="1">
      <alignment horizontal="center"/>
    </xf>
    <xf numFmtId="11" fontId="6" fillId="7" borderId="1" xfId="0" applyNumberFormat="1" applyFont="1" applyFill="1" applyBorder="1" applyAlignment="1">
      <alignment horizontal="center"/>
    </xf>
    <xf numFmtId="0" fontId="6" fillId="7" borderId="1" xfId="0" applyFont="1" applyFill="1" applyBorder="1" applyAlignment="1">
      <alignment horizontal="center"/>
    </xf>
    <xf numFmtId="11" fontId="6" fillId="7" borderId="42" xfId="0" applyNumberFormat="1" applyFont="1" applyFill="1" applyBorder="1" applyAlignment="1">
      <alignment horizontal="center"/>
    </xf>
    <xf numFmtId="0" fontId="6" fillId="7" borderId="42" xfId="0" applyFont="1" applyFill="1" applyBorder="1" applyAlignment="1">
      <alignment horizontal="center"/>
    </xf>
    <xf numFmtId="0" fontId="5" fillId="0" borderId="35" xfId="0" applyFont="1" applyBorder="1" applyAlignment="1">
      <alignment horizontal="center"/>
    </xf>
    <xf numFmtId="11" fontId="5" fillId="0" borderId="24" xfId="0" applyNumberFormat="1" applyFont="1" applyBorder="1" applyAlignment="1">
      <alignment horizontal="center"/>
    </xf>
    <xf numFmtId="0" fontId="5" fillId="0" borderId="37" xfId="0" applyFont="1" applyBorder="1" applyAlignment="1">
      <alignment horizontal="center"/>
    </xf>
    <xf numFmtId="11" fontId="5" fillId="0" borderId="1" xfId="0" applyNumberFormat="1" applyFont="1" applyBorder="1" applyAlignment="1">
      <alignment horizontal="center"/>
    </xf>
    <xf numFmtId="0" fontId="11" fillId="0" borderId="27" xfId="0" applyFont="1" applyBorder="1" applyAlignment="1">
      <alignment horizontal="center" vertical="center"/>
    </xf>
    <xf numFmtId="0" fontId="6" fillId="0" borderId="27" xfId="0" applyFont="1" applyBorder="1" applyAlignment="1">
      <alignment horizontal="center" vertical="center"/>
    </xf>
    <xf numFmtId="0" fontId="6" fillId="0" borderId="33" xfId="0" applyFont="1" applyBorder="1" applyAlignment="1">
      <alignment horizontal="center" vertical="center"/>
    </xf>
    <xf numFmtId="11" fontId="6" fillId="0" borderId="27" xfId="0" applyNumberFormat="1" applyFont="1" applyBorder="1" applyAlignment="1">
      <alignment horizontal="center" vertical="center"/>
    </xf>
    <xf numFmtId="0" fontId="6" fillId="0" borderId="2" xfId="0" applyFont="1" applyBorder="1" applyAlignment="1">
      <alignment horizontal="center" vertical="center"/>
    </xf>
    <xf numFmtId="0" fontId="26" fillId="0" borderId="0" xfId="0" applyFont="1"/>
    <xf numFmtId="0" fontId="11" fillId="0" borderId="33" xfId="0" applyFont="1" applyBorder="1"/>
    <xf numFmtId="11" fontId="11" fillId="0" borderId="27" xfId="0" applyNumberFormat="1" applyFont="1" applyBorder="1"/>
    <xf numFmtId="0" fontId="11" fillId="0" borderId="27" xfId="0" applyFont="1" applyBorder="1"/>
    <xf numFmtId="0" fontId="11" fillId="0" borderId="28" xfId="0" applyFont="1" applyBorder="1" applyAlignment="1">
      <alignment horizontal="center"/>
    </xf>
    <xf numFmtId="0" fontId="11" fillId="0" borderId="36" xfId="0" applyFont="1" applyBorder="1" applyAlignment="1">
      <alignment horizontal="center"/>
    </xf>
    <xf numFmtId="11" fontId="6" fillId="0" borderId="24" xfId="0" applyNumberFormat="1" applyFont="1" applyBorder="1" applyAlignment="1">
      <alignment horizontal="center" vertical="center"/>
    </xf>
    <xf numFmtId="165" fontId="6" fillId="0" borderId="24" xfId="0" applyNumberFormat="1" applyFont="1" applyBorder="1" applyAlignment="1">
      <alignment horizontal="center" vertical="center"/>
    </xf>
    <xf numFmtId="0" fontId="6" fillId="0" borderId="36" xfId="0" applyFont="1" applyBorder="1" applyAlignment="1">
      <alignment horizontal="center" vertical="center"/>
    </xf>
    <xf numFmtId="165" fontId="6" fillId="0" borderId="38" xfId="0" applyNumberFormat="1" applyFont="1" applyBorder="1" applyAlignment="1">
      <alignment horizontal="center" vertical="center"/>
    </xf>
    <xf numFmtId="0" fontId="11" fillId="0" borderId="82" xfId="0" applyFont="1" applyBorder="1"/>
    <xf numFmtId="11" fontId="11" fillId="0" borderId="28" xfId="0" applyNumberFormat="1" applyFont="1" applyBorder="1"/>
    <xf numFmtId="0" fontId="11" fillId="0" borderId="28" xfId="0" applyFont="1" applyBorder="1"/>
    <xf numFmtId="0" fontId="11" fillId="0" borderId="36" xfId="0" applyFont="1" applyBorder="1"/>
    <xf numFmtId="0" fontId="11" fillId="0" borderId="27" xfId="0" applyFont="1" applyBorder="1" applyAlignment="1">
      <alignment horizontal="center"/>
    </xf>
    <xf numFmtId="0" fontId="11" fillId="0" borderId="34" xfId="0" applyFont="1" applyBorder="1" applyAlignment="1">
      <alignment horizontal="center"/>
    </xf>
    <xf numFmtId="0" fontId="6" fillId="0" borderId="34" xfId="0" applyFont="1" applyBorder="1" applyAlignment="1">
      <alignment horizontal="center" vertical="center"/>
    </xf>
    <xf numFmtId="165" fontId="6" fillId="0" borderId="53" xfId="0" applyNumberFormat="1" applyFont="1" applyBorder="1" applyAlignment="1">
      <alignment horizontal="center" vertical="center"/>
    </xf>
    <xf numFmtId="0" fontId="11" fillId="0" borderId="34" xfId="0" applyFont="1" applyBorder="1"/>
    <xf numFmtId="165" fontId="6" fillId="0" borderId="2" xfId="0" applyNumberFormat="1" applyFont="1" applyBorder="1" applyAlignment="1">
      <alignment horizontal="center"/>
    </xf>
    <xf numFmtId="165" fontId="6" fillId="0" borderId="27" xfId="0" applyNumberFormat="1" applyFont="1" applyBorder="1" applyAlignment="1">
      <alignment horizontal="center"/>
    </xf>
    <xf numFmtId="0" fontId="6" fillId="0" borderId="37" xfId="0" applyFont="1" applyBorder="1" applyAlignment="1">
      <alignment horizontal="center"/>
    </xf>
    <xf numFmtId="165" fontId="6" fillId="0" borderId="53" xfId="0" applyNumberFormat="1" applyFont="1" applyBorder="1" applyAlignment="1">
      <alignment horizontal="center"/>
    </xf>
    <xf numFmtId="0" fontId="12" fillId="0" borderId="34" xfId="0" applyFont="1" applyBorder="1" applyAlignment="1">
      <alignment horizontal="center" vertical="center"/>
    </xf>
    <xf numFmtId="0" fontId="6" fillId="0" borderId="43" xfId="0" applyFont="1" applyBorder="1" applyAlignment="1">
      <alignment horizontal="left" vertical="center"/>
    </xf>
    <xf numFmtId="165" fontId="6" fillId="0" borderId="43" xfId="0" applyNumberFormat="1" applyFont="1" applyBorder="1" applyAlignment="1">
      <alignment horizontal="center"/>
    </xf>
    <xf numFmtId="165" fontId="6" fillId="0" borderId="44" xfId="0" applyNumberFormat="1" applyFont="1" applyBorder="1" applyAlignment="1">
      <alignment horizontal="center"/>
    </xf>
    <xf numFmtId="0" fontId="11" fillId="0" borderId="45" xfId="0" applyFont="1" applyBorder="1" applyAlignment="1">
      <alignment horizontal="center"/>
    </xf>
    <xf numFmtId="11" fontId="6" fillId="0" borderId="42" xfId="0" applyNumberFormat="1" applyFont="1" applyBorder="1" applyAlignment="1">
      <alignment horizontal="center" vertical="center"/>
    </xf>
    <xf numFmtId="165" fontId="6" fillId="0" borderId="54" xfId="0" applyNumberFormat="1" applyFont="1" applyBorder="1" applyAlignment="1">
      <alignment horizontal="center" vertical="center"/>
    </xf>
    <xf numFmtId="0" fontId="6" fillId="0" borderId="41" xfId="0" applyFont="1" applyBorder="1" applyAlignment="1">
      <alignment horizontal="center"/>
    </xf>
    <xf numFmtId="165" fontId="6" fillId="0" borderId="42" xfId="0" applyNumberFormat="1" applyFont="1" applyBorder="1" applyAlignment="1">
      <alignment horizontal="center"/>
    </xf>
    <xf numFmtId="0" fontId="6" fillId="0" borderId="42" xfId="0" applyFont="1" applyBorder="1" applyAlignment="1">
      <alignment horizontal="center"/>
    </xf>
    <xf numFmtId="165" fontId="6" fillId="0" borderId="54" xfId="0" applyNumberFormat="1" applyFont="1" applyBorder="1" applyAlignment="1">
      <alignment horizontal="center"/>
    </xf>
    <xf numFmtId="11" fontId="6" fillId="0" borderId="42" xfId="0" applyNumberFormat="1" applyFont="1" applyBorder="1" applyAlignment="1">
      <alignment horizontal="center"/>
    </xf>
    <xf numFmtId="0" fontId="11" fillId="0" borderId="69" xfId="0" applyFont="1" applyBorder="1"/>
    <xf numFmtId="11" fontId="11" fillId="0" borderId="44" xfId="0" applyNumberFormat="1" applyFont="1" applyBorder="1"/>
    <xf numFmtId="0" fontId="11" fillId="0" borderId="44" xfId="0" applyFont="1" applyBorder="1"/>
    <xf numFmtId="0" fontId="11" fillId="0" borderId="45" xfId="0" applyFont="1" applyBorder="1"/>
    <xf numFmtId="165" fontId="6" fillId="0" borderId="28" xfId="0" applyNumberFormat="1" applyFont="1" applyBorder="1" applyAlignment="1">
      <alignment horizontal="center"/>
    </xf>
    <xf numFmtId="165" fontId="6" fillId="0" borderId="21" xfId="0" applyNumberFormat="1" applyFont="1" applyBorder="1" applyAlignment="1">
      <alignment horizontal="center" vertical="center"/>
    </xf>
    <xf numFmtId="11" fontId="6" fillId="0" borderId="28" xfId="0" applyNumberFormat="1" applyFont="1" applyBorder="1" applyAlignment="1">
      <alignment horizontal="center" vertical="center"/>
    </xf>
    <xf numFmtId="0" fontId="23" fillId="0" borderId="35" xfId="0" applyFont="1" applyBorder="1" applyAlignment="1">
      <alignment horizontal="center" vertical="center"/>
    </xf>
    <xf numFmtId="165" fontId="23" fillId="0" borderId="24" xfId="0" applyNumberFormat="1" applyFont="1" applyBorder="1" applyAlignment="1">
      <alignment horizontal="center" vertical="center"/>
    </xf>
    <xf numFmtId="165" fontId="6" fillId="0" borderId="2" xfId="0" applyNumberFormat="1" applyFont="1" applyBorder="1" applyAlignment="1">
      <alignment horizontal="center" vertical="center"/>
    </xf>
    <xf numFmtId="0" fontId="23" fillId="0" borderId="37" xfId="0" applyFont="1" applyBorder="1" applyAlignment="1">
      <alignment horizontal="center" vertical="center"/>
    </xf>
    <xf numFmtId="0" fontId="11" fillId="0" borderId="24" xfId="0" applyFont="1" applyBorder="1" applyAlignment="1">
      <alignment horizontal="center"/>
    </xf>
    <xf numFmtId="0" fontId="11" fillId="0" borderId="38" xfId="0" applyFont="1" applyBorder="1" applyAlignment="1">
      <alignment horizontal="center"/>
    </xf>
    <xf numFmtId="11" fontId="6" fillId="0" borderId="38" xfId="0" applyNumberFormat="1" applyFont="1" applyBorder="1" applyAlignment="1">
      <alignment horizontal="center" vertical="center"/>
    </xf>
    <xf numFmtId="0" fontId="11" fillId="0" borderId="14" xfId="0" applyFont="1" applyBorder="1" applyAlignment="1">
      <alignment horizontal="center"/>
    </xf>
    <xf numFmtId="0" fontId="11" fillId="0" borderId="39" xfId="0" applyFont="1" applyBorder="1" applyAlignment="1">
      <alignment horizontal="center"/>
    </xf>
    <xf numFmtId="165" fontId="6" fillId="0" borderId="39" xfId="0" applyNumberFormat="1" applyFont="1" applyBorder="1" applyAlignment="1">
      <alignment horizontal="center" vertical="center"/>
    </xf>
    <xf numFmtId="0" fontId="6" fillId="0" borderId="88" xfId="0" applyFont="1" applyBorder="1" applyAlignment="1">
      <alignment horizontal="center" vertical="center"/>
    </xf>
    <xf numFmtId="165" fontId="6" fillId="0" borderId="14" xfId="0" applyNumberFormat="1" applyFont="1" applyBorder="1" applyAlignment="1">
      <alignment horizontal="center" vertical="center"/>
    </xf>
    <xf numFmtId="0" fontId="6" fillId="0" borderId="14" xfId="0" applyFont="1" applyBorder="1" applyAlignment="1">
      <alignment horizontal="center" vertical="center"/>
    </xf>
    <xf numFmtId="0" fontId="11" fillId="0" borderId="47" xfId="0" applyFont="1" applyBorder="1" applyAlignment="1">
      <alignment horizontal="center"/>
    </xf>
    <xf numFmtId="0" fontId="11" fillId="0" borderId="46" xfId="0" applyFont="1" applyBorder="1" applyAlignment="1">
      <alignment horizontal="center"/>
    </xf>
    <xf numFmtId="165" fontId="6" fillId="0" borderId="65" xfId="0" applyNumberFormat="1" applyFont="1" applyBorder="1" applyAlignment="1">
      <alignment horizontal="center" vertical="center"/>
    </xf>
    <xf numFmtId="165" fontId="6" fillId="0" borderId="87" xfId="0" applyNumberFormat="1" applyFont="1" applyBorder="1" applyAlignment="1">
      <alignment horizontal="center" vertical="center"/>
    </xf>
    <xf numFmtId="0" fontId="6" fillId="0" borderId="89" xfId="0" applyFont="1" applyBorder="1" applyAlignment="1">
      <alignment horizontal="center" vertical="center"/>
    </xf>
    <xf numFmtId="165" fontId="6" fillId="0" borderId="90" xfId="0" applyNumberFormat="1" applyFont="1" applyBorder="1" applyAlignment="1">
      <alignment horizontal="center" vertical="center"/>
    </xf>
    <xf numFmtId="0" fontId="6" fillId="0" borderId="90" xfId="0" applyFont="1" applyBorder="1" applyAlignment="1">
      <alignment horizontal="center" vertical="center"/>
    </xf>
    <xf numFmtId="0" fontId="11" fillId="0" borderId="93" xfId="0" applyFont="1" applyBorder="1"/>
    <xf numFmtId="11" fontId="11" fillId="0" borderId="47" xfId="0" applyNumberFormat="1" applyFont="1" applyBorder="1"/>
    <xf numFmtId="0" fontId="11" fillId="0" borderId="47" xfId="0" applyFont="1" applyBorder="1"/>
    <xf numFmtId="0" fontId="11" fillId="0" borderId="46" xfId="0" applyFont="1" applyBorder="1"/>
    <xf numFmtId="0" fontId="6" fillId="8" borderId="1" xfId="0" applyFont="1" applyFill="1" applyBorder="1" applyAlignment="1">
      <alignment horizontal="center"/>
    </xf>
    <xf numFmtId="11" fontId="6" fillId="8" borderId="1" xfId="0" applyNumberFormat="1" applyFont="1" applyFill="1" applyBorder="1" applyAlignment="1">
      <alignment horizontal="center"/>
    </xf>
    <xf numFmtId="0" fontId="11" fillId="0" borderId="34" xfId="0" applyFont="1" applyBorder="1" applyAlignment="1">
      <alignment horizontal="center" vertical="center"/>
    </xf>
    <xf numFmtId="0" fontId="3" fillId="4" borderId="71"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24" xfId="0" applyFont="1" applyFill="1" applyBorder="1" applyAlignment="1">
      <alignment horizontal="center" vertical="center"/>
    </xf>
    <xf numFmtId="0" fontId="6" fillId="4" borderId="71" xfId="0" applyFont="1" applyFill="1" applyBorder="1" applyAlignment="1">
      <alignment horizontal="center" vertical="center"/>
    </xf>
    <xf numFmtId="0" fontId="6" fillId="4" borderId="14" xfId="0" applyFont="1" applyFill="1" applyBorder="1" applyAlignment="1">
      <alignment horizontal="center" vertical="center"/>
    </xf>
    <xf numFmtId="0" fontId="6" fillId="4" borderId="24" xfId="0" applyFont="1" applyFill="1" applyBorder="1" applyAlignment="1">
      <alignment horizontal="center" vertical="center"/>
    </xf>
    <xf numFmtId="165" fontId="6" fillId="4" borderId="71" xfId="0" applyNumberFormat="1" applyFont="1" applyFill="1" applyBorder="1" applyAlignment="1">
      <alignment horizontal="center" vertical="center"/>
    </xf>
    <xf numFmtId="165" fontId="6" fillId="4" borderId="14" xfId="0" applyNumberFormat="1" applyFont="1" applyFill="1" applyBorder="1" applyAlignment="1">
      <alignment horizontal="center" vertical="center"/>
    </xf>
    <xf numFmtId="165" fontId="6" fillId="4" borderId="24" xfId="0" applyNumberFormat="1" applyFont="1" applyFill="1" applyBorder="1" applyAlignment="1">
      <alignment horizontal="center" vertical="center"/>
    </xf>
    <xf numFmtId="0" fontId="23" fillId="0" borderId="1" xfId="0" applyFont="1" applyBorder="1" applyAlignment="1">
      <alignment horizontal="left" vertical="top" wrapText="1"/>
    </xf>
    <xf numFmtId="0" fontId="6" fillId="9" borderId="2" xfId="0" applyFont="1" applyFill="1" applyBorder="1" applyAlignment="1">
      <alignment vertical="center"/>
    </xf>
    <xf numFmtId="11" fontId="6" fillId="0" borderId="2" xfId="0" applyNumberFormat="1" applyFont="1" applyBorder="1" applyAlignment="1">
      <alignment horizontal="center" vertical="center"/>
    </xf>
    <xf numFmtId="165" fontId="6" fillId="0" borderId="37" xfId="0" applyNumberFormat="1" applyFont="1" applyBorder="1" applyAlignment="1">
      <alignment horizontal="center" vertical="center" wrapText="1"/>
    </xf>
    <xf numFmtId="165" fontId="6" fillId="0" borderId="37" xfId="0" applyNumberFormat="1" applyFont="1" applyBorder="1" applyAlignment="1">
      <alignment horizontal="center" vertical="center"/>
    </xf>
    <xf numFmtId="165" fontId="6" fillId="0" borderId="41" xfId="0" applyNumberFormat="1" applyFont="1" applyBorder="1" applyAlignment="1">
      <alignment horizontal="center" vertical="center"/>
    </xf>
    <xf numFmtId="11" fontId="6" fillId="0" borderId="43" xfId="0" applyNumberFormat="1" applyFont="1" applyBorder="1" applyAlignment="1">
      <alignment horizontal="center" vertical="center"/>
    </xf>
    <xf numFmtId="11" fontId="6" fillId="0" borderId="27" xfId="0" applyNumberFormat="1" applyFont="1" applyBorder="1" applyAlignment="1">
      <alignment horizontal="center" vertical="center" wrapText="1"/>
    </xf>
    <xf numFmtId="0" fontId="6" fillId="0" borderId="27" xfId="0" applyFont="1" applyBorder="1" applyAlignment="1">
      <alignment vertical="center" wrapText="1"/>
    </xf>
    <xf numFmtId="165" fontId="6" fillId="0" borderId="27" xfId="0" applyNumberFormat="1" applyFont="1" applyBorder="1" applyAlignment="1">
      <alignment horizontal="center" vertical="center"/>
    </xf>
    <xf numFmtId="165" fontId="11" fillId="0" borderId="27" xfId="0" applyNumberFormat="1" applyFont="1" applyBorder="1" applyAlignment="1">
      <alignment horizontal="center" vertical="center"/>
    </xf>
    <xf numFmtId="11" fontId="11" fillId="0" borderId="27" xfId="0" applyNumberFormat="1" applyFont="1" applyBorder="1" applyAlignment="1">
      <alignment horizontal="center" vertical="center"/>
    </xf>
    <xf numFmtId="11" fontId="6" fillId="0" borderId="27" xfId="0" applyNumberFormat="1" applyFont="1" applyBorder="1" applyAlignment="1">
      <alignment vertical="center"/>
    </xf>
    <xf numFmtId="0" fontId="11" fillId="0" borderId="27" xfId="0" applyFont="1" applyBorder="1" applyAlignment="1">
      <alignment vertical="center"/>
    </xf>
    <xf numFmtId="0" fontId="6" fillId="0" borderId="27" xfId="0" applyFont="1" applyBorder="1" applyAlignment="1">
      <alignment vertical="center"/>
    </xf>
    <xf numFmtId="0" fontId="6" fillId="0" borderId="27" xfId="0" applyFont="1" applyBorder="1" applyAlignment="1">
      <alignment horizontal="left" vertical="center"/>
    </xf>
    <xf numFmtId="0" fontId="6" fillId="0" borderId="33" xfId="0" applyFont="1" applyBorder="1" applyAlignment="1">
      <alignment horizontal="center" vertical="center" wrapText="1"/>
    </xf>
    <xf numFmtId="165" fontId="6" fillId="0" borderId="34" xfId="0" applyNumberFormat="1" applyFont="1" applyBorder="1" applyAlignment="1">
      <alignment horizontal="center" vertical="center" wrapText="1"/>
    </xf>
    <xf numFmtId="165" fontId="11" fillId="0" borderId="34" xfId="0" applyNumberFormat="1" applyFont="1" applyBorder="1" applyAlignment="1">
      <alignment horizontal="center" vertical="center"/>
    </xf>
    <xf numFmtId="165" fontId="6" fillId="0" borderId="34" xfId="0" applyNumberFormat="1" applyFont="1" applyBorder="1" applyAlignment="1">
      <alignment horizontal="center" vertical="center"/>
    </xf>
    <xf numFmtId="0" fontId="11" fillId="0" borderId="33" xfId="0" applyFont="1" applyBorder="1" applyAlignment="1">
      <alignment horizontal="center" vertical="center"/>
    </xf>
    <xf numFmtId="165" fontId="6" fillId="0" borderId="44" xfId="0" applyNumberFormat="1" applyFont="1" applyBorder="1" applyAlignment="1">
      <alignment horizontal="center" vertical="center"/>
    </xf>
    <xf numFmtId="0" fontId="6" fillId="0" borderId="44" xfId="0" applyFont="1" applyBorder="1" applyAlignment="1">
      <alignment horizontal="left" vertical="center"/>
    </xf>
    <xf numFmtId="165" fontId="6" fillId="0" borderId="45" xfId="0" applyNumberFormat="1" applyFont="1" applyBorder="1" applyAlignment="1">
      <alignment horizontal="center" vertical="center"/>
    </xf>
    <xf numFmtId="0" fontId="20" fillId="0" borderId="26" xfId="0" applyFont="1" applyBorder="1"/>
    <xf numFmtId="0" fontId="3" fillId="0" borderId="27" xfId="0" applyFont="1" applyBorder="1" applyAlignment="1">
      <alignment horizontal="left" vertical="center" wrapText="1"/>
    </xf>
    <xf numFmtId="0" fontId="27" fillId="0" borderId="0" xfId="0" applyFont="1"/>
    <xf numFmtId="0" fontId="15" fillId="0" borderId="26" xfId="0" applyFont="1" applyBorder="1"/>
    <xf numFmtId="0" fontId="3" fillId="0" borderId="26" xfId="0" applyFont="1" applyBorder="1" applyAlignment="1">
      <alignment vertical="center"/>
    </xf>
    <xf numFmtId="0" fontId="23" fillId="0" borderId="0" xfId="0" applyFont="1"/>
    <xf numFmtId="11" fontId="5" fillId="0" borderId="0" xfId="0" applyNumberFormat="1" applyFont="1"/>
    <xf numFmtId="0" fontId="6" fillId="0" borderId="26" xfId="0" applyFont="1" applyBorder="1" applyAlignment="1">
      <alignment vertical="center"/>
    </xf>
    <xf numFmtId="165" fontId="23" fillId="6" borderId="1" xfId="0" applyNumberFormat="1" applyFont="1" applyFill="1" applyBorder="1" applyAlignment="1">
      <alignment horizontal="center" vertical="center"/>
    </xf>
    <xf numFmtId="0" fontId="6" fillId="5" borderId="1" xfId="0" applyFont="1" applyFill="1" applyBorder="1" applyAlignment="1">
      <alignment horizontal="center" vertical="center"/>
    </xf>
    <xf numFmtId="165" fontId="6" fillId="5" borderId="1" xfId="0" applyNumberFormat="1" applyFont="1" applyFill="1" applyBorder="1" applyAlignment="1">
      <alignment horizontal="center" vertical="center"/>
    </xf>
    <xf numFmtId="0" fontId="6" fillId="5" borderId="14" xfId="0" applyFont="1" applyFill="1" applyBorder="1" applyAlignment="1">
      <alignment horizontal="center" vertical="center"/>
    </xf>
    <xf numFmtId="165" fontId="6" fillId="5" borderId="14" xfId="0" applyNumberFormat="1" applyFont="1" applyFill="1" applyBorder="1" applyAlignment="1">
      <alignment horizontal="center" vertical="center"/>
    </xf>
    <xf numFmtId="0" fontId="6" fillId="5" borderId="71" xfId="0" applyFont="1" applyFill="1" applyBorder="1" applyAlignment="1">
      <alignment horizontal="center" vertical="center"/>
    </xf>
    <xf numFmtId="165" fontId="6" fillId="5" borderId="71" xfId="0" applyNumberFormat="1" applyFont="1" applyFill="1" applyBorder="1" applyAlignment="1">
      <alignment horizontal="center" vertical="center"/>
    </xf>
    <xf numFmtId="0" fontId="6" fillId="9" borderId="1" xfId="0" applyFont="1" applyFill="1" applyBorder="1" applyAlignment="1">
      <alignment horizontal="center" vertical="center"/>
    </xf>
    <xf numFmtId="11" fontId="6" fillId="5" borderId="1" xfId="0" applyNumberFormat="1" applyFont="1" applyFill="1" applyBorder="1" applyAlignment="1">
      <alignment horizontal="center" vertical="center"/>
    </xf>
    <xf numFmtId="0" fontId="14" fillId="5" borderId="1" xfId="0" applyFont="1" applyFill="1" applyBorder="1" applyAlignment="1">
      <alignment horizontal="center" vertical="center"/>
    </xf>
    <xf numFmtId="0" fontId="14" fillId="10" borderId="1" xfId="0" applyFont="1" applyFill="1" applyBorder="1" applyAlignment="1">
      <alignment horizontal="center" vertical="center"/>
    </xf>
    <xf numFmtId="0" fontId="14" fillId="9" borderId="1" xfId="0" applyFont="1" applyFill="1" applyBorder="1" applyAlignment="1">
      <alignment horizontal="center" vertical="center"/>
    </xf>
    <xf numFmtId="11" fontId="14" fillId="5" borderId="1" xfId="0" applyNumberFormat="1" applyFont="1" applyFill="1" applyBorder="1" applyAlignment="1">
      <alignment horizontal="center" vertical="center"/>
    </xf>
    <xf numFmtId="0" fontId="23" fillId="5" borderId="1" xfId="0" applyFont="1" applyFill="1" applyBorder="1" applyAlignment="1">
      <alignment horizontal="center" vertical="center"/>
    </xf>
    <xf numFmtId="0" fontId="23" fillId="10" borderId="1" xfId="0" applyFont="1" applyFill="1" applyBorder="1" applyAlignment="1">
      <alignment horizontal="center" vertical="center"/>
    </xf>
    <xf numFmtId="0" fontId="23" fillId="9" borderId="1" xfId="0" applyFont="1" applyFill="1" applyBorder="1" applyAlignment="1">
      <alignment horizontal="center" vertical="center"/>
    </xf>
    <xf numFmtId="11" fontId="23" fillId="5" borderId="1" xfId="0" applyNumberFormat="1" applyFont="1" applyFill="1" applyBorder="1" applyAlignment="1">
      <alignment horizontal="center" vertical="center"/>
    </xf>
    <xf numFmtId="11" fontId="6" fillId="9" borderId="1" xfId="0" applyNumberFormat="1" applyFont="1" applyFill="1" applyBorder="1" applyAlignment="1">
      <alignment horizontal="center" vertical="center"/>
    </xf>
    <xf numFmtId="0" fontId="23" fillId="0" borderId="14" xfId="0" applyFont="1" applyBorder="1" applyAlignment="1">
      <alignment horizontal="center" vertical="center"/>
    </xf>
    <xf numFmtId="0" fontId="31" fillId="0" borderId="14" xfId="0" applyFont="1" applyBorder="1" applyAlignment="1">
      <alignment horizontal="center" vertical="center"/>
    </xf>
    <xf numFmtId="11" fontId="31" fillId="0" borderId="14" xfId="0" applyNumberFormat="1" applyFont="1" applyBorder="1" applyAlignment="1">
      <alignment horizontal="center" vertical="center"/>
    </xf>
    <xf numFmtId="0" fontId="23" fillId="0" borderId="91" xfId="0" applyFont="1" applyBorder="1" applyAlignment="1">
      <alignment horizontal="center" vertical="center"/>
    </xf>
    <xf numFmtId="0" fontId="31" fillId="0" borderId="71" xfId="0" applyFont="1" applyBorder="1" applyAlignment="1">
      <alignment horizontal="center" vertical="center"/>
    </xf>
    <xf numFmtId="11" fontId="31" fillId="0" borderId="71" xfId="0" applyNumberFormat="1" applyFont="1" applyBorder="1" applyAlignment="1">
      <alignment horizontal="center" vertical="center"/>
    </xf>
    <xf numFmtId="0" fontId="31" fillId="0" borderId="92" xfId="0" applyFont="1" applyBorder="1" applyAlignment="1">
      <alignment horizontal="center" vertical="center"/>
    </xf>
    <xf numFmtId="0" fontId="23" fillId="0" borderId="24" xfId="0" applyFont="1" applyBorder="1" applyAlignment="1">
      <alignment horizontal="center" vertical="center"/>
    </xf>
    <xf numFmtId="11" fontId="23" fillId="0" borderId="24" xfId="0" applyNumberFormat="1" applyFont="1" applyBorder="1" applyAlignment="1">
      <alignment horizontal="center" vertical="center"/>
    </xf>
    <xf numFmtId="0" fontId="31" fillId="0" borderId="1" xfId="0" applyFont="1" applyBorder="1" applyAlignment="1">
      <alignment horizontal="center" vertical="center"/>
    </xf>
    <xf numFmtId="11" fontId="31" fillId="0" borderId="1" xfId="0" applyNumberFormat="1" applyFont="1" applyBorder="1" applyAlignment="1">
      <alignment horizontal="center" vertical="center"/>
    </xf>
    <xf numFmtId="165" fontId="23" fillId="0" borderId="0" xfId="0" applyNumberFormat="1" applyFont="1" applyAlignment="1">
      <alignment horizontal="center"/>
    </xf>
    <xf numFmtId="165" fontId="6" fillId="0" borderId="14" xfId="0" applyNumberFormat="1" applyFont="1" applyBorder="1" applyAlignment="1">
      <alignment horizontal="center"/>
    </xf>
    <xf numFmtId="11" fontId="6" fillId="0" borderId="27" xfId="0" applyNumberFormat="1" applyFont="1" applyBorder="1" applyAlignment="1">
      <alignment horizontal="center"/>
    </xf>
    <xf numFmtId="11" fontId="23" fillId="0" borderId="27" xfId="0" applyNumberFormat="1" applyFont="1" applyBorder="1" applyAlignment="1">
      <alignment horizontal="center"/>
    </xf>
    <xf numFmtId="165" fontId="23" fillId="0" borderId="27" xfId="0" applyNumberFormat="1" applyFont="1" applyBorder="1" applyAlignment="1">
      <alignment horizontal="center"/>
    </xf>
    <xf numFmtId="11" fontId="6" fillId="5" borderId="27" xfId="0" applyNumberFormat="1" applyFont="1" applyFill="1" applyBorder="1" applyAlignment="1">
      <alignment horizontal="center"/>
    </xf>
    <xf numFmtId="165" fontId="23" fillId="5" borderId="27" xfId="0" applyNumberFormat="1" applyFont="1" applyFill="1" applyBorder="1" applyAlignment="1">
      <alignment horizontal="center"/>
    </xf>
    <xf numFmtId="165" fontId="6" fillId="5" borderId="27" xfId="0" applyNumberFormat="1" applyFont="1" applyFill="1" applyBorder="1" applyAlignment="1">
      <alignment horizontal="center"/>
    </xf>
    <xf numFmtId="0" fontId="24" fillId="0" borderId="0" xfId="0" applyFont="1" applyAlignment="1">
      <alignment horizontal="left"/>
    </xf>
    <xf numFmtId="0" fontId="6" fillId="0" borderId="14" xfId="0" applyFont="1" applyBorder="1" applyAlignment="1">
      <alignment horizontal="left"/>
    </xf>
    <xf numFmtId="0" fontId="6" fillId="0" borderId="27" xfId="0" applyFont="1" applyBorder="1" applyAlignment="1">
      <alignment horizontal="left"/>
    </xf>
    <xf numFmtId="0" fontId="6" fillId="5" borderId="27" xfId="0" applyFont="1" applyFill="1" applyBorder="1" applyAlignment="1">
      <alignment horizontal="left"/>
    </xf>
    <xf numFmtId="0" fontId="0" fillId="0" borderId="0" xfId="0" applyAlignment="1">
      <alignment horizontal="left"/>
    </xf>
    <xf numFmtId="0" fontId="23" fillId="0" borderId="0" xfId="0" applyFont="1" applyAlignment="1">
      <alignment horizontal="left"/>
    </xf>
    <xf numFmtId="0" fontId="2" fillId="0" borderId="0" xfId="0" applyFont="1" applyAlignment="1">
      <alignment vertical="center" wrapText="1"/>
    </xf>
    <xf numFmtId="165" fontId="23" fillId="0" borderId="14" xfId="0" applyNumberFormat="1" applyFont="1" applyBorder="1" applyAlignment="1">
      <alignment horizontal="center" vertical="center"/>
    </xf>
    <xf numFmtId="165" fontId="6" fillId="0" borderId="0" xfId="0" applyNumberFormat="1" applyFont="1" applyAlignment="1">
      <alignment horizontal="center" vertical="center"/>
    </xf>
    <xf numFmtId="11" fontId="6" fillId="0" borderId="0" xfId="0" applyNumberFormat="1" applyFont="1" applyAlignment="1">
      <alignment vertical="center"/>
    </xf>
    <xf numFmtId="0" fontId="24" fillId="0" borderId="0" xfId="0" applyFont="1" applyAlignment="1">
      <alignment vertical="center"/>
    </xf>
    <xf numFmtId="0" fontId="6" fillId="0" borderId="66" xfId="0" applyFont="1" applyBorder="1" applyAlignment="1">
      <alignment vertical="center"/>
    </xf>
    <xf numFmtId="0" fontId="6" fillId="0" borderId="67" xfId="0" applyFont="1" applyBorder="1" applyAlignment="1">
      <alignment vertical="center"/>
    </xf>
    <xf numFmtId="0" fontId="14" fillId="0" borderId="67" xfId="0" applyFont="1" applyBorder="1" applyAlignment="1">
      <alignment vertical="center"/>
    </xf>
    <xf numFmtId="0" fontId="6" fillId="0" borderId="68" xfId="0" applyFont="1" applyBorder="1" applyAlignment="1">
      <alignment vertical="center"/>
    </xf>
    <xf numFmtId="0" fontId="23" fillId="0" borderId="33" xfId="0" applyFont="1" applyBorder="1" applyAlignment="1">
      <alignment vertical="center"/>
    </xf>
    <xf numFmtId="0" fontId="23" fillId="0" borderId="27" xfId="0" applyFont="1" applyBorder="1" applyAlignment="1">
      <alignment vertical="center"/>
    </xf>
    <xf numFmtId="11" fontId="23" fillId="0" borderId="27" xfId="0" applyNumberFormat="1" applyFont="1" applyBorder="1" applyAlignment="1">
      <alignment vertical="center"/>
    </xf>
    <xf numFmtId="11" fontId="23" fillId="0" borderId="34" xfId="0" applyNumberFormat="1" applyFont="1" applyBorder="1" applyAlignment="1">
      <alignment vertical="center"/>
    </xf>
    <xf numFmtId="0" fontId="23" fillId="0" borderId="34" xfId="0" applyFont="1" applyBorder="1" applyAlignment="1">
      <alignment vertical="center"/>
    </xf>
    <xf numFmtId="0" fontId="6" fillId="0" borderId="33" xfId="0" applyFont="1" applyBorder="1" applyAlignment="1">
      <alignment vertical="center"/>
    </xf>
    <xf numFmtId="0" fontId="6" fillId="0" borderId="34" xfId="0" applyFont="1" applyBorder="1" applyAlignment="1">
      <alignment vertical="center"/>
    </xf>
    <xf numFmtId="0" fontId="6" fillId="0" borderId="69" xfId="0" applyFont="1" applyBorder="1" applyAlignment="1">
      <alignment vertical="center"/>
    </xf>
    <xf numFmtId="0" fontId="6" fillId="0" borderId="44" xfId="0" applyFont="1" applyBorder="1" applyAlignment="1">
      <alignment vertical="center"/>
    </xf>
    <xf numFmtId="11" fontId="6" fillId="0" borderId="44" xfId="0" applyNumberFormat="1" applyFont="1" applyBorder="1" applyAlignment="1">
      <alignment vertical="center"/>
    </xf>
    <xf numFmtId="0" fontId="6" fillId="0" borderId="45" xfId="0" applyFont="1" applyBorder="1" applyAlignment="1">
      <alignment vertical="center"/>
    </xf>
    <xf numFmtId="0" fontId="6" fillId="0" borderId="0" xfId="0" applyFont="1" applyAlignment="1">
      <alignment vertical="center" wrapText="1"/>
    </xf>
    <xf numFmtId="0" fontId="23" fillId="0" borderId="62" xfId="0" applyFont="1" applyBorder="1" applyAlignment="1">
      <alignment horizontal="left" vertical="center" wrapText="1"/>
    </xf>
    <xf numFmtId="0" fontId="23" fillId="0" borderId="64" xfId="0" applyFont="1" applyBorder="1" applyAlignment="1">
      <alignment horizontal="left" vertical="center" wrapText="1"/>
    </xf>
    <xf numFmtId="0" fontId="23" fillId="0" borderId="37" xfId="0" applyFont="1" applyBorder="1" applyAlignment="1">
      <alignment horizontal="left" vertical="center" wrapText="1"/>
    </xf>
    <xf numFmtId="0" fontId="23" fillId="0" borderId="1" xfId="0" applyFont="1" applyBorder="1" applyAlignment="1">
      <alignment horizontal="left" vertical="center" wrapText="1"/>
    </xf>
    <xf numFmtId="0" fontId="23" fillId="0" borderId="53" xfId="0" applyFont="1" applyBorder="1" applyAlignment="1">
      <alignment horizontal="left" vertical="center" wrapText="1"/>
    </xf>
    <xf numFmtId="0" fontId="6" fillId="0" borderId="37" xfId="0" applyFont="1" applyBorder="1" applyAlignment="1">
      <alignment horizontal="left" vertical="center" wrapText="1"/>
    </xf>
    <xf numFmtId="0" fontId="6" fillId="0" borderId="53" xfId="0" applyFont="1" applyBorder="1" applyAlignment="1">
      <alignment horizontal="left" vertical="center" wrapText="1"/>
    </xf>
    <xf numFmtId="0" fontId="6" fillId="5" borderId="37" xfId="0" applyFont="1" applyFill="1" applyBorder="1" applyAlignment="1">
      <alignment horizontal="left" vertical="center" wrapText="1"/>
    </xf>
    <xf numFmtId="0" fontId="6" fillId="5" borderId="1" xfId="0" applyFont="1" applyFill="1" applyBorder="1" applyAlignment="1">
      <alignment horizontal="left" vertical="center" wrapText="1"/>
    </xf>
    <xf numFmtId="0" fontId="6" fillId="5" borderId="53" xfId="0" applyFont="1" applyFill="1" applyBorder="1" applyAlignment="1">
      <alignment horizontal="left" vertical="center" wrapText="1"/>
    </xf>
    <xf numFmtId="0" fontId="6" fillId="0" borderId="33" xfId="0" applyFont="1" applyBorder="1" applyAlignment="1">
      <alignment horizontal="center"/>
    </xf>
    <xf numFmtId="0" fontId="20" fillId="5" borderId="3" xfId="0" applyFont="1" applyFill="1" applyBorder="1" applyAlignment="1">
      <alignment vertical="center"/>
    </xf>
    <xf numFmtId="0" fontId="20" fillId="5" borderId="94" xfId="0" applyFont="1" applyFill="1" applyBorder="1" applyAlignment="1">
      <alignment vertical="center"/>
    </xf>
    <xf numFmtId="0" fontId="20" fillId="5" borderId="33" xfId="0" applyFont="1" applyFill="1" applyBorder="1" applyAlignment="1">
      <alignment vertical="center"/>
    </xf>
    <xf numFmtId="0" fontId="20" fillId="5" borderId="27" xfId="0" applyFont="1" applyFill="1" applyBorder="1" applyAlignment="1">
      <alignment vertical="center"/>
    </xf>
    <xf numFmtId="0" fontId="20" fillId="5" borderId="34" xfId="0" applyFont="1" applyFill="1" applyBorder="1" applyAlignment="1">
      <alignment vertical="center"/>
    </xf>
    <xf numFmtId="0" fontId="13" fillId="0" borderId="26" xfId="0" applyFont="1" applyBorder="1" applyAlignment="1">
      <alignment horizontal="left" vertical="center"/>
    </xf>
    <xf numFmtId="0" fontId="15" fillId="0" borderId="26" xfId="0" applyFont="1" applyBorder="1" applyAlignment="1">
      <alignment horizontal="left" vertical="center"/>
    </xf>
    <xf numFmtId="0" fontId="15" fillId="0" borderId="26" xfId="0" applyFont="1" applyBorder="1" applyAlignment="1">
      <alignment horizontal="center" vertical="center"/>
    </xf>
    <xf numFmtId="0" fontId="6" fillId="0" borderId="1" xfId="0" applyFont="1" applyBorder="1"/>
    <xf numFmtId="165" fontId="6" fillId="0" borderId="10" xfId="0" applyNumberFormat="1" applyFont="1" applyBorder="1" applyAlignment="1">
      <alignment horizontal="center" vertical="center" wrapText="1"/>
    </xf>
    <xf numFmtId="165" fontId="6" fillId="0" borderId="10" xfId="0" applyNumberFormat="1" applyFont="1" applyBorder="1" applyAlignment="1">
      <alignment horizontal="center" vertical="center"/>
    </xf>
    <xf numFmtId="0" fontId="6" fillId="0" borderId="12" xfId="0" applyFont="1" applyBorder="1" applyAlignment="1">
      <alignment horizontal="center" vertical="center"/>
    </xf>
    <xf numFmtId="165" fontId="6" fillId="0" borderId="5" xfId="0" applyNumberFormat="1" applyFont="1" applyBorder="1" applyAlignment="1">
      <alignment horizontal="center" vertical="center"/>
    </xf>
    <xf numFmtId="165" fontId="6" fillId="0" borderId="13" xfId="0" applyNumberFormat="1" applyFont="1" applyBorder="1" applyAlignment="1">
      <alignment horizontal="center" vertical="center"/>
    </xf>
    <xf numFmtId="0" fontId="6" fillId="0" borderId="0" xfId="0" applyFont="1" applyAlignment="1">
      <alignment vertical="top"/>
    </xf>
    <xf numFmtId="0" fontId="6" fillId="0" borderId="1" xfId="0" applyFont="1" applyBorder="1" applyAlignment="1">
      <alignment vertical="top" wrapText="1"/>
    </xf>
    <xf numFmtId="0" fontId="11" fillId="0" borderId="1" xfId="0" applyFont="1" applyBorder="1" applyAlignment="1">
      <alignment vertical="top" wrapText="1"/>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6" fillId="0" borderId="50" xfId="0" applyFont="1" applyBorder="1" applyAlignment="1">
      <alignment horizontal="center" vertical="center"/>
    </xf>
    <xf numFmtId="164" fontId="11" fillId="0" borderId="27" xfId="0" applyNumberFormat="1" applyFont="1" applyBorder="1" applyAlignment="1">
      <alignment horizontal="center" vertical="center"/>
    </xf>
    <xf numFmtId="0" fontId="6" fillId="0" borderId="58" xfId="0" applyFont="1" applyBorder="1" applyAlignment="1">
      <alignment horizontal="center" vertical="center"/>
    </xf>
    <xf numFmtId="0" fontId="6" fillId="0" borderId="59" xfId="0" applyFont="1" applyBorder="1" applyAlignment="1">
      <alignment horizontal="center" vertical="center"/>
    </xf>
    <xf numFmtId="0" fontId="6" fillId="0" borderId="60" xfId="0" applyFont="1" applyBorder="1" applyAlignment="1">
      <alignment horizontal="center" vertical="center"/>
    </xf>
    <xf numFmtId="49" fontId="11" fillId="0" borderId="34" xfId="0" applyNumberFormat="1" applyFont="1" applyBorder="1" applyAlignment="1">
      <alignment horizontal="center" vertical="center"/>
    </xf>
    <xf numFmtId="0" fontId="6" fillId="0" borderId="45" xfId="0" applyFont="1" applyBorder="1" applyAlignment="1">
      <alignment horizontal="center" vertical="center"/>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4" xfId="0" applyFont="1" applyBorder="1" applyAlignment="1">
      <alignment horizontal="center" vertical="center"/>
    </xf>
    <xf numFmtId="0" fontId="13" fillId="0" borderId="27" xfId="0" applyFont="1" applyBorder="1" applyAlignment="1">
      <alignment horizontal="left" vertical="center" wrapText="1"/>
    </xf>
    <xf numFmtId="3" fontId="6" fillId="0" borderId="24" xfId="0" applyNumberFormat="1" applyFont="1" applyBorder="1" applyAlignment="1">
      <alignment horizontal="center" vertical="center"/>
    </xf>
    <xf numFmtId="3" fontId="6" fillId="0" borderId="1" xfId="0" applyNumberFormat="1" applyFont="1" applyBorder="1" applyAlignment="1">
      <alignment horizontal="center" vertical="center"/>
    </xf>
    <xf numFmtId="3" fontId="6" fillId="0" borderId="16" xfId="0" applyNumberFormat="1" applyFont="1" applyBorder="1" applyAlignment="1">
      <alignment horizontal="center" vertical="center"/>
    </xf>
    <xf numFmtId="3" fontId="6" fillId="0" borderId="42" xfId="0" applyNumberFormat="1" applyFont="1" applyBorder="1" applyAlignment="1">
      <alignment horizontal="center" vertical="center"/>
    </xf>
    <xf numFmtId="166" fontId="6" fillId="0" borderId="27" xfId="1" applyNumberFormat="1" applyFont="1" applyFill="1" applyBorder="1" applyAlignment="1">
      <alignment horizontal="center" vertical="center"/>
    </xf>
    <xf numFmtId="0" fontId="6" fillId="0" borderId="27" xfId="0" applyFont="1" applyBorder="1"/>
    <xf numFmtId="0" fontId="6" fillId="0" borderId="27" xfId="0" applyFont="1" applyBorder="1" applyAlignment="1">
      <alignment horizontal="center"/>
    </xf>
    <xf numFmtId="3" fontId="6" fillId="0" borderId="27" xfId="1" applyNumberFormat="1" applyFont="1" applyFill="1" applyBorder="1"/>
    <xf numFmtId="0" fontId="24" fillId="0" borderId="27" xfId="0" applyFont="1" applyBorder="1" applyAlignment="1">
      <alignment horizontal="center"/>
    </xf>
    <xf numFmtId="11" fontId="6" fillId="0" borderId="27" xfId="0" applyNumberFormat="1" applyFont="1" applyBorder="1"/>
    <xf numFmtId="3" fontId="6" fillId="0" borderId="27" xfId="0" applyNumberFormat="1" applyFont="1" applyBorder="1"/>
    <xf numFmtId="0" fontId="28" fillId="0" borderId="27" xfId="0" applyFont="1" applyBorder="1" applyAlignment="1">
      <alignment horizontal="center"/>
    </xf>
    <xf numFmtId="0" fontId="0" fillId="0" borderId="0" xfId="0" applyAlignment="1">
      <alignment horizontal="center"/>
    </xf>
    <xf numFmtId="166" fontId="0" fillId="0" borderId="0" xfId="1" applyNumberFormat="1" applyFont="1" applyFill="1"/>
    <xf numFmtId="166" fontId="9" fillId="0" borderId="0" xfId="1" applyNumberFormat="1" applyFont="1" applyFill="1" applyAlignment="1">
      <alignment horizontal="center" vertical="top"/>
    </xf>
    <xf numFmtId="0" fontId="31" fillId="2" borderId="55" xfId="0" applyFont="1" applyFill="1" applyBorder="1" applyAlignment="1">
      <alignment horizontal="left"/>
    </xf>
    <xf numFmtId="0" fontId="20" fillId="0" borderId="56" xfId="0" applyFont="1" applyBorder="1"/>
    <xf numFmtId="0" fontId="20" fillId="0" borderId="57" xfId="0" applyFont="1" applyBorder="1"/>
    <xf numFmtId="0" fontId="31" fillId="3" borderId="55" xfId="0" applyFont="1" applyFill="1" applyBorder="1" applyAlignment="1">
      <alignment horizontal="left"/>
    </xf>
    <xf numFmtId="0" fontId="21" fillId="3" borderId="51" xfId="0" applyFont="1" applyFill="1" applyBorder="1" applyAlignment="1">
      <alignment horizontal="left"/>
    </xf>
    <xf numFmtId="0" fontId="20" fillId="0" borderId="26" xfId="0" applyFont="1" applyBorder="1"/>
    <xf numFmtId="0" fontId="20" fillId="0" borderId="52" xfId="0" applyFont="1" applyBorder="1"/>
    <xf numFmtId="0" fontId="31" fillId="3" borderId="30" xfId="0" applyFont="1" applyFill="1" applyBorder="1" applyAlignment="1">
      <alignment horizontal="left"/>
    </xf>
    <xf numFmtId="0" fontId="20" fillId="0" borderId="31" xfId="0" applyFont="1" applyBorder="1"/>
    <xf numFmtId="0" fontId="20" fillId="0" borderId="32" xfId="0" applyFont="1" applyBorder="1"/>
    <xf numFmtId="0" fontId="6" fillId="0" borderId="7" xfId="0" applyFont="1" applyBorder="1" applyAlignment="1">
      <alignment horizontal="center" vertical="center" wrapText="1"/>
    </xf>
    <xf numFmtId="0" fontId="20" fillId="0" borderId="8" xfId="0" applyFont="1" applyBorder="1"/>
    <xf numFmtId="0" fontId="20" fillId="0" borderId="9" xfId="0" applyFont="1" applyBorder="1"/>
    <xf numFmtId="0" fontId="6" fillId="0" borderId="6" xfId="0" applyFont="1" applyBorder="1" applyAlignment="1">
      <alignment horizontal="center" vertical="center"/>
    </xf>
    <xf numFmtId="0" fontId="20" fillId="0" borderId="23" xfId="0" applyFont="1" applyBorder="1"/>
    <xf numFmtId="0" fontId="6" fillId="0" borderId="74" xfId="0" applyFont="1" applyBorder="1" applyAlignment="1">
      <alignment horizontal="center" vertical="center"/>
    </xf>
    <xf numFmtId="0" fontId="6" fillId="0" borderId="75" xfId="0" applyFont="1" applyBorder="1" applyAlignment="1">
      <alignment horizontal="center" vertical="center"/>
    </xf>
    <xf numFmtId="0" fontId="6" fillId="0" borderId="76" xfId="0" applyFont="1" applyBorder="1" applyAlignment="1">
      <alignment horizontal="center" vertical="center"/>
    </xf>
    <xf numFmtId="0" fontId="6" fillId="0" borderId="66" xfId="0" applyFont="1" applyBorder="1" applyAlignment="1">
      <alignment horizontal="center" vertical="center" wrapText="1"/>
    </xf>
    <xf numFmtId="0" fontId="20" fillId="0" borderId="67" xfId="0" applyFont="1" applyBorder="1"/>
    <xf numFmtId="0" fontId="20" fillId="0" borderId="68" xfId="0" applyFont="1" applyBorder="1"/>
    <xf numFmtId="0" fontId="6" fillId="0" borderId="33" xfId="0" applyFont="1" applyBorder="1" applyAlignment="1">
      <alignment horizontal="center" vertical="center"/>
    </xf>
    <xf numFmtId="0" fontId="6" fillId="0" borderId="27" xfId="0" applyFont="1" applyBorder="1" applyAlignment="1">
      <alignment horizontal="center" vertical="center"/>
    </xf>
    <xf numFmtId="0" fontId="11" fillId="0" borderId="27" xfId="0" applyFont="1" applyBorder="1" applyAlignment="1">
      <alignment horizontal="center" vertical="center"/>
    </xf>
    <xf numFmtId="0" fontId="11" fillId="0" borderId="34" xfId="0" applyFont="1" applyBorder="1" applyAlignment="1">
      <alignment horizontal="center" vertical="center"/>
    </xf>
    <xf numFmtId="0" fontId="6" fillId="0" borderId="78" xfId="0" applyFont="1" applyBorder="1" applyAlignment="1">
      <alignment horizontal="center" vertical="center" wrapText="1"/>
    </xf>
    <xf numFmtId="0" fontId="6" fillId="0" borderId="79" xfId="0" applyFont="1" applyBorder="1" applyAlignment="1">
      <alignment horizontal="center" vertical="center" wrapText="1"/>
    </xf>
    <xf numFmtId="0" fontId="6" fillId="0" borderId="80" xfId="0" applyFont="1" applyBorder="1" applyAlignment="1">
      <alignment horizontal="center" vertical="center" wrapText="1"/>
    </xf>
    <xf numFmtId="0" fontId="6" fillId="0" borderId="81" xfId="0" applyFont="1" applyBorder="1" applyAlignment="1">
      <alignment horizontal="center" vertical="center"/>
    </xf>
    <xf numFmtId="0" fontId="6" fillId="0" borderId="82" xfId="0" applyFont="1" applyBorder="1" applyAlignment="1">
      <alignment horizontal="center" vertical="center"/>
    </xf>
    <xf numFmtId="0" fontId="6" fillId="0" borderId="83" xfId="0" applyFont="1" applyBorder="1" applyAlignment="1">
      <alignment horizontal="center" vertical="center"/>
    </xf>
    <xf numFmtId="0" fontId="6" fillId="0" borderId="28" xfId="0" applyFont="1" applyBorder="1" applyAlignment="1">
      <alignment horizontal="center" vertical="center"/>
    </xf>
    <xf numFmtId="0" fontId="6" fillId="0" borderId="83"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84" xfId="0" applyFont="1" applyBorder="1" applyAlignment="1">
      <alignment horizontal="center" vertical="center"/>
    </xf>
    <xf numFmtId="0" fontId="6" fillId="0" borderId="34" xfId="0" applyFont="1" applyBorder="1" applyAlignment="1">
      <alignment horizontal="center" vertical="center" wrapText="1"/>
    </xf>
    <xf numFmtId="0" fontId="20" fillId="0" borderId="84" xfId="0" applyFont="1" applyBorder="1" applyAlignment="1">
      <alignment horizontal="center" vertical="center" wrapText="1"/>
    </xf>
    <xf numFmtId="0" fontId="20" fillId="0" borderId="85" xfId="0" applyFont="1" applyBorder="1" applyAlignment="1">
      <alignment horizontal="center" vertical="center" wrapText="1"/>
    </xf>
    <xf numFmtId="0" fontId="20" fillId="0" borderId="29" xfId="0" applyFont="1" applyBorder="1" applyAlignment="1">
      <alignment horizontal="center" vertical="center" wrapText="1"/>
    </xf>
    <xf numFmtId="11" fontId="6" fillId="0" borderId="27" xfId="0" applyNumberFormat="1" applyFont="1" applyBorder="1" applyAlignment="1">
      <alignment horizontal="center" vertical="center"/>
    </xf>
    <xf numFmtId="0" fontId="11" fillId="0" borderId="7" xfId="0" applyFont="1" applyBorder="1" applyAlignment="1">
      <alignment horizontal="center" vertical="center"/>
    </xf>
    <xf numFmtId="0" fontId="6" fillId="0" borderId="7" xfId="0" applyFont="1" applyBorder="1" applyAlignment="1">
      <alignment horizontal="center" vertical="center"/>
    </xf>
    <xf numFmtId="0" fontId="6" fillId="0" borderId="74" xfId="0" applyFont="1" applyBorder="1" applyAlignment="1">
      <alignment horizontal="center"/>
    </xf>
    <xf numFmtId="0" fontId="6" fillId="0" borderId="75" xfId="0" applyFont="1" applyBorder="1" applyAlignment="1">
      <alignment horizontal="center"/>
    </xf>
    <xf numFmtId="0" fontId="6" fillId="0" borderId="76" xfId="0" applyFont="1" applyBorder="1" applyAlignment="1">
      <alignment horizontal="center"/>
    </xf>
    <xf numFmtId="0" fontId="20" fillId="0" borderId="74" xfId="0" applyFont="1" applyBorder="1" applyAlignment="1">
      <alignment horizontal="center"/>
    </xf>
    <xf numFmtId="0" fontId="20" fillId="0" borderId="75" xfId="0" applyFont="1" applyBorder="1" applyAlignment="1">
      <alignment horizontal="center"/>
    </xf>
    <xf numFmtId="0" fontId="20" fillId="0" borderId="76" xfId="0" applyFont="1" applyBorder="1" applyAlignment="1">
      <alignment horizontal="center"/>
    </xf>
    <xf numFmtId="0" fontId="6" fillId="0" borderId="0" xfId="0" applyFont="1" applyAlignment="1">
      <alignment horizontal="left" vertical="center" wrapText="1"/>
    </xf>
    <xf numFmtId="0" fontId="20" fillId="0" borderId="0" xfId="0" applyFont="1"/>
    <xf numFmtId="0" fontId="6" fillId="0" borderId="14" xfId="0" applyFont="1" applyBorder="1" applyAlignment="1">
      <alignment horizontal="center" vertical="center" wrapText="1"/>
    </xf>
    <xf numFmtId="0" fontId="20" fillId="0" borderId="24" xfId="0" applyFont="1" applyBorder="1"/>
    <xf numFmtId="0" fontId="6" fillId="0" borderId="55" xfId="0" applyFont="1" applyBorder="1" applyAlignment="1">
      <alignment horizontal="center" vertical="center" wrapText="1"/>
    </xf>
    <xf numFmtId="0" fontId="6" fillId="0" borderId="26" xfId="0" applyFont="1" applyBorder="1" applyAlignment="1">
      <alignment horizontal="center" vertical="center" wrapText="1"/>
    </xf>
    <xf numFmtId="0" fontId="20" fillId="0" borderId="20" xfId="0" applyFont="1" applyBorder="1"/>
    <xf numFmtId="0" fontId="6" fillId="0" borderId="21"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51" xfId="0" applyFont="1" applyBorder="1" applyAlignment="1">
      <alignment horizontal="center" vertical="center" wrapText="1"/>
    </xf>
    <xf numFmtId="0" fontId="20" fillId="0" borderId="20" xfId="0" applyFont="1" applyBorder="1" applyAlignment="1">
      <alignment wrapText="1"/>
    </xf>
    <xf numFmtId="0" fontId="6" fillId="0" borderId="20" xfId="0" applyFont="1" applyBorder="1" applyAlignment="1">
      <alignment wrapText="1"/>
    </xf>
    <xf numFmtId="0" fontId="20" fillId="0" borderId="52" xfId="0" applyFont="1" applyBorder="1" applyAlignment="1">
      <alignment wrapText="1"/>
    </xf>
    <xf numFmtId="166" fontId="20" fillId="0" borderId="0" xfId="1" applyNumberFormat="1" applyFont="1" applyFill="1" applyAlignment="1"/>
    <xf numFmtId="0" fontId="6" fillId="5" borderId="27" xfId="0" applyFont="1" applyFill="1" applyBorder="1" applyAlignment="1">
      <alignment horizontal="center" vertical="center"/>
    </xf>
    <xf numFmtId="0" fontId="20" fillId="0" borderId="28" xfId="0" applyFont="1" applyBorder="1" applyAlignment="1">
      <alignment vertical="center"/>
    </xf>
    <xf numFmtId="0" fontId="20" fillId="0" borderId="36" xfId="0" applyFont="1" applyBorder="1" applyAlignment="1">
      <alignment vertical="center"/>
    </xf>
    <xf numFmtId="0" fontId="6" fillId="0" borderId="95" xfId="0" applyFont="1" applyBorder="1" applyAlignment="1">
      <alignment horizontal="center" vertical="center"/>
    </xf>
    <xf numFmtId="0" fontId="6" fillId="0" borderId="96" xfId="0" applyFont="1" applyBorder="1" applyAlignment="1">
      <alignment horizontal="center" vertical="center"/>
    </xf>
    <xf numFmtId="0" fontId="6" fillId="0" borderId="97" xfId="0" applyFont="1" applyBorder="1" applyAlignment="1">
      <alignment horizontal="center" vertical="center"/>
    </xf>
    <xf numFmtId="165" fontId="6" fillId="0" borderId="74" xfId="0" applyNumberFormat="1" applyFont="1" applyBorder="1" applyAlignment="1">
      <alignment horizontal="center" vertical="center"/>
    </xf>
    <xf numFmtId="165" fontId="6" fillId="0" borderId="75" xfId="0" applyNumberFormat="1" applyFont="1" applyBorder="1" applyAlignment="1">
      <alignment horizontal="center" vertical="center"/>
    </xf>
    <xf numFmtId="0" fontId="20" fillId="0" borderId="24" xfId="0" applyFont="1" applyBorder="1" applyAlignment="1">
      <alignment vertical="center"/>
    </xf>
    <xf numFmtId="0" fontId="20" fillId="0" borderId="21" xfId="0" applyFont="1" applyBorder="1" applyAlignment="1">
      <alignment vertical="center"/>
    </xf>
    <xf numFmtId="11" fontId="6" fillId="0" borderId="55" xfId="0" applyNumberFormat="1" applyFont="1" applyBorder="1" applyAlignment="1">
      <alignment horizontal="center" vertical="center" wrapText="1"/>
    </xf>
    <xf numFmtId="0" fontId="20" fillId="0" borderId="56" xfId="0" applyFont="1" applyBorder="1" applyAlignment="1">
      <alignment vertical="center"/>
    </xf>
    <xf numFmtId="0" fontId="6" fillId="3" borderId="2" xfId="0" applyFont="1" applyFill="1" applyBorder="1" applyAlignment="1">
      <alignment horizontal="left" vertical="center"/>
    </xf>
    <xf numFmtId="0" fontId="6" fillId="3" borderId="3" xfId="0" applyFont="1" applyFill="1" applyBorder="1" applyAlignment="1">
      <alignment horizontal="left" vertical="center"/>
    </xf>
    <xf numFmtId="0" fontId="6" fillId="3" borderId="4" xfId="0" applyFont="1" applyFill="1" applyBorder="1" applyAlignment="1">
      <alignment horizontal="left" vertical="center"/>
    </xf>
    <xf numFmtId="0" fontId="20" fillId="0" borderId="24" xfId="0" applyFont="1" applyBorder="1" applyAlignment="1">
      <alignment horizontal="center" vertical="center"/>
    </xf>
    <xf numFmtId="0" fontId="6"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3" xfId="0" applyFont="1" applyBorder="1" applyAlignment="1">
      <alignment vertical="center"/>
    </xf>
    <xf numFmtId="0" fontId="20" fillId="0" borderId="4" xfId="0" applyFont="1" applyBorder="1" applyAlignment="1">
      <alignment vertical="center"/>
    </xf>
    <xf numFmtId="0" fontId="6" fillId="3" borderId="2" xfId="0" applyFont="1" applyFill="1" applyBorder="1" applyAlignment="1">
      <alignment horizontal="left"/>
    </xf>
    <xf numFmtId="0" fontId="20" fillId="0" borderId="3" xfId="0" applyFont="1" applyBorder="1"/>
    <xf numFmtId="0" fontId="20" fillId="0" borderId="4" xfId="0" applyFont="1" applyBorder="1"/>
    <xf numFmtId="0" fontId="3" fillId="0" borderId="0" xfId="2" applyFont="1"/>
    <xf numFmtId="0" fontId="3" fillId="0" borderId="0" xfId="2" applyFont="1" applyAlignment="1">
      <alignment horizontal="center" vertical="center"/>
    </xf>
    <xf numFmtId="0" fontId="1" fillId="0" borderId="0" xfId="2"/>
    <xf numFmtId="0" fontId="6" fillId="0" borderId="14" xfId="2" applyFont="1" applyBorder="1" applyAlignment="1">
      <alignment horizontal="center" vertical="center" wrapText="1"/>
    </xf>
    <xf numFmtId="0" fontId="6" fillId="0" borderId="39" xfId="2" applyFont="1" applyBorder="1" applyAlignment="1">
      <alignment horizontal="center" vertical="center" wrapText="1"/>
    </xf>
    <xf numFmtId="11" fontId="6" fillId="0" borderId="55" xfId="2" applyNumberFormat="1" applyFont="1" applyBorder="1" applyAlignment="1">
      <alignment horizontal="center" vertical="center" wrapText="1"/>
    </xf>
    <xf numFmtId="11" fontId="6" fillId="0" borderId="57" xfId="2" applyNumberFormat="1" applyFont="1" applyBorder="1" applyAlignment="1">
      <alignment horizontal="center" vertical="center" wrapText="1"/>
    </xf>
    <xf numFmtId="0" fontId="3" fillId="0" borderId="30" xfId="2" applyFont="1" applyBorder="1" applyAlignment="1">
      <alignment horizontal="center" vertical="center"/>
    </xf>
    <xf numFmtId="0" fontId="3" fillId="0" borderId="31" xfId="2" applyFont="1" applyBorder="1" applyAlignment="1">
      <alignment horizontal="center" vertical="center"/>
    </xf>
    <xf numFmtId="0" fontId="3" fillId="0" borderId="32" xfId="2" applyFont="1" applyBorder="1" applyAlignment="1">
      <alignment horizontal="center" vertical="center"/>
    </xf>
    <xf numFmtId="0" fontId="6" fillId="0" borderId="98" xfId="2" applyFont="1" applyBorder="1" applyAlignment="1">
      <alignment horizontal="center" vertical="center" wrapText="1"/>
    </xf>
    <xf numFmtId="0" fontId="6" fillId="0" borderId="99" xfId="2" applyFont="1" applyBorder="1" applyAlignment="1">
      <alignment horizontal="center" vertical="center" wrapText="1"/>
    </xf>
    <xf numFmtId="165" fontId="6" fillId="0" borderId="88" xfId="2" applyNumberFormat="1" applyFont="1" applyBorder="1" applyAlignment="1">
      <alignment horizontal="center" vertical="center" wrapText="1"/>
    </xf>
    <xf numFmtId="11" fontId="6" fillId="0" borderId="39" xfId="2" applyNumberFormat="1" applyFont="1" applyBorder="1" applyAlignment="1">
      <alignment horizontal="center" vertical="center" wrapText="1"/>
    </xf>
    <xf numFmtId="0" fontId="6" fillId="0" borderId="33" xfId="2" applyFont="1" applyBorder="1" applyAlignment="1">
      <alignment horizontal="center" vertical="center" wrapText="1"/>
    </xf>
    <xf numFmtId="0" fontId="6" fillId="0" borderId="27" xfId="2" applyFont="1" applyBorder="1" applyAlignment="1">
      <alignment horizontal="center" vertical="center" wrapText="1"/>
    </xf>
    <xf numFmtId="0" fontId="3" fillId="0" borderId="27" xfId="2" applyFont="1" applyBorder="1" applyAlignment="1">
      <alignment horizontal="center" vertical="center"/>
    </xf>
    <xf numFmtId="0" fontId="3" fillId="0" borderId="34" xfId="2" applyFont="1" applyBorder="1" applyAlignment="1">
      <alignment horizontal="center" vertical="center"/>
    </xf>
    <xf numFmtId="0" fontId="6" fillId="0" borderId="100" xfId="2" applyFont="1" applyBorder="1" applyAlignment="1">
      <alignment horizontal="center" vertical="center" wrapText="1"/>
    </xf>
    <xf numFmtId="0" fontId="6" fillId="0" borderId="101" xfId="2" applyFont="1" applyBorder="1" applyAlignment="1">
      <alignment horizontal="center" vertical="center" wrapText="1"/>
    </xf>
    <xf numFmtId="165" fontId="6" fillId="0" borderId="102" xfId="2" applyNumberFormat="1" applyFont="1" applyBorder="1" applyAlignment="1">
      <alignment horizontal="center" vertical="center" wrapText="1"/>
    </xf>
    <xf numFmtId="11" fontId="6" fillId="0" borderId="101" xfId="2" applyNumberFormat="1" applyFont="1" applyBorder="1" applyAlignment="1">
      <alignment horizontal="center" vertical="center" wrapText="1"/>
    </xf>
    <xf numFmtId="0" fontId="6" fillId="0" borderId="33" xfId="2" applyFont="1" applyBorder="1" applyAlignment="1">
      <alignment horizontal="center" vertical="center" wrapText="1"/>
    </xf>
    <xf numFmtId="0" fontId="3" fillId="0" borderId="27" xfId="2" applyFont="1" applyBorder="1" applyAlignment="1">
      <alignment horizontal="center" vertical="center"/>
    </xf>
    <xf numFmtId="0" fontId="6" fillId="0" borderId="27" xfId="2" applyFont="1" applyBorder="1" applyAlignment="1">
      <alignment horizontal="center" vertical="center" wrapText="1"/>
    </xf>
    <xf numFmtId="0" fontId="3" fillId="0" borderId="34" xfId="2" applyFont="1" applyBorder="1" applyAlignment="1">
      <alignment horizontal="center" vertical="center"/>
    </xf>
    <xf numFmtId="0" fontId="6" fillId="0" borderId="90" xfId="2" applyFont="1" applyBorder="1" applyAlignment="1">
      <alignment horizontal="center" vertical="center"/>
    </xf>
    <xf numFmtId="0" fontId="6" fillId="0" borderId="103" xfId="2" applyFont="1" applyBorder="1" applyAlignment="1">
      <alignment horizontal="center" vertical="center"/>
    </xf>
    <xf numFmtId="165" fontId="6" fillId="0" borderId="89" xfId="2" applyNumberFormat="1" applyFont="1" applyBorder="1" applyAlignment="1">
      <alignment horizontal="center" vertical="center"/>
    </xf>
    <xf numFmtId="11" fontId="6" fillId="0" borderId="87" xfId="2" applyNumberFormat="1" applyFont="1" applyBorder="1" applyAlignment="1">
      <alignment horizontal="center" vertical="center"/>
    </xf>
    <xf numFmtId="0" fontId="3" fillId="0" borderId="93" xfId="2" applyFont="1" applyBorder="1" applyAlignment="1">
      <alignment horizontal="center" vertical="center"/>
    </xf>
    <xf numFmtId="0" fontId="3" fillId="0" borderId="47" xfId="2" applyFont="1" applyBorder="1" applyAlignment="1">
      <alignment horizontal="center" vertical="center"/>
    </xf>
    <xf numFmtId="0" fontId="3" fillId="0" borderId="46" xfId="2" applyFont="1" applyBorder="1" applyAlignment="1">
      <alignment horizontal="center" vertical="center"/>
    </xf>
    <xf numFmtId="0" fontId="6" fillId="0" borderId="24" xfId="2" applyFont="1" applyBorder="1" applyAlignment="1">
      <alignment horizontal="center" vertical="center"/>
    </xf>
    <xf numFmtId="0" fontId="6" fillId="11" borderId="24" xfId="2" applyFont="1" applyFill="1" applyBorder="1" applyAlignment="1">
      <alignment horizontal="center" vertical="center"/>
    </xf>
    <xf numFmtId="0" fontId="6" fillId="0" borderId="21" xfId="2" applyFont="1" applyBorder="1" applyAlignment="1">
      <alignment horizontal="center" vertical="center"/>
    </xf>
    <xf numFmtId="165" fontId="6" fillId="0" borderId="35" xfId="2" applyNumberFormat="1" applyFont="1" applyBorder="1" applyAlignment="1">
      <alignment horizontal="center" vertical="center"/>
    </xf>
    <xf numFmtId="11" fontId="6" fillId="0" borderId="38" xfId="2" applyNumberFormat="1" applyFont="1" applyBorder="1" applyAlignment="1">
      <alignment horizontal="center" vertical="center"/>
    </xf>
    <xf numFmtId="0" fontId="6" fillId="0" borderId="82" xfId="2" applyFont="1" applyBorder="1" applyAlignment="1">
      <alignment horizontal="center" vertical="center"/>
    </xf>
    <xf numFmtId="0" fontId="6" fillId="0" borderId="28" xfId="2" applyFont="1" applyBorder="1" applyAlignment="1">
      <alignment horizontal="center" vertical="center"/>
    </xf>
    <xf numFmtId="0" fontId="6" fillId="0" borderId="36" xfId="2" applyFont="1" applyBorder="1" applyAlignment="1">
      <alignment horizontal="center" vertical="center"/>
    </xf>
    <xf numFmtId="0" fontId="6" fillId="0" borderId="1" xfId="2" applyFont="1" applyBorder="1" applyAlignment="1">
      <alignment horizontal="center" vertical="center"/>
    </xf>
    <xf numFmtId="0" fontId="6" fillId="11" borderId="1" xfId="2" applyFont="1" applyFill="1" applyBorder="1" applyAlignment="1">
      <alignment horizontal="center" vertical="center"/>
    </xf>
    <xf numFmtId="0" fontId="6" fillId="0" borderId="2" xfId="2" applyFont="1" applyBorder="1" applyAlignment="1">
      <alignment horizontal="center" vertical="center"/>
    </xf>
    <xf numFmtId="165" fontId="6" fillId="0" borderId="37" xfId="2" applyNumberFormat="1" applyFont="1" applyBorder="1" applyAlignment="1">
      <alignment horizontal="center" vertical="center"/>
    </xf>
    <xf numFmtId="11" fontId="6" fillId="0" borderId="53" xfId="2" applyNumberFormat="1" applyFont="1" applyBorder="1" applyAlignment="1">
      <alignment horizontal="center" vertical="center"/>
    </xf>
    <xf numFmtId="0" fontId="6" fillId="0" borderId="33" xfId="2" applyFont="1" applyBorder="1" applyAlignment="1">
      <alignment horizontal="center" vertical="center"/>
    </xf>
    <xf numFmtId="0" fontId="6" fillId="0" borderId="27" xfId="2" applyFont="1" applyBorder="1" applyAlignment="1">
      <alignment horizontal="center" vertical="center"/>
    </xf>
    <xf numFmtId="0" fontId="6" fillId="0" borderId="34" xfId="2" applyFont="1" applyBorder="1" applyAlignment="1">
      <alignment horizontal="center" vertical="center"/>
    </xf>
    <xf numFmtId="0" fontId="6" fillId="12" borderId="1" xfId="2" applyFont="1" applyFill="1" applyBorder="1" applyAlignment="1">
      <alignment horizontal="center" vertical="center"/>
    </xf>
    <xf numFmtId="11" fontId="3" fillId="0" borderId="27" xfId="2" applyNumberFormat="1" applyFont="1" applyBorder="1" applyAlignment="1">
      <alignment horizontal="center" vertical="center"/>
    </xf>
    <xf numFmtId="0" fontId="6" fillId="0" borderId="14" xfId="2" applyFont="1" applyBorder="1" applyAlignment="1">
      <alignment horizontal="center" vertical="center"/>
    </xf>
    <xf numFmtId="0" fontId="6" fillId="0" borderId="70" xfId="2" applyFont="1" applyBorder="1" applyAlignment="1">
      <alignment horizontal="center" vertical="center"/>
    </xf>
    <xf numFmtId="165" fontId="6" fillId="0" borderId="88" xfId="2" applyNumberFormat="1" applyFont="1" applyBorder="1" applyAlignment="1">
      <alignment horizontal="center" vertical="center"/>
    </xf>
    <xf numFmtId="11" fontId="6" fillId="0" borderId="39" xfId="2" applyNumberFormat="1" applyFont="1" applyBorder="1" applyAlignment="1">
      <alignment horizontal="center" vertical="center"/>
    </xf>
    <xf numFmtId="0" fontId="3" fillId="0" borderId="33" xfId="2" applyFont="1" applyBorder="1" applyAlignment="1">
      <alignment horizontal="center" vertical="center"/>
    </xf>
    <xf numFmtId="11" fontId="3" fillId="0" borderId="34" xfId="2" applyNumberFormat="1" applyFont="1" applyBorder="1" applyAlignment="1">
      <alignment horizontal="center" vertical="center"/>
    </xf>
    <xf numFmtId="0" fontId="11" fillId="0" borderId="1" xfId="2" applyFont="1" applyBorder="1" applyAlignment="1">
      <alignment horizontal="center" vertical="center"/>
    </xf>
    <xf numFmtId="0" fontId="6" fillId="0" borderId="37" xfId="2" applyFont="1" applyBorder="1" applyAlignment="1">
      <alignment horizontal="center" vertical="center"/>
    </xf>
    <xf numFmtId="0" fontId="6" fillId="0" borderId="53" xfId="2" applyFont="1" applyBorder="1" applyAlignment="1">
      <alignment horizontal="center" vertical="center"/>
    </xf>
    <xf numFmtId="0" fontId="6" fillId="0" borderId="93" xfId="2" applyFont="1" applyBorder="1" applyAlignment="1">
      <alignment horizontal="center" vertical="center"/>
    </xf>
    <xf numFmtId="0" fontId="6" fillId="0" borderId="47" xfId="2" applyFont="1" applyBorder="1" applyAlignment="1">
      <alignment horizontal="center" vertical="center"/>
    </xf>
    <xf numFmtId="0" fontId="6" fillId="0" borderId="46" xfId="2" applyFont="1" applyBorder="1" applyAlignment="1">
      <alignment horizontal="center" vertical="center"/>
    </xf>
    <xf numFmtId="11" fontId="3" fillId="0" borderId="28" xfId="2" applyNumberFormat="1" applyFont="1" applyBorder="1" applyAlignment="1">
      <alignment horizontal="center" vertical="center"/>
    </xf>
    <xf numFmtId="165" fontId="6" fillId="0" borderId="41" xfId="2" applyNumberFormat="1" applyFont="1" applyBorder="1" applyAlignment="1">
      <alignment horizontal="center" vertical="center"/>
    </xf>
    <xf numFmtId="11" fontId="6" fillId="0" borderId="54" xfId="2" applyNumberFormat="1" applyFont="1" applyBorder="1" applyAlignment="1">
      <alignment horizontal="center" vertical="center"/>
    </xf>
    <xf numFmtId="0" fontId="6" fillId="0" borderId="69" xfId="2" applyFont="1" applyBorder="1" applyAlignment="1">
      <alignment horizontal="center" vertical="center"/>
    </xf>
    <xf numFmtId="0" fontId="6" fillId="0" borderId="44" xfId="2" applyFont="1" applyBorder="1" applyAlignment="1">
      <alignment horizontal="center" vertical="center"/>
    </xf>
    <xf numFmtId="0" fontId="6" fillId="0" borderId="45" xfId="2" applyFont="1" applyBorder="1" applyAlignment="1">
      <alignment horizontal="center" vertical="center"/>
    </xf>
    <xf numFmtId="0" fontId="1" fillId="0" borderId="0" xfId="2" applyAlignment="1">
      <alignment horizontal="center" vertical="center"/>
    </xf>
  </cellXfs>
  <cellStyles count="3">
    <cellStyle name="Comma" xfId="1" builtinId="3"/>
    <cellStyle name="Normal" xfId="0" builtinId="0"/>
    <cellStyle name="Normal 2" xfId="2" xr:uid="{0C83DBE5-81E7-F640-B00E-5534462A0F77}"/>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6"/>
  <sheetViews>
    <sheetView tabSelected="1" workbookViewId="0">
      <selection activeCell="B15" sqref="B15"/>
    </sheetView>
  </sheetViews>
  <sheetFormatPr baseColWidth="10" defaultColWidth="11.1640625" defaultRowHeight="15" customHeight="1" x14ac:dyDescent="0.2"/>
  <cols>
    <col min="1" max="1" width="10.83203125" customWidth="1"/>
    <col min="2" max="2" width="127.33203125" customWidth="1"/>
    <col min="3" max="6" width="10.83203125" customWidth="1"/>
    <col min="7" max="26" width="10.5" customWidth="1"/>
  </cols>
  <sheetData>
    <row r="1" spans="1:26" ht="17" x14ac:dyDescent="0.2">
      <c r="A1" s="424" t="s">
        <v>0</v>
      </c>
      <c r="B1" s="313"/>
      <c r="C1" s="1"/>
      <c r="D1" s="1"/>
      <c r="E1" s="1"/>
      <c r="F1" s="1"/>
      <c r="G1" s="1"/>
      <c r="H1" s="1"/>
      <c r="I1" s="1"/>
      <c r="J1" s="1"/>
      <c r="K1" s="1"/>
      <c r="L1" s="1"/>
      <c r="M1" s="1"/>
      <c r="N1" s="1"/>
      <c r="O1" s="1"/>
      <c r="P1" s="1"/>
      <c r="Q1" s="1"/>
      <c r="R1" s="1"/>
      <c r="S1" s="1"/>
      <c r="T1" s="1"/>
      <c r="U1" s="1"/>
      <c r="V1" s="1"/>
      <c r="W1" s="1"/>
      <c r="X1" s="1"/>
      <c r="Y1" s="1"/>
      <c r="Z1" s="1"/>
    </row>
    <row r="2" spans="1:26" ht="17" x14ac:dyDescent="0.2">
      <c r="A2" s="424" t="s">
        <v>1</v>
      </c>
      <c r="B2" s="313" t="s">
        <v>2</v>
      </c>
      <c r="C2" s="1"/>
      <c r="D2" s="1"/>
      <c r="E2" s="1"/>
      <c r="F2" s="1"/>
      <c r="G2" s="1"/>
      <c r="H2" s="1"/>
      <c r="I2" s="1"/>
      <c r="J2" s="1"/>
      <c r="K2" s="1"/>
      <c r="L2" s="1"/>
      <c r="M2" s="1"/>
      <c r="N2" s="1"/>
      <c r="O2" s="1"/>
      <c r="P2" s="1"/>
      <c r="Q2" s="1"/>
      <c r="R2" s="1"/>
      <c r="S2" s="1"/>
      <c r="T2" s="1"/>
      <c r="U2" s="1"/>
      <c r="V2" s="1"/>
      <c r="W2" s="1"/>
      <c r="X2" s="1"/>
      <c r="Y2" s="1"/>
      <c r="Z2" s="1"/>
    </row>
    <row r="3" spans="1:26" ht="17" x14ac:dyDescent="0.2">
      <c r="A3" s="424" t="s">
        <v>3</v>
      </c>
      <c r="B3" s="313" t="s">
        <v>1599</v>
      </c>
      <c r="C3" s="1"/>
      <c r="D3" s="1"/>
      <c r="E3" s="1"/>
      <c r="F3" s="1"/>
      <c r="G3" s="1"/>
      <c r="H3" s="1"/>
      <c r="I3" s="1"/>
      <c r="J3" s="1"/>
      <c r="K3" s="1"/>
      <c r="L3" s="1"/>
      <c r="M3" s="1"/>
      <c r="N3" s="1"/>
      <c r="O3" s="1"/>
      <c r="P3" s="1"/>
      <c r="Q3" s="1"/>
      <c r="R3" s="1"/>
      <c r="S3" s="1"/>
      <c r="T3" s="1"/>
      <c r="U3" s="1"/>
      <c r="V3" s="1"/>
      <c r="W3" s="1"/>
      <c r="X3" s="1"/>
      <c r="Y3" s="1"/>
      <c r="Z3" s="1"/>
    </row>
    <row r="4" spans="1:26" ht="17" x14ac:dyDescent="0.2">
      <c r="A4" s="424" t="s">
        <v>4</v>
      </c>
      <c r="B4" s="313" t="s">
        <v>5</v>
      </c>
      <c r="C4" s="1"/>
      <c r="D4" s="1"/>
      <c r="E4" s="1"/>
      <c r="F4" s="1"/>
      <c r="G4" s="1"/>
      <c r="H4" s="1"/>
      <c r="I4" s="1"/>
      <c r="J4" s="1"/>
      <c r="K4" s="1"/>
      <c r="L4" s="1"/>
      <c r="M4" s="1"/>
      <c r="N4" s="1"/>
      <c r="O4" s="1"/>
      <c r="P4" s="1"/>
      <c r="Q4" s="1"/>
      <c r="R4" s="1"/>
      <c r="S4" s="1"/>
      <c r="T4" s="1"/>
      <c r="U4" s="1"/>
      <c r="V4" s="1"/>
      <c r="W4" s="1"/>
      <c r="X4" s="1"/>
      <c r="Y4" s="1"/>
      <c r="Z4" s="1"/>
    </row>
    <row r="5" spans="1:26" ht="17" x14ac:dyDescent="0.2">
      <c r="A5" s="424" t="s">
        <v>6</v>
      </c>
      <c r="B5" s="313" t="s">
        <v>1600</v>
      </c>
      <c r="C5" s="1"/>
      <c r="D5" s="1"/>
      <c r="E5" s="1"/>
      <c r="F5" s="1"/>
      <c r="G5" s="1"/>
      <c r="H5" s="1"/>
      <c r="I5" s="1"/>
      <c r="J5" s="1"/>
      <c r="K5" s="1"/>
      <c r="L5" s="1"/>
      <c r="M5" s="1"/>
      <c r="N5" s="1"/>
      <c r="O5" s="1"/>
      <c r="P5" s="1"/>
      <c r="Q5" s="1"/>
      <c r="R5" s="1"/>
      <c r="S5" s="1"/>
      <c r="T5" s="1"/>
      <c r="U5" s="1"/>
      <c r="V5" s="1"/>
      <c r="W5" s="1"/>
      <c r="X5" s="1"/>
      <c r="Y5" s="1"/>
      <c r="Z5" s="1"/>
    </row>
    <row r="6" spans="1:26" ht="34" x14ac:dyDescent="0.2">
      <c r="A6" s="424" t="s">
        <v>7</v>
      </c>
      <c r="B6" s="313" t="s">
        <v>8</v>
      </c>
      <c r="C6" s="1"/>
      <c r="D6" s="1"/>
      <c r="E6" s="1"/>
      <c r="F6" s="1"/>
      <c r="G6" s="1"/>
      <c r="H6" s="1"/>
      <c r="I6" s="1"/>
      <c r="J6" s="1"/>
      <c r="K6" s="1"/>
      <c r="L6" s="1"/>
      <c r="M6" s="1"/>
      <c r="N6" s="1"/>
      <c r="O6" s="1"/>
      <c r="P6" s="1"/>
      <c r="Q6" s="1"/>
      <c r="R6" s="1"/>
      <c r="S6" s="1"/>
      <c r="T6" s="1"/>
      <c r="U6" s="1"/>
      <c r="V6" s="1"/>
      <c r="W6" s="1"/>
      <c r="X6" s="1"/>
      <c r="Y6" s="1"/>
      <c r="Z6" s="1"/>
    </row>
    <row r="7" spans="1:26" ht="17" x14ac:dyDescent="0.2">
      <c r="A7" s="424" t="s">
        <v>9</v>
      </c>
      <c r="B7" s="313" t="s">
        <v>10</v>
      </c>
      <c r="C7" s="1"/>
      <c r="D7" s="1"/>
      <c r="E7" s="1"/>
      <c r="F7" s="1"/>
      <c r="G7" s="1"/>
      <c r="H7" s="1"/>
      <c r="I7" s="1"/>
      <c r="J7" s="1"/>
      <c r="K7" s="1"/>
      <c r="L7" s="1"/>
      <c r="M7" s="1"/>
      <c r="N7" s="1"/>
      <c r="O7" s="1"/>
      <c r="P7" s="1"/>
      <c r="Q7" s="1"/>
      <c r="R7" s="1"/>
      <c r="S7" s="1"/>
      <c r="T7" s="1"/>
      <c r="U7" s="1"/>
      <c r="V7" s="1"/>
      <c r="W7" s="1"/>
      <c r="X7" s="1"/>
      <c r="Y7" s="1"/>
      <c r="Z7" s="1"/>
    </row>
    <row r="8" spans="1:26" ht="15.75" customHeight="1" x14ac:dyDescent="0.2">
      <c r="A8" s="424" t="s">
        <v>11</v>
      </c>
      <c r="B8" s="313" t="s">
        <v>1605</v>
      </c>
      <c r="C8" s="1"/>
      <c r="D8" s="1"/>
      <c r="E8" s="1"/>
      <c r="F8" s="1"/>
      <c r="G8" s="1"/>
      <c r="H8" s="1"/>
      <c r="I8" s="1"/>
      <c r="J8" s="1"/>
      <c r="K8" s="1"/>
      <c r="L8" s="1"/>
      <c r="M8" s="1"/>
      <c r="N8" s="1"/>
      <c r="O8" s="1"/>
      <c r="P8" s="1"/>
      <c r="Q8" s="1"/>
      <c r="R8" s="1"/>
      <c r="S8" s="1"/>
      <c r="T8" s="1"/>
      <c r="U8" s="1"/>
      <c r="V8" s="1"/>
      <c r="W8" s="1"/>
      <c r="X8" s="1"/>
      <c r="Y8" s="1"/>
      <c r="Z8" s="1"/>
    </row>
    <row r="9" spans="1:26" ht="54" x14ac:dyDescent="0.2">
      <c r="A9" s="424" t="s">
        <v>12</v>
      </c>
      <c r="B9" s="313" t="s">
        <v>1607</v>
      </c>
      <c r="C9" s="1"/>
      <c r="D9" s="1"/>
      <c r="E9" s="1"/>
      <c r="F9" s="1"/>
      <c r="G9" s="1"/>
      <c r="H9" s="1"/>
      <c r="I9" s="1"/>
      <c r="J9" s="1"/>
      <c r="K9" s="1"/>
      <c r="L9" s="1"/>
      <c r="M9" s="1"/>
      <c r="N9" s="1"/>
      <c r="O9" s="1"/>
      <c r="P9" s="1"/>
      <c r="Q9" s="1"/>
      <c r="R9" s="1"/>
      <c r="S9" s="1"/>
      <c r="T9" s="1"/>
      <c r="U9" s="1"/>
      <c r="V9" s="1"/>
      <c r="W9" s="1"/>
      <c r="X9" s="1"/>
      <c r="Y9" s="1"/>
      <c r="Z9" s="1"/>
    </row>
    <row r="10" spans="1:26" ht="54" x14ac:dyDescent="0.2">
      <c r="A10" s="424" t="s">
        <v>13</v>
      </c>
      <c r="B10" s="313" t="s">
        <v>1608</v>
      </c>
      <c r="C10" s="1"/>
      <c r="D10" s="1"/>
      <c r="E10" s="1"/>
      <c r="F10" s="1"/>
      <c r="G10" s="1"/>
      <c r="H10" s="1"/>
      <c r="I10" s="1"/>
      <c r="J10" s="1"/>
      <c r="K10" s="1"/>
      <c r="L10" s="1"/>
      <c r="M10" s="1"/>
      <c r="N10" s="1"/>
      <c r="O10" s="1"/>
      <c r="P10" s="1"/>
      <c r="Q10" s="1"/>
      <c r="R10" s="1"/>
      <c r="S10" s="1"/>
      <c r="T10" s="1"/>
      <c r="U10" s="1"/>
      <c r="V10" s="1"/>
      <c r="W10" s="1"/>
      <c r="X10" s="1"/>
      <c r="Y10" s="1"/>
      <c r="Z10" s="1"/>
    </row>
    <row r="11" spans="1:26" ht="53" x14ac:dyDescent="0.2">
      <c r="A11" s="424" t="s">
        <v>14</v>
      </c>
      <c r="B11" s="313" t="s">
        <v>1612</v>
      </c>
      <c r="C11" s="1"/>
      <c r="D11" s="1"/>
      <c r="E11" s="1"/>
      <c r="F11" s="1"/>
      <c r="G11" s="1"/>
      <c r="H11" s="1"/>
      <c r="I11" s="1"/>
      <c r="J11" s="1"/>
      <c r="K11" s="1"/>
      <c r="L11" s="1"/>
      <c r="M11" s="1"/>
      <c r="N11" s="1"/>
      <c r="O11" s="1"/>
      <c r="P11" s="1"/>
      <c r="Q11" s="1"/>
      <c r="R11" s="1"/>
      <c r="S11" s="1"/>
      <c r="T11" s="1"/>
      <c r="U11" s="1"/>
      <c r="V11" s="1"/>
      <c r="W11" s="1"/>
      <c r="X11" s="1"/>
      <c r="Y11" s="1"/>
      <c r="Z11" s="1"/>
    </row>
    <row r="12" spans="1:26" ht="36" x14ac:dyDescent="0.2">
      <c r="A12" s="424" t="s">
        <v>1610</v>
      </c>
      <c r="B12" s="313" t="s">
        <v>1615</v>
      </c>
      <c r="C12" s="1"/>
      <c r="D12" s="1"/>
      <c r="E12" s="1"/>
      <c r="F12" s="1"/>
      <c r="G12" s="1"/>
      <c r="H12" s="1"/>
      <c r="I12" s="1"/>
      <c r="J12" s="1"/>
      <c r="K12" s="1"/>
      <c r="L12" s="1"/>
      <c r="M12" s="1"/>
      <c r="N12" s="1"/>
      <c r="O12" s="1"/>
      <c r="P12" s="1"/>
      <c r="Q12" s="1"/>
      <c r="R12" s="1"/>
      <c r="S12" s="1"/>
      <c r="T12" s="1"/>
      <c r="U12" s="1"/>
      <c r="V12" s="1"/>
      <c r="W12" s="1"/>
      <c r="X12" s="1"/>
      <c r="Y12" s="1"/>
      <c r="Z12" s="1"/>
    </row>
    <row r="13" spans="1:26" ht="36" x14ac:dyDescent="0.2">
      <c r="A13" s="424" t="s">
        <v>15</v>
      </c>
      <c r="B13" s="313" t="s">
        <v>1611</v>
      </c>
      <c r="C13" s="1"/>
      <c r="D13" s="1"/>
      <c r="E13" s="1"/>
      <c r="F13" s="1"/>
      <c r="G13" s="1"/>
      <c r="H13" s="1"/>
      <c r="I13" s="1"/>
      <c r="J13" s="1"/>
      <c r="K13" s="1"/>
      <c r="L13" s="1"/>
      <c r="M13" s="1"/>
      <c r="N13" s="1"/>
      <c r="O13" s="1"/>
      <c r="P13" s="1"/>
      <c r="Q13" s="1"/>
      <c r="R13" s="1"/>
      <c r="S13" s="1"/>
      <c r="T13" s="1"/>
      <c r="U13" s="1"/>
      <c r="V13" s="1"/>
      <c r="W13" s="1"/>
      <c r="X13" s="1"/>
      <c r="Y13" s="1"/>
      <c r="Z13" s="1"/>
    </row>
    <row r="14" spans="1:26" ht="36" x14ac:dyDescent="0.2">
      <c r="A14" s="424" t="s">
        <v>16</v>
      </c>
      <c r="B14" s="313" t="s">
        <v>1616</v>
      </c>
      <c r="C14" s="1"/>
      <c r="D14" s="1"/>
      <c r="E14" s="1"/>
      <c r="F14" s="1"/>
      <c r="G14" s="1"/>
      <c r="H14" s="1"/>
      <c r="I14" s="1"/>
      <c r="J14" s="1"/>
      <c r="K14" s="1"/>
      <c r="L14" s="1"/>
      <c r="M14" s="1"/>
      <c r="N14" s="1"/>
      <c r="O14" s="1"/>
      <c r="P14" s="1"/>
      <c r="Q14" s="1"/>
      <c r="R14" s="1"/>
      <c r="S14" s="1"/>
      <c r="T14" s="1"/>
      <c r="U14" s="1"/>
      <c r="V14" s="1"/>
      <c r="W14" s="1"/>
      <c r="X14" s="1"/>
      <c r="Y14" s="1"/>
      <c r="Z14" s="1"/>
    </row>
    <row r="15" spans="1:26" ht="17" x14ac:dyDescent="0.2">
      <c r="A15" s="424" t="s">
        <v>17</v>
      </c>
      <c r="B15" s="313" t="s">
        <v>1619</v>
      </c>
      <c r="C15" s="1"/>
      <c r="D15" s="1"/>
      <c r="E15" s="1"/>
      <c r="F15" s="1"/>
      <c r="G15" s="1"/>
      <c r="H15" s="1"/>
      <c r="I15" s="1"/>
      <c r="J15" s="1"/>
      <c r="K15" s="1"/>
      <c r="L15" s="1"/>
      <c r="M15" s="1"/>
      <c r="N15" s="1"/>
      <c r="O15" s="1"/>
      <c r="P15" s="1"/>
      <c r="Q15" s="1"/>
      <c r="R15" s="1"/>
      <c r="S15" s="1"/>
      <c r="T15" s="1"/>
      <c r="U15" s="1"/>
      <c r="V15" s="1"/>
      <c r="W15" s="1"/>
      <c r="X15" s="1"/>
      <c r="Y15" s="1"/>
      <c r="Z15" s="1"/>
    </row>
    <row r="16" spans="1:26" ht="34" x14ac:dyDescent="0.2">
      <c r="A16" s="424" t="s">
        <v>18</v>
      </c>
      <c r="B16" s="313" t="s">
        <v>20</v>
      </c>
      <c r="C16" s="1"/>
      <c r="D16" s="1"/>
      <c r="E16" s="1"/>
      <c r="F16" s="1"/>
      <c r="G16" s="1"/>
      <c r="H16" s="1"/>
      <c r="I16" s="1"/>
      <c r="J16" s="1"/>
      <c r="K16" s="1"/>
      <c r="L16" s="1"/>
      <c r="M16" s="1"/>
      <c r="N16" s="1"/>
      <c r="O16" s="1"/>
      <c r="P16" s="1"/>
      <c r="Q16" s="1"/>
      <c r="R16" s="1"/>
      <c r="S16" s="1"/>
      <c r="T16" s="1"/>
      <c r="U16" s="1"/>
      <c r="V16" s="1"/>
      <c r="W16" s="1"/>
      <c r="X16" s="1"/>
      <c r="Y16" s="1"/>
      <c r="Z16" s="1"/>
    </row>
    <row r="17" spans="1:26" ht="86" customHeight="1" x14ac:dyDescent="0.2">
      <c r="A17" s="424" t="s">
        <v>19</v>
      </c>
      <c r="B17" s="313" t="s">
        <v>1620</v>
      </c>
      <c r="C17" s="1"/>
      <c r="D17" s="1"/>
      <c r="F17" s="1"/>
      <c r="G17" s="1"/>
      <c r="H17" s="1"/>
      <c r="I17" s="1"/>
      <c r="J17" s="1"/>
      <c r="K17" s="1"/>
      <c r="L17" s="1"/>
      <c r="M17" s="1"/>
      <c r="N17" s="1"/>
      <c r="O17" s="1"/>
      <c r="P17" s="1"/>
      <c r="Q17" s="1"/>
      <c r="R17" s="1"/>
      <c r="S17" s="1"/>
      <c r="T17" s="1"/>
      <c r="U17" s="1"/>
      <c r="V17" s="1"/>
      <c r="W17" s="1"/>
      <c r="X17" s="1"/>
      <c r="Y17" s="1"/>
      <c r="Z17" s="1"/>
    </row>
    <row r="18" spans="1:26" ht="34" x14ac:dyDescent="0.2">
      <c r="A18" s="424" t="s">
        <v>21</v>
      </c>
      <c r="B18" s="313" t="s">
        <v>23</v>
      </c>
      <c r="C18" s="1"/>
      <c r="D18" s="1"/>
      <c r="E18" s="1"/>
      <c r="F18" s="1"/>
      <c r="G18" s="1"/>
      <c r="H18" s="1"/>
      <c r="I18" s="1"/>
      <c r="J18" s="1"/>
      <c r="K18" s="1"/>
      <c r="L18" s="1"/>
      <c r="M18" s="1"/>
      <c r="N18" s="1"/>
      <c r="O18" s="1"/>
      <c r="P18" s="1"/>
      <c r="Q18" s="1"/>
      <c r="R18" s="1"/>
      <c r="S18" s="1"/>
      <c r="T18" s="1"/>
      <c r="U18" s="1"/>
      <c r="V18" s="1"/>
      <c r="W18" s="1"/>
      <c r="X18" s="1"/>
      <c r="Y18" s="1"/>
      <c r="Z18" s="1"/>
    </row>
    <row r="19" spans="1:26" ht="17" x14ac:dyDescent="0.2">
      <c r="A19" s="424" t="s">
        <v>22</v>
      </c>
      <c r="B19" s="313" t="s">
        <v>1630</v>
      </c>
      <c r="C19" s="1"/>
      <c r="D19" s="1"/>
      <c r="E19" s="1"/>
      <c r="F19" s="1"/>
      <c r="G19" s="1"/>
      <c r="H19" s="1"/>
      <c r="I19" s="1"/>
      <c r="J19" s="1"/>
      <c r="K19" s="1"/>
      <c r="L19" s="1"/>
      <c r="M19" s="1"/>
      <c r="N19" s="1"/>
      <c r="O19" s="1"/>
      <c r="P19" s="1"/>
      <c r="Q19" s="1"/>
      <c r="R19" s="1"/>
      <c r="S19" s="1"/>
      <c r="T19" s="1"/>
      <c r="U19" s="1"/>
      <c r="V19" s="1"/>
      <c r="W19" s="1"/>
      <c r="X19" s="1"/>
      <c r="Y19" s="1"/>
      <c r="Z19" s="1"/>
    </row>
    <row r="20" spans="1:26" ht="17" x14ac:dyDescent="0.2">
      <c r="A20" s="424" t="s">
        <v>1631</v>
      </c>
      <c r="B20" s="313" t="s">
        <v>24</v>
      </c>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x14ac:dyDescent="0.2">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2">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topLeftCell="B1" workbookViewId="0">
      <selection activeCell="N23" sqref="N23"/>
    </sheetView>
  </sheetViews>
  <sheetFormatPr baseColWidth="10" defaultColWidth="11.1640625" defaultRowHeight="15" customHeight="1" x14ac:dyDescent="0.2"/>
  <cols>
    <col min="1" max="1" width="13.33203125" customWidth="1"/>
    <col min="2" max="2" width="10.6640625" bestFit="1" customWidth="1"/>
    <col min="3" max="3" width="34.1640625" bestFit="1" customWidth="1"/>
    <col min="4" max="4" width="12.1640625" bestFit="1" customWidth="1"/>
    <col min="5" max="5" width="9.6640625" bestFit="1" customWidth="1"/>
    <col min="6" max="6" width="12" bestFit="1" customWidth="1"/>
    <col min="7" max="7" width="9.5" bestFit="1" customWidth="1"/>
    <col min="8" max="8" width="8.5" bestFit="1" customWidth="1"/>
    <col min="9" max="9" width="10" bestFit="1" customWidth="1"/>
    <col min="10" max="26" width="10.5" customWidth="1"/>
  </cols>
  <sheetData>
    <row r="1" spans="1:26" ht="16" x14ac:dyDescent="0.2">
      <c r="A1" s="319" t="s">
        <v>1609</v>
      </c>
      <c r="B1" s="312"/>
      <c r="C1" s="312"/>
      <c r="D1" s="312"/>
      <c r="E1" s="312"/>
      <c r="F1" s="312"/>
      <c r="G1" s="312"/>
      <c r="H1" s="312"/>
      <c r="I1" s="312"/>
      <c r="J1" s="2"/>
      <c r="K1" s="2"/>
      <c r="L1" s="2"/>
      <c r="M1" s="2"/>
      <c r="N1" s="2"/>
      <c r="O1" s="2"/>
      <c r="P1" s="2"/>
      <c r="Q1" s="2"/>
      <c r="R1" s="2"/>
      <c r="S1" s="2"/>
      <c r="T1" s="2"/>
      <c r="U1" s="2"/>
      <c r="V1" s="2"/>
      <c r="W1" s="2"/>
      <c r="X1" s="2"/>
      <c r="Y1" s="2"/>
      <c r="Z1" s="2"/>
    </row>
    <row r="2" spans="1:26" ht="16" customHeight="1" x14ac:dyDescent="0.2">
      <c r="A2" s="184" t="s">
        <v>154</v>
      </c>
      <c r="B2" s="187" t="s">
        <v>467</v>
      </c>
      <c r="C2" s="184" t="s">
        <v>468</v>
      </c>
      <c r="D2" s="184" t="s">
        <v>510</v>
      </c>
      <c r="E2" s="75" t="s">
        <v>470</v>
      </c>
      <c r="F2" s="75" t="s">
        <v>471</v>
      </c>
      <c r="G2" s="77" t="s">
        <v>472</v>
      </c>
      <c r="H2" s="77" t="s">
        <v>511</v>
      </c>
      <c r="I2" s="78" t="s">
        <v>474</v>
      </c>
      <c r="J2" s="2"/>
      <c r="K2" s="2"/>
      <c r="L2" s="2"/>
      <c r="M2" s="2"/>
      <c r="N2" s="2"/>
      <c r="O2" s="2"/>
      <c r="P2" s="2"/>
      <c r="Q2" s="2"/>
      <c r="R2" s="2"/>
      <c r="S2" s="2"/>
      <c r="T2" s="2"/>
      <c r="U2" s="2"/>
      <c r="V2" s="2"/>
      <c r="W2" s="2"/>
      <c r="X2" s="2"/>
      <c r="Y2" s="2"/>
      <c r="Z2" s="2"/>
    </row>
    <row r="3" spans="1:26" ht="16" customHeight="1" x14ac:dyDescent="0.2">
      <c r="A3" s="42" t="s">
        <v>138</v>
      </c>
      <c r="B3" s="42" t="s">
        <v>481</v>
      </c>
      <c r="C3" s="42" t="s">
        <v>482</v>
      </c>
      <c r="D3" s="42" t="s">
        <v>512</v>
      </c>
      <c r="E3" s="42">
        <v>24</v>
      </c>
      <c r="F3" s="42">
        <v>233574</v>
      </c>
      <c r="G3" s="46">
        <v>3.0560328000000001</v>
      </c>
      <c r="H3" s="44">
        <v>3.3490379999999999E-5</v>
      </c>
      <c r="I3" s="101">
        <v>2.3443269999999999E-4</v>
      </c>
      <c r="J3" s="2"/>
      <c r="K3" s="2"/>
      <c r="L3" s="2"/>
      <c r="M3" s="2"/>
      <c r="N3" s="2"/>
      <c r="O3" s="2"/>
      <c r="P3" s="2"/>
      <c r="Q3" s="2"/>
      <c r="R3" s="2"/>
      <c r="S3" s="2"/>
      <c r="T3" s="2"/>
      <c r="U3" s="2"/>
      <c r="V3" s="2"/>
      <c r="W3" s="2"/>
      <c r="X3" s="2"/>
      <c r="Y3" s="2"/>
      <c r="Z3" s="2"/>
    </row>
    <row r="4" spans="1:26" ht="16" customHeight="1" x14ac:dyDescent="0.2">
      <c r="A4" s="42" t="s">
        <v>138</v>
      </c>
      <c r="B4" s="42" t="s">
        <v>478</v>
      </c>
      <c r="C4" s="42" t="s">
        <v>479</v>
      </c>
      <c r="D4" s="42" t="s">
        <v>512</v>
      </c>
      <c r="E4" s="42">
        <v>23</v>
      </c>
      <c r="F4" s="42">
        <v>279170</v>
      </c>
      <c r="G4" s="46">
        <v>2.4608857999999998</v>
      </c>
      <c r="H4" s="46">
        <v>6.8760040000000004E-4</v>
      </c>
      <c r="I4" s="79">
        <v>4.8132024999999997E-3</v>
      </c>
      <c r="J4" s="2"/>
      <c r="K4" s="2"/>
      <c r="L4" s="2"/>
      <c r="M4" s="2"/>
      <c r="N4" s="2"/>
      <c r="O4" s="2"/>
      <c r="P4" s="2"/>
      <c r="Q4" s="2"/>
      <c r="R4" s="2"/>
      <c r="S4" s="2"/>
      <c r="T4" s="2"/>
      <c r="U4" s="2"/>
      <c r="V4" s="2"/>
      <c r="W4" s="2"/>
      <c r="X4" s="2"/>
      <c r="Y4" s="2"/>
      <c r="Z4" s="2"/>
    </row>
    <row r="5" spans="1:26" ht="16" customHeight="1" x14ac:dyDescent="0.2">
      <c r="A5" s="42" t="s">
        <v>138</v>
      </c>
      <c r="B5" s="42" t="s">
        <v>475</v>
      </c>
      <c r="C5" s="42" t="s">
        <v>476</v>
      </c>
      <c r="D5" s="42" t="s">
        <v>512</v>
      </c>
      <c r="E5" s="42">
        <v>19</v>
      </c>
      <c r="F5" s="42">
        <v>240448</v>
      </c>
      <c r="G5" s="46">
        <v>2.2864493000000001</v>
      </c>
      <c r="H5" s="46">
        <v>3.012027E-3</v>
      </c>
      <c r="I5" s="79">
        <v>2.10841872E-2</v>
      </c>
      <c r="J5" s="2"/>
      <c r="K5" s="2"/>
      <c r="L5" s="2"/>
      <c r="M5" s="2"/>
      <c r="N5" s="2"/>
      <c r="O5" s="2"/>
      <c r="P5" s="2"/>
      <c r="Q5" s="2"/>
      <c r="R5" s="2"/>
      <c r="S5" s="2"/>
      <c r="T5" s="2"/>
      <c r="U5" s="2"/>
      <c r="V5" s="2"/>
      <c r="W5" s="2"/>
      <c r="X5" s="2"/>
      <c r="Y5" s="2"/>
      <c r="Z5" s="2"/>
    </row>
    <row r="6" spans="1:26" ht="16" customHeight="1" x14ac:dyDescent="0.2">
      <c r="A6" s="115" t="s">
        <v>145</v>
      </c>
      <c r="B6" s="115" t="s">
        <v>500</v>
      </c>
      <c r="C6" s="115" t="s">
        <v>501</v>
      </c>
      <c r="D6" s="115" t="s">
        <v>513</v>
      </c>
      <c r="E6" s="115">
        <v>14</v>
      </c>
      <c r="F6" s="115">
        <v>133033</v>
      </c>
      <c r="G6" s="117">
        <v>2.3198905999999999</v>
      </c>
      <c r="H6" s="117">
        <v>8.7359610000000004E-3</v>
      </c>
      <c r="I6" s="320">
        <v>4.3679809999999999E-2</v>
      </c>
      <c r="J6" s="2"/>
      <c r="K6" s="2"/>
      <c r="L6" s="2"/>
      <c r="M6" s="2"/>
      <c r="N6" s="2"/>
      <c r="O6" s="2"/>
      <c r="P6" s="2"/>
      <c r="Q6" s="2"/>
      <c r="R6" s="2"/>
      <c r="S6" s="2"/>
      <c r="T6" s="2"/>
      <c r="U6" s="2"/>
      <c r="V6" s="2"/>
      <c r="W6" s="2"/>
      <c r="X6" s="2"/>
      <c r="Y6" s="2"/>
      <c r="Z6" s="2"/>
    </row>
    <row r="7" spans="1:26" ht="16" customHeight="1" x14ac:dyDescent="0.2">
      <c r="A7" s="42" t="s">
        <v>138</v>
      </c>
      <c r="B7" s="42" t="s">
        <v>492</v>
      </c>
      <c r="C7" s="42" t="s">
        <v>493</v>
      </c>
      <c r="D7" s="42" t="s">
        <v>512</v>
      </c>
      <c r="E7" s="42">
        <v>15</v>
      </c>
      <c r="F7" s="42">
        <v>167821</v>
      </c>
      <c r="G7" s="46">
        <v>2.1311163999999998</v>
      </c>
      <c r="H7" s="46">
        <v>1.118035E-2</v>
      </c>
      <c r="I7" s="46">
        <v>8.9442821000000006E-2</v>
      </c>
      <c r="J7" s="2"/>
      <c r="K7" s="2"/>
      <c r="L7" s="2"/>
      <c r="M7" s="2"/>
      <c r="N7" s="2"/>
      <c r="O7" s="2"/>
      <c r="P7" s="2"/>
      <c r="Q7" s="2"/>
      <c r="R7" s="2"/>
      <c r="S7" s="2"/>
      <c r="T7" s="2"/>
      <c r="U7" s="2"/>
      <c r="V7" s="2"/>
      <c r="W7" s="2"/>
      <c r="X7" s="2"/>
      <c r="Y7" s="2"/>
      <c r="Z7" s="2"/>
    </row>
    <row r="8" spans="1:26" ht="16" customHeight="1" x14ac:dyDescent="0.2">
      <c r="A8" s="42" t="s">
        <v>138</v>
      </c>
      <c r="B8" s="42" t="s">
        <v>475</v>
      </c>
      <c r="C8" s="42" t="s">
        <v>476</v>
      </c>
      <c r="D8" s="42" t="s">
        <v>514</v>
      </c>
      <c r="E8" s="42">
        <v>24</v>
      </c>
      <c r="F8" s="42">
        <v>171919</v>
      </c>
      <c r="G8" s="46">
        <v>1.6327569</v>
      </c>
      <c r="H8" s="46">
        <v>3.8498589999999999E-2</v>
      </c>
      <c r="I8" s="46">
        <v>0.13474504870000001</v>
      </c>
      <c r="J8" s="2"/>
      <c r="K8" s="2"/>
      <c r="L8" s="2"/>
      <c r="M8" s="2"/>
      <c r="N8" s="2"/>
      <c r="O8" s="2"/>
      <c r="P8" s="2"/>
      <c r="Q8" s="2"/>
      <c r="R8" s="2"/>
      <c r="S8" s="2"/>
      <c r="T8" s="2"/>
      <c r="U8" s="2"/>
      <c r="V8" s="2"/>
      <c r="W8" s="2"/>
      <c r="X8" s="2"/>
      <c r="Y8" s="2"/>
      <c r="Z8" s="2"/>
    </row>
    <row r="9" spans="1:26" ht="16" customHeight="1" x14ac:dyDescent="0.2">
      <c r="A9" s="42" t="s">
        <v>138</v>
      </c>
      <c r="B9" s="42" t="s">
        <v>490</v>
      </c>
      <c r="C9" s="42" t="s">
        <v>491</v>
      </c>
      <c r="D9" s="42" t="s">
        <v>512</v>
      </c>
      <c r="E9" s="42">
        <v>22</v>
      </c>
      <c r="F9" s="42">
        <v>160613</v>
      </c>
      <c r="G9" s="46">
        <v>1.7592783000000001</v>
      </c>
      <c r="H9" s="46">
        <v>2.341435E-2</v>
      </c>
      <c r="I9" s="46">
        <v>0.18731481380000001</v>
      </c>
      <c r="J9" s="2"/>
      <c r="K9" s="2"/>
      <c r="L9" s="2"/>
      <c r="M9" s="2"/>
      <c r="N9" s="2"/>
      <c r="O9" s="2"/>
      <c r="P9" s="2"/>
      <c r="Q9" s="2"/>
      <c r="R9" s="2"/>
      <c r="S9" s="2"/>
      <c r="T9" s="2"/>
      <c r="U9" s="2"/>
      <c r="V9" s="2"/>
      <c r="W9" s="2"/>
      <c r="X9" s="2"/>
      <c r="Y9" s="2"/>
      <c r="Z9" s="2"/>
    </row>
    <row r="10" spans="1:26" ht="16" customHeight="1" x14ac:dyDescent="0.2">
      <c r="A10" s="42" t="s">
        <v>138</v>
      </c>
      <c r="B10" s="42" t="s">
        <v>485</v>
      </c>
      <c r="C10" s="42" t="s">
        <v>486</v>
      </c>
      <c r="D10" s="42" t="s">
        <v>512</v>
      </c>
      <c r="E10" s="42">
        <v>15</v>
      </c>
      <c r="F10" s="42">
        <v>211864</v>
      </c>
      <c r="G10" s="46">
        <v>1.8896805000000001</v>
      </c>
      <c r="H10" s="46">
        <v>2.6963440000000002E-2</v>
      </c>
      <c r="I10" s="46">
        <v>0.18874405599999999</v>
      </c>
      <c r="J10" s="2"/>
      <c r="K10" s="2"/>
      <c r="L10" s="2"/>
      <c r="M10" s="2"/>
      <c r="N10" s="2"/>
      <c r="O10" s="2"/>
      <c r="P10" s="2"/>
      <c r="Q10" s="2"/>
      <c r="R10" s="2"/>
      <c r="S10" s="2"/>
      <c r="T10" s="2"/>
      <c r="U10" s="2"/>
      <c r="V10" s="2"/>
      <c r="W10" s="2"/>
      <c r="X10" s="2"/>
      <c r="Y10" s="2"/>
      <c r="Z10" s="2"/>
    </row>
    <row r="11" spans="1:26" ht="16" customHeight="1" x14ac:dyDescent="0.2">
      <c r="A11" s="321" t="s">
        <v>145</v>
      </c>
      <c r="B11" s="321" t="s">
        <v>492</v>
      </c>
      <c r="C11" s="321" t="s">
        <v>493</v>
      </c>
      <c r="D11" s="321" t="s">
        <v>513</v>
      </c>
      <c r="E11" s="321">
        <v>10</v>
      </c>
      <c r="F11" s="321">
        <v>118025</v>
      </c>
      <c r="G11" s="322">
        <v>2.1435035999999998</v>
      </c>
      <c r="H11" s="322">
        <v>3.1470777999999998E-2</v>
      </c>
      <c r="I11" s="322">
        <v>0.18882467</v>
      </c>
      <c r="J11" s="2"/>
      <c r="K11" s="2"/>
      <c r="L11" s="2"/>
      <c r="M11" s="2"/>
      <c r="N11" s="2"/>
      <c r="O11" s="2"/>
      <c r="P11" s="2"/>
      <c r="Q11" s="2"/>
      <c r="R11" s="2"/>
      <c r="S11" s="2"/>
      <c r="T11" s="2"/>
      <c r="U11" s="2"/>
      <c r="V11" s="2"/>
      <c r="W11" s="2"/>
      <c r="X11" s="2"/>
      <c r="Y11" s="2"/>
      <c r="Z11" s="2"/>
    </row>
    <row r="12" spans="1:26" ht="16" customHeight="1" x14ac:dyDescent="0.2">
      <c r="A12" s="42" t="s">
        <v>138</v>
      </c>
      <c r="B12" s="42" t="s">
        <v>483</v>
      </c>
      <c r="C12" s="42" t="s">
        <v>484</v>
      </c>
      <c r="D12" s="42" t="s">
        <v>512</v>
      </c>
      <c r="E12" s="42">
        <v>23</v>
      </c>
      <c r="F12" s="42">
        <v>226091</v>
      </c>
      <c r="G12" s="46">
        <v>1.6619013</v>
      </c>
      <c r="H12" s="46">
        <v>3.5144290000000002E-2</v>
      </c>
      <c r="I12" s="46">
        <v>0.21086571609999999</v>
      </c>
      <c r="J12" s="2"/>
      <c r="K12" s="2"/>
      <c r="L12" s="2"/>
      <c r="M12" s="2"/>
      <c r="N12" s="2"/>
      <c r="O12" s="2"/>
      <c r="P12" s="2"/>
      <c r="Q12" s="2"/>
      <c r="R12" s="2"/>
      <c r="S12" s="2"/>
      <c r="T12" s="2"/>
      <c r="U12" s="2"/>
      <c r="V12" s="2"/>
      <c r="W12" s="2"/>
      <c r="X12" s="2"/>
      <c r="Y12" s="2"/>
      <c r="Z12" s="2"/>
    </row>
    <row r="13" spans="1:26" ht="16" customHeight="1" x14ac:dyDescent="0.2">
      <c r="A13" s="42" t="s">
        <v>138</v>
      </c>
      <c r="B13" s="42" t="s">
        <v>495</v>
      </c>
      <c r="C13" s="42" t="s">
        <v>496</v>
      </c>
      <c r="D13" s="42" t="s">
        <v>512</v>
      </c>
      <c r="E13" s="42">
        <v>16</v>
      </c>
      <c r="F13" s="42">
        <v>266887</v>
      </c>
      <c r="G13" s="46">
        <v>1.7390269</v>
      </c>
      <c r="H13" s="46">
        <v>4.2492750000000003E-2</v>
      </c>
      <c r="I13" s="46">
        <v>0.2974492561</v>
      </c>
      <c r="J13" s="2"/>
      <c r="K13" s="2"/>
      <c r="L13" s="2"/>
      <c r="M13" s="2"/>
      <c r="N13" s="2"/>
      <c r="O13" s="2"/>
      <c r="P13" s="2"/>
      <c r="Q13" s="2"/>
      <c r="R13" s="2"/>
      <c r="S13" s="2"/>
      <c r="T13" s="2"/>
      <c r="U13" s="2"/>
      <c r="V13" s="2"/>
      <c r="W13" s="2"/>
      <c r="X13" s="2"/>
      <c r="Y13" s="2"/>
      <c r="Z13" s="2"/>
    </row>
    <row r="14" spans="1:26" ht="16" customHeight="1" x14ac:dyDescent="0.2">
      <c r="A14" s="42" t="s">
        <v>138</v>
      </c>
      <c r="B14" s="42" t="s">
        <v>481</v>
      </c>
      <c r="C14" s="42" t="s">
        <v>482</v>
      </c>
      <c r="D14" s="42" t="s">
        <v>514</v>
      </c>
      <c r="E14" s="42">
        <v>25</v>
      </c>
      <c r="F14" s="42">
        <v>206746</v>
      </c>
      <c r="G14" s="46">
        <v>1.4547540000000001</v>
      </c>
      <c r="H14" s="46">
        <v>8.8327660000000002E-2</v>
      </c>
      <c r="I14" s="46">
        <v>0.3091468208</v>
      </c>
      <c r="J14" s="2"/>
      <c r="K14" s="2"/>
      <c r="L14" s="2"/>
      <c r="M14" s="2"/>
      <c r="N14" s="2"/>
      <c r="O14" s="2"/>
      <c r="P14" s="2"/>
      <c r="Q14" s="2"/>
      <c r="R14" s="2"/>
      <c r="S14" s="2"/>
      <c r="T14" s="2"/>
      <c r="U14" s="2"/>
      <c r="V14" s="2"/>
      <c r="W14" s="2"/>
      <c r="X14" s="2"/>
      <c r="Y14" s="2"/>
      <c r="Z14" s="2"/>
    </row>
    <row r="15" spans="1:26" ht="16" customHeight="1" x14ac:dyDescent="0.2">
      <c r="A15" s="42" t="s">
        <v>138</v>
      </c>
      <c r="B15" s="42" t="s">
        <v>483</v>
      </c>
      <c r="C15" s="42" t="s">
        <v>484</v>
      </c>
      <c r="D15" s="42" t="s">
        <v>515</v>
      </c>
      <c r="E15" s="42">
        <v>2</v>
      </c>
      <c r="F15" s="42">
        <v>136401</v>
      </c>
      <c r="G15" s="46">
        <v>3.7522929999999999</v>
      </c>
      <c r="H15" s="46">
        <v>0.103534</v>
      </c>
      <c r="I15" s="46">
        <v>0.31060188119999999</v>
      </c>
      <c r="J15" s="2"/>
      <c r="K15" s="2"/>
      <c r="L15" s="2"/>
      <c r="M15" s="2"/>
      <c r="N15" s="2"/>
      <c r="O15" s="2"/>
      <c r="P15" s="2"/>
      <c r="Q15" s="2"/>
      <c r="R15" s="2"/>
      <c r="S15" s="2"/>
      <c r="T15" s="2"/>
      <c r="U15" s="2"/>
      <c r="V15" s="2"/>
      <c r="W15" s="2"/>
      <c r="X15" s="2"/>
      <c r="Y15" s="2"/>
      <c r="Z15" s="2"/>
    </row>
    <row r="16" spans="1:26" ht="16" customHeight="1" x14ac:dyDescent="0.2">
      <c r="A16" s="321" t="s">
        <v>145</v>
      </c>
      <c r="B16" s="321" t="s">
        <v>488</v>
      </c>
      <c r="C16" s="321" t="s">
        <v>489</v>
      </c>
      <c r="D16" s="321" t="s">
        <v>512</v>
      </c>
      <c r="E16" s="321">
        <v>14</v>
      </c>
      <c r="F16" s="321">
        <v>263124</v>
      </c>
      <c r="G16" s="322">
        <v>1.8205233999999999</v>
      </c>
      <c r="H16" s="322">
        <v>4.5146078999999999E-2</v>
      </c>
      <c r="I16" s="322">
        <v>0.31602255000000001</v>
      </c>
      <c r="J16" s="2"/>
      <c r="K16" s="2"/>
      <c r="L16" s="2"/>
      <c r="M16" s="2"/>
      <c r="N16" s="2"/>
      <c r="O16" s="2"/>
      <c r="P16" s="2"/>
      <c r="Q16" s="2"/>
      <c r="R16" s="2"/>
      <c r="S16" s="2"/>
      <c r="T16" s="2"/>
      <c r="U16" s="2"/>
      <c r="V16" s="2"/>
      <c r="W16" s="2"/>
      <c r="X16" s="2"/>
      <c r="Y16" s="2"/>
      <c r="Z16" s="2"/>
    </row>
    <row r="17" spans="1:26" ht="16" customHeight="1" x14ac:dyDescent="0.2">
      <c r="A17" s="42" t="s">
        <v>138</v>
      </c>
      <c r="B17" s="42" t="s">
        <v>500</v>
      </c>
      <c r="C17" s="42" t="s">
        <v>501</v>
      </c>
      <c r="D17" s="42" t="s">
        <v>512</v>
      </c>
      <c r="E17" s="42">
        <v>9</v>
      </c>
      <c r="F17" s="42">
        <v>107076</v>
      </c>
      <c r="G17" s="46">
        <v>1.9018014000000001</v>
      </c>
      <c r="H17" s="46">
        <v>6.3769199999999998E-2</v>
      </c>
      <c r="I17" s="46">
        <v>0.31884598530000002</v>
      </c>
      <c r="J17" s="2"/>
      <c r="K17" s="2"/>
      <c r="L17" s="2"/>
      <c r="M17" s="2"/>
      <c r="N17" s="2"/>
      <c r="O17" s="2"/>
      <c r="P17" s="2"/>
      <c r="Q17" s="2"/>
      <c r="R17" s="2"/>
      <c r="S17" s="2"/>
      <c r="T17" s="2"/>
      <c r="U17" s="2"/>
      <c r="V17" s="2"/>
      <c r="W17" s="2"/>
      <c r="X17" s="2"/>
      <c r="Y17" s="2"/>
      <c r="Z17" s="2"/>
    </row>
    <row r="18" spans="1:26" ht="16" customHeight="1" x14ac:dyDescent="0.2">
      <c r="A18" s="42" t="s">
        <v>138</v>
      </c>
      <c r="B18" s="42" t="s">
        <v>495</v>
      </c>
      <c r="C18" s="42" t="s">
        <v>496</v>
      </c>
      <c r="D18" s="42" t="s">
        <v>514</v>
      </c>
      <c r="E18" s="42">
        <v>22</v>
      </c>
      <c r="F18" s="42">
        <v>158727</v>
      </c>
      <c r="G18" s="46">
        <v>1.2968542000000001</v>
      </c>
      <c r="H18" s="46">
        <v>0.1910133</v>
      </c>
      <c r="I18" s="46">
        <v>0.36149562699999999</v>
      </c>
      <c r="J18" s="2"/>
      <c r="K18" s="2"/>
      <c r="L18" s="2"/>
      <c r="M18" s="2"/>
      <c r="N18" s="2"/>
      <c r="O18" s="2"/>
      <c r="P18" s="2"/>
      <c r="Q18" s="2"/>
      <c r="R18" s="2"/>
      <c r="S18" s="2"/>
      <c r="T18" s="2"/>
      <c r="U18" s="2"/>
      <c r="V18" s="2"/>
      <c r="W18" s="2"/>
      <c r="X18" s="2"/>
      <c r="Y18" s="2"/>
      <c r="Z18" s="2"/>
    </row>
    <row r="19" spans="1:26" ht="16" customHeight="1" x14ac:dyDescent="0.2">
      <c r="A19" s="42" t="s">
        <v>138</v>
      </c>
      <c r="B19" s="42" t="s">
        <v>495</v>
      </c>
      <c r="C19" s="42" t="s">
        <v>496</v>
      </c>
      <c r="D19" s="42" t="s">
        <v>513</v>
      </c>
      <c r="E19" s="42">
        <v>5</v>
      </c>
      <c r="F19" s="42">
        <v>137200</v>
      </c>
      <c r="G19" s="46">
        <v>1.6350528</v>
      </c>
      <c r="H19" s="46">
        <v>0.2065689</v>
      </c>
      <c r="I19" s="46">
        <v>0.36149562699999999</v>
      </c>
      <c r="J19" s="2"/>
      <c r="K19" s="2"/>
      <c r="L19" s="2"/>
      <c r="M19" s="2"/>
      <c r="N19" s="2"/>
      <c r="O19" s="2"/>
      <c r="P19" s="2"/>
      <c r="Q19" s="2"/>
      <c r="R19" s="2"/>
      <c r="S19" s="2"/>
      <c r="T19" s="2"/>
      <c r="U19" s="2"/>
      <c r="V19" s="2"/>
      <c r="W19" s="2"/>
      <c r="X19" s="2"/>
      <c r="Y19" s="2"/>
      <c r="Z19" s="2"/>
    </row>
    <row r="20" spans="1:26" ht="16" customHeight="1" x14ac:dyDescent="0.2">
      <c r="A20" s="42" t="s">
        <v>138</v>
      </c>
      <c r="B20" s="42" t="s">
        <v>495</v>
      </c>
      <c r="C20" s="42" t="s">
        <v>496</v>
      </c>
      <c r="D20" s="42" t="s">
        <v>516</v>
      </c>
      <c r="E20" s="42">
        <v>18</v>
      </c>
      <c r="F20" s="42">
        <v>124481</v>
      </c>
      <c r="G20" s="46">
        <v>1.3883007999999999</v>
      </c>
      <c r="H20" s="46">
        <v>0.14741199999999999</v>
      </c>
      <c r="I20" s="46">
        <v>0.36149562699999999</v>
      </c>
      <c r="J20" s="2"/>
      <c r="K20" s="2"/>
      <c r="L20" s="2"/>
      <c r="M20" s="2"/>
      <c r="N20" s="2"/>
      <c r="O20" s="2"/>
      <c r="P20" s="2"/>
      <c r="Q20" s="2"/>
      <c r="R20" s="2"/>
      <c r="S20" s="2"/>
      <c r="T20" s="2"/>
      <c r="U20" s="2"/>
      <c r="V20" s="2"/>
      <c r="W20" s="2"/>
      <c r="X20" s="2"/>
      <c r="Y20" s="2"/>
      <c r="Z20" s="2"/>
    </row>
    <row r="21" spans="1:26" ht="16" customHeight="1" x14ac:dyDescent="0.2">
      <c r="A21" s="321" t="s">
        <v>145</v>
      </c>
      <c r="B21" s="321" t="s">
        <v>483</v>
      </c>
      <c r="C21" s="321" t="s">
        <v>484</v>
      </c>
      <c r="D21" s="321" t="s">
        <v>513</v>
      </c>
      <c r="E21" s="321">
        <v>8</v>
      </c>
      <c r="F21" s="321">
        <v>129482</v>
      </c>
      <c r="G21" s="322">
        <v>1.5718026</v>
      </c>
      <c r="H21" s="322">
        <v>0.16646186199999999</v>
      </c>
      <c r="I21" s="322">
        <v>0.37073780000000001</v>
      </c>
      <c r="J21" s="2"/>
      <c r="K21" s="2"/>
      <c r="L21" s="2"/>
      <c r="M21" s="2"/>
      <c r="N21" s="2"/>
      <c r="O21" s="2"/>
      <c r="P21" s="2"/>
      <c r="Q21" s="2"/>
      <c r="R21" s="2"/>
      <c r="S21" s="2"/>
      <c r="T21" s="2"/>
      <c r="U21" s="2"/>
      <c r="V21" s="2"/>
      <c r="W21" s="2"/>
      <c r="X21" s="2"/>
      <c r="Y21" s="2"/>
      <c r="Z21" s="2"/>
    </row>
    <row r="22" spans="1:26" ht="16" customHeight="1" x14ac:dyDescent="0.2">
      <c r="A22" s="321" t="s">
        <v>145</v>
      </c>
      <c r="B22" s="321" t="s">
        <v>483</v>
      </c>
      <c r="C22" s="321" t="s">
        <v>484</v>
      </c>
      <c r="D22" s="321" t="s">
        <v>512</v>
      </c>
      <c r="E22" s="321">
        <v>16</v>
      </c>
      <c r="F22" s="321">
        <v>226091</v>
      </c>
      <c r="G22" s="322">
        <v>1.4450886000000001</v>
      </c>
      <c r="H22" s="322">
        <v>0.143117145</v>
      </c>
      <c r="I22" s="322">
        <v>0.37073780000000001</v>
      </c>
      <c r="J22" s="2"/>
      <c r="K22" s="2"/>
      <c r="L22" s="2"/>
      <c r="M22" s="2"/>
      <c r="N22" s="2"/>
      <c r="O22" s="2"/>
      <c r="P22" s="2"/>
      <c r="Q22" s="2"/>
      <c r="R22" s="2"/>
      <c r="S22" s="2"/>
      <c r="T22" s="2"/>
      <c r="U22" s="2"/>
      <c r="V22" s="2"/>
      <c r="W22" s="2"/>
      <c r="X22" s="2"/>
      <c r="Y22" s="2"/>
      <c r="Z22" s="2"/>
    </row>
    <row r="23" spans="1:26" ht="16" customHeight="1" x14ac:dyDescent="0.2">
      <c r="A23" s="321" t="s">
        <v>145</v>
      </c>
      <c r="B23" s="321" t="s">
        <v>483</v>
      </c>
      <c r="C23" s="321" t="s">
        <v>484</v>
      </c>
      <c r="D23" s="321" t="s">
        <v>517</v>
      </c>
      <c r="E23" s="321">
        <v>19</v>
      </c>
      <c r="F23" s="321">
        <v>77143</v>
      </c>
      <c r="G23" s="322">
        <v>1.3485752</v>
      </c>
      <c r="H23" s="322">
        <v>0.185368901</v>
      </c>
      <c r="I23" s="322">
        <v>0.37073780000000001</v>
      </c>
      <c r="J23" s="2"/>
      <c r="K23" s="2"/>
      <c r="L23" s="2"/>
      <c r="M23" s="2"/>
      <c r="N23" s="2"/>
      <c r="O23" s="2"/>
      <c r="P23" s="2"/>
      <c r="Q23" s="2"/>
      <c r="R23" s="2"/>
      <c r="S23" s="2"/>
      <c r="T23" s="2"/>
      <c r="U23" s="2"/>
      <c r="V23" s="2"/>
      <c r="W23" s="2"/>
      <c r="X23" s="2"/>
      <c r="Y23" s="2"/>
      <c r="Z23" s="2"/>
    </row>
    <row r="24" spans="1:26" ht="16" customHeight="1" x14ac:dyDescent="0.2">
      <c r="A24" s="42" t="s">
        <v>138</v>
      </c>
      <c r="B24" s="42" t="s">
        <v>475</v>
      </c>
      <c r="C24" s="42" t="s">
        <v>476</v>
      </c>
      <c r="D24" s="42" t="s">
        <v>513</v>
      </c>
      <c r="E24" s="42">
        <v>6</v>
      </c>
      <c r="F24" s="42">
        <v>102064</v>
      </c>
      <c r="G24" s="46">
        <v>1.4562752000000001</v>
      </c>
      <c r="H24" s="46">
        <v>0.2488156</v>
      </c>
      <c r="I24" s="46">
        <v>0.44659446580000001</v>
      </c>
      <c r="J24" s="2"/>
      <c r="K24" s="2"/>
      <c r="L24" s="2"/>
      <c r="M24" s="2"/>
      <c r="N24" s="2"/>
      <c r="O24" s="2"/>
      <c r="P24" s="2"/>
      <c r="Q24" s="2"/>
      <c r="R24" s="2"/>
      <c r="S24" s="2"/>
      <c r="T24" s="2"/>
      <c r="U24" s="2"/>
      <c r="V24" s="2"/>
      <c r="W24" s="2"/>
      <c r="X24" s="2"/>
      <c r="Y24" s="2"/>
      <c r="Z24" s="2"/>
    </row>
    <row r="25" spans="1:26" ht="16" customHeight="1" x14ac:dyDescent="0.2">
      <c r="A25" s="42" t="s">
        <v>138</v>
      </c>
      <c r="B25" s="42" t="s">
        <v>475</v>
      </c>
      <c r="C25" s="42" t="s">
        <v>476</v>
      </c>
      <c r="D25" s="42" t="s">
        <v>516</v>
      </c>
      <c r="E25" s="42">
        <v>18</v>
      </c>
      <c r="F25" s="42">
        <v>146291</v>
      </c>
      <c r="G25" s="46">
        <v>1.241371</v>
      </c>
      <c r="H25" s="46">
        <v>0.2551968</v>
      </c>
      <c r="I25" s="46">
        <v>0.44659446580000001</v>
      </c>
      <c r="J25" s="2"/>
      <c r="K25" s="2"/>
      <c r="L25" s="2"/>
      <c r="M25" s="2"/>
      <c r="N25" s="2"/>
      <c r="O25" s="2"/>
      <c r="P25" s="2"/>
      <c r="Q25" s="2"/>
      <c r="R25" s="2"/>
      <c r="S25" s="2"/>
      <c r="T25" s="2"/>
      <c r="U25" s="2"/>
      <c r="V25" s="2"/>
      <c r="W25" s="2"/>
      <c r="X25" s="2"/>
      <c r="Y25" s="2"/>
      <c r="Z25" s="2"/>
    </row>
    <row r="26" spans="1:26" ht="16" customHeight="1" x14ac:dyDescent="0.2">
      <c r="A26" s="321" t="s">
        <v>145</v>
      </c>
      <c r="B26" s="321" t="s">
        <v>475</v>
      </c>
      <c r="C26" s="321" t="s">
        <v>476</v>
      </c>
      <c r="D26" s="321" t="s">
        <v>512</v>
      </c>
      <c r="E26" s="321">
        <v>12</v>
      </c>
      <c r="F26" s="321">
        <v>240448</v>
      </c>
      <c r="G26" s="322">
        <v>1.7688748000000001</v>
      </c>
      <c r="H26" s="322">
        <v>6.5645142000000004E-2</v>
      </c>
      <c r="I26" s="322">
        <v>0.45951599999999998</v>
      </c>
      <c r="J26" s="2"/>
      <c r="K26" s="2"/>
      <c r="L26" s="2"/>
      <c r="M26" s="2"/>
      <c r="N26" s="2"/>
      <c r="O26" s="2"/>
      <c r="P26" s="2"/>
      <c r="Q26" s="2"/>
      <c r="R26" s="2"/>
      <c r="S26" s="2"/>
      <c r="T26" s="2"/>
      <c r="U26" s="2"/>
      <c r="V26" s="2"/>
      <c r="W26" s="2"/>
      <c r="X26" s="2"/>
      <c r="Y26" s="2"/>
      <c r="Z26" s="2"/>
    </row>
    <row r="27" spans="1:26" ht="16" customHeight="1" x14ac:dyDescent="0.2">
      <c r="A27" s="42" t="s">
        <v>138</v>
      </c>
      <c r="B27" s="42" t="s">
        <v>495</v>
      </c>
      <c r="C27" s="42" t="s">
        <v>496</v>
      </c>
      <c r="D27" s="42" t="s">
        <v>515</v>
      </c>
      <c r="E27" s="42">
        <v>1</v>
      </c>
      <c r="F27" s="42">
        <v>150450</v>
      </c>
      <c r="G27" s="46">
        <v>2.5413597000000001</v>
      </c>
      <c r="H27" s="46">
        <v>0.32852940000000003</v>
      </c>
      <c r="I27" s="46">
        <v>0.4599411028</v>
      </c>
      <c r="J27" s="2"/>
      <c r="K27" s="2"/>
      <c r="L27" s="2"/>
      <c r="M27" s="2"/>
      <c r="N27" s="2"/>
      <c r="O27" s="2"/>
      <c r="P27" s="2"/>
      <c r="Q27" s="2"/>
      <c r="R27" s="2"/>
      <c r="S27" s="2"/>
      <c r="T27" s="2"/>
      <c r="U27" s="2"/>
      <c r="V27" s="2"/>
      <c r="W27" s="2"/>
      <c r="X27" s="2"/>
      <c r="Y27" s="2"/>
      <c r="Z27" s="2"/>
    </row>
    <row r="28" spans="1:26" ht="16" customHeight="1" x14ac:dyDescent="0.2">
      <c r="A28" s="42" t="s">
        <v>138</v>
      </c>
      <c r="B28" s="42" t="s">
        <v>478</v>
      </c>
      <c r="C28" s="42" t="s">
        <v>479</v>
      </c>
      <c r="D28" s="42" t="s">
        <v>514</v>
      </c>
      <c r="E28" s="42">
        <v>24</v>
      </c>
      <c r="F28" s="42">
        <v>214754</v>
      </c>
      <c r="G28" s="46">
        <v>1.3137814999999999</v>
      </c>
      <c r="H28" s="46">
        <v>0.17163210000000001</v>
      </c>
      <c r="I28" s="46">
        <v>0.46449556339999998</v>
      </c>
      <c r="J28" s="2"/>
      <c r="K28" s="2"/>
      <c r="L28" s="2"/>
      <c r="M28" s="2"/>
      <c r="N28" s="2"/>
      <c r="O28" s="2"/>
      <c r="P28" s="2"/>
      <c r="Q28" s="2"/>
      <c r="R28" s="2"/>
      <c r="S28" s="2"/>
      <c r="T28" s="2"/>
      <c r="U28" s="2"/>
      <c r="V28" s="2"/>
      <c r="W28" s="2"/>
      <c r="X28" s="2"/>
      <c r="Y28" s="2"/>
      <c r="Z28" s="2"/>
    </row>
    <row r="29" spans="1:26" ht="16" customHeight="1" x14ac:dyDescent="0.2">
      <c r="A29" s="42" t="s">
        <v>138</v>
      </c>
      <c r="B29" s="42" t="s">
        <v>478</v>
      </c>
      <c r="C29" s="42" t="s">
        <v>479</v>
      </c>
      <c r="D29" s="42" t="s">
        <v>516</v>
      </c>
      <c r="E29" s="42">
        <v>20</v>
      </c>
      <c r="F29" s="42">
        <v>183820</v>
      </c>
      <c r="G29" s="46">
        <v>1.2966869999999999</v>
      </c>
      <c r="H29" s="46">
        <v>0.19906950000000001</v>
      </c>
      <c r="I29" s="46">
        <v>0.46449556339999998</v>
      </c>
      <c r="J29" s="2"/>
      <c r="K29" s="2"/>
      <c r="L29" s="2"/>
      <c r="M29" s="2"/>
      <c r="N29" s="2"/>
      <c r="O29" s="2"/>
      <c r="P29" s="2"/>
      <c r="Q29" s="2"/>
      <c r="R29" s="2"/>
      <c r="S29" s="2"/>
      <c r="T29" s="2"/>
      <c r="U29" s="2"/>
      <c r="V29" s="2"/>
      <c r="W29" s="2"/>
      <c r="X29" s="2"/>
      <c r="Y29" s="2"/>
      <c r="Z29" s="2"/>
    </row>
    <row r="30" spans="1:26" ht="16" customHeight="1" x14ac:dyDescent="0.2">
      <c r="A30" s="321" t="s">
        <v>145</v>
      </c>
      <c r="B30" s="321" t="s">
        <v>475</v>
      </c>
      <c r="C30" s="321" t="s">
        <v>476</v>
      </c>
      <c r="D30" s="321" t="s">
        <v>514</v>
      </c>
      <c r="E30" s="321">
        <v>17</v>
      </c>
      <c r="F30" s="321">
        <v>171919</v>
      </c>
      <c r="G30" s="322">
        <v>1.4538926999999999</v>
      </c>
      <c r="H30" s="322">
        <v>0.133760711</v>
      </c>
      <c r="I30" s="322">
        <v>0.46816248999999999</v>
      </c>
      <c r="J30" s="2"/>
      <c r="K30" s="2"/>
      <c r="L30" s="2"/>
      <c r="M30" s="2"/>
      <c r="N30" s="2"/>
      <c r="O30" s="2"/>
      <c r="P30" s="2"/>
      <c r="Q30" s="2"/>
      <c r="R30" s="2"/>
      <c r="S30" s="2"/>
      <c r="T30" s="2"/>
      <c r="U30" s="2"/>
      <c r="V30" s="2"/>
      <c r="W30" s="2"/>
      <c r="X30" s="2"/>
      <c r="Y30" s="2"/>
      <c r="Z30" s="2"/>
    </row>
    <row r="31" spans="1:26" ht="16" customHeight="1" x14ac:dyDescent="0.2">
      <c r="A31" s="321" t="s">
        <v>145</v>
      </c>
      <c r="B31" s="321" t="s">
        <v>485</v>
      </c>
      <c r="C31" s="321" t="s">
        <v>486</v>
      </c>
      <c r="D31" s="321" t="s">
        <v>512</v>
      </c>
      <c r="E31" s="321">
        <v>11</v>
      </c>
      <c r="F31" s="321">
        <v>211864</v>
      </c>
      <c r="G31" s="322">
        <v>1.7913721</v>
      </c>
      <c r="H31" s="322">
        <v>6.8899874999999999E-2</v>
      </c>
      <c r="I31" s="322">
        <v>0.48229912000000003</v>
      </c>
      <c r="J31" s="2"/>
      <c r="K31" s="2"/>
      <c r="L31" s="2"/>
      <c r="M31" s="2"/>
      <c r="N31" s="2"/>
      <c r="O31" s="2"/>
      <c r="P31" s="2"/>
      <c r="Q31" s="2"/>
      <c r="R31" s="2"/>
      <c r="S31" s="2"/>
      <c r="T31" s="2"/>
      <c r="U31" s="2"/>
      <c r="V31" s="2"/>
      <c r="W31" s="2"/>
      <c r="X31" s="2"/>
      <c r="Y31" s="2"/>
      <c r="Z31" s="2"/>
    </row>
    <row r="32" spans="1:26" ht="16" customHeight="1" x14ac:dyDescent="0.2">
      <c r="A32" s="321" t="s">
        <v>145</v>
      </c>
      <c r="B32" s="321" t="s">
        <v>483</v>
      </c>
      <c r="C32" s="321" t="s">
        <v>484</v>
      </c>
      <c r="D32" s="321" t="s">
        <v>514</v>
      </c>
      <c r="E32" s="321">
        <v>19</v>
      </c>
      <c r="F32" s="321">
        <v>152192</v>
      </c>
      <c r="G32" s="322">
        <v>1.1759792</v>
      </c>
      <c r="H32" s="322">
        <v>0.33382666300000002</v>
      </c>
      <c r="I32" s="322">
        <v>0.50073999999999996</v>
      </c>
      <c r="J32" s="2"/>
      <c r="K32" s="2"/>
      <c r="L32" s="2"/>
      <c r="M32" s="2"/>
      <c r="N32" s="2"/>
      <c r="O32" s="2"/>
      <c r="P32" s="2"/>
      <c r="Q32" s="2"/>
      <c r="R32" s="2"/>
      <c r="S32" s="2"/>
      <c r="T32" s="2"/>
      <c r="U32" s="2"/>
      <c r="V32" s="2"/>
      <c r="W32" s="2"/>
      <c r="X32" s="2"/>
      <c r="Y32" s="2"/>
      <c r="Z32" s="2"/>
    </row>
    <row r="33" spans="1:26" ht="16" customHeight="1" x14ac:dyDescent="0.2">
      <c r="A33" s="42" t="s">
        <v>138</v>
      </c>
      <c r="B33" s="42" t="s">
        <v>485</v>
      </c>
      <c r="C33" s="42" t="s">
        <v>486</v>
      </c>
      <c r="D33" s="42" t="s">
        <v>514</v>
      </c>
      <c r="E33" s="42">
        <v>23</v>
      </c>
      <c r="F33" s="42">
        <v>177802</v>
      </c>
      <c r="G33" s="46">
        <v>1.3472738</v>
      </c>
      <c r="H33" s="46">
        <v>0.1513051</v>
      </c>
      <c r="I33" s="46">
        <v>0.52956795830000003</v>
      </c>
      <c r="J33" s="2"/>
      <c r="K33" s="2"/>
      <c r="L33" s="2"/>
      <c r="M33" s="2"/>
      <c r="N33" s="2"/>
      <c r="O33" s="2"/>
      <c r="P33" s="2"/>
      <c r="Q33" s="2"/>
      <c r="R33" s="2"/>
      <c r="S33" s="2"/>
      <c r="T33" s="2"/>
      <c r="U33" s="2"/>
      <c r="V33" s="2"/>
      <c r="W33" s="2"/>
      <c r="X33" s="2"/>
      <c r="Y33" s="2"/>
      <c r="Z33" s="2"/>
    </row>
    <row r="34" spans="1:26" ht="16" customHeight="1" x14ac:dyDescent="0.2">
      <c r="A34" s="321" t="s">
        <v>145</v>
      </c>
      <c r="B34" s="321" t="s">
        <v>488</v>
      </c>
      <c r="C34" s="321" t="s">
        <v>489</v>
      </c>
      <c r="D34" s="321" t="s">
        <v>514</v>
      </c>
      <c r="E34" s="321">
        <v>15</v>
      </c>
      <c r="F34" s="321">
        <v>169807</v>
      </c>
      <c r="G34" s="322">
        <v>1.1325795999999999</v>
      </c>
      <c r="H34" s="322">
        <v>0.39256297899999998</v>
      </c>
      <c r="I34" s="322">
        <v>0.57187147000000005</v>
      </c>
      <c r="J34" s="2"/>
      <c r="K34" s="2"/>
      <c r="L34" s="2"/>
      <c r="M34" s="2"/>
      <c r="N34" s="2"/>
      <c r="O34" s="2"/>
      <c r="P34" s="2"/>
      <c r="Q34" s="2"/>
      <c r="R34" s="2"/>
      <c r="S34" s="2"/>
      <c r="T34" s="2"/>
      <c r="U34" s="2"/>
      <c r="V34" s="2"/>
      <c r="W34" s="2"/>
      <c r="X34" s="2"/>
      <c r="Y34" s="2"/>
      <c r="Z34" s="2"/>
    </row>
    <row r="35" spans="1:26" ht="16" customHeight="1" x14ac:dyDescent="0.2">
      <c r="A35" s="321" t="s">
        <v>145</v>
      </c>
      <c r="B35" s="321" t="s">
        <v>488</v>
      </c>
      <c r="C35" s="321" t="s">
        <v>489</v>
      </c>
      <c r="D35" s="321" t="s">
        <v>513</v>
      </c>
      <c r="E35" s="321">
        <v>5</v>
      </c>
      <c r="F35" s="321">
        <v>78312</v>
      </c>
      <c r="G35" s="322">
        <v>1.5152262999999999</v>
      </c>
      <c r="H35" s="322">
        <v>0.254083858</v>
      </c>
      <c r="I35" s="322">
        <v>0.57187147000000005</v>
      </c>
      <c r="J35" s="2"/>
      <c r="K35" s="2"/>
      <c r="L35" s="2"/>
      <c r="M35" s="2"/>
      <c r="N35" s="2"/>
      <c r="O35" s="2"/>
      <c r="P35" s="2"/>
      <c r="Q35" s="2"/>
      <c r="R35" s="2"/>
      <c r="S35" s="2"/>
      <c r="T35" s="2"/>
      <c r="U35" s="2"/>
      <c r="V35" s="2"/>
      <c r="W35" s="2"/>
      <c r="X35" s="2"/>
      <c r="Y35" s="2"/>
      <c r="Z35" s="2"/>
    </row>
    <row r="36" spans="1:26" ht="16" customHeight="1" x14ac:dyDescent="0.2">
      <c r="A36" s="321" t="s">
        <v>145</v>
      </c>
      <c r="B36" s="321" t="s">
        <v>488</v>
      </c>
      <c r="C36" s="321" t="s">
        <v>489</v>
      </c>
      <c r="D36" s="321" t="s">
        <v>517</v>
      </c>
      <c r="E36" s="321">
        <v>15</v>
      </c>
      <c r="F36" s="321">
        <v>79844</v>
      </c>
      <c r="G36" s="322">
        <v>1.076722</v>
      </c>
      <c r="H36" s="322">
        <v>0.45646587</v>
      </c>
      <c r="I36" s="322">
        <v>0.57187147000000005</v>
      </c>
      <c r="J36" s="2"/>
      <c r="K36" s="2"/>
      <c r="L36" s="2"/>
      <c r="M36" s="2"/>
      <c r="N36" s="2"/>
      <c r="O36" s="2"/>
      <c r="P36" s="2"/>
      <c r="Q36" s="2"/>
      <c r="R36" s="2"/>
      <c r="S36" s="2"/>
      <c r="T36" s="2"/>
      <c r="U36" s="2"/>
      <c r="V36" s="2"/>
      <c r="W36" s="2"/>
      <c r="X36" s="2"/>
      <c r="Y36" s="2"/>
      <c r="Z36" s="2"/>
    </row>
    <row r="37" spans="1:26" ht="16" customHeight="1" x14ac:dyDescent="0.2">
      <c r="A37" s="321" t="s">
        <v>145</v>
      </c>
      <c r="B37" s="321" t="s">
        <v>488</v>
      </c>
      <c r="C37" s="321" t="s">
        <v>489</v>
      </c>
      <c r="D37" s="321" t="s">
        <v>516</v>
      </c>
      <c r="E37" s="321">
        <v>13</v>
      </c>
      <c r="F37" s="321">
        <v>133030</v>
      </c>
      <c r="G37" s="322">
        <v>1.0520588</v>
      </c>
      <c r="H37" s="322">
        <v>0.49017554400000002</v>
      </c>
      <c r="I37" s="322">
        <v>0.57187147000000005</v>
      </c>
      <c r="J37" s="2"/>
      <c r="K37" s="2"/>
      <c r="L37" s="2"/>
      <c r="M37" s="2"/>
      <c r="N37" s="2"/>
      <c r="O37" s="2"/>
      <c r="P37" s="2"/>
      <c r="Q37" s="2"/>
      <c r="R37" s="2"/>
      <c r="S37" s="2"/>
      <c r="T37" s="2"/>
      <c r="U37" s="2"/>
      <c r="V37" s="2"/>
      <c r="W37" s="2"/>
      <c r="X37" s="2"/>
      <c r="Y37" s="2"/>
      <c r="Z37" s="2"/>
    </row>
    <row r="38" spans="1:26" ht="16" customHeight="1" x14ac:dyDescent="0.2">
      <c r="A38" s="321" t="s">
        <v>145</v>
      </c>
      <c r="B38" s="321" t="s">
        <v>488</v>
      </c>
      <c r="C38" s="321" t="s">
        <v>489</v>
      </c>
      <c r="D38" s="321" t="s">
        <v>515</v>
      </c>
      <c r="E38" s="321">
        <v>1</v>
      </c>
      <c r="F38" s="321">
        <v>114537</v>
      </c>
      <c r="G38" s="322">
        <v>3.5773630999999999</v>
      </c>
      <c r="H38" s="322">
        <v>0.247490402</v>
      </c>
      <c r="I38" s="322">
        <v>0.57187147000000005</v>
      </c>
      <c r="J38" s="2"/>
      <c r="K38" s="2"/>
      <c r="L38" s="2"/>
      <c r="M38" s="2"/>
      <c r="N38" s="2"/>
      <c r="O38" s="2"/>
      <c r="P38" s="2"/>
      <c r="Q38" s="2"/>
      <c r="R38" s="2"/>
      <c r="S38" s="2"/>
      <c r="T38" s="2"/>
      <c r="U38" s="2"/>
      <c r="V38" s="2"/>
      <c r="W38" s="2"/>
      <c r="X38" s="2"/>
      <c r="Y38" s="2"/>
      <c r="Z38" s="2"/>
    </row>
    <row r="39" spans="1:26" ht="16" customHeight="1" x14ac:dyDescent="0.2">
      <c r="A39" s="42" t="s">
        <v>138</v>
      </c>
      <c r="B39" s="42" t="s">
        <v>483</v>
      </c>
      <c r="C39" s="42" t="s">
        <v>484</v>
      </c>
      <c r="D39" s="42" t="s">
        <v>514</v>
      </c>
      <c r="E39" s="42">
        <v>25</v>
      </c>
      <c r="F39" s="42">
        <v>152192</v>
      </c>
      <c r="G39" s="46">
        <v>1.1874988</v>
      </c>
      <c r="H39" s="46">
        <v>0.28609010000000001</v>
      </c>
      <c r="I39" s="46">
        <v>0.57218023279999997</v>
      </c>
      <c r="J39" s="2"/>
      <c r="K39" s="2"/>
      <c r="L39" s="2"/>
      <c r="M39" s="2"/>
      <c r="N39" s="2"/>
      <c r="O39" s="2"/>
      <c r="P39" s="2"/>
      <c r="Q39" s="2"/>
      <c r="R39" s="2"/>
      <c r="S39" s="2"/>
      <c r="T39" s="2"/>
      <c r="U39" s="2"/>
      <c r="V39" s="2"/>
      <c r="W39" s="2"/>
      <c r="X39" s="2"/>
      <c r="Y39" s="2"/>
      <c r="Z39" s="2"/>
    </row>
    <row r="40" spans="1:26" ht="16" customHeight="1" x14ac:dyDescent="0.2">
      <c r="A40" s="42" t="s">
        <v>138</v>
      </c>
      <c r="B40" s="42" t="s">
        <v>488</v>
      </c>
      <c r="C40" s="42" t="s">
        <v>489</v>
      </c>
      <c r="D40" s="42" t="s">
        <v>514</v>
      </c>
      <c r="E40" s="42">
        <v>21</v>
      </c>
      <c r="F40" s="42">
        <v>169807</v>
      </c>
      <c r="G40" s="46">
        <v>1.2483085</v>
      </c>
      <c r="H40" s="46">
        <v>0.2359068</v>
      </c>
      <c r="I40" s="46">
        <v>0.57498568459999999</v>
      </c>
      <c r="J40" s="2"/>
      <c r="K40" s="2"/>
      <c r="L40" s="2"/>
      <c r="M40" s="2"/>
      <c r="N40" s="2"/>
      <c r="O40" s="2"/>
      <c r="P40" s="2"/>
      <c r="Q40" s="2"/>
      <c r="R40" s="2"/>
      <c r="S40" s="2"/>
      <c r="T40" s="2"/>
      <c r="U40" s="2"/>
      <c r="V40" s="2"/>
      <c r="W40" s="2"/>
      <c r="X40" s="2"/>
      <c r="Y40" s="2"/>
      <c r="Z40" s="2"/>
    </row>
    <row r="41" spans="1:26" ht="16" customHeight="1" x14ac:dyDescent="0.2">
      <c r="A41" s="42" t="s">
        <v>138</v>
      </c>
      <c r="B41" s="42" t="s">
        <v>488</v>
      </c>
      <c r="C41" s="42" t="s">
        <v>489</v>
      </c>
      <c r="D41" s="42" t="s">
        <v>512</v>
      </c>
      <c r="E41" s="42">
        <v>14</v>
      </c>
      <c r="F41" s="42">
        <v>263124</v>
      </c>
      <c r="G41" s="46">
        <v>1.2810691999999999</v>
      </c>
      <c r="H41" s="46">
        <v>0.24642240000000001</v>
      </c>
      <c r="I41" s="46">
        <v>0.57498568459999999</v>
      </c>
      <c r="J41" s="2"/>
      <c r="K41" s="2"/>
      <c r="L41" s="2"/>
      <c r="M41" s="2"/>
      <c r="N41" s="2"/>
      <c r="O41" s="2"/>
      <c r="P41" s="2"/>
      <c r="Q41" s="2"/>
      <c r="R41" s="2"/>
      <c r="S41" s="2"/>
      <c r="T41" s="2"/>
      <c r="U41" s="2"/>
      <c r="V41" s="2"/>
      <c r="W41" s="2"/>
      <c r="X41" s="2"/>
      <c r="Y41" s="2"/>
      <c r="Z41" s="2"/>
    </row>
    <row r="42" spans="1:26" ht="16" customHeight="1" x14ac:dyDescent="0.2">
      <c r="A42" s="42" t="s">
        <v>138</v>
      </c>
      <c r="B42" s="42" t="s">
        <v>488</v>
      </c>
      <c r="C42" s="42" t="s">
        <v>489</v>
      </c>
      <c r="D42" s="42" t="s">
        <v>516</v>
      </c>
      <c r="E42" s="42">
        <v>20</v>
      </c>
      <c r="F42" s="42">
        <v>133030</v>
      </c>
      <c r="G42" s="46">
        <v>1.3151048000000001</v>
      </c>
      <c r="H42" s="46">
        <v>0.18513669999999999</v>
      </c>
      <c r="I42" s="46">
        <v>0.57498568459999999</v>
      </c>
      <c r="J42" s="2"/>
      <c r="K42" s="2"/>
      <c r="L42" s="2"/>
      <c r="M42" s="2"/>
      <c r="N42" s="2"/>
      <c r="O42" s="2"/>
      <c r="P42" s="2"/>
      <c r="Q42" s="2"/>
      <c r="R42" s="2"/>
      <c r="S42" s="2"/>
      <c r="T42" s="2"/>
      <c r="U42" s="2"/>
      <c r="V42" s="2"/>
      <c r="W42" s="2"/>
      <c r="X42" s="2"/>
      <c r="Y42" s="2"/>
      <c r="Z42" s="2"/>
    </row>
    <row r="43" spans="1:26" ht="16" customHeight="1" x14ac:dyDescent="0.2">
      <c r="A43" s="42" t="s">
        <v>138</v>
      </c>
      <c r="B43" s="42" t="s">
        <v>478</v>
      </c>
      <c r="C43" s="42" t="s">
        <v>479</v>
      </c>
      <c r="D43" s="42" t="s">
        <v>513</v>
      </c>
      <c r="E43" s="42">
        <v>3</v>
      </c>
      <c r="F43" s="42">
        <v>52316</v>
      </c>
      <c r="G43" s="46">
        <v>1.4563724</v>
      </c>
      <c r="H43" s="46">
        <v>0.34771570000000002</v>
      </c>
      <c r="I43" s="46">
        <v>0.60850256079999998</v>
      </c>
      <c r="J43" s="2"/>
      <c r="K43" s="2"/>
      <c r="L43" s="2"/>
      <c r="M43" s="2"/>
      <c r="N43" s="2"/>
      <c r="O43" s="2"/>
      <c r="P43" s="2"/>
      <c r="Q43" s="2"/>
      <c r="R43" s="2"/>
      <c r="S43" s="2"/>
      <c r="T43" s="2"/>
      <c r="U43" s="2"/>
      <c r="V43" s="2"/>
      <c r="W43" s="2"/>
      <c r="X43" s="2"/>
      <c r="Y43" s="2"/>
      <c r="Z43" s="2"/>
    </row>
    <row r="44" spans="1:26" ht="16" customHeight="1" x14ac:dyDescent="0.2">
      <c r="A44" s="323" t="s">
        <v>145</v>
      </c>
      <c r="B44" s="323" t="s">
        <v>490</v>
      </c>
      <c r="C44" s="323" t="s">
        <v>491</v>
      </c>
      <c r="D44" s="323" t="s">
        <v>513</v>
      </c>
      <c r="E44" s="323">
        <v>7</v>
      </c>
      <c r="F44" s="323">
        <v>82346</v>
      </c>
      <c r="G44" s="324">
        <v>1.5584256999999999</v>
      </c>
      <c r="H44" s="324">
        <v>0.18943196800000001</v>
      </c>
      <c r="I44" s="324">
        <v>0.61980846000000001</v>
      </c>
      <c r="J44" s="2"/>
      <c r="K44" s="2"/>
      <c r="L44" s="2"/>
      <c r="M44" s="2"/>
      <c r="N44" s="2"/>
      <c r="O44" s="2"/>
      <c r="P44" s="2"/>
      <c r="Q44" s="2"/>
      <c r="R44" s="2"/>
      <c r="S44" s="2"/>
      <c r="T44" s="2"/>
      <c r="U44" s="2"/>
      <c r="V44" s="2"/>
      <c r="W44" s="2"/>
      <c r="X44" s="2"/>
      <c r="Y44" s="2"/>
      <c r="Z44" s="2"/>
    </row>
    <row r="45" spans="1:26" ht="16" customHeight="1" x14ac:dyDescent="0.2">
      <c r="A45" s="325" t="s">
        <v>145</v>
      </c>
      <c r="B45" s="325" t="s">
        <v>490</v>
      </c>
      <c r="C45" s="325" t="s">
        <v>491</v>
      </c>
      <c r="D45" s="325" t="s">
        <v>512</v>
      </c>
      <c r="E45" s="325">
        <v>14</v>
      </c>
      <c r="F45" s="325">
        <v>160613</v>
      </c>
      <c r="G45" s="326">
        <v>1.3551731</v>
      </c>
      <c r="H45" s="326">
        <v>0.20660281899999999</v>
      </c>
      <c r="I45" s="326">
        <v>0.61980846000000001</v>
      </c>
      <c r="J45" s="2"/>
      <c r="K45" s="2"/>
      <c r="L45" s="2"/>
      <c r="M45" s="2"/>
      <c r="N45" s="2"/>
      <c r="O45" s="2"/>
      <c r="P45" s="2"/>
      <c r="Q45" s="2"/>
      <c r="R45" s="2"/>
      <c r="S45" s="2"/>
      <c r="T45" s="2"/>
      <c r="U45" s="2"/>
      <c r="V45" s="2"/>
      <c r="W45" s="2"/>
      <c r="X45" s="2"/>
      <c r="Y45" s="2"/>
      <c r="Z45" s="2"/>
    </row>
    <row r="46" spans="1:26" ht="16" customHeight="1" x14ac:dyDescent="0.2">
      <c r="A46" s="39" t="s">
        <v>138</v>
      </c>
      <c r="B46" s="39" t="s">
        <v>485</v>
      </c>
      <c r="C46" s="39" t="s">
        <v>486</v>
      </c>
      <c r="D46" s="39" t="s">
        <v>516</v>
      </c>
      <c r="E46" s="39">
        <v>20</v>
      </c>
      <c r="F46" s="39">
        <v>165266</v>
      </c>
      <c r="G46" s="217">
        <v>1.2029649</v>
      </c>
      <c r="H46" s="217">
        <v>0.28381250000000002</v>
      </c>
      <c r="I46" s="217">
        <v>0.66222924250000004</v>
      </c>
      <c r="J46" s="2"/>
      <c r="K46" s="2"/>
      <c r="L46" s="2"/>
      <c r="M46" s="2"/>
      <c r="N46" s="2"/>
      <c r="O46" s="2"/>
      <c r="P46" s="2"/>
      <c r="Q46" s="2"/>
      <c r="R46" s="2"/>
      <c r="S46" s="2"/>
      <c r="T46" s="2"/>
      <c r="U46" s="2"/>
      <c r="V46" s="2"/>
      <c r="W46" s="2"/>
      <c r="X46" s="2"/>
      <c r="Y46" s="2"/>
      <c r="Z46" s="2"/>
    </row>
    <row r="47" spans="1:26" ht="16" customHeight="1" x14ac:dyDescent="0.2">
      <c r="A47" s="321" t="s">
        <v>145</v>
      </c>
      <c r="B47" s="321" t="s">
        <v>478</v>
      </c>
      <c r="C47" s="321" t="s">
        <v>479</v>
      </c>
      <c r="D47" s="321" t="s">
        <v>512</v>
      </c>
      <c r="E47" s="321">
        <v>13</v>
      </c>
      <c r="F47" s="321">
        <v>279170</v>
      </c>
      <c r="G47" s="322">
        <v>1.604733</v>
      </c>
      <c r="H47" s="322">
        <v>9.9318502000000003E-2</v>
      </c>
      <c r="I47" s="322">
        <v>0.69522952000000005</v>
      </c>
      <c r="J47" s="2"/>
      <c r="K47" s="2"/>
      <c r="L47" s="2"/>
      <c r="M47" s="2"/>
      <c r="N47" s="2"/>
      <c r="O47" s="2"/>
      <c r="P47" s="2"/>
      <c r="Q47" s="2"/>
      <c r="R47" s="2"/>
      <c r="S47" s="2"/>
      <c r="T47" s="2"/>
      <c r="U47" s="2"/>
      <c r="V47" s="2"/>
      <c r="W47" s="2"/>
      <c r="X47" s="2"/>
      <c r="Y47" s="2"/>
      <c r="Z47" s="2"/>
    </row>
    <row r="48" spans="1:26" ht="16" customHeight="1" x14ac:dyDescent="0.2">
      <c r="A48" s="42" t="s">
        <v>138</v>
      </c>
      <c r="B48" s="42" t="s">
        <v>481</v>
      </c>
      <c r="C48" s="42" t="s">
        <v>482</v>
      </c>
      <c r="D48" s="42" t="s">
        <v>516</v>
      </c>
      <c r="E48" s="42">
        <v>16</v>
      </c>
      <c r="F48" s="42">
        <v>108407</v>
      </c>
      <c r="G48" s="46">
        <v>1.1260384999999999</v>
      </c>
      <c r="H48" s="46">
        <v>0.3845576</v>
      </c>
      <c r="I48" s="46">
        <v>0.69701260200000004</v>
      </c>
      <c r="J48" s="2"/>
      <c r="K48" s="2"/>
      <c r="L48" s="2"/>
      <c r="M48" s="2"/>
      <c r="N48" s="2"/>
      <c r="O48" s="2"/>
      <c r="P48" s="2"/>
      <c r="Q48" s="2"/>
      <c r="R48" s="2"/>
      <c r="S48" s="2"/>
      <c r="T48" s="2"/>
      <c r="U48" s="2"/>
      <c r="V48" s="2"/>
      <c r="W48" s="2"/>
      <c r="X48" s="2"/>
      <c r="Y48" s="2"/>
      <c r="Z48" s="2"/>
    </row>
    <row r="49" spans="1:26" ht="16" customHeight="1" x14ac:dyDescent="0.2">
      <c r="A49" s="42" t="s">
        <v>138</v>
      </c>
      <c r="B49" s="42" t="s">
        <v>481</v>
      </c>
      <c r="C49" s="42" t="s">
        <v>482</v>
      </c>
      <c r="D49" s="42" t="s">
        <v>515</v>
      </c>
      <c r="E49" s="42">
        <v>1</v>
      </c>
      <c r="F49" s="42">
        <v>139328</v>
      </c>
      <c r="G49" s="46">
        <v>1.9908256</v>
      </c>
      <c r="H49" s="46">
        <v>0.39829290000000001</v>
      </c>
      <c r="I49" s="46">
        <v>0.69701260200000004</v>
      </c>
      <c r="J49" s="2"/>
      <c r="K49" s="2"/>
      <c r="L49" s="2"/>
      <c r="M49" s="2"/>
      <c r="N49" s="2"/>
      <c r="O49" s="2"/>
      <c r="P49" s="2"/>
      <c r="Q49" s="2"/>
      <c r="R49" s="2"/>
      <c r="S49" s="2"/>
      <c r="T49" s="2"/>
      <c r="U49" s="2"/>
      <c r="V49" s="2"/>
      <c r="W49" s="2"/>
      <c r="X49" s="2"/>
      <c r="Y49" s="2"/>
      <c r="Z49" s="2"/>
    </row>
    <row r="50" spans="1:26" ht="16" customHeight="1" x14ac:dyDescent="0.2">
      <c r="A50" s="321" t="s">
        <v>145</v>
      </c>
      <c r="B50" s="321" t="s">
        <v>478</v>
      </c>
      <c r="C50" s="321" t="s">
        <v>479</v>
      </c>
      <c r="D50" s="321" t="s">
        <v>514</v>
      </c>
      <c r="E50" s="321">
        <v>18</v>
      </c>
      <c r="F50" s="321">
        <v>214754</v>
      </c>
      <c r="G50" s="322">
        <v>1.2751399000000001</v>
      </c>
      <c r="H50" s="322">
        <v>0.243758792</v>
      </c>
      <c r="I50" s="322">
        <v>0.73854690000000001</v>
      </c>
      <c r="J50" s="2"/>
      <c r="K50" s="2"/>
      <c r="L50" s="2"/>
      <c r="M50" s="2"/>
      <c r="N50" s="2"/>
      <c r="O50" s="2"/>
      <c r="P50" s="2"/>
      <c r="Q50" s="2"/>
      <c r="R50" s="2"/>
      <c r="S50" s="2"/>
      <c r="T50" s="2"/>
      <c r="U50" s="2"/>
      <c r="V50" s="2"/>
      <c r="W50" s="2"/>
      <c r="X50" s="2"/>
      <c r="Y50" s="2"/>
      <c r="Z50" s="2"/>
    </row>
    <row r="51" spans="1:26" ht="16" customHeight="1" x14ac:dyDescent="0.2">
      <c r="A51" s="321" t="s">
        <v>145</v>
      </c>
      <c r="B51" s="321" t="s">
        <v>478</v>
      </c>
      <c r="C51" s="321" t="s">
        <v>479</v>
      </c>
      <c r="D51" s="321" t="s">
        <v>517</v>
      </c>
      <c r="E51" s="321">
        <v>17</v>
      </c>
      <c r="F51" s="321">
        <v>90012</v>
      </c>
      <c r="G51" s="322">
        <v>1.1987108</v>
      </c>
      <c r="H51" s="322">
        <v>0.31652010000000003</v>
      </c>
      <c r="I51" s="322">
        <v>0.73854690000000001</v>
      </c>
      <c r="J51" s="2"/>
      <c r="K51" s="2"/>
      <c r="L51" s="2"/>
      <c r="M51" s="2"/>
      <c r="N51" s="2"/>
      <c r="O51" s="2"/>
      <c r="P51" s="2"/>
      <c r="Q51" s="2"/>
      <c r="R51" s="2"/>
      <c r="S51" s="2"/>
      <c r="T51" s="2"/>
      <c r="U51" s="2"/>
      <c r="V51" s="2"/>
      <c r="W51" s="2"/>
      <c r="X51" s="2"/>
      <c r="Y51" s="2"/>
      <c r="Z51" s="2"/>
    </row>
    <row r="52" spans="1:26" ht="16" customHeight="1" x14ac:dyDescent="0.2">
      <c r="A52" s="42" t="s">
        <v>138</v>
      </c>
      <c r="B52" s="42" t="s">
        <v>483</v>
      </c>
      <c r="C52" s="42" t="s">
        <v>484</v>
      </c>
      <c r="D52" s="42" t="s">
        <v>513</v>
      </c>
      <c r="E52" s="42">
        <v>7</v>
      </c>
      <c r="F52" s="42">
        <v>129482</v>
      </c>
      <c r="G52" s="46">
        <v>0.99200120000000003</v>
      </c>
      <c r="H52" s="46">
        <v>0.56637360000000003</v>
      </c>
      <c r="I52" s="46">
        <v>0.77206183849999999</v>
      </c>
      <c r="J52" s="2"/>
      <c r="K52" s="2"/>
      <c r="L52" s="2"/>
      <c r="M52" s="2"/>
      <c r="N52" s="2"/>
      <c r="O52" s="2"/>
      <c r="P52" s="2"/>
      <c r="Q52" s="2"/>
      <c r="R52" s="2"/>
      <c r="S52" s="2"/>
      <c r="T52" s="2"/>
      <c r="U52" s="2"/>
      <c r="V52" s="2"/>
      <c r="W52" s="2"/>
      <c r="X52" s="2"/>
      <c r="Y52" s="2"/>
      <c r="Z52" s="2"/>
    </row>
    <row r="53" spans="1:26" ht="16" customHeight="1" x14ac:dyDescent="0.2">
      <c r="A53" s="42" t="s">
        <v>138</v>
      </c>
      <c r="B53" s="42" t="s">
        <v>483</v>
      </c>
      <c r="C53" s="42" t="s">
        <v>484</v>
      </c>
      <c r="D53" s="42" t="s">
        <v>518</v>
      </c>
      <c r="E53" s="42">
        <v>6</v>
      </c>
      <c r="F53" s="42">
        <v>193708</v>
      </c>
      <c r="G53" s="46">
        <v>0.90510550000000001</v>
      </c>
      <c r="H53" s="46">
        <v>0.65226479999999998</v>
      </c>
      <c r="I53" s="46">
        <v>0.77206183849999999</v>
      </c>
      <c r="J53" s="2"/>
      <c r="K53" s="2"/>
      <c r="L53" s="2"/>
      <c r="M53" s="2"/>
      <c r="N53" s="2"/>
      <c r="O53" s="2"/>
      <c r="P53" s="2"/>
      <c r="Q53" s="2"/>
      <c r="R53" s="2"/>
      <c r="S53" s="2"/>
      <c r="T53" s="2"/>
      <c r="U53" s="2"/>
      <c r="V53" s="2"/>
      <c r="W53" s="2"/>
      <c r="X53" s="2"/>
      <c r="Y53" s="2"/>
      <c r="Z53" s="2"/>
    </row>
    <row r="54" spans="1:26" ht="16" customHeight="1" x14ac:dyDescent="0.2">
      <c r="A54" s="42" t="s">
        <v>138</v>
      </c>
      <c r="B54" s="42" t="s">
        <v>483</v>
      </c>
      <c r="C54" s="42" t="s">
        <v>484</v>
      </c>
      <c r="D54" s="42" t="s">
        <v>517</v>
      </c>
      <c r="E54" s="42">
        <v>18</v>
      </c>
      <c r="F54" s="42">
        <v>77143</v>
      </c>
      <c r="G54" s="46">
        <v>0.84316899999999995</v>
      </c>
      <c r="H54" s="46">
        <v>0.77206180000000002</v>
      </c>
      <c r="I54" s="46">
        <v>0.77206183849999999</v>
      </c>
      <c r="J54" s="2"/>
      <c r="K54" s="2"/>
      <c r="L54" s="2"/>
      <c r="M54" s="2"/>
      <c r="N54" s="2"/>
      <c r="O54" s="2"/>
      <c r="P54" s="2"/>
      <c r="Q54" s="2"/>
      <c r="R54" s="2"/>
      <c r="S54" s="2"/>
      <c r="T54" s="2"/>
      <c r="U54" s="2"/>
      <c r="V54" s="2"/>
      <c r="W54" s="2"/>
      <c r="X54" s="2"/>
      <c r="Y54" s="2"/>
      <c r="Z54" s="2"/>
    </row>
    <row r="55" spans="1:26" ht="16" customHeight="1" x14ac:dyDescent="0.2">
      <c r="A55" s="321" t="s">
        <v>145</v>
      </c>
      <c r="B55" s="321" t="s">
        <v>492</v>
      </c>
      <c r="C55" s="321" t="s">
        <v>493</v>
      </c>
      <c r="D55" s="321" t="s">
        <v>512</v>
      </c>
      <c r="E55" s="321">
        <v>8</v>
      </c>
      <c r="F55" s="321">
        <v>167821</v>
      </c>
      <c r="G55" s="322">
        <v>1.3689602000000001</v>
      </c>
      <c r="H55" s="322">
        <v>0.261133907</v>
      </c>
      <c r="I55" s="322">
        <v>0.78340171999999997</v>
      </c>
      <c r="J55" s="2"/>
      <c r="K55" s="2"/>
      <c r="L55" s="2"/>
      <c r="M55" s="2"/>
      <c r="N55" s="2"/>
      <c r="O55" s="2"/>
      <c r="P55" s="2"/>
      <c r="Q55" s="2"/>
      <c r="R55" s="2"/>
      <c r="S55" s="2"/>
      <c r="T55" s="2"/>
      <c r="U55" s="2"/>
      <c r="V55" s="2"/>
      <c r="W55" s="2"/>
      <c r="X55" s="2"/>
      <c r="Y55" s="2"/>
      <c r="Z55" s="2"/>
    </row>
    <row r="56" spans="1:26" ht="16" customHeight="1" x14ac:dyDescent="0.2">
      <c r="A56" s="321" t="s">
        <v>145</v>
      </c>
      <c r="B56" s="321" t="s">
        <v>488</v>
      </c>
      <c r="C56" s="321" t="s">
        <v>489</v>
      </c>
      <c r="D56" s="321" t="s">
        <v>518</v>
      </c>
      <c r="E56" s="321">
        <v>3</v>
      </c>
      <c r="F56" s="321">
        <v>210244</v>
      </c>
      <c r="G56" s="322">
        <v>0.70871620000000002</v>
      </c>
      <c r="H56" s="322">
        <v>0.79298438000000004</v>
      </c>
      <c r="I56" s="322">
        <v>0.79298438000000004</v>
      </c>
      <c r="J56" s="2"/>
      <c r="K56" s="2"/>
      <c r="L56" s="2"/>
      <c r="M56" s="2"/>
      <c r="N56" s="2"/>
      <c r="O56" s="2"/>
      <c r="P56" s="2"/>
      <c r="Q56" s="2"/>
      <c r="R56" s="2"/>
      <c r="S56" s="2"/>
      <c r="T56" s="2"/>
      <c r="U56" s="2"/>
      <c r="V56" s="2"/>
      <c r="W56" s="2"/>
      <c r="X56" s="2"/>
      <c r="Y56" s="2"/>
      <c r="Z56" s="2"/>
    </row>
    <row r="57" spans="1:26" ht="16" customHeight="1" x14ac:dyDescent="0.2">
      <c r="A57" s="42" t="s">
        <v>138</v>
      </c>
      <c r="B57" s="42" t="s">
        <v>481</v>
      </c>
      <c r="C57" s="42" t="s">
        <v>482</v>
      </c>
      <c r="D57" s="42" t="s">
        <v>513</v>
      </c>
      <c r="E57" s="42">
        <v>5</v>
      </c>
      <c r="F57" s="42">
        <v>123494</v>
      </c>
      <c r="G57" s="46">
        <v>0.97576499999999999</v>
      </c>
      <c r="H57" s="46">
        <v>0.58692909999999998</v>
      </c>
      <c r="I57" s="46">
        <v>0.79970531119999999</v>
      </c>
      <c r="J57" s="2"/>
      <c r="K57" s="2"/>
      <c r="L57" s="2"/>
      <c r="M57" s="2"/>
      <c r="N57" s="2"/>
      <c r="O57" s="2"/>
      <c r="P57" s="2"/>
      <c r="Q57" s="2"/>
      <c r="R57" s="2"/>
      <c r="S57" s="2"/>
      <c r="T57" s="2"/>
      <c r="U57" s="2"/>
      <c r="V57" s="2"/>
      <c r="W57" s="2"/>
      <c r="X57" s="2"/>
      <c r="Y57" s="2"/>
      <c r="Z57" s="2"/>
    </row>
    <row r="58" spans="1:26" ht="16" customHeight="1" x14ac:dyDescent="0.2">
      <c r="A58" s="42" t="s">
        <v>138</v>
      </c>
      <c r="B58" s="42" t="s">
        <v>481</v>
      </c>
      <c r="C58" s="42" t="s">
        <v>482</v>
      </c>
      <c r="D58" s="42" t="s">
        <v>518</v>
      </c>
      <c r="E58" s="42">
        <v>4</v>
      </c>
      <c r="F58" s="42">
        <v>202211</v>
      </c>
      <c r="G58" s="46">
        <v>0.73317299999999996</v>
      </c>
      <c r="H58" s="46">
        <v>0.79121839999999999</v>
      </c>
      <c r="I58" s="46">
        <v>0.79970531119999999</v>
      </c>
      <c r="J58" s="2"/>
      <c r="K58" s="2"/>
      <c r="L58" s="2"/>
      <c r="M58" s="2"/>
      <c r="N58" s="2"/>
      <c r="O58" s="2"/>
      <c r="P58" s="2"/>
      <c r="Q58" s="2"/>
      <c r="R58" s="2"/>
      <c r="S58" s="2"/>
      <c r="T58" s="2"/>
      <c r="U58" s="2"/>
      <c r="V58" s="2"/>
      <c r="W58" s="2"/>
      <c r="X58" s="2"/>
      <c r="Y58" s="2"/>
      <c r="Z58" s="2"/>
    </row>
    <row r="59" spans="1:26" ht="16" customHeight="1" x14ac:dyDescent="0.2">
      <c r="A59" s="42" t="s">
        <v>138</v>
      </c>
      <c r="B59" s="42" t="s">
        <v>481</v>
      </c>
      <c r="C59" s="42" t="s">
        <v>482</v>
      </c>
      <c r="D59" s="42" t="s">
        <v>517</v>
      </c>
      <c r="E59" s="42">
        <v>16</v>
      </c>
      <c r="F59" s="42">
        <v>75912</v>
      </c>
      <c r="G59" s="46">
        <v>0.81644349999999999</v>
      </c>
      <c r="H59" s="46">
        <v>0.79970529999999995</v>
      </c>
      <c r="I59" s="46">
        <v>0.79970531119999999</v>
      </c>
      <c r="J59" s="2"/>
      <c r="K59" s="2"/>
      <c r="L59" s="2"/>
      <c r="M59" s="2"/>
      <c r="N59" s="2"/>
      <c r="O59" s="2"/>
      <c r="P59" s="2"/>
      <c r="Q59" s="2"/>
      <c r="R59" s="2"/>
      <c r="S59" s="2"/>
      <c r="T59" s="2"/>
      <c r="U59" s="2"/>
      <c r="V59" s="2"/>
      <c r="W59" s="2"/>
      <c r="X59" s="2"/>
      <c r="Y59" s="2"/>
      <c r="Z59" s="2"/>
    </row>
    <row r="60" spans="1:26" ht="16" customHeight="1" x14ac:dyDescent="0.2">
      <c r="A60" s="321" t="s">
        <v>145</v>
      </c>
      <c r="B60" s="321" t="s">
        <v>481</v>
      </c>
      <c r="C60" s="321" t="s">
        <v>482</v>
      </c>
      <c r="D60" s="321" t="s">
        <v>514</v>
      </c>
      <c r="E60" s="321">
        <v>15</v>
      </c>
      <c r="F60" s="321">
        <v>206746</v>
      </c>
      <c r="G60" s="322">
        <v>1.0143518</v>
      </c>
      <c r="H60" s="322">
        <v>0.53379447499999999</v>
      </c>
      <c r="I60" s="322">
        <v>0.80625603999999995</v>
      </c>
      <c r="J60" s="2"/>
      <c r="K60" s="2"/>
      <c r="L60" s="2"/>
      <c r="M60" s="2"/>
      <c r="N60" s="2"/>
      <c r="O60" s="2"/>
      <c r="P60" s="2"/>
      <c r="Q60" s="2"/>
      <c r="R60" s="2"/>
      <c r="S60" s="2"/>
      <c r="T60" s="2"/>
      <c r="U60" s="2"/>
      <c r="V60" s="2"/>
      <c r="W60" s="2"/>
      <c r="X60" s="2"/>
      <c r="Y60" s="2"/>
      <c r="Z60" s="2"/>
    </row>
    <row r="61" spans="1:26" ht="16" customHeight="1" x14ac:dyDescent="0.2">
      <c r="A61" s="321" t="s">
        <v>145</v>
      </c>
      <c r="B61" s="321" t="s">
        <v>481</v>
      </c>
      <c r="C61" s="321" t="s">
        <v>482</v>
      </c>
      <c r="D61" s="321" t="s">
        <v>513</v>
      </c>
      <c r="E61" s="321">
        <v>4</v>
      </c>
      <c r="F61" s="321">
        <v>123494</v>
      </c>
      <c r="G61" s="322">
        <v>1.0245632</v>
      </c>
      <c r="H61" s="322">
        <v>0.55616119600000002</v>
      </c>
      <c r="I61" s="322">
        <v>0.80625603999999995</v>
      </c>
      <c r="J61" s="2"/>
      <c r="K61" s="2"/>
      <c r="L61" s="2"/>
      <c r="M61" s="2"/>
      <c r="N61" s="2"/>
      <c r="O61" s="2"/>
      <c r="P61" s="2"/>
      <c r="Q61" s="2"/>
      <c r="R61" s="2"/>
      <c r="S61" s="2"/>
      <c r="T61" s="2"/>
      <c r="U61" s="2"/>
      <c r="V61" s="2"/>
      <c r="W61" s="2"/>
      <c r="X61" s="2"/>
      <c r="Y61" s="2"/>
      <c r="Z61" s="2"/>
    </row>
    <row r="62" spans="1:26" ht="16" customHeight="1" x14ac:dyDescent="0.2">
      <c r="A62" s="321" t="s">
        <v>145</v>
      </c>
      <c r="B62" s="321" t="s">
        <v>481</v>
      </c>
      <c r="C62" s="321" t="s">
        <v>482</v>
      </c>
      <c r="D62" s="321" t="s">
        <v>512</v>
      </c>
      <c r="E62" s="321">
        <v>8</v>
      </c>
      <c r="F62" s="321">
        <v>233574</v>
      </c>
      <c r="G62" s="322">
        <v>1.0185006000000001</v>
      </c>
      <c r="H62" s="322">
        <v>0.53999411900000005</v>
      </c>
      <c r="I62" s="322">
        <v>0.80625603999999995</v>
      </c>
      <c r="J62" s="2"/>
      <c r="K62" s="2"/>
      <c r="L62" s="2"/>
      <c r="M62" s="2"/>
      <c r="N62" s="2"/>
      <c r="O62" s="2"/>
      <c r="P62" s="2"/>
      <c r="Q62" s="2"/>
      <c r="R62" s="2"/>
      <c r="S62" s="2"/>
      <c r="T62" s="2"/>
      <c r="U62" s="2"/>
      <c r="V62" s="2"/>
      <c r="W62" s="2"/>
      <c r="X62" s="2"/>
      <c r="Y62" s="2"/>
      <c r="Z62" s="2"/>
    </row>
    <row r="63" spans="1:26" ht="16" customHeight="1" x14ac:dyDescent="0.2">
      <c r="A63" s="321" t="s">
        <v>145</v>
      </c>
      <c r="B63" s="321" t="s">
        <v>481</v>
      </c>
      <c r="C63" s="321" t="s">
        <v>482</v>
      </c>
      <c r="D63" s="321" t="s">
        <v>517</v>
      </c>
      <c r="E63" s="321">
        <v>15</v>
      </c>
      <c r="F63" s="321">
        <v>75912</v>
      </c>
      <c r="G63" s="322">
        <v>1.0757475000000001</v>
      </c>
      <c r="H63" s="322">
        <v>0.45762925399999999</v>
      </c>
      <c r="I63" s="322">
        <v>0.80625603999999995</v>
      </c>
      <c r="J63" s="2"/>
      <c r="K63" s="2"/>
      <c r="L63" s="2"/>
      <c r="M63" s="2"/>
      <c r="N63" s="2"/>
      <c r="O63" s="2"/>
      <c r="P63" s="2"/>
      <c r="Q63" s="2"/>
      <c r="R63" s="2"/>
      <c r="S63" s="2"/>
      <c r="T63" s="2"/>
      <c r="U63" s="2"/>
      <c r="V63" s="2"/>
      <c r="W63" s="2"/>
      <c r="X63" s="2"/>
      <c r="Y63" s="2"/>
      <c r="Z63" s="2"/>
    </row>
    <row r="64" spans="1:26" ht="16" customHeight="1" x14ac:dyDescent="0.2">
      <c r="A64" s="321" t="s">
        <v>145</v>
      </c>
      <c r="B64" s="321" t="s">
        <v>481</v>
      </c>
      <c r="C64" s="321" t="s">
        <v>482</v>
      </c>
      <c r="D64" s="321" t="s">
        <v>516</v>
      </c>
      <c r="E64" s="321">
        <v>11</v>
      </c>
      <c r="F64" s="321">
        <v>108407</v>
      </c>
      <c r="G64" s="322">
        <v>0.98181110000000005</v>
      </c>
      <c r="H64" s="322">
        <v>0.57589717399999996</v>
      </c>
      <c r="I64" s="322">
        <v>0.80625603999999995</v>
      </c>
      <c r="J64" s="2"/>
      <c r="K64" s="2"/>
      <c r="L64" s="2"/>
      <c r="M64" s="2"/>
      <c r="N64" s="2"/>
      <c r="O64" s="2"/>
      <c r="P64" s="2"/>
      <c r="Q64" s="2"/>
      <c r="R64" s="2"/>
      <c r="S64" s="2"/>
      <c r="T64" s="2"/>
      <c r="U64" s="2"/>
      <c r="V64" s="2"/>
      <c r="W64" s="2"/>
      <c r="X64" s="2"/>
      <c r="Y64" s="2"/>
      <c r="Z64" s="2"/>
    </row>
    <row r="65" spans="1:26" ht="16" customHeight="1" x14ac:dyDescent="0.2">
      <c r="A65" s="321" t="s">
        <v>145</v>
      </c>
      <c r="B65" s="321" t="s">
        <v>485</v>
      </c>
      <c r="C65" s="321" t="s">
        <v>486</v>
      </c>
      <c r="D65" s="321" t="s">
        <v>514</v>
      </c>
      <c r="E65" s="321">
        <v>15</v>
      </c>
      <c r="F65" s="321">
        <v>177802</v>
      </c>
      <c r="G65" s="322">
        <v>1.0686104000000001</v>
      </c>
      <c r="H65" s="322">
        <v>0.46619767299999998</v>
      </c>
      <c r="I65" s="322">
        <v>0.81831105999999998</v>
      </c>
      <c r="J65" s="2"/>
      <c r="K65" s="2"/>
      <c r="L65" s="2"/>
      <c r="M65" s="2"/>
      <c r="N65" s="2"/>
      <c r="O65" s="2"/>
      <c r="P65" s="2"/>
      <c r="Q65" s="2"/>
      <c r="R65" s="2"/>
      <c r="S65" s="2"/>
      <c r="T65" s="2"/>
      <c r="U65" s="2"/>
      <c r="V65" s="2"/>
      <c r="W65" s="2"/>
      <c r="X65" s="2"/>
      <c r="Y65" s="2"/>
      <c r="Z65" s="2"/>
    </row>
    <row r="66" spans="1:26" ht="16" customHeight="1" x14ac:dyDescent="0.2">
      <c r="A66" s="321" t="s">
        <v>145</v>
      </c>
      <c r="B66" s="321" t="s">
        <v>485</v>
      </c>
      <c r="C66" s="321" t="s">
        <v>486</v>
      </c>
      <c r="D66" s="321" t="s">
        <v>513</v>
      </c>
      <c r="E66" s="321">
        <v>3</v>
      </c>
      <c r="F66" s="321">
        <v>109795</v>
      </c>
      <c r="G66" s="322">
        <v>0.84041650000000001</v>
      </c>
      <c r="H66" s="322">
        <v>0.69465680200000002</v>
      </c>
      <c r="I66" s="322">
        <v>0.81831105999999998</v>
      </c>
      <c r="J66" s="2"/>
      <c r="K66" s="2"/>
      <c r="L66" s="2"/>
      <c r="M66" s="2"/>
      <c r="N66" s="2"/>
      <c r="O66" s="2"/>
      <c r="P66" s="2"/>
      <c r="Q66" s="2"/>
      <c r="R66" s="2"/>
      <c r="S66" s="2"/>
      <c r="T66" s="2"/>
      <c r="U66" s="2"/>
      <c r="V66" s="2"/>
      <c r="W66" s="2"/>
      <c r="X66" s="2"/>
      <c r="Y66" s="2"/>
      <c r="Z66" s="2"/>
    </row>
    <row r="67" spans="1:26" ht="16" customHeight="1" x14ac:dyDescent="0.2">
      <c r="A67" s="321" t="s">
        <v>145</v>
      </c>
      <c r="B67" s="321" t="s">
        <v>485</v>
      </c>
      <c r="C67" s="321" t="s">
        <v>486</v>
      </c>
      <c r="D67" s="321" t="s">
        <v>518</v>
      </c>
      <c r="E67" s="321">
        <v>5</v>
      </c>
      <c r="F67" s="321">
        <v>221931</v>
      </c>
      <c r="G67" s="322">
        <v>1.1065993000000001</v>
      </c>
      <c r="H67" s="322">
        <v>0.484186689</v>
      </c>
      <c r="I67" s="322">
        <v>0.81831105999999998</v>
      </c>
      <c r="J67" s="2"/>
      <c r="K67" s="2"/>
      <c r="L67" s="2"/>
      <c r="M67" s="2"/>
      <c r="N67" s="2"/>
      <c r="O67" s="2"/>
      <c r="P67" s="2"/>
      <c r="Q67" s="2"/>
      <c r="R67" s="2"/>
      <c r="S67" s="2"/>
      <c r="T67" s="2"/>
      <c r="U67" s="2"/>
      <c r="V67" s="2"/>
      <c r="W67" s="2"/>
      <c r="X67" s="2"/>
      <c r="Y67" s="2"/>
      <c r="Z67" s="2"/>
    </row>
    <row r="68" spans="1:26" ht="16" customHeight="1" x14ac:dyDescent="0.2">
      <c r="A68" s="321" t="s">
        <v>145</v>
      </c>
      <c r="B68" s="321" t="s">
        <v>485</v>
      </c>
      <c r="C68" s="321" t="s">
        <v>486</v>
      </c>
      <c r="D68" s="321" t="s">
        <v>517</v>
      </c>
      <c r="E68" s="321">
        <v>13</v>
      </c>
      <c r="F68" s="321">
        <v>82184</v>
      </c>
      <c r="G68" s="322">
        <v>0.86306099999999997</v>
      </c>
      <c r="H68" s="322">
        <v>0.72567385500000003</v>
      </c>
      <c r="I68" s="322">
        <v>0.81831105999999998</v>
      </c>
      <c r="J68" s="2"/>
      <c r="K68" s="2"/>
      <c r="L68" s="2"/>
      <c r="M68" s="2"/>
      <c r="N68" s="2"/>
      <c r="O68" s="2"/>
      <c r="P68" s="2"/>
      <c r="Q68" s="2"/>
      <c r="R68" s="2"/>
      <c r="S68" s="2"/>
      <c r="T68" s="2"/>
      <c r="U68" s="2"/>
      <c r="V68" s="2"/>
      <c r="W68" s="2"/>
      <c r="X68" s="2"/>
      <c r="Y68" s="2"/>
      <c r="Z68" s="2"/>
    </row>
    <row r="69" spans="1:26" ht="16" customHeight="1" x14ac:dyDescent="0.2">
      <c r="A69" s="321" t="s">
        <v>145</v>
      </c>
      <c r="B69" s="321" t="s">
        <v>485</v>
      </c>
      <c r="C69" s="321" t="s">
        <v>486</v>
      </c>
      <c r="D69" s="321" t="s">
        <v>516</v>
      </c>
      <c r="E69" s="321">
        <v>11</v>
      </c>
      <c r="F69" s="321">
        <v>165266</v>
      </c>
      <c r="G69" s="322">
        <v>0.77454190000000001</v>
      </c>
      <c r="H69" s="322">
        <v>0.81831105500000001</v>
      </c>
      <c r="I69" s="322">
        <v>0.81831105999999998</v>
      </c>
      <c r="J69" s="2"/>
      <c r="K69" s="2"/>
      <c r="L69" s="2"/>
      <c r="M69" s="2"/>
      <c r="N69" s="2"/>
      <c r="O69" s="2"/>
      <c r="P69" s="2"/>
      <c r="Q69" s="2"/>
      <c r="R69" s="2"/>
      <c r="S69" s="2"/>
      <c r="T69" s="2"/>
      <c r="U69" s="2"/>
      <c r="V69" s="2"/>
      <c r="W69" s="2"/>
      <c r="X69" s="2"/>
      <c r="Y69" s="2"/>
      <c r="Z69" s="2"/>
    </row>
    <row r="70" spans="1:26" ht="16" customHeight="1" x14ac:dyDescent="0.2">
      <c r="A70" s="321" t="s">
        <v>145</v>
      </c>
      <c r="B70" s="321" t="s">
        <v>485</v>
      </c>
      <c r="C70" s="321" t="s">
        <v>486</v>
      </c>
      <c r="D70" s="321" t="s">
        <v>515</v>
      </c>
      <c r="E70" s="321">
        <v>1</v>
      </c>
      <c r="F70" s="321">
        <v>143889</v>
      </c>
      <c r="G70" s="322">
        <v>2.3775005</v>
      </c>
      <c r="H70" s="322">
        <v>0.34762880299999999</v>
      </c>
      <c r="I70" s="322">
        <v>0.81831105999999998</v>
      </c>
      <c r="J70" s="2"/>
      <c r="K70" s="2"/>
      <c r="L70" s="2"/>
      <c r="M70" s="2"/>
      <c r="N70" s="2"/>
      <c r="O70" s="2"/>
      <c r="P70" s="2"/>
      <c r="Q70" s="2"/>
      <c r="R70" s="2"/>
      <c r="S70" s="2"/>
      <c r="T70" s="2"/>
      <c r="U70" s="2"/>
      <c r="V70" s="2"/>
      <c r="W70" s="2"/>
      <c r="X70" s="2"/>
      <c r="Y70" s="2"/>
      <c r="Z70" s="2"/>
    </row>
    <row r="71" spans="1:26" ht="16" customHeight="1" x14ac:dyDescent="0.2">
      <c r="A71" s="321" t="s">
        <v>145</v>
      </c>
      <c r="B71" s="321" t="s">
        <v>475</v>
      </c>
      <c r="C71" s="321" t="s">
        <v>476</v>
      </c>
      <c r="D71" s="321" t="s">
        <v>513</v>
      </c>
      <c r="E71" s="321">
        <v>3</v>
      </c>
      <c r="F71" s="321">
        <v>102064</v>
      </c>
      <c r="G71" s="322">
        <v>0.92127400000000004</v>
      </c>
      <c r="H71" s="322">
        <v>0.63667658199999999</v>
      </c>
      <c r="I71" s="322">
        <v>0.85189380000000003</v>
      </c>
      <c r="J71" s="2"/>
      <c r="K71" s="2"/>
      <c r="L71" s="2"/>
      <c r="M71" s="2"/>
      <c r="N71" s="2"/>
      <c r="O71" s="2"/>
      <c r="P71" s="2"/>
      <c r="Q71" s="2"/>
      <c r="R71" s="2"/>
      <c r="S71" s="2"/>
      <c r="T71" s="2"/>
      <c r="U71" s="2"/>
      <c r="V71" s="2"/>
      <c r="W71" s="2"/>
      <c r="X71" s="2"/>
      <c r="Y71" s="2"/>
      <c r="Z71" s="2"/>
    </row>
    <row r="72" spans="1:26" ht="16" customHeight="1" x14ac:dyDescent="0.2">
      <c r="A72" s="321" t="s">
        <v>145</v>
      </c>
      <c r="B72" s="321" t="s">
        <v>475</v>
      </c>
      <c r="C72" s="321" t="s">
        <v>476</v>
      </c>
      <c r="D72" s="321" t="s">
        <v>518</v>
      </c>
      <c r="E72" s="321">
        <v>3</v>
      </c>
      <c r="F72" s="321">
        <v>195831</v>
      </c>
      <c r="G72" s="322">
        <v>0.88388319999999998</v>
      </c>
      <c r="H72" s="322">
        <v>0.66312079499999999</v>
      </c>
      <c r="I72" s="322">
        <v>0.85189380000000003</v>
      </c>
      <c r="J72" s="2"/>
      <c r="K72" s="2"/>
      <c r="L72" s="2"/>
      <c r="M72" s="2"/>
      <c r="N72" s="2"/>
      <c r="O72" s="2"/>
      <c r="P72" s="2"/>
      <c r="Q72" s="2"/>
      <c r="R72" s="2"/>
      <c r="S72" s="2"/>
      <c r="T72" s="2"/>
      <c r="U72" s="2"/>
      <c r="V72" s="2"/>
      <c r="W72" s="2"/>
      <c r="X72" s="2"/>
      <c r="Y72" s="2"/>
      <c r="Z72" s="2"/>
    </row>
    <row r="73" spans="1:26" ht="16" customHeight="1" x14ac:dyDescent="0.2">
      <c r="A73" s="321" t="s">
        <v>145</v>
      </c>
      <c r="B73" s="321" t="s">
        <v>475</v>
      </c>
      <c r="C73" s="321" t="s">
        <v>476</v>
      </c>
      <c r="D73" s="321" t="s">
        <v>517</v>
      </c>
      <c r="E73" s="321">
        <v>12</v>
      </c>
      <c r="F73" s="321">
        <v>70981</v>
      </c>
      <c r="G73" s="322">
        <v>0.85638230000000004</v>
      </c>
      <c r="H73" s="322">
        <v>0.73019468499999995</v>
      </c>
      <c r="I73" s="322">
        <v>0.85189380000000003</v>
      </c>
      <c r="J73" s="2"/>
      <c r="K73" s="2"/>
      <c r="L73" s="2"/>
      <c r="M73" s="2"/>
      <c r="N73" s="2"/>
      <c r="O73" s="2"/>
      <c r="P73" s="2"/>
      <c r="Q73" s="2"/>
      <c r="R73" s="2"/>
      <c r="S73" s="2"/>
      <c r="T73" s="2"/>
      <c r="U73" s="2"/>
      <c r="V73" s="2"/>
      <c r="W73" s="2"/>
      <c r="X73" s="2"/>
      <c r="Y73" s="2"/>
      <c r="Z73" s="2"/>
    </row>
    <row r="74" spans="1:26" ht="16" customHeight="1" x14ac:dyDescent="0.2">
      <c r="A74" s="321" t="s">
        <v>145</v>
      </c>
      <c r="B74" s="321" t="s">
        <v>475</v>
      </c>
      <c r="C74" s="321" t="s">
        <v>476</v>
      </c>
      <c r="D74" s="321" t="s">
        <v>516</v>
      </c>
      <c r="E74" s="321">
        <v>12</v>
      </c>
      <c r="F74" s="321">
        <v>146291</v>
      </c>
      <c r="G74" s="322">
        <v>1.0344549000000001</v>
      </c>
      <c r="H74" s="322">
        <v>0.51288260200000002</v>
      </c>
      <c r="I74" s="322">
        <v>0.85189380000000003</v>
      </c>
      <c r="J74" s="2"/>
      <c r="K74" s="2"/>
      <c r="L74" s="2"/>
      <c r="M74" s="2"/>
      <c r="N74" s="2"/>
      <c r="O74" s="2"/>
      <c r="P74" s="2"/>
      <c r="Q74" s="2"/>
      <c r="R74" s="2"/>
      <c r="S74" s="2"/>
      <c r="T74" s="2"/>
      <c r="U74" s="2"/>
      <c r="V74" s="2"/>
      <c r="W74" s="2"/>
      <c r="X74" s="2"/>
      <c r="Y74" s="2"/>
      <c r="Z74" s="2"/>
    </row>
    <row r="75" spans="1:26" ht="16" customHeight="1" x14ac:dyDescent="0.2">
      <c r="A75" s="42" t="s">
        <v>138</v>
      </c>
      <c r="B75" s="42" t="s">
        <v>478</v>
      </c>
      <c r="C75" s="42" t="s">
        <v>479</v>
      </c>
      <c r="D75" s="42" t="s">
        <v>517</v>
      </c>
      <c r="E75" s="42">
        <v>19</v>
      </c>
      <c r="F75" s="42">
        <v>90012</v>
      </c>
      <c r="G75" s="46">
        <v>0.95697829999999995</v>
      </c>
      <c r="H75" s="46">
        <v>0.6098152</v>
      </c>
      <c r="I75" s="46">
        <v>0.85374126709999998</v>
      </c>
      <c r="J75" s="2"/>
      <c r="K75" s="2"/>
      <c r="L75" s="2"/>
      <c r="M75" s="2"/>
      <c r="N75" s="2"/>
      <c r="O75" s="2"/>
      <c r="P75" s="2"/>
      <c r="Q75" s="2"/>
      <c r="R75" s="2"/>
      <c r="S75" s="2"/>
      <c r="T75" s="2"/>
      <c r="U75" s="2"/>
      <c r="V75" s="2"/>
      <c r="W75" s="2"/>
      <c r="X75" s="2"/>
      <c r="Y75" s="2"/>
      <c r="Z75" s="2"/>
    </row>
    <row r="76" spans="1:26" ht="16" customHeight="1" x14ac:dyDescent="0.2">
      <c r="A76" s="321" t="s">
        <v>145</v>
      </c>
      <c r="B76" s="321" t="s">
        <v>500</v>
      </c>
      <c r="C76" s="321" t="s">
        <v>501</v>
      </c>
      <c r="D76" s="321" t="s">
        <v>512</v>
      </c>
      <c r="E76" s="321">
        <v>5</v>
      </c>
      <c r="F76" s="321">
        <v>107076</v>
      </c>
      <c r="G76" s="322">
        <v>1.326168</v>
      </c>
      <c r="H76" s="322">
        <v>0.34299849599999999</v>
      </c>
      <c r="I76" s="322">
        <v>0.85749624000000002</v>
      </c>
      <c r="J76" s="2"/>
      <c r="K76" s="2"/>
      <c r="L76" s="2"/>
      <c r="M76" s="2"/>
      <c r="N76" s="2"/>
      <c r="O76" s="2"/>
      <c r="P76" s="2"/>
      <c r="Q76" s="2"/>
      <c r="R76" s="2"/>
      <c r="S76" s="2"/>
      <c r="T76" s="2"/>
      <c r="U76" s="2"/>
      <c r="V76" s="2"/>
      <c r="W76" s="2"/>
      <c r="X76" s="2"/>
      <c r="Y76" s="2"/>
      <c r="Z76" s="2"/>
    </row>
    <row r="77" spans="1:26" ht="16" customHeight="1" x14ac:dyDescent="0.2">
      <c r="A77" s="42" t="s">
        <v>138</v>
      </c>
      <c r="B77" s="42" t="s">
        <v>500</v>
      </c>
      <c r="C77" s="42" t="s">
        <v>501</v>
      </c>
      <c r="D77" s="42" t="s">
        <v>513</v>
      </c>
      <c r="E77" s="42">
        <v>7</v>
      </c>
      <c r="F77" s="42">
        <v>133033</v>
      </c>
      <c r="G77" s="46">
        <v>0.72249660000000004</v>
      </c>
      <c r="H77" s="46">
        <v>0.84045460000000005</v>
      </c>
      <c r="I77" s="46">
        <v>0.8804238284</v>
      </c>
      <c r="J77" s="2"/>
      <c r="K77" s="2"/>
      <c r="L77" s="2"/>
      <c r="M77" s="2"/>
      <c r="N77" s="2"/>
      <c r="O77" s="2"/>
      <c r="P77" s="2"/>
      <c r="Q77" s="2"/>
      <c r="R77" s="2"/>
      <c r="S77" s="2"/>
      <c r="T77" s="2"/>
      <c r="U77" s="2"/>
      <c r="V77" s="2"/>
      <c r="W77" s="2"/>
      <c r="X77" s="2"/>
      <c r="Y77" s="2"/>
      <c r="Z77" s="2"/>
    </row>
    <row r="78" spans="1:26" ht="16" customHeight="1" x14ac:dyDescent="0.2">
      <c r="A78" s="42" t="s">
        <v>138</v>
      </c>
      <c r="B78" s="42" t="s">
        <v>500</v>
      </c>
      <c r="C78" s="42" t="s">
        <v>501</v>
      </c>
      <c r="D78" s="42" t="s">
        <v>518</v>
      </c>
      <c r="E78" s="42">
        <v>3</v>
      </c>
      <c r="F78" s="42">
        <v>132996</v>
      </c>
      <c r="G78" s="46">
        <v>0.71949189999999996</v>
      </c>
      <c r="H78" s="46">
        <v>0.78508869999999997</v>
      </c>
      <c r="I78" s="46">
        <v>0.8804238284</v>
      </c>
      <c r="J78" s="2"/>
      <c r="K78" s="2"/>
      <c r="L78" s="2"/>
      <c r="M78" s="2"/>
      <c r="N78" s="2"/>
      <c r="O78" s="2"/>
      <c r="P78" s="2"/>
      <c r="Q78" s="2"/>
      <c r="R78" s="2"/>
      <c r="S78" s="2"/>
      <c r="T78" s="2"/>
      <c r="U78" s="2"/>
      <c r="V78" s="2"/>
      <c r="W78" s="2"/>
      <c r="X78" s="2"/>
      <c r="Y78" s="2"/>
      <c r="Z78" s="2"/>
    </row>
    <row r="79" spans="1:26" ht="16" customHeight="1" x14ac:dyDescent="0.2">
      <c r="A79" s="42" t="s">
        <v>138</v>
      </c>
      <c r="B79" s="42" t="s">
        <v>500</v>
      </c>
      <c r="C79" s="42" t="s">
        <v>501</v>
      </c>
      <c r="D79" s="42" t="s">
        <v>517</v>
      </c>
      <c r="E79" s="42">
        <v>14</v>
      </c>
      <c r="F79" s="42">
        <v>41887</v>
      </c>
      <c r="G79" s="46">
        <v>0.73535450000000002</v>
      </c>
      <c r="H79" s="46">
        <v>0.88042379999999998</v>
      </c>
      <c r="I79" s="46">
        <v>0.8804238284</v>
      </c>
      <c r="J79" s="2"/>
      <c r="K79" s="2"/>
      <c r="L79" s="2"/>
      <c r="M79" s="2"/>
      <c r="N79" s="2"/>
      <c r="O79" s="2"/>
      <c r="P79" s="2"/>
      <c r="Q79" s="2"/>
      <c r="R79" s="2"/>
      <c r="S79" s="2"/>
      <c r="T79" s="2"/>
      <c r="U79" s="2"/>
      <c r="V79" s="2"/>
      <c r="W79" s="2"/>
      <c r="X79" s="2"/>
      <c r="Y79" s="2"/>
      <c r="Z79" s="2"/>
    </row>
    <row r="80" spans="1:26" ht="16" customHeight="1" x14ac:dyDescent="0.2">
      <c r="A80" s="42" t="s">
        <v>138</v>
      </c>
      <c r="B80" s="42" t="s">
        <v>500</v>
      </c>
      <c r="C80" s="42" t="s">
        <v>501</v>
      </c>
      <c r="D80" s="42" t="s">
        <v>515</v>
      </c>
      <c r="E80" s="42">
        <v>1</v>
      </c>
      <c r="F80" s="42">
        <v>240710</v>
      </c>
      <c r="G80" s="46">
        <v>1.1247064</v>
      </c>
      <c r="H80" s="46">
        <v>0.59201250000000005</v>
      </c>
      <c r="I80" s="46">
        <v>0.8804238284</v>
      </c>
      <c r="J80" s="2"/>
      <c r="K80" s="2"/>
      <c r="L80" s="2"/>
      <c r="M80" s="2"/>
      <c r="N80" s="2"/>
      <c r="O80" s="2"/>
      <c r="P80" s="2"/>
      <c r="Q80" s="2"/>
      <c r="R80" s="2"/>
      <c r="S80" s="2"/>
      <c r="T80" s="2"/>
      <c r="U80" s="2"/>
      <c r="V80" s="2"/>
      <c r="W80" s="2"/>
      <c r="X80" s="2"/>
      <c r="Y80" s="2"/>
      <c r="Z80" s="2"/>
    </row>
    <row r="81" spans="1:26" ht="16" customHeight="1" x14ac:dyDescent="0.2">
      <c r="A81" s="321" t="s">
        <v>145</v>
      </c>
      <c r="B81" s="321" t="s">
        <v>478</v>
      </c>
      <c r="C81" s="321" t="s">
        <v>479</v>
      </c>
      <c r="D81" s="321" t="s">
        <v>516</v>
      </c>
      <c r="E81" s="321">
        <v>13</v>
      </c>
      <c r="F81" s="321">
        <v>183820</v>
      </c>
      <c r="G81" s="322">
        <v>1.0373232999999999</v>
      </c>
      <c r="H81" s="322">
        <v>0.50764648999999995</v>
      </c>
      <c r="I81" s="322">
        <v>0.88838136000000001</v>
      </c>
      <c r="J81" s="2"/>
      <c r="K81" s="2"/>
      <c r="L81" s="2"/>
      <c r="M81" s="2"/>
      <c r="N81" s="2"/>
      <c r="O81" s="2"/>
      <c r="P81" s="2"/>
      <c r="Q81" s="2"/>
      <c r="R81" s="2"/>
      <c r="S81" s="2"/>
      <c r="T81" s="2"/>
      <c r="U81" s="2"/>
      <c r="V81" s="2"/>
      <c r="W81" s="2"/>
      <c r="X81" s="2"/>
      <c r="Y81" s="2"/>
      <c r="Z81" s="2"/>
    </row>
    <row r="82" spans="1:26" ht="16" customHeight="1" x14ac:dyDescent="0.2">
      <c r="A82" s="321" t="s">
        <v>145</v>
      </c>
      <c r="B82" s="321" t="s">
        <v>483</v>
      </c>
      <c r="C82" s="321" t="s">
        <v>484</v>
      </c>
      <c r="D82" s="321" t="s">
        <v>518</v>
      </c>
      <c r="E82" s="321">
        <v>4</v>
      </c>
      <c r="F82" s="321">
        <v>193708</v>
      </c>
      <c r="G82" s="322">
        <v>0.77936720000000004</v>
      </c>
      <c r="H82" s="322">
        <v>0.752394746</v>
      </c>
      <c r="I82" s="322">
        <v>0.9028737</v>
      </c>
      <c r="J82" s="2"/>
      <c r="K82" s="2"/>
      <c r="L82" s="2"/>
      <c r="M82" s="2"/>
      <c r="N82" s="2"/>
      <c r="O82" s="2"/>
      <c r="P82" s="2"/>
      <c r="Q82" s="2"/>
      <c r="R82" s="2"/>
      <c r="S82" s="2"/>
      <c r="T82" s="2"/>
      <c r="U82" s="2"/>
      <c r="V82" s="2"/>
      <c r="W82" s="2"/>
      <c r="X82" s="2"/>
      <c r="Y82" s="2"/>
      <c r="Z82" s="2"/>
    </row>
    <row r="83" spans="1:26" ht="16" customHeight="1" x14ac:dyDescent="0.2">
      <c r="A83" s="321" t="s">
        <v>145</v>
      </c>
      <c r="B83" s="321" t="s">
        <v>492</v>
      </c>
      <c r="C83" s="321" t="s">
        <v>493</v>
      </c>
      <c r="D83" s="321" t="s">
        <v>518</v>
      </c>
      <c r="E83" s="321">
        <v>5</v>
      </c>
      <c r="F83" s="321">
        <v>205436</v>
      </c>
      <c r="G83" s="322">
        <v>1.1350617000000001</v>
      </c>
      <c r="H83" s="322">
        <v>0.46340351000000002</v>
      </c>
      <c r="I83" s="322">
        <v>0.92680702000000004</v>
      </c>
      <c r="J83" s="2"/>
      <c r="K83" s="2"/>
      <c r="L83" s="2"/>
      <c r="M83" s="2"/>
      <c r="N83" s="2"/>
      <c r="O83" s="2"/>
      <c r="P83" s="2"/>
      <c r="Q83" s="2"/>
      <c r="R83" s="2"/>
      <c r="S83" s="2"/>
      <c r="T83" s="2"/>
      <c r="U83" s="2"/>
      <c r="V83" s="2"/>
      <c r="W83" s="2"/>
      <c r="X83" s="2"/>
      <c r="Y83" s="2"/>
      <c r="Z83" s="2"/>
    </row>
    <row r="84" spans="1:26" ht="16" customHeight="1" x14ac:dyDescent="0.2">
      <c r="A84" s="42" t="s">
        <v>138</v>
      </c>
      <c r="B84" s="42" t="s">
        <v>495</v>
      </c>
      <c r="C84" s="42" t="s">
        <v>496</v>
      </c>
      <c r="D84" s="42" t="s">
        <v>518</v>
      </c>
      <c r="E84" s="42">
        <v>1</v>
      </c>
      <c r="F84" s="42">
        <v>154109</v>
      </c>
      <c r="G84" s="46">
        <v>0.3160637</v>
      </c>
      <c r="H84" s="46">
        <v>0.95661169999999995</v>
      </c>
      <c r="I84" s="46">
        <v>0.95661167069999997</v>
      </c>
      <c r="J84" s="2"/>
      <c r="K84" s="2"/>
      <c r="L84" s="2"/>
      <c r="M84" s="2"/>
      <c r="N84" s="2"/>
      <c r="O84" s="2"/>
      <c r="P84" s="2"/>
      <c r="Q84" s="2"/>
      <c r="R84" s="2"/>
      <c r="S84" s="2"/>
      <c r="T84" s="2"/>
      <c r="U84" s="2"/>
      <c r="V84" s="2"/>
      <c r="W84" s="2"/>
      <c r="X84" s="2"/>
      <c r="Y84" s="2"/>
      <c r="Z84" s="2"/>
    </row>
    <row r="85" spans="1:26" ht="16" customHeight="1" x14ac:dyDescent="0.2">
      <c r="A85" s="42" t="s">
        <v>138</v>
      </c>
      <c r="B85" s="42" t="s">
        <v>495</v>
      </c>
      <c r="C85" s="42" t="s">
        <v>496</v>
      </c>
      <c r="D85" s="42" t="s">
        <v>517</v>
      </c>
      <c r="E85" s="42">
        <v>13</v>
      </c>
      <c r="F85" s="42">
        <v>90313</v>
      </c>
      <c r="G85" s="46">
        <v>0.73078350000000003</v>
      </c>
      <c r="H85" s="46">
        <v>0.87958829999999999</v>
      </c>
      <c r="I85" s="46">
        <v>0.95661167069999997</v>
      </c>
      <c r="J85" s="2"/>
      <c r="K85" s="2"/>
      <c r="L85" s="2"/>
      <c r="M85" s="2"/>
      <c r="N85" s="2"/>
      <c r="O85" s="2"/>
      <c r="P85" s="2"/>
      <c r="Q85" s="2"/>
      <c r="R85" s="2"/>
      <c r="S85" s="2"/>
      <c r="T85" s="2"/>
      <c r="U85" s="2"/>
      <c r="V85" s="2"/>
      <c r="W85" s="2"/>
      <c r="X85" s="2"/>
      <c r="Y85" s="2"/>
      <c r="Z85" s="2"/>
    </row>
    <row r="86" spans="1:26" ht="16" customHeight="1" x14ac:dyDescent="0.2">
      <c r="A86" s="321" t="s">
        <v>145</v>
      </c>
      <c r="B86" s="321" t="s">
        <v>478</v>
      </c>
      <c r="C86" s="321" t="s">
        <v>479</v>
      </c>
      <c r="D86" s="321" t="s">
        <v>513</v>
      </c>
      <c r="E86" s="321">
        <v>1</v>
      </c>
      <c r="F86" s="321">
        <v>52316</v>
      </c>
      <c r="G86" s="322">
        <v>0.61867830000000001</v>
      </c>
      <c r="H86" s="322">
        <v>0.80259120900000003</v>
      </c>
      <c r="I86" s="322">
        <v>0.96367809000000004</v>
      </c>
      <c r="J86" s="2"/>
      <c r="K86" s="2"/>
      <c r="L86" s="2"/>
      <c r="M86" s="2"/>
      <c r="N86" s="2"/>
      <c r="O86" s="2"/>
      <c r="P86" s="2"/>
      <c r="Q86" s="2"/>
      <c r="R86" s="2"/>
      <c r="S86" s="2"/>
      <c r="T86" s="2"/>
      <c r="U86" s="2"/>
      <c r="V86" s="2"/>
      <c r="W86" s="2"/>
      <c r="X86" s="2"/>
      <c r="Y86" s="2"/>
      <c r="Z86" s="2"/>
    </row>
    <row r="87" spans="1:26" ht="16" customHeight="1" x14ac:dyDescent="0.2">
      <c r="A87" s="321" t="s">
        <v>145</v>
      </c>
      <c r="B87" s="321" t="s">
        <v>478</v>
      </c>
      <c r="C87" s="321" t="s">
        <v>479</v>
      </c>
      <c r="D87" s="321" t="s">
        <v>518</v>
      </c>
      <c r="E87" s="321">
        <v>3</v>
      </c>
      <c r="F87" s="321">
        <v>230989</v>
      </c>
      <c r="G87" s="322">
        <v>0.66411629999999999</v>
      </c>
      <c r="H87" s="322">
        <v>0.82600979299999999</v>
      </c>
      <c r="I87" s="322">
        <v>0.96367809000000004</v>
      </c>
      <c r="J87" s="2"/>
      <c r="K87" s="2"/>
      <c r="L87" s="2"/>
      <c r="M87" s="2"/>
      <c r="N87" s="2"/>
      <c r="O87" s="2"/>
      <c r="P87" s="2"/>
      <c r="Q87" s="2"/>
      <c r="R87" s="2"/>
      <c r="S87" s="2"/>
      <c r="T87" s="2"/>
      <c r="U87" s="2"/>
      <c r="V87" s="2"/>
      <c r="W87" s="2"/>
      <c r="X87" s="2"/>
      <c r="Y87" s="2"/>
      <c r="Z87" s="2"/>
    </row>
    <row r="88" spans="1:26" ht="16" customHeight="1" x14ac:dyDescent="0.2">
      <c r="A88" s="42" t="s">
        <v>138</v>
      </c>
      <c r="B88" s="42" t="s">
        <v>475</v>
      </c>
      <c r="C88" s="42" t="s">
        <v>476</v>
      </c>
      <c r="D88" s="42" t="s">
        <v>518</v>
      </c>
      <c r="E88" s="42">
        <v>3</v>
      </c>
      <c r="F88" s="42">
        <v>195831</v>
      </c>
      <c r="G88" s="46">
        <v>0.66628080000000001</v>
      </c>
      <c r="H88" s="46">
        <v>0.8249126</v>
      </c>
      <c r="I88" s="46">
        <v>1</v>
      </c>
      <c r="J88" s="2"/>
      <c r="K88" s="2"/>
      <c r="L88" s="2"/>
      <c r="M88" s="2"/>
      <c r="N88" s="2"/>
      <c r="O88" s="2"/>
      <c r="P88" s="2"/>
      <c r="Q88" s="2"/>
      <c r="R88" s="2"/>
      <c r="S88" s="2"/>
      <c r="T88" s="2"/>
      <c r="U88" s="2"/>
      <c r="V88" s="2"/>
      <c r="W88" s="2"/>
      <c r="X88" s="2"/>
      <c r="Y88" s="2"/>
      <c r="Z88" s="2"/>
    </row>
    <row r="89" spans="1:26" ht="16" customHeight="1" x14ac:dyDescent="0.2">
      <c r="A89" s="42" t="s">
        <v>138</v>
      </c>
      <c r="B89" s="42" t="s">
        <v>475</v>
      </c>
      <c r="C89" s="42" t="s">
        <v>476</v>
      </c>
      <c r="D89" s="42" t="s">
        <v>517</v>
      </c>
      <c r="E89" s="42">
        <v>11</v>
      </c>
      <c r="F89" s="42">
        <v>70981</v>
      </c>
      <c r="G89" s="46">
        <v>0.55083510000000002</v>
      </c>
      <c r="H89" s="46">
        <v>0.98030850000000003</v>
      </c>
      <c r="I89" s="46">
        <v>1</v>
      </c>
      <c r="J89" s="2"/>
      <c r="K89" s="2"/>
      <c r="L89" s="2"/>
      <c r="M89" s="2"/>
      <c r="N89" s="2"/>
      <c r="O89" s="2"/>
      <c r="P89" s="2"/>
      <c r="Q89" s="2"/>
      <c r="R89" s="2"/>
      <c r="S89" s="2"/>
      <c r="T89" s="2"/>
      <c r="U89" s="2"/>
      <c r="V89" s="2"/>
      <c r="W89" s="2"/>
      <c r="X89" s="2"/>
      <c r="Y89" s="2"/>
      <c r="Z89" s="2"/>
    </row>
    <row r="90" spans="1:26" ht="16" customHeight="1" x14ac:dyDescent="0.2">
      <c r="A90" s="42" t="s">
        <v>138</v>
      </c>
      <c r="B90" s="42" t="s">
        <v>475</v>
      </c>
      <c r="C90" s="42" t="s">
        <v>476</v>
      </c>
      <c r="D90" s="42" t="s">
        <v>515</v>
      </c>
      <c r="E90" s="42">
        <v>0</v>
      </c>
      <c r="F90" s="42">
        <v>97798</v>
      </c>
      <c r="G90" s="46">
        <v>0</v>
      </c>
      <c r="H90" s="46">
        <v>1</v>
      </c>
      <c r="I90" s="46">
        <v>1</v>
      </c>
      <c r="J90" s="2"/>
      <c r="K90" s="2"/>
      <c r="L90" s="2"/>
      <c r="M90" s="2"/>
      <c r="N90" s="2"/>
      <c r="O90" s="2"/>
      <c r="P90" s="2"/>
      <c r="Q90" s="2"/>
      <c r="R90" s="2"/>
      <c r="S90" s="2"/>
      <c r="T90" s="2"/>
      <c r="U90" s="2"/>
      <c r="V90" s="2"/>
      <c r="W90" s="2"/>
      <c r="X90" s="2"/>
      <c r="Y90" s="2"/>
      <c r="Z90" s="2"/>
    </row>
    <row r="91" spans="1:26" ht="16" customHeight="1" x14ac:dyDescent="0.2">
      <c r="A91" s="42" t="s">
        <v>138</v>
      </c>
      <c r="B91" s="42" t="s">
        <v>478</v>
      </c>
      <c r="C91" s="42" t="s">
        <v>479</v>
      </c>
      <c r="D91" s="42" t="s">
        <v>518</v>
      </c>
      <c r="E91" s="42">
        <v>3</v>
      </c>
      <c r="F91" s="42">
        <v>230989</v>
      </c>
      <c r="G91" s="46">
        <v>0.5006237</v>
      </c>
      <c r="H91" s="46">
        <v>0.93377739999999998</v>
      </c>
      <c r="I91" s="46">
        <v>1</v>
      </c>
      <c r="J91" s="2"/>
      <c r="K91" s="2"/>
      <c r="L91" s="2"/>
      <c r="M91" s="2"/>
      <c r="N91" s="2"/>
      <c r="O91" s="2"/>
      <c r="P91" s="2"/>
      <c r="Q91" s="2"/>
      <c r="R91" s="2"/>
      <c r="S91" s="2"/>
      <c r="T91" s="2"/>
      <c r="U91" s="2"/>
      <c r="V91" s="2"/>
      <c r="W91" s="2"/>
      <c r="X91" s="2"/>
      <c r="Y91" s="2"/>
      <c r="Z91" s="2"/>
    </row>
    <row r="92" spans="1:26" ht="16" customHeight="1" x14ac:dyDescent="0.2">
      <c r="A92" s="42" t="s">
        <v>138</v>
      </c>
      <c r="B92" s="42" t="s">
        <v>478</v>
      </c>
      <c r="C92" s="42" t="s">
        <v>479</v>
      </c>
      <c r="D92" s="42" t="s">
        <v>515</v>
      </c>
      <c r="E92" s="42">
        <v>0</v>
      </c>
      <c r="F92" s="42">
        <v>193515</v>
      </c>
      <c r="G92" s="46">
        <v>0</v>
      </c>
      <c r="H92" s="46">
        <v>1</v>
      </c>
      <c r="I92" s="46">
        <v>1</v>
      </c>
      <c r="J92" s="2"/>
      <c r="K92" s="2"/>
      <c r="L92" s="2"/>
      <c r="M92" s="2"/>
      <c r="N92" s="2"/>
      <c r="O92" s="2"/>
      <c r="P92" s="2"/>
      <c r="Q92" s="2"/>
      <c r="R92" s="2"/>
      <c r="S92" s="2"/>
      <c r="T92" s="2"/>
      <c r="U92" s="2"/>
      <c r="V92" s="2"/>
      <c r="W92" s="2"/>
      <c r="X92" s="2"/>
      <c r="Y92" s="2"/>
      <c r="Z92" s="2"/>
    </row>
    <row r="93" spans="1:26" ht="16" customHeight="1" x14ac:dyDescent="0.2">
      <c r="A93" s="42" t="s">
        <v>138</v>
      </c>
      <c r="B93" s="42" t="s">
        <v>488</v>
      </c>
      <c r="C93" s="42" t="s">
        <v>489</v>
      </c>
      <c r="D93" s="42" t="s">
        <v>513</v>
      </c>
      <c r="E93" s="42">
        <v>3</v>
      </c>
      <c r="F93" s="42">
        <v>78312</v>
      </c>
      <c r="G93" s="46">
        <v>0.6573135</v>
      </c>
      <c r="H93" s="46">
        <v>0.83150740000000001</v>
      </c>
      <c r="I93" s="46">
        <v>1</v>
      </c>
      <c r="J93" s="2"/>
      <c r="K93" s="2"/>
      <c r="L93" s="2"/>
      <c r="M93" s="2"/>
      <c r="N93" s="2"/>
      <c r="O93" s="2"/>
      <c r="P93" s="2"/>
      <c r="Q93" s="2"/>
      <c r="R93" s="2"/>
      <c r="S93" s="2"/>
      <c r="T93" s="2"/>
      <c r="U93" s="2"/>
      <c r="V93" s="2"/>
      <c r="W93" s="2"/>
      <c r="X93" s="2"/>
      <c r="Y93" s="2"/>
      <c r="Z93" s="2"/>
    </row>
    <row r="94" spans="1:26" ht="16" customHeight="1" x14ac:dyDescent="0.2">
      <c r="A94" s="42" t="s">
        <v>138</v>
      </c>
      <c r="B94" s="42" t="s">
        <v>488</v>
      </c>
      <c r="C94" s="42" t="s">
        <v>489</v>
      </c>
      <c r="D94" s="42" t="s">
        <v>518</v>
      </c>
      <c r="E94" s="42">
        <v>2</v>
      </c>
      <c r="F94" s="42">
        <v>210244</v>
      </c>
      <c r="G94" s="46">
        <v>0.35077199999999997</v>
      </c>
      <c r="H94" s="46">
        <v>0.97543729999999995</v>
      </c>
      <c r="I94" s="46">
        <v>1</v>
      </c>
      <c r="J94" s="2"/>
      <c r="K94" s="2"/>
      <c r="L94" s="2"/>
      <c r="M94" s="2"/>
      <c r="N94" s="2"/>
      <c r="O94" s="2"/>
      <c r="P94" s="2"/>
      <c r="Q94" s="2"/>
      <c r="R94" s="2"/>
      <c r="S94" s="2"/>
      <c r="T94" s="2"/>
      <c r="U94" s="2"/>
      <c r="V94" s="2"/>
      <c r="W94" s="2"/>
      <c r="X94" s="2"/>
      <c r="Y94" s="2"/>
      <c r="Z94" s="2"/>
    </row>
    <row r="95" spans="1:26" ht="16" customHeight="1" x14ac:dyDescent="0.2">
      <c r="A95" s="42" t="s">
        <v>138</v>
      </c>
      <c r="B95" s="42" t="s">
        <v>488</v>
      </c>
      <c r="C95" s="42" t="s">
        <v>489</v>
      </c>
      <c r="D95" s="42" t="s">
        <v>517</v>
      </c>
      <c r="E95" s="42">
        <v>14</v>
      </c>
      <c r="F95" s="42">
        <v>79844</v>
      </c>
      <c r="G95" s="46">
        <v>0.68855880000000003</v>
      </c>
      <c r="H95" s="46">
        <v>0.92085430000000001</v>
      </c>
      <c r="I95" s="46">
        <v>1</v>
      </c>
      <c r="J95" s="2"/>
      <c r="K95" s="2"/>
      <c r="L95" s="2"/>
      <c r="M95" s="2"/>
      <c r="N95" s="2"/>
      <c r="O95" s="2"/>
      <c r="P95" s="2"/>
      <c r="Q95" s="2"/>
      <c r="R95" s="2"/>
      <c r="S95" s="2"/>
      <c r="T95" s="2"/>
      <c r="U95" s="2"/>
      <c r="V95" s="2"/>
      <c r="W95" s="2"/>
      <c r="X95" s="2"/>
      <c r="Y95" s="2"/>
      <c r="Z95" s="2"/>
    </row>
    <row r="96" spans="1:26" ht="16" customHeight="1" x14ac:dyDescent="0.2">
      <c r="A96" s="42" t="s">
        <v>138</v>
      </c>
      <c r="B96" s="42" t="s">
        <v>488</v>
      </c>
      <c r="C96" s="42" t="s">
        <v>489</v>
      </c>
      <c r="D96" s="42" t="s">
        <v>515</v>
      </c>
      <c r="E96" s="42">
        <v>0</v>
      </c>
      <c r="F96" s="42">
        <v>114537</v>
      </c>
      <c r="G96" s="46">
        <v>0</v>
      </c>
      <c r="H96" s="46">
        <v>1</v>
      </c>
      <c r="I96" s="46">
        <v>1</v>
      </c>
      <c r="J96" s="2"/>
      <c r="K96" s="2"/>
      <c r="L96" s="2"/>
      <c r="M96" s="2"/>
      <c r="N96" s="2"/>
      <c r="O96" s="2"/>
      <c r="P96" s="2"/>
      <c r="Q96" s="2"/>
      <c r="R96" s="2"/>
      <c r="S96" s="2"/>
      <c r="T96" s="2"/>
      <c r="U96" s="2"/>
      <c r="V96" s="2"/>
      <c r="W96" s="2"/>
      <c r="X96" s="2"/>
      <c r="Y96" s="2"/>
      <c r="Z96" s="2"/>
    </row>
    <row r="97" spans="1:26" ht="16" customHeight="1" x14ac:dyDescent="0.2">
      <c r="A97" s="42" t="s">
        <v>138</v>
      </c>
      <c r="B97" s="42" t="s">
        <v>485</v>
      </c>
      <c r="C97" s="42" t="s">
        <v>486</v>
      </c>
      <c r="D97" s="42" t="s">
        <v>513</v>
      </c>
      <c r="E97" s="42">
        <v>4</v>
      </c>
      <c r="F97" s="42">
        <v>109795</v>
      </c>
      <c r="G97" s="46">
        <v>0.85792429999999997</v>
      </c>
      <c r="H97" s="46">
        <v>0.68635159999999995</v>
      </c>
      <c r="I97" s="46">
        <v>1</v>
      </c>
      <c r="J97" s="2"/>
      <c r="K97" s="2"/>
      <c r="L97" s="2"/>
      <c r="M97" s="2"/>
      <c r="N97" s="2"/>
      <c r="O97" s="2"/>
      <c r="P97" s="2"/>
      <c r="Q97" s="2"/>
      <c r="R97" s="2"/>
      <c r="S97" s="2"/>
      <c r="T97" s="2"/>
      <c r="U97" s="2"/>
      <c r="V97" s="2"/>
      <c r="W97" s="2"/>
      <c r="X97" s="2"/>
      <c r="Y97" s="2"/>
      <c r="Z97" s="2"/>
    </row>
    <row r="98" spans="1:26" ht="16" customHeight="1" x14ac:dyDescent="0.2">
      <c r="A98" s="42" t="s">
        <v>138</v>
      </c>
      <c r="B98" s="42" t="s">
        <v>485</v>
      </c>
      <c r="C98" s="42" t="s">
        <v>486</v>
      </c>
      <c r="D98" s="42" t="s">
        <v>518</v>
      </c>
      <c r="E98" s="42">
        <v>3</v>
      </c>
      <c r="F98" s="42">
        <v>221931</v>
      </c>
      <c r="G98" s="46">
        <v>0.4800817</v>
      </c>
      <c r="H98" s="46">
        <v>0.94435760000000002</v>
      </c>
      <c r="I98" s="46">
        <v>1</v>
      </c>
      <c r="J98" s="2"/>
      <c r="K98" s="2"/>
      <c r="L98" s="2"/>
      <c r="M98" s="2"/>
      <c r="N98" s="2"/>
      <c r="O98" s="2"/>
      <c r="P98" s="2"/>
      <c r="Q98" s="2"/>
      <c r="R98" s="2"/>
      <c r="S98" s="2"/>
      <c r="T98" s="2"/>
      <c r="U98" s="2"/>
      <c r="V98" s="2"/>
      <c r="W98" s="2"/>
      <c r="X98" s="2"/>
      <c r="Y98" s="2"/>
      <c r="Z98" s="2"/>
    </row>
    <row r="99" spans="1:26" ht="16" customHeight="1" x14ac:dyDescent="0.2">
      <c r="A99" s="42" t="s">
        <v>138</v>
      </c>
      <c r="B99" s="42" t="s">
        <v>485</v>
      </c>
      <c r="C99" s="42" t="s">
        <v>486</v>
      </c>
      <c r="D99" s="42" t="s">
        <v>517</v>
      </c>
      <c r="E99" s="42">
        <v>12</v>
      </c>
      <c r="F99" s="42">
        <v>82184</v>
      </c>
      <c r="G99" s="46">
        <v>0.5547858</v>
      </c>
      <c r="H99" s="46">
        <v>0.98187080000000004</v>
      </c>
      <c r="I99" s="46">
        <v>1</v>
      </c>
      <c r="J99" s="2"/>
      <c r="K99" s="2"/>
      <c r="L99" s="2"/>
      <c r="M99" s="2"/>
      <c r="N99" s="2"/>
      <c r="O99" s="2"/>
      <c r="P99" s="2"/>
      <c r="Q99" s="2"/>
      <c r="R99" s="2"/>
      <c r="S99" s="2"/>
      <c r="T99" s="2"/>
      <c r="U99" s="2"/>
      <c r="V99" s="2"/>
      <c r="W99" s="2"/>
      <c r="X99" s="2"/>
      <c r="Y99" s="2"/>
      <c r="Z99" s="2"/>
    </row>
    <row r="100" spans="1:26" ht="16" customHeight="1" x14ac:dyDescent="0.2">
      <c r="A100" s="42" t="s">
        <v>138</v>
      </c>
      <c r="B100" s="42" t="s">
        <v>485</v>
      </c>
      <c r="C100" s="42" t="s">
        <v>486</v>
      </c>
      <c r="D100" s="42" t="s">
        <v>515</v>
      </c>
      <c r="E100" s="42">
        <v>0</v>
      </c>
      <c r="F100" s="42">
        <v>143889</v>
      </c>
      <c r="G100" s="46">
        <v>0</v>
      </c>
      <c r="H100" s="46">
        <v>1</v>
      </c>
      <c r="I100" s="46">
        <v>1</v>
      </c>
      <c r="J100" s="2"/>
      <c r="K100" s="2"/>
      <c r="L100" s="2"/>
      <c r="M100" s="2"/>
      <c r="N100" s="2"/>
      <c r="O100" s="2"/>
      <c r="P100" s="2"/>
      <c r="Q100" s="2"/>
      <c r="R100" s="2"/>
      <c r="S100" s="2"/>
      <c r="T100" s="2"/>
      <c r="U100" s="2"/>
      <c r="V100" s="2"/>
      <c r="W100" s="2"/>
      <c r="X100" s="2"/>
      <c r="Y100" s="2"/>
      <c r="Z100" s="2"/>
    </row>
    <row r="101" spans="1:26" ht="16" customHeight="1" x14ac:dyDescent="0.2">
      <c r="A101" s="42" t="s">
        <v>138</v>
      </c>
      <c r="B101" s="42" t="s">
        <v>490</v>
      </c>
      <c r="C101" s="42" t="s">
        <v>491</v>
      </c>
      <c r="D101" s="42" t="s">
        <v>519</v>
      </c>
      <c r="E101" s="42">
        <v>3</v>
      </c>
      <c r="F101" s="42">
        <v>206969</v>
      </c>
      <c r="G101" s="46">
        <v>0.50377959999999999</v>
      </c>
      <c r="H101" s="46">
        <v>0.93207720000000005</v>
      </c>
      <c r="I101" s="46">
        <v>1</v>
      </c>
      <c r="J101" s="2"/>
      <c r="K101" s="2"/>
      <c r="L101" s="2"/>
      <c r="M101" s="2"/>
      <c r="N101" s="2"/>
      <c r="O101" s="2"/>
      <c r="P101" s="2"/>
      <c r="Q101" s="2"/>
      <c r="R101" s="2"/>
      <c r="S101" s="2"/>
      <c r="T101" s="2"/>
      <c r="U101" s="2"/>
      <c r="V101" s="2"/>
      <c r="W101" s="2"/>
      <c r="X101" s="2"/>
      <c r="Y101" s="2"/>
      <c r="Z101" s="2"/>
    </row>
    <row r="102" spans="1:26" ht="16" customHeight="1" x14ac:dyDescent="0.2">
      <c r="A102" s="42" t="s">
        <v>138</v>
      </c>
      <c r="B102" s="42" t="s">
        <v>490</v>
      </c>
      <c r="C102" s="42" t="s">
        <v>491</v>
      </c>
      <c r="D102" s="42" t="s">
        <v>513</v>
      </c>
      <c r="E102" s="42">
        <v>7</v>
      </c>
      <c r="F102" s="42">
        <v>82346</v>
      </c>
      <c r="G102" s="46">
        <v>1.1496365</v>
      </c>
      <c r="H102" s="46">
        <v>0.42247119999999999</v>
      </c>
      <c r="I102" s="46">
        <v>1</v>
      </c>
      <c r="J102" s="2"/>
      <c r="K102" s="2"/>
      <c r="L102" s="2"/>
      <c r="M102" s="2"/>
      <c r="N102" s="2"/>
      <c r="O102" s="2"/>
      <c r="P102" s="2"/>
      <c r="Q102" s="2"/>
      <c r="R102" s="2"/>
      <c r="S102" s="2"/>
      <c r="T102" s="2"/>
      <c r="U102" s="2"/>
      <c r="V102" s="2"/>
      <c r="W102" s="2"/>
      <c r="X102" s="2"/>
      <c r="Y102" s="2"/>
      <c r="Z102" s="2"/>
    </row>
    <row r="103" spans="1:26" ht="16" customHeight="1" x14ac:dyDescent="0.2">
      <c r="A103" s="42" t="s">
        <v>138</v>
      </c>
      <c r="B103" s="42" t="s">
        <v>490</v>
      </c>
      <c r="C103" s="42" t="s">
        <v>491</v>
      </c>
      <c r="D103" s="42" t="s">
        <v>518</v>
      </c>
      <c r="E103" s="42">
        <v>0</v>
      </c>
      <c r="F103" s="42">
        <v>55942</v>
      </c>
      <c r="G103" s="46">
        <v>0</v>
      </c>
      <c r="H103" s="46">
        <v>1</v>
      </c>
      <c r="I103" s="46">
        <v>1</v>
      </c>
      <c r="J103" s="2"/>
      <c r="K103" s="2"/>
      <c r="L103" s="2"/>
      <c r="M103" s="2"/>
      <c r="N103" s="2"/>
      <c r="O103" s="2"/>
      <c r="P103" s="2"/>
      <c r="Q103" s="2"/>
      <c r="R103" s="2"/>
      <c r="S103" s="2"/>
      <c r="T103" s="2"/>
      <c r="U103" s="2"/>
      <c r="V103" s="2"/>
      <c r="W103" s="2"/>
      <c r="X103" s="2"/>
      <c r="Y103" s="2"/>
      <c r="Z103" s="2"/>
    </row>
    <row r="104" spans="1:26" ht="16" customHeight="1" x14ac:dyDescent="0.2">
      <c r="A104" s="42" t="s">
        <v>138</v>
      </c>
      <c r="B104" s="42" t="s">
        <v>490</v>
      </c>
      <c r="C104" s="42" t="s">
        <v>491</v>
      </c>
      <c r="D104" s="42" t="s">
        <v>517</v>
      </c>
      <c r="E104" s="42">
        <v>3</v>
      </c>
      <c r="F104" s="42">
        <v>47536</v>
      </c>
      <c r="G104" s="46">
        <v>0.56385669999999999</v>
      </c>
      <c r="H104" s="46">
        <v>0.8963274</v>
      </c>
      <c r="I104" s="46">
        <v>1</v>
      </c>
      <c r="J104" s="2"/>
      <c r="K104" s="2"/>
      <c r="L104" s="2"/>
      <c r="M104" s="2"/>
      <c r="N104" s="2"/>
      <c r="O104" s="2"/>
      <c r="P104" s="2"/>
      <c r="Q104" s="2"/>
      <c r="R104" s="2"/>
      <c r="S104" s="2"/>
      <c r="T104" s="2"/>
      <c r="U104" s="2"/>
      <c r="V104" s="2"/>
      <c r="W104" s="2"/>
      <c r="X104" s="2"/>
      <c r="Y104" s="2"/>
      <c r="Z104" s="2"/>
    </row>
    <row r="105" spans="1:26" ht="16" customHeight="1" x14ac:dyDescent="0.2">
      <c r="A105" s="42" t="s">
        <v>138</v>
      </c>
      <c r="B105" s="42" t="s">
        <v>490</v>
      </c>
      <c r="C105" s="42" t="s">
        <v>491</v>
      </c>
      <c r="D105" s="42" t="s">
        <v>515</v>
      </c>
      <c r="E105" s="42">
        <v>0</v>
      </c>
      <c r="F105" s="42">
        <v>24156</v>
      </c>
      <c r="G105" s="46">
        <v>0</v>
      </c>
      <c r="H105" s="46">
        <v>1</v>
      </c>
      <c r="I105" s="46">
        <v>1</v>
      </c>
      <c r="J105" s="2"/>
      <c r="K105" s="2"/>
      <c r="L105" s="2"/>
      <c r="M105" s="2"/>
      <c r="N105" s="2"/>
      <c r="O105" s="2"/>
      <c r="P105" s="2"/>
      <c r="Q105" s="2"/>
      <c r="R105" s="2"/>
      <c r="S105" s="2"/>
      <c r="T105" s="2"/>
      <c r="U105" s="2"/>
      <c r="V105" s="2"/>
      <c r="W105" s="2"/>
      <c r="X105" s="2"/>
      <c r="Y105" s="2"/>
      <c r="Z105" s="2"/>
    </row>
    <row r="106" spans="1:26" ht="16" customHeight="1" x14ac:dyDescent="0.2">
      <c r="A106" s="42" t="s">
        <v>138</v>
      </c>
      <c r="B106" s="42" t="s">
        <v>492</v>
      </c>
      <c r="C106" s="42" t="s">
        <v>493</v>
      </c>
      <c r="D106" s="42" t="s">
        <v>519</v>
      </c>
      <c r="E106" s="42">
        <v>4</v>
      </c>
      <c r="F106" s="42">
        <v>195059</v>
      </c>
      <c r="G106" s="46">
        <v>0.65252940000000004</v>
      </c>
      <c r="H106" s="46">
        <v>0.85586439999999997</v>
      </c>
      <c r="I106" s="46">
        <v>1</v>
      </c>
      <c r="J106" s="2"/>
      <c r="K106" s="2"/>
      <c r="L106" s="2"/>
      <c r="M106" s="2"/>
      <c r="N106" s="2"/>
      <c r="O106" s="2"/>
      <c r="P106" s="2"/>
      <c r="Q106" s="2"/>
      <c r="R106" s="2"/>
      <c r="S106" s="2"/>
      <c r="T106" s="2"/>
      <c r="U106" s="2"/>
      <c r="V106" s="2"/>
      <c r="W106" s="2"/>
      <c r="X106" s="2"/>
      <c r="Y106" s="2"/>
      <c r="Z106" s="2"/>
    </row>
    <row r="107" spans="1:26" ht="16" customHeight="1" x14ac:dyDescent="0.2">
      <c r="A107" s="42" t="s">
        <v>138</v>
      </c>
      <c r="B107" s="42" t="s">
        <v>492</v>
      </c>
      <c r="C107" s="42" t="s">
        <v>493</v>
      </c>
      <c r="D107" s="42" t="s">
        <v>513</v>
      </c>
      <c r="E107" s="42">
        <v>7</v>
      </c>
      <c r="F107" s="42">
        <v>118025</v>
      </c>
      <c r="G107" s="46">
        <v>1.0330176</v>
      </c>
      <c r="H107" s="46">
        <v>0.52635030000000005</v>
      </c>
      <c r="I107" s="46">
        <v>1</v>
      </c>
      <c r="J107" s="2"/>
      <c r="K107" s="2"/>
      <c r="L107" s="2"/>
      <c r="M107" s="2"/>
      <c r="N107" s="2"/>
      <c r="O107" s="2"/>
      <c r="P107" s="2"/>
      <c r="Q107" s="2"/>
      <c r="R107" s="2"/>
      <c r="S107" s="2"/>
      <c r="T107" s="2"/>
      <c r="U107" s="2"/>
      <c r="V107" s="2"/>
      <c r="W107" s="2"/>
      <c r="X107" s="2"/>
      <c r="Y107" s="2"/>
      <c r="Z107" s="2"/>
    </row>
    <row r="108" spans="1:26" ht="16" customHeight="1" x14ac:dyDescent="0.2">
      <c r="A108" s="42" t="s">
        <v>138</v>
      </c>
      <c r="B108" s="42" t="s">
        <v>492</v>
      </c>
      <c r="C108" s="42" t="s">
        <v>493</v>
      </c>
      <c r="D108" s="42" t="s">
        <v>518</v>
      </c>
      <c r="E108" s="42">
        <v>3</v>
      </c>
      <c r="F108" s="42">
        <v>205436</v>
      </c>
      <c r="G108" s="46">
        <v>0.49242469999999999</v>
      </c>
      <c r="H108" s="46">
        <v>0.93810300000000002</v>
      </c>
      <c r="I108" s="46">
        <v>1</v>
      </c>
      <c r="J108" s="2"/>
      <c r="K108" s="2"/>
      <c r="L108" s="2"/>
      <c r="M108" s="2"/>
      <c r="N108" s="2"/>
      <c r="O108" s="2"/>
      <c r="P108" s="2"/>
      <c r="Q108" s="2"/>
      <c r="R108" s="2"/>
      <c r="S108" s="2"/>
      <c r="T108" s="2"/>
      <c r="U108" s="2"/>
      <c r="V108" s="2"/>
      <c r="W108" s="2"/>
      <c r="X108" s="2"/>
      <c r="Y108" s="2"/>
      <c r="Z108" s="2"/>
    </row>
    <row r="109" spans="1:26" ht="16" customHeight="1" x14ac:dyDescent="0.2">
      <c r="A109" s="42" t="s">
        <v>138</v>
      </c>
      <c r="B109" s="42" t="s">
        <v>492</v>
      </c>
      <c r="C109" s="42" t="s">
        <v>493</v>
      </c>
      <c r="D109" s="42" t="s">
        <v>517</v>
      </c>
      <c r="E109" s="42">
        <v>11</v>
      </c>
      <c r="F109" s="42">
        <v>40859</v>
      </c>
      <c r="G109" s="46">
        <v>0.51600509999999999</v>
      </c>
      <c r="H109" s="46">
        <v>0.98888330000000002</v>
      </c>
      <c r="I109" s="46">
        <v>1</v>
      </c>
      <c r="J109" s="2"/>
      <c r="K109" s="2"/>
      <c r="L109" s="2"/>
      <c r="M109" s="2"/>
      <c r="N109" s="2"/>
      <c r="O109" s="2"/>
      <c r="P109" s="2"/>
      <c r="Q109" s="2"/>
      <c r="R109" s="2"/>
      <c r="S109" s="2"/>
      <c r="T109" s="2"/>
      <c r="U109" s="2"/>
      <c r="V109" s="2"/>
      <c r="W109" s="2"/>
      <c r="X109" s="2"/>
      <c r="Y109" s="2"/>
      <c r="Z109" s="2"/>
    </row>
    <row r="110" spans="1:26" ht="16" customHeight="1" x14ac:dyDescent="0.2">
      <c r="A110" s="42" t="s">
        <v>138</v>
      </c>
      <c r="B110" s="42" t="s">
        <v>492</v>
      </c>
      <c r="C110" s="42" t="s">
        <v>493</v>
      </c>
      <c r="D110" s="42" t="s">
        <v>515</v>
      </c>
      <c r="E110" s="42">
        <v>0</v>
      </c>
      <c r="F110" s="42">
        <v>165884</v>
      </c>
      <c r="G110" s="46">
        <v>0</v>
      </c>
      <c r="H110" s="46">
        <v>1</v>
      </c>
      <c r="I110" s="46">
        <v>1</v>
      </c>
      <c r="J110" s="2"/>
      <c r="K110" s="2"/>
      <c r="L110" s="2"/>
      <c r="M110" s="2"/>
      <c r="N110" s="2"/>
      <c r="O110" s="2"/>
      <c r="P110" s="2"/>
      <c r="Q110" s="2"/>
      <c r="R110" s="2"/>
      <c r="S110" s="2"/>
      <c r="T110" s="2"/>
      <c r="U110" s="2"/>
      <c r="V110" s="2"/>
      <c r="W110" s="2"/>
      <c r="X110" s="2"/>
      <c r="Y110" s="2"/>
      <c r="Z110" s="2"/>
    </row>
    <row r="111" spans="1:26" ht="16" customHeight="1" x14ac:dyDescent="0.2">
      <c r="A111" s="321" t="s">
        <v>145</v>
      </c>
      <c r="B111" s="321" t="s">
        <v>475</v>
      </c>
      <c r="C111" s="321" t="s">
        <v>476</v>
      </c>
      <c r="D111" s="321" t="s">
        <v>515</v>
      </c>
      <c r="E111" s="321">
        <v>0</v>
      </c>
      <c r="F111" s="321">
        <v>97798</v>
      </c>
      <c r="G111" s="322">
        <v>0</v>
      </c>
      <c r="H111" s="322">
        <v>1</v>
      </c>
      <c r="I111" s="322">
        <v>1</v>
      </c>
      <c r="J111" s="2"/>
      <c r="K111" s="2"/>
      <c r="L111" s="2"/>
      <c r="M111" s="2"/>
      <c r="N111" s="2"/>
      <c r="O111" s="2"/>
      <c r="P111" s="2"/>
      <c r="Q111" s="2"/>
      <c r="R111" s="2"/>
      <c r="S111" s="2"/>
      <c r="T111" s="2"/>
      <c r="U111" s="2"/>
      <c r="V111" s="2"/>
      <c r="W111" s="2"/>
      <c r="X111" s="2"/>
      <c r="Y111" s="2"/>
      <c r="Z111" s="2"/>
    </row>
    <row r="112" spans="1:26" ht="16" customHeight="1" x14ac:dyDescent="0.2">
      <c r="A112" s="321" t="s">
        <v>145</v>
      </c>
      <c r="B112" s="321" t="s">
        <v>478</v>
      </c>
      <c r="C112" s="321" t="s">
        <v>479</v>
      </c>
      <c r="D112" s="321" t="s">
        <v>515</v>
      </c>
      <c r="E112" s="321">
        <v>0</v>
      </c>
      <c r="F112" s="321">
        <v>193515</v>
      </c>
      <c r="G112" s="322">
        <v>0</v>
      </c>
      <c r="H112" s="322">
        <v>1</v>
      </c>
      <c r="I112" s="322">
        <v>1</v>
      </c>
      <c r="J112" s="2"/>
      <c r="K112" s="2"/>
      <c r="L112" s="2"/>
      <c r="M112" s="2"/>
      <c r="N112" s="2"/>
      <c r="O112" s="2"/>
      <c r="P112" s="2"/>
      <c r="Q112" s="2"/>
      <c r="R112" s="2"/>
      <c r="S112" s="2"/>
      <c r="T112" s="2"/>
      <c r="U112" s="2"/>
      <c r="V112" s="2"/>
      <c r="W112" s="2"/>
      <c r="X112" s="2"/>
      <c r="Y112" s="2"/>
      <c r="Z112" s="2"/>
    </row>
    <row r="113" spans="1:26" ht="16" customHeight="1" x14ac:dyDescent="0.2">
      <c r="A113" s="321" t="s">
        <v>145</v>
      </c>
      <c r="B113" s="321" t="s">
        <v>500</v>
      </c>
      <c r="C113" s="321" t="s">
        <v>501</v>
      </c>
      <c r="D113" s="321" t="s">
        <v>518</v>
      </c>
      <c r="E113" s="321">
        <v>2</v>
      </c>
      <c r="F113" s="321">
        <v>132996</v>
      </c>
      <c r="G113" s="322">
        <v>0.62355430000000001</v>
      </c>
      <c r="H113" s="322">
        <v>0.82901005500000002</v>
      </c>
      <c r="I113" s="322">
        <v>1</v>
      </c>
      <c r="J113" s="2"/>
      <c r="K113" s="2"/>
      <c r="L113" s="2"/>
      <c r="M113" s="2"/>
      <c r="N113" s="2"/>
      <c r="O113" s="2"/>
      <c r="P113" s="2"/>
      <c r="Q113" s="2"/>
      <c r="R113" s="2"/>
      <c r="S113" s="2"/>
      <c r="T113" s="2"/>
      <c r="U113" s="2"/>
      <c r="V113" s="2"/>
      <c r="W113" s="2"/>
      <c r="X113" s="2"/>
      <c r="Y113" s="2"/>
      <c r="Z113" s="2"/>
    </row>
    <row r="114" spans="1:26" ht="16" customHeight="1" x14ac:dyDescent="0.2">
      <c r="A114" s="321" t="s">
        <v>145</v>
      </c>
      <c r="B114" s="321" t="s">
        <v>500</v>
      </c>
      <c r="C114" s="321" t="s">
        <v>501</v>
      </c>
      <c r="D114" s="321" t="s">
        <v>517</v>
      </c>
      <c r="E114" s="321">
        <v>10</v>
      </c>
      <c r="F114" s="321">
        <v>41887</v>
      </c>
      <c r="G114" s="322">
        <v>0.67533480000000001</v>
      </c>
      <c r="H114" s="322">
        <v>0.90340820799999999</v>
      </c>
      <c r="I114" s="322">
        <v>1</v>
      </c>
      <c r="J114" s="2"/>
      <c r="K114" s="2"/>
      <c r="L114" s="2"/>
      <c r="M114" s="2"/>
      <c r="N114" s="2"/>
      <c r="O114" s="2"/>
      <c r="P114" s="2"/>
      <c r="Q114" s="2"/>
      <c r="R114" s="2"/>
      <c r="S114" s="2"/>
      <c r="T114" s="2"/>
      <c r="U114" s="2"/>
      <c r="V114" s="2"/>
      <c r="W114" s="2"/>
      <c r="X114" s="2"/>
      <c r="Y114" s="2"/>
      <c r="Z114" s="2"/>
    </row>
    <row r="115" spans="1:26" ht="16" customHeight="1" x14ac:dyDescent="0.2">
      <c r="A115" s="321" t="s">
        <v>145</v>
      </c>
      <c r="B115" s="321" t="s">
        <v>500</v>
      </c>
      <c r="C115" s="321" t="s">
        <v>501</v>
      </c>
      <c r="D115" s="321" t="s">
        <v>515</v>
      </c>
      <c r="E115" s="321">
        <v>0</v>
      </c>
      <c r="F115" s="321">
        <v>240710</v>
      </c>
      <c r="G115" s="322">
        <v>0</v>
      </c>
      <c r="H115" s="322">
        <v>1</v>
      </c>
      <c r="I115" s="322">
        <v>1</v>
      </c>
      <c r="J115" s="2"/>
      <c r="K115" s="2"/>
      <c r="L115" s="2"/>
      <c r="M115" s="2"/>
      <c r="N115" s="2"/>
      <c r="O115" s="2"/>
      <c r="P115" s="2"/>
      <c r="Q115" s="2"/>
      <c r="R115" s="2"/>
      <c r="S115" s="2"/>
      <c r="T115" s="2"/>
      <c r="U115" s="2"/>
      <c r="V115" s="2"/>
      <c r="W115" s="2"/>
      <c r="X115" s="2"/>
      <c r="Y115" s="2"/>
      <c r="Z115" s="2"/>
    </row>
    <row r="116" spans="1:26" ht="16" customHeight="1" x14ac:dyDescent="0.2">
      <c r="A116" s="321" t="s">
        <v>145</v>
      </c>
      <c r="B116" s="321" t="s">
        <v>483</v>
      </c>
      <c r="C116" s="321" t="s">
        <v>484</v>
      </c>
      <c r="D116" s="321" t="s">
        <v>515</v>
      </c>
      <c r="E116" s="321">
        <v>0</v>
      </c>
      <c r="F116" s="321">
        <v>136401</v>
      </c>
      <c r="G116" s="322">
        <v>0</v>
      </c>
      <c r="H116" s="322">
        <v>1</v>
      </c>
      <c r="I116" s="322">
        <v>1</v>
      </c>
      <c r="J116" s="2"/>
      <c r="K116" s="2"/>
      <c r="L116" s="2"/>
      <c r="M116" s="2"/>
      <c r="N116" s="2"/>
      <c r="O116" s="2"/>
      <c r="P116" s="2"/>
      <c r="Q116" s="2"/>
      <c r="R116" s="2"/>
      <c r="S116" s="2"/>
      <c r="T116" s="2"/>
      <c r="U116" s="2"/>
      <c r="V116" s="2"/>
      <c r="W116" s="2"/>
      <c r="X116" s="2"/>
      <c r="Y116" s="2"/>
      <c r="Z116" s="2"/>
    </row>
    <row r="117" spans="1:26" ht="16" customHeight="1" x14ac:dyDescent="0.2">
      <c r="A117" s="321" t="s">
        <v>145</v>
      </c>
      <c r="B117" s="321" t="s">
        <v>481</v>
      </c>
      <c r="C117" s="321" t="s">
        <v>482</v>
      </c>
      <c r="D117" s="321" t="s">
        <v>518</v>
      </c>
      <c r="E117" s="321">
        <v>2</v>
      </c>
      <c r="F117" s="321">
        <v>202211</v>
      </c>
      <c r="G117" s="322">
        <v>0.46923550000000003</v>
      </c>
      <c r="H117" s="322">
        <v>0.92280469799999998</v>
      </c>
      <c r="I117" s="322">
        <v>1</v>
      </c>
      <c r="J117" s="2"/>
      <c r="K117" s="2"/>
      <c r="L117" s="2"/>
      <c r="M117" s="2"/>
      <c r="N117" s="2"/>
      <c r="O117" s="2"/>
      <c r="P117" s="2"/>
      <c r="Q117" s="2"/>
      <c r="R117" s="2"/>
      <c r="S117" s="2"/>
      <c r="T117" s="2"/>
      <c r="U117" s="2"/>
      <c r="V117" s="2"/>
      <c r="W117" s="2"/>
      <c r="X117" s="2"/>
      <c r="Y117" s="2"/>
      <c r="Z117" s="2"/>
    </row>
    <row r="118" spans="1:26" ht="16" customHeight="1" x14ac:dyDescent="0.2">
      <c r="A118" s="321" t="s">
        <v>145</v>
      </c>
      <c r="B118" s="321" t="s">
        <v>481</v>
      </c>
      <c r="C118" s="321" t="s">
        <v>482</v>
      </c>
      <c r="D118" s="321" t="s">
        <v>515</v>
      </c>
      <c r="E118" s="321">
        <v>0</v>
      </c>
      <c r="F118" s="321">
        <v>139328</v>
      </c>
      <c r="G118" s="322">
        <v>0</v>
      </c>
      <c r="H118" s="322">
        <v>1</v>
      </c>
      <c r="I118" s="322">
        <v>1</v>
      </c>
      <c r="J118" s="2"/>
      <c r="K118" s="2"/>
      <c r="L118" s="2"/>
      <c r="M118" s="2"/>
      <c r="N118" s="2"/>
      <c r="O118" s="2"/>
      <c r="P118" s="2"/>
      <c r="Q118" s="2"/>
      <c r="R118" s="2"/>
      <c r="S118" s="2"/>
      <c r="T118" s="2"/>
      <c r="U118" s="2"/>
      <c r="V118" s="2"/>
      <c r="W118" s="2"/>
      <c r="X118" s="2"/>
      <c r="Y118" s="2"/>
      <c r="Z118" s="2"/>
    </row>
    <row r="119" spans="1:26" ht="16" customHeight="1" x14ac:dyDescent="0.2">
      <c r="A119" s="321" t="s">
        <v>145</v>
      </c>
      <c r="B119" s="321" t="s">
        <v>495</v>
      </c>
      <c r="C119" s="321" t="s">
        <v>496</v>
      </c>
      <c r="D119" s="321" t="s">
        <v>514</v>
      </c>
      <c r="E119" s="321">
        <v>14</v>
      </c>
      <c r="F119" s="321">
        <v>158727</v>
      </c>
      <c r="G119" s="322">
        <v>0.9989751</v>
      </c>
      <c r="H119" s="322">
        <v>0.55390862799999996</v>
      </c>
      <c r="I119" s="322">
        <v>1</v>
      </c>
      <c r="J119" s="2"/>
      <c r="K119" s="2"/>
      <c r="L119" s="2"/>
      <c r="M119" s="2"/>
      <c r="N119" s="2"/>
      <c r="O119" s="2"/>
      <c r="P119" s="2"/>
      <c r="Q119" s="2"/>
      <c r="R119" s="2"/>
      <c r="S119" s="2"/>
      <c r="T119" s="2"/>
      <c r="U119" s="2"/>
      <c r="V119" s="2"/>
      <c r="W119" s="2"/>
      <c r="X119" s="2"/>
      <c r="Y119" s="2"/>
      <c r="Z119" s="2"/>
    </row>
    <row r="120" spans="1:26" ht="16" customHeight="1" x14ac:dyDescent="0.2">
      <c r="A120" s="321" t="s">
        <v>145</v>
      </c>
      <c r="B120" s="321" t="s">
        <v>495</v>
      </c>
      <c r="C120" s="321" t="s">
        <v>496</v>
      </c>
      <c r="D120" s="321" t="s">
        <v>513</v>
      </c>
      <c r="E120" s="321">
        <v>1</v>
      </c>
      <c r="F120" s="321">
        <v>137200</v>
      </c>
      <c r="G120" s="322">
        <v>0.4039083</v>
      </c>
      <c r="H120" s="322">
        <v>0.91498921300000002</v>
      </c>
      <c r="I120" s="322">
        <v>1</v>
      </c>
      <c r="J120" s="2"/>
      <c r="K120" s="2"/>
      <c r="L120" s="2"/>
      <c r="M120" s="2"/>
      <c r="N120" s="2"/>
      <c r="O120" s="2"/>
      <c r="P120" s="2"/>
      <c r="Q120" s="2"/>
      <c r="R120" s="2"/>
      <c r="S120" s="2"/>
      <c r="T120" s="2"/>
      <c r="U120" s="2"/>
      <c r="V120" s="2"/>
      <c r="W120" s="2"/>
      <c r="X120" s="2"/>
      <c r="Y120" s="2"/>
      <c r="Z120" s="2"/>
    </row>
    <row r="121" spans="1:26" ht="16" customHeight="1" x14ac:dyDescent="0.2">
      <c r="A121" s="321" t="s">
        <v>145</v>
      </c>
      <c r="B121" s="321" t="s">
        <v>495</v>
      </c>
      <c r="C121" s="321" t="s">
        <v>496</v>
      </c>
      <c r="D121" s="321" t="s">
        <v>518</v>
      </c>
      <c r="E121" s="321">
        <v>1</v>
      </c>
      <c r="F121" s="321">
        <v>154109</v>
      </c>
      <c r="G121" s="322">
        <v>0.41523260000000001</v>
      </c>
      <c r="H121" s="322">
        <v>0.90921681600000004</v>
      </c>
      <c r="I121" s="322">
        <v>1</v>
      </c>
      <c r="J121" s="2"/>
      <c r="K121" s="2"/>
      <c r="L121" s="2"/>
      <c r="M121" s="2"/>
      <c r="N121" s="2"/>
      <c r="O121" s="2"/>
      <c r="P121" s="2"/>
      <c r="Q121" s="2"/>
      <c r="R121" s="2"/>
      <c r="S121" s="2"/>
      <c r="T121" s="2"/>
      <c r="U121" s="2"/>
      <c r="V121" s="2"/>
      <c r="W121" s="2"/>
      <c r="X121" s="2"/>
      <c r="Y121" s="2"/>
      <c r="Z121" s="2"/>
    </row>
    <row r="122" spans="1:26" ht="16" customHeight="1" x14ac:dyDescent="0.2">
      <c r="A122" s="321" t="s">
        <v>145</v>
      </c>
      <c r="B122" s="321" t="s">
        <v>495</v>
      </c>
      <c r="C122" s="321" t="s">
        <v>496</v>
      </c>
      <c r="D122" s="321" t="s">
        <v>512</v>
      </c>
      <c r="E122" s="321">
        <v>10</v>
      </c>
      <c r="F122" s="321">
        <v>266887</v>
      </c>
      <c r="G122" s="322">
        <v>1.3456136000000001</v>
      </c>
      <c r="H122" s="322">
        <v>0.248662667</v>
      </c>
      <c r="I122" s="322">
        <v>1</v>
      </c>
      <c r="J122" s="2"/>
      <c r="K122" s="2"/>
      <c r="L122" s="2"/>
      <c r="M122" s="2"/>
      <c r="N122" s="2"/>
      <c r="O122" s="2"/>
      <c r="P122" s="2"/>
      <c r="Q122" s="2"/>
      <c r="R122" s="2"/>
      <c r="S122" s="2"/>
      <c r="T122" s="2"/>
      <c r="U122" s="2"/>
      <c r="V122" s="2"/>
      <c r="W122" s="2"/>
      <c r="X122" s="2"/>
      <c r="Y122" s="2"/>
      <c r="Z122" s="2"/>
    </row>
    <row r="123" spans="1:26" ht="16" customHeight="1" x14ac:dyDescent="0.2">
      <c r="A123" s="321" t="s">
        <v>145</v>
      </c>
      <c r="B123" s="321" t="s">
        <v>495</v>
      </c>
      <c r="C123" s="321" t="s">
        <v>496</v>
      </c>
      <c r="D123" s="321" t="s">
        <v>517</v>
      </c>
      <c r="E123" s="321">
        <v>12</v>
      </c>
      <c r="F123" s="321">
        <v>90313</v>
      </c>
      <c r="G123" s="322">
        <v>0.92754559999999997</v>
      </c>
      <c r="H123" s="322">
        <v>0.64263045900000004</v>
      </c>
      <c r="I123" s="322">
        <v>1</v>
      </c>
      <c r="J123" s="2"/>
      <c r="K123" s="2"/>
      <c r="L123" s="2"/>
      <c r="M123" s="2"/>
      <c r="N123" s="2"/>
      <c r="O123" s="2"/>
      <c r="P123" s="2"/>
      <c r="Q123" s="2"/>
      <c r="R123" s="2"/>
      <c r="S123" s="2"/>
      <c r="T123" s="2"/>
      <c r="U123" s="2"/>
      <c r="V123" s="2"/>
      <c r="W123" s="2"/>
      <c r="X123" s="2"/>
      <c r="Y123" s="2"/>
      <c r="Z123" s="2"/>
    </row>
    <row r="124" spans="1:26" ht="16" customHeight="1" x14ac:dyDescent="0.2">
      <c r="A124" s="321" t="s">
        <v>145</v>
      </c>
      <c r="B124" s="321" t="s">
        <v>495</v>
      </c>
      <c r="C124" s="321" t="s">
        <v>496</v>
      </c>
      <c r="D124" s="321" t="s">
        <v>516</v>
      </c>
      <c r="E124" s="321">
        <v>10</v>
      </c>
      <c r="F124" s="321">
        <v>124481</v>
      </c>
      <c r="G124" s="322">
        <v>0.91815440000000004</v>
      </c>
      <c r="H124" s="322">
        <v>0.64989047600000005</v>
      </c>
      <c r="I124" s="322">
        <v>1</v>
      </c>
      <c r="J124" s="2"/>
      <c r="K124" s="2"/>
      <c r="L124" s="2"/>
      <c r="M124" s="2"/>
      <c r="N124" s="2"/>
      <c r="O124" s="2"/>
      <c r="P124" s="2"/>
      <c r="Q124" s="2"/>
      <c r="R124" s="2"/>
      <c r="S124" s="2"/>
      <c r="T124" s="2"/>
      <c r="U124" s="2"/>
      <c r="V124" s="2"/>
      <c r="W124" s="2"/>
      <c r="X124" s="2"/>
      <c r="Y124" s="2"/>
      <c r="Z124" s="2"/>
    </row>
    <row r="125" spans="1:26" ht="16" customHeight="1" x14ac:dyDescent="0.2">
      <c r="A125" s="321" t="s">
        <v>145</v>
      </c>
      <c r="B125" s="321" t="s">
        <v>495</v>
      </c>
      <c r="C125" s="321" t="s">
        <v>496</v>
      </c>
      <c r="D125" s="321" t="s">
        <v>515</v>
      </c>
      <c r="E125" s="321">
        <v>0</v>
      </c>
      <c r="F125" s="321">
        <v>150450</v>
      </c>
      <c r="G125" s="322">
        <v>0</v>
      </c>
      <c r="H125" s="322">
        <v>1</v>
      </c>
      <c r="I125" s="322">
        <v>1</v>
      </c>
      <c r="J125" s="2"/>
      <c r="K125" s="2"/>
      <c r="L125" s="2"/>
      <c r="M125" s="2"/>
      <c r="N125" s="2"/>
      <c r="O125" s="2"/>
      <c r="P125" s="2"/>
      <c r="Q125" s="2"/>
      <c r="R125" s="2"/>
      <c r="S125" s="2"/>
      <c r="T125" s="2"/>
      <c r="U125" s="2"/>
      <c r="V125" s="2"/>
      <c r="W125" s="2"/>
      <c r="X125" s="2"/>
      <c r="Y125" s="2"/>
      <c r="Z125" s="2"/>
    </row>
    <row r="126" spans="1:26" ht="16" customHeight="1" x14ac:dyDescent="0.2">
      <c r="A126" s="321" t="s">
        <v>145</v>
      </c>
      <c r="B126" s="321" t="s">
        <v>490</v>
      </c>
      <c r="C126" s="321" t="s">
        <v>491</v>
      </c>
      <c r="D126" s="321" t="s">
        <v>519</v>
      </c>
      <c r="E126" s="321">
        <v>3</v>
      </c>
      <c r="F126" s="321">
        <v>206969</v>
      </c>
      <c r="G126" s="322">
        <v>0.66830270000000003</v>
      </c>
      <c r="H126" s="322">
        <v>0.82294873700000004</v>
      </c>
      <c r="I126" s="322">
        <v>1</v>
      </c>
      <c r="J126" s="2"/>
      <c r="K126" s="2"/>
      <c r="L126" s="2"/>
      <c r="M126" s="2"/>
      <c r="N126" s="2"/>
      <c r="O126" s="2"/>
      <c r="P126" s="2"/>
      <c r="Q126" s="2"/>
      <c r="R126" s="2"/>
      <c r="S126" s="2"/>
      <c r="T126" s="2"/>
      <c r="U126" s="2"/>
      <c r="V126" s="2"/>
      <c r="W126" s="2"/>
      <c r="X126" s="2"/>
      <c r="Y126" s="2"/>
      <c r="Z126" s="2"/>
    </row>
    <row r="127" spans="1:26" ht="16" customHeight="1" x14ac:dyDescent="0.2">
      <c r="A127" s="321" t="s">
        <v>145</v>
      </c>
      <c r="B127" s="321" t="s">
        <v>490</v>
      </c>
      <c r="C127" s="321" t="s">
        <v>491</v>
      </c>
      <c r="D127" s="321" t="s">
        <v>518</v>
      </c>
      <c r="E127" s="321">
        <v>0</v>
      </c>
      <c r="F127" s="321">
        <v>55942</v>
      </c>
      <c r="G127" s="322">
        <v>0</v>
      </c>
      <c r="H127" s="322">
        <v>1</v>
      </c>
      <c r="I127" s="322">
        <v>1</v>
      </c>
      <c r="J127" s="2"/>
      <c r="K127" s="2"/>
      <c r="L127" s="2"/>
      <c r="M127" s="2"/>
      <c r="N127" s="2"/>
      <c r="O127" s="2"/>
      <c r="P127" s="2"/>
      <c r="Q127" s="2"/>
      <c r="R127" s="2"/>
      <c r="S127" s="2"/>
      <c r="T127" s="2"/>
      <c r="U127" s="2"/>
      <c r="V127" s="2"/>
      <c r="W127" s="2"/>
      <c r="X127" s="2"/>
      <c r="Y127" s="2"/>
      <c r="Z127" s="2"/>
    </row>
    <row r="128" spans="1:26" ht="16" customHeight="1" x14ac:dyDescent="0.2">
      <c r="A128" s="321" t="s">
        <v>145</v>
      </c>
      <c r="B128" s="321" t="s">
        <v>490</v>
      </c>
      <c r="C128" s="321" t="s">
        <v>491</v>
      </c>
      <c r="D128" s="321" t="s">
        <v>517</v>
      </c>
      <c r="E128" s="321">
        <v>3</v>
      </c>
      <c r="F128" s="321">
        <v>47536</v>
      </c>
      <c r="G128" s="322">
        <v>0.74801689999999998</v>
      </c>
      <c r="H128" s="322">
        <v>0.76352486100000005</v>
      </c>
      <c r="I128" s="322">
        <v>1</v>
      </c>
      <c r="J128" s="2"/>
      <c r="K128" s="2"/>
      <c r="L128" s="2"/>
      <c r="M128" s="2"/>
      <c r="N128" s="2"/>
      <c r="O128" s="2"/>
      <c r="P128" s="2"/>
      <c r="Q128" s="2"/>
      <c r="R128" s="2"/>
      <c r="S128" s="2"/>
      <c r="T128" s="2"/>
      <c r="U128" s="2"/>
      <c r="V128" s="2"/>
      <c r="W128" s="2"/>
      <c r="X128" s="2"/>
      <c r="Y128" s="2"/>
      <c r="Z128" s="2"/>
    </row>
    <row r="129" spans="1:26" ht="16" customHeight="1" x14ac:dyDescent="0.2">
      <c r="A129" s="321" t="s">
        <v>145</v>
      </c>
      <c r="B129" s="321" t="s">
        <v>490</v>
      </c>
      <c r="C129" s="321" t="s">
        <v>491</v>
      </c>
      <c r="D129" s="321" t="s">
        <v>515</v>
      </c>
      <c r="E129" s="321">
        <v>0</v>
      </c>
      <c r="F129" s="321">
        <v>24156</v>
      </c>
      <c r="G129" s="322">
        <v>0</v>
      </c>
      <c r="H129" s="322">
        <v>1</v>
      </c>
      <c r="I129" s="322">
        <v>1</v>
      </c>
      <c r="J129" s="2"/>
      <c r="K129" s="2"/>
      <c r="L129" s="2"/>
      <c r="M129" s="2"/>
      <c r="N129" s="2"/>
      <c r="O129" s="2"/>
      <c r="P129" s="2"/>
      <c r="Q129" s="2"/>
      <c r="R129" s="2"/>
      <c r="S129" s="2"/>
      <c r="T129" s="2"/>
      <c r="U129" s="2"/>
      <c r="V129" s="2"/>
      <c r="W129" s="2"/>
      <c r="X129" s="2"/>
      <c r="Y129" s="2"/>
      <c r="Z129" s="2"/>
    </row>
    <row r="130" spans="1:26" ht="16" customHeight="1" x14ac:dyDescent="0.2">
      <c r="A130" s="321" t="s">
        <v>145</v>
      </c>
      <c r="B130" s="321" t="s">
        <v>492</v>
      </c>
      <c r="C130" s="321" t="s">
        <v>493</v>
      </c>
      <c r="D130" s="321" t="s">
        <v>519</v>
      </c>
      <c r="E130" s="321">
        <v>3</v>
      </c>
      <c r="F130" s="321">
        <v>195059</v>
      </c>
      <c r="G130" s="322">
        <v>0.63921700000000004</v>
      </c>
      <c r="H130" s="322">
        <v>0.84400860899999997</v>
      </c>
      <c r="I130" s="322">
        <v>1</v>
      </c>
      <c r="J130" s="2"/>
      <c r="K130" s="2"/>
      <c r="L130" s="2"/>
      <c r="M130" s="2"/>
      <c r="N130" s="2"/>
      <c r="O130" s="2"/>
      <c r="P130" s="2"/>
      <c r="Q130" s="2"/>
      <c r="R130" s="2"/>
      <c r="S130" s="2"/>
      <c r="T130" s="2"/>
      <c r="U130" s="2"/>
      <c r="V130" s="2"/>
      <c r="W130" s="2"/>
      <c r="X130" s="2"/>
      <c r="Y130" s="2"/>
      <c r="Z130" s="2"/>
    </row>
    <row r="131" spans="1:26" ht="16" customHeight="1" x14ac:dyDescent="0.2">
      <c r="A131" s="321" t="s">
        <v>145</v>
      </c>
      <c r="B131" s="321" t="s">
        <v>492</v>
      </c>
      <c r="C131" s="321" t="s">
        <v>493</v>
      </c>
      <c r="D131" s="321" t="s">
        <v>517</v>
      </c>
      <c r="E131" s="321">
        <v>12</v>
      </c>
      <c r="F131" s="321">
        <v>40859</v>
      </c>
      <c r="G131" s="322">
        <v>0.80221869999999995</v>
      </c>
      <c r="H131" s="322">
        <v>0.79355493899999996</v>
      </c>
      <c r="I131" s="322">
        <v>1</v>
      </c>
      <c r="J131" s="2"/>
      <c r="K131" s="2"/>
      <c r="L131" s="2"/>
      <c r="M131" s="2"/>
      <c r="N131" s="2"/>
      <c r="O131" s="2"/>
      <c r="P131" s="2"/>
      <c r="Q131" s="2"/>
      <c r="R131" s="2"/>
      <c r="S131" s="2"/>
      <c r="T131" s="2"/>
      <c r="U131" s="2"/>
      <c r="V131" s="2"/>
      <c r="W131" s="2"/>
      <c r="X131" s="2"/>
      <c r="Y131" s="2"/>
      <c r="Z131" s="2"/>
    </row>
    <row r="132" spans="1:26" ht="16" customHeight="1" x14ac:dyDescent="0.2">
      <c r="A132" s="321" t="s">
        <v>145</v>
      </c>
      <c r="B132" s="321" t="s">
        <v>492</v>
      </c>
      <c r="C132" s="321" t="s">
        <v>493</v>
      </c>
      <c r="D132" s="321" t="s">
        <v>515</v>
      </c>
      <c r="E132" s="321">
        <v>0</v>
      </c>
      <c r="F132" s="321">
        <v>165884</v>
      </c>
      <c r="G132" s="322">
        <v>0</v>
      </c>
      <c r="H132" s="322">
        <v>1</v>
      </c>
      <c r="I132" s="322">
        <v>1</v>
      </c>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5"/>
      <c r="H133" s="25"/>
      <c r="I133" s="25"/>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5"/>
      <c r="H134" s="25"/>
      <c r="I134" s="25"/>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5"/>
      <c r="H135" s="25"/>
      <c r="I135" s="25"/>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5"/>
      <c r="H136" s="25"/>
      <c r="I136" s="25"/>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5"/>
      <c r="H137" s="25"/>
      <c r="I137" s="25"/>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5"/>
      <c r="H138" s="25"/>
      <c r="I138" s="25"/>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5"/>
      <c r="H139" s="25"/>
      <c r="I139" s="25"/>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5"/>
      <c r="H140" s="25"/>
      <c r="I140" s="25"/>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5"/>
      <c r="H141" s="25"/>
      <c r="I141" s="25"/>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5"/>
      <c r="H142" s="25"/>
      <c r="I142" s="25"/>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5"/>
      <c r="H143" s="25"/>
      <c r="I143" s="25"/>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5"/>
      <c r="H144" s="25"/>
      <c r="I144" s="25"/>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5"/>
      <c r="H145" s="25"/>
      <c r="I145" s="25"/>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5"/>
      <c r="H146" s="25"/>
      <c r="I146" s="25"/>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5"/>
      <c r="H147" s="25"/>
      <c r="I147" s="25"/>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5"/>
      <c r="H148" s="25"/>
      <c r="I148" s="25"/>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5"/>
      <c r="H149" s="25"/>
      <c r="I149" s="25"/>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5"/>
      <c r="H150" s="25"/>
      <c r="I150" s="25"/>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5"/>
      <c r="H151" s="25"/>
      <c r="I151" s="25"/>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5"/>
      <c r="H152" s="25"/>
      <c r="I152" s="25"/>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5"/>
      <c r="H153" s="25"/>
      <c r="I153" s="25"/>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5"/>
      <c r="H154" s="25"/>
      <c r="I154" s="25"/>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5"/>
      <c r="H155" s="25"/>
      <c r="I155" s="25"/>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5"/>
      <c r="H156" s="25"/>
      <c r="I156" s="25"/>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5"/>
      <c r="H157" s="25"/>
      <c r="I157" s="25"/>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5"/>
      <c r="H158" s="25"/>
      <c r="I158" s="25"/>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5"/>
      <c r="H159" s="25"/>
      <c r="I159" s="25"/>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5"/>
      <c r="H160" s="25"/>
      <c r="I160" s="25"/>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5"/>
      <c r="H161" s="25"/>
      <c r="I161" s="25"/>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5"/>
      <c r="H162" s="25"/>
      <c r="I162" s="25"/>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5"/>
      <c r="H163" s="25"/>
      <c r="I163" s="25"/>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5"/>
      <c r="H164" s="25"/>
      <c r="I164" s="25"/>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5"/>
      <c r="H165" s="25"/>
      <c r="I165" s="25"/>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5"/>
      <c r="H166" s="25"/>
      <c r="I166" s="25"/>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5"/>
      <c r="H167" s="25"/>
      <c r="I167" s="25"/>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5"/>
      <c r="H168" s="25"/>
      <c r="I168" s="25"/>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5"/>
      <c r="H169" s="25"/>
      <c r="I169" s="25"/>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5"/>
      <c r="H170" s="25"/>
      <c r="I170" s="25"/>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5"/>
      <c r="H171" s="25"/>
      <c r="I171" s="25"/>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5"/>
      <c r="H172" s="25"/>
      <c r="I172" s="25"/>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5"/>
      <c r="H173" s="25"/>
      <c r="I173" s="25"/>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5"/>
      <c r="H174" s="25"/>
      <c r="I174" s="25"/>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5"/>
      <c r="H175" s="25"/>
      <c r="I175" s="25"/>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5"/>
      <c r="H176" s="25"/>
      <c r="I176" s="25"/>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5"/>
      <c r="H177" s="25"/>
      <c r="I177" s="25"/>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5"/>
      <c r="H178" s="25"/>
      <c r="I178" s="25"/>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5"/>
      <c r="H179" s="25"/>
      <c r="I179" s="25"/>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5"/>
      <c r="H180" s="25"/>
      <c r="I180" s="25"/>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5"/>
      <c r="H181" s="25"/>
      <c r="I181" s="25"/>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5"/>
      <c r="H182" s="25"/>
      <c r="I182" s="25"/>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5"/>
      <c r="H183" s="25"/>
      <c r="I183" s="25"/>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5"/>
      <c r="H184" s="25"/>
      <c r="I184" s="25"/>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5"/>
      <c r="H185" s="25"/>
      <c r="I185" s="25"/>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5"/>
      <c r="H186" s="25"/>
      <c r="I186" s="25"/>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5"/>
      <c r="H187" s="25"/>
      <c r="I187" s="25"/>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5"/>
      <c r="H188" s="25"/>
      <c r="I188" s="25"/>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5"/>
      <c r="H189" s="25"/>
      <c r="I189" s="25"/>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5"/>
      <c r="H190" s="25"/>
      <c r="I190" s="25"/>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5"/>
      <c r="H191" s="25"/>
      <c r="I191" s="25"/>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5"/>
      <c r="H192" s="25"/>
      <c r="I192" s="25"/>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5"/>
      <c r="H193" s="25"/>
      <c r="I193" s="25"/>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5"/>
      <c r="H194" s="25"/>
      <c r="I194" s="25"/>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5"/>
      <c r="H195" s="25"/>
      <c r="I195" s="25"/>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5"/>
      <c r="H196" s="25"/>
      <c r="I196" s="25"/>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5"/>
      <c r="H197" s="25"/>
      <c r="I197" s="25"/>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5"/>
      <c r="H198" s="25"/>
      <c r="I198" s="25"/>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5"/>
      <c r="H199" s="25"/>
      <c r="I199" s="25"/>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5"/>
      <c r="H200" s="25"/>
      <c r="I200" s="25"/>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5"/>
      <c r="H201" s="25"/>
      <c r="I201" s="25"/>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5"/>
      <c r="H202" s="25"/>
      <c r="I202" s="25"/>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5"/>
      <c r="H203" s="25"/>
      <c r="I203" s="25"/>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5"/>
      <c r="H204" s="25"/>
      <c r="I204" s="25"/>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5"/>
      <c r="H205" s="25"/>
      <c r="I205" s="25"/>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5"/>
      <c r="H206" s="25"/>
      <c r="I206" s="25"/>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5"/>
      <c r="H207" s="25"/>
      <c r="I207" s="25"/>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5"/>
      <c r="H208" s="25"/>
      <c r="I208" s="25"/>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5"/>
      <c r="H209" s="25"/>
      <c r="I209" s="25"/>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5"/>
      <c r="H210" s="25"/>
      <c r="I210" s="25"/>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5"/>
      <c r="H211" s="25"/>
      <c r="I211" s="25"/>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5"/>
      <c r="H212" s="25"/>
      <c r="I212" s="25"/>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5"/>
      <c r="H213" s="25"/>
      <c r="I213" s="25"/>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5"/>
      <c r="H214" s="25"/>
      <c r="I214" s="25"/>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5"/>
      <c r="H215" s="25"/>
      <c r="I215" s="25"/>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5"/>
      <c r="H216" s="25"/>
      <c r="I216" s="25"/>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5"/>
      <c r="H217" s="25"/>
      <c r="I217" s="25"/>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5"/>
      <c r="H218" s="25"/>
      <c r="I218" s="25"/>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5"/>
      <c r="H219" s="25"/>
      <c r="I219" s="25"/>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5"/>
      <c r="H220" s="25"/>
      <c r="I220" s="25"/>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5"/>
      <c r="H221" s="25"/>
      <c r="I221" s="25"/>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5"/>
      <c r="H222" s="25"/>
      <c r="I222" s="25"/>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5"/>
      <c r="H223" s="25"/>
      <c r="I223" s="25"/>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5"/>
      <c r="H224" s="25"/>
      <c r="I224" s="25"/>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5"/>
      <c r="H225" s="25"/>
      <c r="I225" s="25"/>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5"/>
      <c r="H226" s="25"/>
      <c r="I226" s="25"/>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5"/>
      <c r="H227" s="25"/>
      <c r="I227" s="25"/>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5"/>
      <c r="H228" s="25"/>
      <c r="I228" s="25"/>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5"/>
      <c r="H229" s="25"/>
      <c r="I229" s="25"/>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5"/>
      <c r="H230" s="25"/>
      <c r="I230" s="25"/>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5"/>
      <c r="H231" s="25"/>
      <c r="I231" s="25"/>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5"/>
      <c r="H232" s="25"/>
      <c r="I232" s="25"/>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5"/>
      <c r="H233" s="25"/>
      <c r="I233" s="25"/>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5"/>
      <c r="H234" s="25"/>
      <c r="I234" s="25"/>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5"/>
      <c r="H235" s="25"/>
      <c r="I235" s="25"/>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5"/>
      <c r="H236" s="25"/>
      <c r="I236" s="25"/>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5"/>
      <c r="H237" s="25"/>
      <c r="I237" s="25"/>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5"/>
      <c r="H238" s="25"/>
      <c r="I238" s="25"/>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5"/>
      <c r="H239" s="25"/>
      <c r="I239" s="25"/>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5"/>
      <c r="H240" s="25"/>
      <c r="I240" s="25"/>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5"/>
      <c r="H241" s="25"/>
      <c r="I241" s="25"/>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5"/>
      <c r="H242" s="25"/>
      <c r="I242" s="25"/>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5"/>
      <c r="H243" s="25"/>
      <c r="I243" s="25"/>
      <c r="J243" s="2"/>
      <c r="K243" s="2"/>
      <c r="L243" s="2"/>
      <c r="M243" s="2"/>
      <c r="N243" s="2"/>
      <c r="O243" s="2"/>
      <c r="P243" s="2"/>
      <c r="Q243" s="2"/>
      <c r="R243" s="2"/>
      <c r="S243" s="2"/>
      <c r="T243" s="2"/>
      <c r="U243" s="2"/>
      <c r="V243" s="2"/>
      <c r="W243" s="2"/>
      <c r="X243" s="2"/>
      <c r="Y243" s="2"/>
      <c r="Z243" s="2"/>
    </row>
    <row r="244" spans="1:26" ht="15.75" customHeight="1" x14ac:dyDescent="0.2">
      <c r="A244" s="2"/>
      <c r="B244" s="2"/>
      <c r="C244" s="2"/>
      <c r="D244" s="2"/>
      <c r="E244" s="2"/>
      <c r="F244" s="2"/>
      <c r="G244" s="25"/>
      <c r="H244" s="25"/>
      <c r="I244" s="25"/>
      <c r="J244" s="2"/>
      <c r="K244" s="2"/>
      <c r="L244" s="2"/>
      <c r="M244" s="2"/>
      <c r="N244" s="2"/>
      <c r="O244" s="2"/>
      <c r="P244" s="2"/>
      <c r="Q244" s="2"/>
      <c r="R244" s="2"/>
      <c r="S244" s="2"/>
      <c r="T244" s="2"/>
      <c r="U244" s="2"/>
      <c r="V244" s="2"/>
      <c r="W244" s="2"/>
      <c r="X244" s="2"/>
      <c r="Y244" s="2"/>
      <c r="Z244" s="2"/>
    </row>
    <row r="245" spans="1:26" ht="15.75" customHeight="1" x14ac:dyDescent="0.2">
      <c r="A245" s="2"/>
      <c r="B245" s="2"/>
      <c r="C245" s="2"/>
      <c r="D245" s="2"/>
      <c r="E245" s="2"/>
      <c r="F245" s="2"/>
      <c r="G245" s="25"/>
      <c r="H245" s="25"/>
      <c r="I245" s="25"/>
      <c r="J245" s="2"/>
      <c r="K245" s="2"/>
      <c r="L245" s="2"/>
      <c r="M245" s="2"/>
      <c r="N245" s="2"/>
      <c r="O245" s="2"/>
      <c r="P245" s="2"/>
      <c r="Q245" s="2"/>
      <c r="R245" s="2"/>
      <c r="S245" s="2"/>
      <c r="T245" s="2"/>
      <c r="U245" s="2"/>
      <c r="V245" s="2"/>
      <c r="W245" s="2"/>
      <c r="X245" s="2"/>
      <c r="Y245" s="2"/>
      <c r="Z245" s="2"/>
    </row>
    <row r="246" spans="1:26" ht="15.75" customHeight="1" x14ac:dyDescent="0.2">
      <c r="A246" s="2"/>
      <c r="B246" s="2"/>
      <c r="C246" s="2"/>
      <c r="D246" s="2"/>
      <c r="E246" s="2"/>
      <c r="F246" s="2"/>
      <c r="G246" s="25"/>
      <c r="H246" s="25"/>
      <c r="I246" s="25"/>
      <c r="J246" s="2"/>
      <c r="K246" s="2"/>
      <c r="L246" s="2"/>
      <c r="M246" s="2"/>
      <c r="N246" s="2"/>
      <c r="O246" s="2"/>
      <c r="P246" s="2"/>
      <c r="Q246" s="2"/>
      <c r="R246" s="2"/>
      <c r="S246" s="2"/>
      <c r="T246" s="2"/>
      <c r="U246" s="2"/>
      <c r="V246" s="2"/>
      <c r="W246" s="2"/>
      <c r="X246" s="2"/>
      <c r="Y246" s="2"/>
      <c r="Z246" s="2"/>
    </row>
    <row r="247" spans="1:26" ht="15.75" customHeight="1" x14ac:dyDescent="0.2">
      <c r="A247" s="2"/>
      <c r="B247" s="2"/>
      <c r="C247" s="2"/>
      <c r="D247" s="2"/>
      <c r="E247" s="2"/>
      <c r="F247" s="2"/>
      <c r="G247" s="25"/>
      <c r="H247" s="25"/>
      <c r="I247" s="25"/>
      <c r="J247" s="2"/>
      <c r="K247" s="2"/>
      <c r="L247" s="2"/>
      <c r="M247" s="2"/>
      <c r="N247" s="2"/>
      <c r="O247" s="2"/>
      <c r="P247" s="2"/>
      <c r="Q247" s="2"/>
      <c r="R247" s="2"/>
      <c r="S247" s="2"/>
      <c r="T247" s="2"/>
      <c r="U247" s="2"/>
      <c r="V247" s="2"/>
      <c r="W247" s="2"/>
      <c r="X247" s="2"/>
      <c r="Y247" s="2"/>
      <c r="Z247" s="2"/>
    </row>
    <row r="248" spans="1:26" ht="15.75" customHeight="1" x14ac:dyDescent="0.2">
      <c r="A248" s="2"/>
      <c r="B248" s="2"/>
      <c r="C248" s="2"/>
      <c r="D248" s="2"/>
      <c r="E248" s="2"/>
      <c r="F248" s="2"/>
      <c r="G248" s="25"/>
      <c r="H248" s="25"/>
      <c r="I248" s="25"/>
      <c r="J248" s="2"/>
      <c r="K248" s="2"/>
      <c r="L248" s="2"/>
      <c r="M248" s="2"/>
      <c r="N248" s="2"/>
      <c r="O248" s="2"/>
      <c r="P248" s="2"/>
      <c r="Q248" s="2"/>
      <c r="R248" s="2"/>
      <c r="S248" s="2"/>
      <c r="T248" s="2"/>
      <c r="U248" s="2"/>
      <c r="V248" s="2"/>
      <c r="W248" s="2"/>
      <c r="X248" s="2"/>
      <c r="Y248" s="2"/>
      <c r="Z248" s="2"/>
    </row>
    <row r="249" spans="1:26" ht="15.75" customHeight="1" x14ac:dyDescent="0.2">
      <c r="A249" s="2"/>
      <c r="B249" s="2"/>
      <c r="C249" s="2"/>
      <c r="D249" s="2"/>
      <c r="E249" s="2"/>
      <c r="F249" s="2"/>
      <c r="G249" s="25"/>
      <c r="H249" s="25"/>
      <c r="I249" s="25"/>
      <c r="J249" s="2"/>
      <c r="K249" s="2"/>
      <c r="L249" s="2"/>
      <c r="M249" s="2"/>
      <c r="N249" s="2"/>
      <c r="O249" s="2"/>
      <c r="P249" s="2"/>
      <c r="Q249" s="2"/>
      <c r="R249" s="2"/>
      <c r="S249" s="2"/>
      <c r="T249" s="2"/>
      <c r="U249" s="2"/>
      <c r="V249" s="2"/>
      <c r="W249" s="2"/>
      <c r="X249" s="2"/>
      <c r="Y249" s="2"/>
      <c r="Z249" s="2"/>
    </row>
    <row r="250" spans="1:26" ht="15.75" customHeight="1" x14ac:dyDescent="0.2">
      <c r="A250" s="2"/>
      <c r="B250" s="2"/>
      <c r="C250" s="2"/>
      <c r="D250" s="2"/>
      <c r="E250" s="2"/>
      <c r="F250" s="2"/>
      <c r="G250" s="25"/>
      <c r="H250" s="25"/>
      <c r="I250" s="25"/>
      <c r="J250" s="2"/>
      <c r="K250" s="2"/>
      <c r="L250" s="2"/>
      <c r="M250" s="2"/>
      <c r="N250" s="2"/>
      <c r="O250" s="2"/>
      <c r="P250" s="2"/>
      <c r="Q250" s="2"/>
      <c r="R250" s="2"/>
      <c r="S250" s="2"/>
      <c r="T250" s="2"/>
      <c r="U250" s="2"/>
      <c r="V250" s="2"/>
      <c r="W250" s="2"/>
      <c r="X250" s="2"/>
      <c r="Y250" s="2"/>
      <c r="Z250" s="2"/>
    </row>
    <row r="251" spans="1:26" ht="15.75" customHeight="1" x14ac:dyDescent="0.2">
      <c r="A251" s="2"/>
      <c r="B251" s="2"/>
      <c r="C251" s="2"/>
      <c r="D251" s="2"/>
      <c r="E251" s="2"/>
      <c r="F251" s="2"/>
      <c r="G251" s="25"/>
      <c r="H251" s="25"/>
      <c r="I251" s="25"/>
      <c r="J251" s="2"/>
      <c r="K251" s="2"/>
      <c r="L251" s="2"/>
      <c r="M251" s="2"/>
      <c r="N251" s="2"/>
      <c r="O251" s="2"/>
      <c r="P251" s="2"/>
      <c r="Q251" s="2"/>
      <c r="R251" s="2"/>
      <c r="S251" s="2"/>
      <c r="T251" s="2"/>
      <c r="U251" s="2"/>
      <c r="V251" s="2"/>
      <c r="W251" s="2"/>
      <c r="X251" s="2"/>
      <c r="Y251" s="2"/>
      <c r="Z251" s="2"/>
    </row>
    <row r="252" spans="1:26" ht="15.75" customHeight="1" x14ac:dyDescent="0.2">
      <c r="A252" s="2"/>
      <c r="B252" s="2"/>
      <c r="C252" s="2"/>
      <c r="D252" s="2"/>
      <c r="E252" s="2"/>
      <c r="F252" s="2"/>
      <c r="G252" s="25"/>
      <c r="H252" s="25"/>
      <c r="I252" s="25"/>
      <c r="J252" s="2"/>
      <c r="K252" s="2"/>
      <c r="L252" s="2"/>
      <c r="M252" s="2"/>
      <c r="N252" s="2"/>
      <c r="O252" s="2"/>
      <c r="P252" s="2"/>
      <c r="Q252" s="2"/>
      <c r="R252" s="2"/>
      <c r="S252" s="2"/>
      <c r="T252" s="2"/>
      <c r="U252" s="2"/>
      <c r="V252" s="2"/>
      <c r="W252" s="2"/>
      <c r="X252" s="2"/>
      <c r="Y252" s="2"/>
      <c r="Z252" s="2"/>
    </row>
    <row r="253" spans="1:26" ht="15.75" customHeight="1" x14ac:dyDescent="0.2">
      <c r="A253" s="2"/>
      <c r="B253" s="2"/>
      <c r="C253" s="2"/>
      <c r="D253" s="2"/>
      <c r="E253" s="2"/>
      <c r="F253" s="2"/>
      <c r="G253" s="25"/>
      <c r="H253" s="25"/>
      <c r="I253" s="25"/>
      <c r="J253" s="2"/>
      <c r="K253" s="2"/>
      <c r="L253" s="2"/>
      <c r="M253" s="2"/>
      <c r="N253" s="2"/>
      <c r="O253" s="2"/>
      <c r="P253" s="2"/>
      <c r="Q253" s="2"/>
      <c r="R253" s="2"/>
      <c r="S253" s="2"/>
      <c r="T253" s="2"/>
      <c r="U253" s="2"/>
      <c r="V253" s="2"/>
      <c r="W253" s="2"/>
      <c r="X253" s="2"/>
      <c r="Y253" s="2"/>
      <c r="Z253" s="2"/>
    </row>
    <row r="254" spans="1:26" ht="15.75" customHeight="1" x14ac:dyDescent="0.2">
      <c r="A254" s="2"/>
      <c r="B254" s="2"/>
      <c r="C254" s="2"/>
      <c r="D254" s="2"/>
      <c r="E254" s="2"/>
      <c r="F254" s="2"/>
      <c r="G254" s="25"/>
      <c r="H254" s="25"/>
      <c r="I254" s="25"/>
      <c r="J254" s="2"/>
      <c r="K254" s="2"/>
      <c r="L254" s="2"/>
      <c r="M254" s="2"/>
      <c r="N254" s="2"/>
      <c r="O254" s="2"/>
      <c r="P254" s="2"/>
      <c r="Q254" s="2"/>
      <c r="R254" s="2"/>
      <c r="S254" s="2"/>
      <c r="T254" s="2"/>
      <c r="U254" s="2"/>
      <c r="V254" s="2"/>
      <c r="W254" s="2"/>
      <c r="X254" s="2"/>
      <c r="Y254" s="2"/>
      <c r="Z254" s="2"/>
    </row>
    <row r="255" spans="1:26" ht="15.75" customHeight="1" x14ac:dyDescent="0.2">
      <c r="A255" s="2"/>
      <c r="B255" s="2"/>
      <c r="C255" s="2"/>
      <c r="D255" s="2"/>
      <c r="E255" s="2"/>
      <c r="F255" s="2"/>
      <c r="G255" s="25"/>
      <c r="H255" s="25"/>
      <c r="I255" s="25"/>
      <c r="J255" s="2"/>
      <c r="K255" s="2"/>
      <c r="L255" s="2"/>
      <c r="M255" s="2"/>
      <c r="N255" s="2"/>
      <c r="O255" s="2"/>
      <c r="P255" s="2"/>
      <c r="Q255" s="2"/>
      <c r="R255" s="2"/>
      <c r="S255" s="2"/>
      <c r="T255" s="2"/>
      <c r="U255" s="2"/>
      <c r="V255" s="2"/>
      <c r="W255" s="2"/>
      <c r="X255" s="2"/>
      <c r="Y255" s="2"/>
      <c r="Z255" s="2"/>
    </row>
    <row r="256" spans="1:26" ht="15.75" customHeight="1" x14ac:dyDescent="0.2">
      <c r="A256" s="2"/>
      <c r="B256" s="2"/>
      <c r="C256" s="2"/>
      <c r="D256" s="2"/>
      <c r="E256" s="2"/>
      <c r="F256" s="2"/>
      <c r="G256" s="25"/>
      <c r="H256" s="25"/>
      <c r="I256" s="25"/>
      <c r="J256" s="2"/>
      <c r="K256" s="2"/>
      <c r="L256" s="2"/>
      <c r="M256" s="2"/>
      <c r="N256" s="2"/>
      <c r="O256" s="2"/>
      <c r="P256" s="2"/>
      <c r="Q256" s="2"/>
      <c r="R256" s="2"/>
      <c r="S256" s="2"/>
      <c r="T256" s="2"/>
      <c r="U256" s="2"/>
      <c r="V256" s="2"/>
      <c r="W256" s="2"/>
      <c r="X256" s="2"/>
      <c r="Y256" s="2"/>
      <c r="Z256" s="2"/>
    </row>
    <row r="257" spans="1:26" ht="15.75" customHeight="1" x14ac:dyDescent="0.2">
      <c r="A257" s="2"/>
      <c r="B257" s="2"/>
      <c r="C257" s="2"/>
      <c r="D257" s="2"/>
      <c r="E257" s="2"/>
      <c r="F257" s="2"/>
      <c r="G257" s="25"/>
      <c r="H257" s="25"/>
      <c r="I257" s="25"/>
      <c r="J257" s="2"/>
      <c r="K257" s="2"/>
      <c r="L257" s="2"/>
      <c r="M257" s="2"/>
      <c r="N257" s="2"/>
      <c r="O257" s="2"/>
      <c r="P257" s="2"/>
      <c r="Q257" s="2"/>
      <c r="R257" s="2"/>
      <c r="S257" s="2"/>
      <c r="T257" s="2"/>
      <c r="U257" s="2"/>
      <c r="V257" s="2"/>
      <c r="W257" s="2"/>
      <c r="X257" s="2"/>
      <c r="Y257" s="2"/>
      <c r="Z257" s="2"/>
    </row>
    <row r="258" spans="1:26" ht="15.75" customHeight="1" x14ac:dyDescent="0.2">
      <c r="A258" s="2"/>
      <c r="B258" s="2"/>
      <c r="C258" s="2"/>
      <c r="D258" s="2"/>
      <c r="E258" s="2"/>
      <c r="F258" s="2"/>
      <c r="G258" s="25"/>
      <c r="H258" s="25"/>
      <c r="I258" s="25"/>
      <c r="J258" s="2"/>
      <c r="K258" s="2"/>
      <c r="L258" s="2"/>
      <c r="M258" s="2"/>
      <c r="N258" s="2"/>
      <c r="O258" s="2"/>
      <c r="P258" s="2"/>
      <c r="Q258" s="2"/>
      <c r="R258" s="2"/>
      <c r="S258" s="2"/>
      <c r="T258" s="2"/>
      <c r="U258" s="2"/>
      <c r="V258" s="2"/>
      <c r="W258" s="2"/>
      <c r="X258" s="2"/>
      <c r="Y258" s="2"/>
      <c r="Z258" s="2"/>
    </row>
    <row r="259" spans="1:26" ht="15.75" customHeight="1" x14ac:dyDescent="0.2">
      <c r="A259" s="2"/>
      <c r="B259" s="2"/>
      <c r="C259" s="2"/>
      <c r="D259" s="2"/>
      <c r="E259" s="2"/>
      <c r="F259" s="2"/>
      <c r="G259" s="25"/>
      <c r="H259" s="25"/>
      <c r="I259" s="25"/>
      <c r="J259" s="2"/>
      <c r="K259" s="2"/>
      <c r="L259" s="2"/>
      <c r="M259" s="2"/>
      <c r="N259" s="2"/>
      <c r="O259" s="2"/>
      <c r="P259" s="2"/>
      <c r="Q259" s="2"/>
      <c r="R259" s="2"/>
      <c r="S259" s="2"/>
      <c r="T259" s="2"/>
      <c r="U259" s="2"/>
      <c r="V259" s="2"/>
      <c r="W259" s="2"/>
      <c r="X259" s="2"/>
      <c r="Y259" s="2"/>
      <c r="Z259" s="2"/>
    </row>
    <row r="260" spans="1:26" ht="15.75" customHeight="1" x14ac:dyDescent="0.2">
      <c r="A260" s="2"/>
      <c r="B260" s="2"/>
      <c r="C260" s="2"/>
      <c r="D260" s="2"/>
      <c r="E260" s="2"/>
      <c r="F260" s="2"/>
      <c r="G260" s="25"/>
      <c r="H260" s="25"/>
      <c r="I260" s="25"/>
      <c r="J260" s="2"/>
      <c r="K260" s="2"/>
      <c r="L260" s="2"/>
      <c r="M260" s="2"/>
      <c r="N260" s="2"/>
      <c r="O260" s="2"/>
      <c r="P260" s="2"/>
      <c r="Q260" s="2"/>
      <c r="R260" s="2"/>
      <c r="S260" s="2"/>
      <c r="T260" s="2"/>
      <c r="U260" s="2"/>
      <c r="V260" s="2"/>
      <c r="W260" s="2"/>
      <c r="X260" s="2"/>
      <c r="Y260" s="2"/>
      <c r="Z260" s="2"/>
    </row>
    <row r="261" spans="1:26" ht="15.75" customHeight="1" x14ac:dyDescent="0.2">
      <c r="A261" s="2"/>
      <c r="B261" s="2"/>
      <c r="C261" s="2"/>
      <c r="D261" s="2"/>
      <c r="E261" s="2"/>
      <c r="F261" s="2"/>
      <c r="G261" s="25"/>
      <c r="H261" s="25"/>
      <c r="I261" s="25"/>
      <c r="J261" s="2"/>
      <c r="K261" s="2"/>
      <c r="L261" s="2"/>
      <c r="M261" s="2"/>
      <c r="N261" s="2"/>
      <c r="O261" s="2"/>
      <c r="P261" s="2"/>
      <c r="Q261" s="2"/>
      <c r="R261" s="2"/>
      <c r="S261" s="2"/>
      <c r="T261" s="2"/>
      <c r="U261" s="2"/>
      <c r="V261" s="2"/>
      <c r="W261" s="2"/>
      <c r="X261" s="2"/>
      <c r="Y261" s="2"/>
      <c r="Z261" s="2"/>
    </row>
    <row r="262" spans="1:26" ht="15.75" customHeight="1" x14ac:dyDescent="0.2">
      <c r="A262" s="2"/>
      <c r="B262" s="2"/>
      <c r="C262" s="2"/>
      <c r="D262" s="2"/>
      <c r="E262" s="2"/>
      <c r="F262" s="2"/>
      <c r="G262" s="25"/>
      <c r="H262" s="25"/>
      <c r="I262" s="25"/>
      <c r="J262" s="2"/>
      <c r="K262" s="2"/>
      <c r="L262" s="2"/>
      <c r="M262" s="2"/>
      <c r="N262" s="2"/>
      <c r="O262" s="2"/>
      <c r="P262" s="2"/>
      <c r="Q262" s="2"/>
      <c r="R262" s="2"/>
      <c r="S262" s="2"/>
      <c r="T262" s="2"/>
      <c r="U262" s="2"/>
      <c r="V262" s="2"/>
      <c r="W262" s="2"/>
      <c r="X262" s="2"/>
      <c r="Y262" s="2"/>
      <c r="Z262" s="2"/>
    </row>
    <row r="263" spans="1:26" ht="15.75" customHeight="1" x14ac:dyDescent="0.2">
      <c r="A263" s="2"/>
      <c r="B263" s="2"/>
      <c r="C263" s="2"/>
      <c r="D263" s="2"/>
      <c r="E263" s="2"/>
      <c r="F263" s="2"/>
      <c r="G263" s="25"/>
      <c r="H263" s="25"/>
      <c r="I263" s="25"/>
      <c r="J263" s="2"/>
      <c r="K263" s="2"/>
      <c r="L263" s="2"/>
      <c r="M263" s="2"/>
      <c r="N263" s="2"/>
      <c r="O263" s="2"/>
      <c r="P263" s="2"/>
      <c r="Q263" s="2"/>
      <c r="R263" s="2"/>
      <c r="S263" s="2"/>
      <c r="T263" s="2"/>
      <c r="U263" s="2"/>
      <c r="V263" s="2"/>
      <c r="W263" s="2"/>
      <c r="X263" s="2"/>
      <c r="Y263" s="2"/>
      <c r="Z263" s="2"/>
    </row>
    <row r="264" spans="1:26" ht="15.75" customHeight="1" x14ac:dyDescent="0.2">
      <c r="A264" s="2"/>
      <c r="B264" s="2"/>
      <c r="C264" s="2"/>
      <c r="D264" s="2"/>
      <c r="E264" s="2"/>
      <c r="F264" s="2"/>
      <c r="G264" s="25"/>
      <c r="H264" s="25"/>
      <c r="I264" s="25"/>
      <c r="J264" s="2"/>
      <c r="K264" s="2"/>
      <c r="L264" s="2"/>
      <c r="M264" s="2"/>
      <c r="N264" s="2"/>
      <c r="O264" s="2"/>
      <c r="P264" s="2"/>
      <c r="Q264" s="2"/>
      <c r="R264" s="2"/>
      <c r="S264" s="2"/>
      <c r="T264" s="2"/>
      <c r="U264" s="2"/>
      <c r="V264" s="2"/>
      <c r="W264" s="2"/>
      <c r="X264" s="2"/>
      <c r="Y264" s="2"/>
      <c r="Z264" s="2"/>
    </row>
    <row r="265" spans="1:26" ht="15.75" customHeight="1" x14ac:dyDescent="0.2">
      <c r="A265" s="2"/>
      <c r="B265" s="2"/>
      <c r="C265" s="2"/>
      <c r="D265" s="2"/>
      <c r="E265" s="2"/>
      <c r="F265" s="2"/>
      <c r="G265" s="25"/>
      <c r="H265" s="25"/>
      <c r="I265" s="25"/>
      <c r="J265" s="2"/>
      <c r="K265" s="2"/>
      <c r="L265" s="2"/>
      <c r="M265" s="2"/>
      <c r="N265" s="2"/>
      <c r="O265" s="2"/>
      <c r="P265" s="2"/>
      <c r="Q265" s="2"/>
      <c r="R265" s="2"/>
      <c r="S265" s="2"/>
      <c r="T265" s="2"/>
      <c r="U265" s="2"/>
      <c r="V265" s="2"/>
      <c r="W265" s="2"/>
      <c r="X265" s="2"/>
      <c r="Y265" s="2"/>
      <c r="Z265" s="2"/>
    </row>
    <row r="266" spans="1:26" ht="15.75" customHeight="1" x14ac:dyDescent="0.2">
      <c r="A266" s="2"/>
      <c r="B266" s="2"/>
      <c r="C266" s="2"/>
      <c r="D266" s="2"/>
      <c r="E266" s="2"/>
      <c r="F266" s="2"/>
      <c r="G266" s="25"/>
      <c r="H266" s="25"/>
      <c r="I266" s="25"/>
      <c r="J266" s="2"/>
      <c r="K266" s="2"/>
      <c r="L266" s="2"/>
      <c r="M266" s="2"/>
      <c r="N266" s="2"/>
      <c r="O266" s="2"/>
      <c r="P266" s="2"/>
      <c r="Q266" s="2"/>
      <c r="R266" s="2"/>
      <c r="S266" s="2"/>
      <c r="T266" s="2"/>
      <c r="U266" s="2"/>
      <c r="V266" s="2"/>
      <c r="W266" s="2"/>
      <c r="X266" s="2"/>
      <c r="Y266" s="2"/>
      <c r="Z266" s="2"/>
    </row>
    <row r="267" spans="1:26" ht="15.75" customHeight="1" x14ac:dyDescent="0.2">
      <c r="A267" s="2"/>
      <c r="B267" s="2"/>
      <c r="C267" s="2"/>
      <c r="D267" s="2"/>
      <c r="E267" s="2"/>
      <c r="F267" s="2"/>
      <c r="G267" s="25"/>
      <c r="H267" s="25"/>
      <c r="I267" s="25"/>
      <c r="J267" s="2"/>
      <c r="K267" s="2"/>
      <c r="L267" s="2"/>
      <c r="M267" s="2"/>
      <c r="N267" s="2"/>
      <c r="O267" s="2"/>
      <c r="P267" s="2"/>
      <c r="Q267" s="2"/>
      <c r="R267" s="2"/>
      <c r="S267" s="2"/>
      <c r="T267" s="2"/>
      <c r="U267" s="2"/>
      <c r="V267" s="2"/>
      <c r="W267" s="2"/>
      <c r="X267" s="2"/>
      <c r="Y267" s="2"/>
      <c r="Z267" s="2"/>
    </row>
    <row r="268" spans="1:26" ht="15.75" customHeight="1" x14ac:dyDescent="0.2">
      <c r="A268" s="2"/>
      <c r="B268" s="2"/>
      <c r="C268" s="2"/>
      <c r="D268" s="2"/>
      <c r="E268" s="2"/>
      <c r="F268" s="2"/>
      <c r="G268" s="25"/>
      <c r="H268" s="25"/>
      <c r="I268" s="25"/>
      <c r="J268" s="2"/>
      <c r="K268" s="2"/>
      <c r="L268" s="2"/>
      <c r="M268" s="2"/>
      <c r="N268" s="2"/>
      <c r="O268" s="2"/>
      <c r="P268" s="2"/>
      <c r="Q268" s="2"/>
      <c r="R268" s="2"/>
      <c r="S268" s="2"/>
      <c r="T268" s="2"/>
      <c r="U268" s="2"/>
      <c r="V268" s="2"/>
      <c r="W268" s="2"/>
      <c r="X268" s="2"/>
      <c r="Y268" s="2"/>
      <c r="Z268" s="2"/>
    </row>
    <row r="269" spans="1:26" ht="15.75" customHeight="1" x14ac:dyDescent="0.2">
      <c r="A269" s="2"/>
      <c r="B269" s="2"/>
      <c r="C269" s="2"/>
      <c r="D269" s="2"/>
      <c r="E269" s="2"/>
      <c r="F269" s="2"/>
      <c r="G269" s="25"/>
      <c r="H269" s="25"/>
      <c r="I269" s="25"/>
      <c r="J269" s="2"/>
      <c r="K269" s="2"/>
      <c r="L269" s="2"/>
      <c r="M269" s="2"/>
      <c r="N269" s="2"/>
      <c r="O269" s="2"/>
      <c r="P269" s="2"/>
      <c r="Q269" s="2"/>
      <c r="R269" s="2"/>
      <c r="S269" s="2"/>
      <c r="T269" s="2"/>
      <c r="U269" s="2"/>
      <c r="V269" s="2"/>
      <c r="W269" s="2"/>
      <c r="X269" s="2"/>
      <c r="Y269" s="2"/>
      <c r="Z269" s="2"/>
    </row>
    <row r="270" spans="1:26" ht="15.75" customHeight="1" x14ac:dyDescent="0.2">
      <c r="A270" s="2"/>
      <c r="B270" s="2"/>
      <c r="C270" s="2"/>
      <c r="D270" s="2"/>
      <c r="E270" s="2"/>
      <c r="F270" s="2"/>
      <c r="G270" s="25"/>
      <c r="H270" s="25"/>
      <c r="I270" s="25"/>
      <c r="J270" s="2"/>
      <c r="K270" s="2"/>
      <c r="L270" s="2"/>
      <c r="M270" s="2"/>
      <c r="N270" s="2"/>
      <c r="O270" s="2"/>
      <c r="P270" s="2"/>
      <c r="Q270" s="2"/>
      <c r="R270" s="2"/>
      <c r="S270" s="2"/>
      <c r="T270" s="2"/>
      <c r="U270" s="2"/>
      <c r="V270" s="2"/>
      <c r="W270" s="2"/>
      <c r="X270" s="2"/>
      <c r="Y270" s="2"/>
      <c r="Z270" s="2"/>
    </row>
    <row r="271" spans="1:26" ht="15.75" customHeight="1" x14ac:dyDescent="0.2">
      <c r="A271" s="2"/>
      <c r="B271" s="2"/>
      <c r="C271" s="2"/>
      <c r="D271" s="2"/>
      <c r="E271" s="2"/>
      <c r="F271" s="2"/>
      <c r="G271" s="25"/>
      <c r="H271" s="25"/>
      <c r="I271" s="25"/>
      <c r="J271" s="2"/>
      <c r="K271" s="2"/>
      <c r="L271" s="2"/>
      <c r="M271" s="2"/>
      <c r="N271" s="2"/>
      <c r="O271" s="2"/>
      <c r="P271" s="2"/>
      <c r="Q271" s="2"/>
      <c r="R271" s="2"/>
      <c r="S271" s="2"/>
      <c r="T271" s="2"/>
      <c r="U271" s="2"/>
      <c r="V271" s="2"/>
      <c r="W271" s="2"/>
      <c r="X271" s="2"/>
      <c r="Y271" s="2"/>
      <c r="Z271" s="2"/>
    </row>
    <row r="272" spans="1:26" ht="15.75" customHeight="1" x14ac:dyDescent="0.2">
      <c r="A272" s="2"/>
      <c r="B272" s="2"/>
      <c r="C272" s="2"/>
      <c r="D272" s="2"/>
      <c r="E272" s="2"/>
      <c r="F272" s="2"/>
      <c r="G272" s="25"/>
      <c r="H272" s="25"/>
      <c r="I272" s="25"/>
      <c r="J272" s="2"/>
      <c r="K272" s="2"/>
      <c r="L272" s="2"/>
      <c r="M272" s="2"/>
      <c r="N272" s="2"/>
      <c r="O272" s="2"/>
      <c r="P272" s="2"/>
      <c r="Q272" s="2"/>
      <c r="R272" s="2"/>
      <c r="S272" s="2"/>
      <c r="T272" s="2"/>
      <c r="U272" s="2"/>
      <c r="V272" s="2"/>
      <c r="W272" s="2"/>
      <c r="X272" s="2"/>
      <c r="Y272" s="2"/>
      <c r="Z272" s="2"/>
    </row>
    <row r="273" spans="1:26" ht="15.75" customHeight="1" x14ac:dyDescent="0.2">
      <c r="A273" s="2"/>
      <c r="B273" s="2"/>
      <c r="C273" s="2"/>
      <c r="D273" s="2"/>
      <c r="E273" s="2"/>
      <c r="F273" s="2"/>
      <c r="G273" s="25"/>
      <c r="H273" s="25"/>
      <c r="I273" s="25"/>
      <c r="J273" s="2"/>
      <c r="K273" s="2"/>
      <c r="L273" s="2"/>
      <c r="M273" s="2"/>
      <c r="N273" s="2"/>
      <c r="O273" s="2"/>
      <c r="P273" s="2"/>
      <c r="Q273" s="2"/>
      <c r="R273" s="2"/>
      <c r="S273" s="2"/>
      <c r="T273" s="2"/>
      <c r="U273" s="2"/>
      <c r="V273" s="2"/>
      <c r="W273" s="2"/>
      <c r="X273" s="2"/>
      <c r="Y273" s="2"/>
      <c r="Z273" s="2"/>
    </row>
    <row r="274" spans="1:26" ht="15.75" customHeight="1" x14ac:dyDescent="0.2">
      <c r="A274" s="2"/>
      <c r="B274" s="2"/>
      <c r="C274" s="2"/>
      <c r="D274" s="2"/>
      <c r="E274" s="2"/>
      <c r="F274" s="2"/>
      <c r="G274" s="25"/>
      <c r="H274" s="25"/>
      <c r="I274" s="25"/>
      <c r="J274" s="2"/>
      <c r="K274" s="2"/>
      <c r="L274" s="2"/>
      <c r="M274" s="2"/>
      <c r="N274" s="2"/>
      <c r="O274" s="2"/>
      <c r="P274" s="2"/>
      <c r="Q274" s="2"/>
      <c r="R274" s="2"/>
      <c r="S274" s="2"/>
      <c r="T274" s="2"/>
      <c r="U274" s="2"/>
      <c r="V274" s="2"/>
      <c r="W274" s="2"/>
      <c r="X274" s="2"/>
      <c r="Y274" s="2"/>
      <c r="Z274" s="2"/>
    </row>
    <row r="275" spans="1:26" ht="15.75" customHeight="1" x14ac:dyDescent="0.2">
      <c r="A275" s="2"/>
      <c r="B275" s="2"/>
      <c r="C275" s="2"/>
      <c r="D275" s="2"/>
      <c r="E275" s="2"/>
      <c r="F275" s="2"/>
      <c r="G275" s="25"/>
      <c r="H275" s="25"/>
      <c r="I275" s="25"/>
      <c r="J275" s="2"/>
      <c r="K275" s="2"/>
      <c r="L275" s="2"/>
      <c r="M275" s="2"/>
      <c r="N275" s="2"/>
      <c r="O275" s="2"/>
      <c r="P275" s="2"/>
      <c r="Q275" s="2"/>
      <c r="R275" s="2"/>
      <c r="S275" s="2"/>
      <c r="T275" s="2"/>
      <c r="U275" s="2"/>
      <c r="V275" s="2"/>
      <c r="W275" s="2"/>
      <c r="X275" s="2"/>
      <c r="Y275" s="2"/>
      <c r="Z275" s="2"/>
    </row>
    <row r="276" spans="1:26" ht="15.75" customHeight="1" x14ac:dyDescent="0.2">
      <c r="A276" s="2"/>
      <c r="B276" s="2"/>
      <c r="C276" s="2"/>
      <c r="D276" s="2"/>
      <c r="E276" s="2"/>
      <c r="F276" s="2"/>
      <c r="G276" s="25"/>
      <c r="H276" s="25"/>
      <c r="I276" s="25"/>
      <c r="J276" s="2"/>
      <c r="K276" s="2"/>
      <c r="L276" s="2"/>
      <c r="M276" s="2"/>
      <c r="N276" s="2"/>
      <c r="O276" s="2"/>
      <c r="P276" s="2"/>
      <c r="Q276" s="2"/>
      <c r="R276" s="2"/>
      <c r="S276" s="2"/>
      <c r="T276" s="2"/>
      <c r="U276" s="2"/>
      <c r="V276" s="2"/>
      <c r="W276" s="2"/>
      <c r="X276" s="2"/>
      <c r="Y276" s="2"/>
      <c r="Z276" s="2"/>
    </row>
    <row r="277" spans="1:26" ht="15.75" customHeight="1" x14ac:dyDescent="0.2">
      <c r="A277" s="2"/>
      <c r="B277" s="2"/>
      <c r="C277" s="2"/>
      <c r="D277" s="2"/>
      <c r="E277" s="2"/>
      <c r="F277" s="2"/>
      <c r="G277" s="25"/>
      <c r="H277" s="25"/>
      <c r="I277" s="25"/>
      <c r="J277" s="2"/>
      <c r="K277" s="2"/>
      <c r="L277" s="2"/>
      <c r="M277" s="2"/>
      <c r="N277" s="2"/>
      <c r="O277" s="2"/>
      <c r="P277" s="2"/>
      <c r="Q277" s="2"/>
      <c r="R277" s="2"/>
      <c r="S277" s="2"/>
      <c r="T277" s="2"/>
      <c r="U277" s="2"/>
      <c r="V277" s="2"/>
      <c r="W277" s="2"/>
      <c r="X277" s="2"/>
      <c r="Y277" s="2"/>
      <c r="Z277" s="2"/>
    </row>
    <row r="278" spans="1:26" ht="15.75" customHeight="1" x14ac:dyDescent="0.2">
      <c r="A278" s="2"/>
      <c r="B278" s="2"/>
      <c r="C278" s="2"/>
      <c r="D278" s="2"/>
      <c r="E278" s="2"/>
      <c r="F278" s="2"/>
      <c r="G278" s="25"/>
      <c r="H278" s="25"/>
      <c r="I278" s="25"/>
      <c r="J278" s="2"/>
      <c r="K278" s="2"/>
      <c r="L278" s="2"/>
      <c r="M278" s="2"/>
      <c r="N278" s="2"/>
      <c r="O278" s="2"/>
      <c r="P278" s="2"/>
      <c r="Q278" s="2"/>
      <c r="R278" s="2"/>
      <c r="S278" s="2"/>
      <c r="T278" s="2"/>
      <c r="U278" s="2"/>
      <c r="V278" s="2"/>
      <c r="W278" s="2"/>
      <c r="X278" s="2"/>
      <c r="Y278" s="2"/>
      <c r="Z278" s="2"/>
    </row>
    <row r="279" spans="1:26" ht="15.75" customHeight="1" x14ac:dyDescent="0.2">
      <c r="A279" s="2"/>
      <c r="B279" s="2"/>
      <c r="C279" s="2"/>
      <c r="D279" s="2"/>
      <c r="E279" s="2"/>
      <c r="F279" s="2"/>
      <c r="G279" s="25"/>
      <c r="H279" s="25"/>
      <c r="I279" s="25"/>
      <c r="J279" s="2"/>
      <c r="K279" s="2"/>
      <c r="L279" s="2"/>
      <c r="M279" s="2"/>
      <c r="N279" s="2"/>
      <c r="O279" s="2"/>
      <c r="P279" s="2"/>
      <c r="Q279" s="2"/>
      <c r="R279" s="2"/>
      <c r="S279" s="2"/>
      <c r="T279" s="2"/>
      <c r="U279" s="2"/>
      <c r="V279" s="2"/>
      <c r="W279" s="2"/>
      <c r="X279" s="2"/>
      <c r="Y279" s="2"/>
      <c r="Z279" s="2"/>
    </row>
    <row r="280" spans="1:26" ht="15.75" customHeight="1" x14ac:dyDescent="0.2">
      <c r="A280" s="2"/>
      <c r="B280" s="2"/>
      <c r="C280" s="2"/>
      <c r="D280" s="2"/>
      <c r="E280" s="2"/>
      <c r="F280" s="2"/>
      <c r="G280" s="25"/>
      <c r="H280" s="25"/>
      <c r="I280" s="25"/>
      <c r="J280" s="2"/>
      <c r="K280" s="2"/>
      <c r="L280" s="2"/>
      <c r="M280" s="2"/>
      <c r="N280" s="2"/>
      <c r="O280" s="2"/>
      <c r="P280" s="2"/>
      <c r="Q280" s="2"/>
      <c r="R280" s="2"/>
      <c r="S280" s="2"/>
      <c r="T280" s="2"/>
      <c r="U280" s="2"/>
      <c r="V280" s="2"/>
      <c r="W280" s="2"/>
      <c r="X280" s="2"/>
      <c r="Y280" s="2"/>
      <c r="Z280" s="2"/>
    </row>
    <row r="281" spans="1:26" ht="15.75" customHeight="1" x14ac:dyDescent="0.2">
      <c r="A281" s="2"/>
      <c r="B281" s="2"/>
      <c r="C281" s="2"/>
      <c r="D281" s="2"/>
      <c r="E281" s="2"/>
      <c r="F281" s="2"/>
      <c r="G281" s="25"/>
      <c r="H281" s="25"/>
      <c r="I281" s="25"/>
      <c r="J281" s="2"/>
      <c r="K281" s="2"/>
      <c r="L281" s="2"/>
      <c r="M281" s="2"/>
      <c r="N281" s="2"/>
      <c r="O281" s="2"/>
      <c r="P281" s="2"/>
      <c r="Q281" s="2"/>
      <c r="R281" s="2"/>
      <c r="S281" s="2"/>
      <c r="T281" s="2"/>
      <c r="U281" s="2"/>
      <c r="V281" s="2"/>
      <c r="W281" s="2"/>
      <c r="X281" s="2"/>
      <c r="Y281" s="2"/>
      <c r="Z281" s="2"/>
    </row>
    <row r="282" spans="1:26" ht="15.75" customHeight="1" x14ac:dyDescent="0.2">
      <c r="A282" s="2"/>
      <c r="B282" s="2"/>
      <c r="C282" s="2"/>
      <c r="D282" s="2"/>
      <c r="E282" s="2"/>
      <c r="F282" s="2"/>
      <c r="G282" s="25"/>
      <c r="H282" s="25"/>
      <c r="I282" s="25"/>
      <c r="J282" s="2"/>
      <c r="K282" s="2"/>
      <c r="L282" s="2"/>
      <c r="M282" s="2"/>
      <c r="N282" s="2"/>
      <c r="O282" s="2"/>
      <c r="P282" s="2"/>
      <c r="Q282" s="2"/>
      <c r="R282" s="2"/>
      <c r="S282" s="2"/>
      <c r="T282" s="2"/>
      <c r="U282" s="2"/>
      <c r="V282" s="2"/>
      <c r="W282" s="2"/>
      <c r="X282" s="2"/>
      <c r="Y282" s="2"/>
      <c r="Z282" s="2"/>
    </row>
    <row r="283" spans="1:26" ht="15.75" customHeight="1" x14ac:dyDescent="0.2">
      <c r="A283" s="2"/>
      <c r="B283" s="2"/>
      <c r="C283" s="2"/>
      <c r="D283" s="2"/>
      <c r="E283" s="2"/>
      <c r="F283" s="2"/>
      <c r="G283" s="25"/>
      <c r="H283" s="25"/>
      <c r="I283" s="25"/>
      <c r="J283" s="2"/>
      <c r="K283" s="2"/>
      <c r="L283" s="2"/>
      <c r="M283" s="2"/>
      <c r="N283" s="2"/>
      <c r="O283" s="2"/>
      <c r="P283" s="2"/>
      <c r="Q283" s="2"/>
      <c r="R283" s="2"/>
      <c r="S283" s="2"/>
      <c r="T283" s="2"/>
      <c r="U283" s="2"/>
      <c r="V283" s="2"/>
      <c r="W283" s="2"/>
      <c r="X283" s="2"/>
      <c r="Y283" s="2"/>
      <c r="Z283" s="2"/>
    </row>
    <row r="284" spans="1:26" ht="15.75" customHeight="1" x14ac:dyDescent="0.2">
      <c r="A284" s="2"/>
      <c r="B284" s="2"/>
      <c r="C284" s="2"/>
      <c r="D284" s="2"/>
      <c r="E284" s="2"/>
      <c r="F284" s="2"/>
      <c r="G284" s="25"/>
      <c r="H284" s="25"/>
      <c r="I284" s="25"/>
      <c r="J284" s="2"/>
      <c r="K284" s="2"/>
      <c r="L284" s="2"/>
      <c r="M284" s="2"/>
      <c r="N284" s="2"/>
      <c r="O284" s="2"/>
      <c r="P284" s="2"/>
      <c r="Q284" s="2"/>
      <c r="R284" s="2"/>
      <c r="S284" s="2"/>
      <c r="T284" s="2"/>
      <c r="U284" s="2"/>
      <c r="V284" s="2"/>
      <c r="W284" s="2"/>
      <c r="X284" s="2"/>
      <c r="Y284" s="2"/>
      <c r="Z284" s="2"/>
    </row>
    <row r="285" spans="1:26" ht="15.75" customHeight="1" x14ac:dyDescent="0.2">
      <c r="A285" s="2"/>
      <c r="B285" s="2"/>
      <c r="C285" s="2"/>
      <c r="D285" s="2"/>
      <c r="E285" s="2"/>
      <c r="F285" s="2"/>
      <c r="G285" s="25"/>
      <c r="H285" s="25"/>
      <c r="I285" s="25"/>
      <c r="J285" s="2"/>
      <c r="K285" s="2"/>
      <c r="L285" s="2"/>
      <c r="M285" s="2"/>
      <c r="N285" s="2"/>
      <c r="O285" s="2"/>
      <c r="P285" s="2"/>
      <c r="Q285" s="2"/>
      <c r="R285" s="2"/>
      <c r="S285" s="2"/>
      <c r="T285" s="2"/>
      <c r="U285" s="2"/>
      <c r="V285" s="2"/>
      <c r="W285" s="2"/>
      <c r="X285" s="2"/>
      <c r="Y285" s="2"/>
      <c r="Z285" s="2"/>
    </row>
    <row r="286" spans="1:26" ht="15.75" customHeight="1" x14ac:dyDescent="0.2">
      <c r="A286" s="2"/>
      <c r="B286" s="2"/>
      <c r="C286" s="2"/>
      <c r="D286" s="2"/>
      <c r="E286" s="2"/>
      <c r="F286" s="2"/>
      <c r="G286" s="25"/>
      <c r="H286" s="25"/>
      <c r="I286" s="25"/>
      <c r="J286" s="2"/>
      <c r="K286" s="2"/>
      <c r="L286" s="2"/>
      <c r="M286" s="2"/>
      <c r="N286" s="2"/>
      <c r="O286" s="2"/>
      <c r="P286" s="2"/>
      <c r="Q286" s="2"/>
      <c r="R286" s="2"/>
      <c r="S286" s="2"/>
      <c r="T286" s="2"/>
      <c r="U286" s="2"/>
      <c r="V286" s="2"/>
      <c r="W286" s="2"/>
      <c r="X286" s="2"/>
      <c r="Y286" s="2"/>
      <c r="Z286" s="2"/>
    </row>
    <row r="287" spans="1:26" ht="15.75" customHeight="1" x14ac:dyDescent="0.2">
      <c r="A287" s="2"/>
      <c r="B287" s="2"/>
      <c r="C287" s="2"/>
      <c r="D287" s="2"/>
      <c r="E287" s="2"/>
      <c r="F287" s="2"/>
      <c r="G287" s="25"/>
      <c r="H287" s="25"/>
      <c r="I287" s="25"/>
      <c r="J287" s="2"/>
      <c r="K287" s="2"/>
      <c r="L287" s="2"/>
      <c r="M287" s="2"/>
      <c r="N287" s="2"/>
      <c r="O287" s="2"/>
      <c r="P287" s="2"/>
      <c r="Q287" s="2"/>
      <c r="R287" s="2"/>
      <c r="S287" s="2"/>
      <c r="T287" s="2"/>
      <c r="U287" s="2"/>
      <c r="V287" s="2"/>
      <c r="W287" s="2"/>
      <c r="X287" s="2"/>
      <c r="Y287" s="2"/>
      <c r="Z287" s="2"/>
    </row>
    <row r="288" spans="1:26" ht="15.75" customHeight="1" x14ac:dyDescent="0.2">
      <c r="A288" s="2"/>
      <c r="B288" s="2"/>
      <c r="C288" s="2"/>
      <c r="D288" s="2"/>
      <c r="E288" s="2"/>
      <c r="F288" s="2"/>
      <c r="G288" s="25"/>
      <c r="H288" s="25"/>
      <c r="I288" s="25"/>
      <c r="J288" s="2"/>
      <c r="K288" s="2"/>
      <c r="L288" s="2"/>
      <c r="M288" s="2"/>
      <c r="N288" s="2"/>
      <c r="O288" s="2"/>
      <c r="P288" s="2"/>
      <c r="Q288" s="2"/>
      <c r="R288" s="2"/>
      <c r="S288" s="2"/>
      <c r="T288" s="2"/>
      <c r="U288" s="2"/>
      <c r="V288" s="2"/>
      <c r="W288" s="2"/>
      <c r="X288" s="2"/>
      <c r="Y288" s="2"/>
      <c r="Z288" s="2"/>
    </row>
    <row r="289" spans="1:26" ht="15.75" customHeight="1" x14ac:dyDescent="0.2">
      <c r="A289" s="2"/>
      <c r="B289" s="2"/>
      <c r="C289" s="2"/>
      <c r="D289" s="2"/>
      <c r="E289" s="2"/>
      <c r="F289" s="2"/>
      <c r="G289" s="25"/>
      <c r="H289" s="25"/>
      <c r="I289" s="25"/>
      <c r="J289" s="2"/>
      <c r="K289" s="2"/>
      <c r="L289" s="2"/>
      <c r="M289" s="2"/>
      <c r="N289" s="2"/>
      <c r="O289" s="2"/>
      <c r="P289" s="2"/>
      <c r="Q289" s="2"/>
      <c r="R289" s="2"/>
      <c r="S289" s="2"/>
      <c r="T289" s="2"/>
      <c r="U289" s="2"/>
      <c r="V289" s="2"/>
      <c r="W289" s="2"/>
      <c r="X289" s="2"/>
      <c r="Y289" s="2"/>
      <c r="Z289" s="2"/>
    </row>
    <row r="290" spans="1:26" ht="15.75" customHeight="1" x14ac:dyDescent="0.2">
      <c r="A290" s="2"/>
      <c r="B290" s="2"/>
      <c r="C290" s="2"/>
      <c r="D290" s="2"/>
      <c r="E290" s="2"/>
      <c r="F290" s="2"/>
      <c r="G290" s="25"/>
      <c r="H290" s="25"/>
      <c r="I290" s="25"/>
      <c r="J290" s="2"/>
      <c r="K290" s="2"/>
      <c r="L290" s="2"/>
      <c r="M290" s="2"/>
      <c r="N290" s="2"/>
      <c r="O290" s="2"/>
      <c r="P290" s="2"/>
      <c r="Q290" s="2"/>
      <c r="R290" s="2"/>
      <c r="S290" s="2"/>
      <c r="T290" s="2"/>
      <c r="U290" s="2"/>
      <c r="V290" s="2"/>
      <c r="W290" s="2"/>
      <c r="X290" s="2"/>
      <c r="Y290" s="2"/>
      <c r="Z290" s="2"/>
    </row>
    <row r="291" spans="1:26" ht="15.75" customHeight="1" x14ac:dyDescent="0.2">
      <c r="A291" s="2"/>
      <c r="B291" s="2"/>
      <c r="C291" s="2"/>
      <c r="D291" s="2"/>
      <c r="E291" s="2"/>
      <c r="F291" s="2"/>
      <c r="G291" s="25"/>
      <c r="H291" s="25"/>
      <c r="I291" s="25"/>
      <c r="J291" s="2"/>
      <c r="K291" s="2"/>
      <c r="L291" s="2"/>
      <c r="M291" s="2"/>
      <c r="N291" s="2"/>
      <c r="O291" s="2"/>
      <c r="P291" s="2"/>
      <c r="Q291" s="2"/>
      <c r="R291" s="2"/>
      <c r="S291" s="2"/>
      <c r="T291" s="2"/>
      <c r="U291" s="2"/>
      <c r="V291" s="2"/>
      <c r="W291" s="2"/>
      <c r="X291" s="2"/>
      <c r="Y291" s="2"/>
      <c r="Z291" s="2"/>
    </row>
    <row r="292" spans="1:26" ht="15.75" customHeight="1" x14ac:dyDescent="0.2">
      <c r="A292" s="2"/>
      <c r="B292" s="2"/>
      <c r="C292" s="2"/>
      <c r="D292" s="2"/>
      <c r="E292" s="2"/>
      <c r="F292" s="2"/>
      <c r="G292" s="25"/>
      <c r="H292" s="25"/>
      <c r="I292" s="25"/>
      <c r="J292" s="2"/>
      <c r="K292" s="2"/>
      <c r="L292" s="2"/>
      <c r="M292" s="2"/>
      <c r="N292" s="2"/>
      <c r="O292" s="2"/>
      <c r="P292" s="2"/>
      <c r="Q292" s="2"/>
      <c r="R292" s="2"/>
      <c r="S292" s="2"/>
      <c r="T292" s="2"/>
      <c r="U292" s="2"/>
      <c r="V292" s="2"/>
      <c r="W292" s="2"/>
      <c r="X292" s="2"/>
      <c r="Y292" s="2"/>
      <c r="Z292" s="2"/>
    </row>
    <row r="293" spans="1:26" ht="15.75" customHeight="1" x14ac:dyDescent="0.2">
      <c r="A293" s="2"/>
      <c r="B293" s="2"/>
      <c r="C293" s="2"/>
      <c r="D293" s="2"/>
      <c r="E293" s="2"/>
      <c r="F293" s="2"/>
      <c r="G293" s="25"/>
      <c r="H293" s="25"/>
      <c r="I293" s="25"/>
      <c r="J293" s="2"/>
      <c r="K293" s="2"/>
      <c r="L293" s="2"/>
      <c r="M293" s="2"/>
      <c r="N293" s="2"/>
      <c r="O293" s="2"/>
      <c r="P293" s="2"/>
      <c r="Q293" s="2"/>
      <c r="R293" s="2"/>
      <c r="S293" s="2"/>
      <c r="T293" s="2"/>
      <c r="U293" s="2"/>
      <c r="V293" s="2"/>
      <c r="W293" s="2"/>
      <c r="X293" s="2"/>
      <c r="Y293" s="2"/>
      <c r="Z293" s="2"/>
    </row>
    <row r="294" spans="1:26" ht="15.75" customHeight="1" x14ac:dyDescent="0.2">
      <c r="A294" s="2"/>
      <c r="B294" s="2"/>
      <c r="C294" s="2"/>
      <c r="D294" s="2"/>
      <c r="E294" s="2"/>
      <c r="F294" s="2"/>
      <c r="G294" s="25"/>
      <c r="H294" s="25"/>
      <c r="I294" s="25"/>
      <c r="J294" s="2"/>
      <c r="K294" s="2"/>
      <c r="L294" s="2"/>
      <c r="M294" s="2"/>
      <c r="N294" s="2"/>
      <c r="O294" s="2"/>
      <c r="P294" s="2"/>
      <c r="Q294" s="2"/>
      <c r="R294" s="2"/>
      <c r="S294" s="2"/>
      <c r="T294" s="2"/>
      <c r="U294" s="2"/>
      <c r="V294" s="2"/>
      <c r="W294" s="2"/>
      <c r="X294" s="2"/>
      <c r="Y294" s="2"/>
      <c r="Z294" s="2"/>
    </row>
    <row r="295" spans="1:26" ht="15.75" customHeight="1" x14ac:dyDescent="0.2">
      <c r="A295" s="2"/>
      <c r="B295" s="2"/>
      <c r="C295" s="2"/>
      <c r="D295" s="2"/>
      <c r="E295" s="2"/>
      <c r="F295" s="2"/>
      <c r="G295" s="25"/>
      <c r="H295" s="25"/>
      <c r="I295" s="25"/>
      <c r="J295" s="2"/>
      <c r="K295" s="2"/>
      <c r="L295" s="2"/>
      <c r="M295" s="2"/>
      <c r="N295" s="2"/>
      <c r="O295" s="2"/>
      <c r="P295" s="2"/>
      <c r="Q295" s="2"/>
      <c r="R295" s="2"/>
      <c r="S295" s="2"/>
      <c r="T295" s="2"/>
      <c r="U295" s="2"/>
      <c r="V295" s="2"/>
      <c r="W295" s="2"/>
      <c r="X295" s="2"/>
      <c r="Y295" s="2"/>
      <c r="Z295" s="2"/>
    </row>
    <row r="296" spans="1:26" ht="15.75" customHeight="1" x14ac:dyDescent="0.2">
      <c r="A296" s="2"/>
      <c r="B296" s="2"/>
      <c r="C296" s="2"/>
      <c r="D296" s="2"/>
      <c r="E296" s="2"/>
      <c r="F296" s="2"/>
      <c r="G296" s="25"/>
      <c r="H296" s="25"/>
      <c r="I296" s="25"/>
      <c r="J296" s="2"/>
      <c r="K296" s="2"/>
      <c r="L296" s="2"/>
      <c r="M296" s="2"/>
      <c r="N296" s="2"/>
      <c r="O296" s="2"/>
      <c r="P296" s="2"/>
      <c r="Q296" s="2"/>
      <c r="R296" s="2"/>
      <c r="S296" s="2"/>
      <c r="T296" s="2"/>
      <c r="U296" s="2"/>
      <c r="V296" s="2"/>
      <c r="W296" s="2"/>
      <c r="X296" s="2"/>
      <c r="Y296" s="2"/>
      <c r="Z296" s="2"/>
    </row>
    <row r="297" spans="1:26" ht="15.75" customHeight="1" x14ac:dyDescent="0.2">
      <c r="A297" s="2"/>
      <c r="B297" s="2"/>
      <c r="C297" s="2"/>
      <c r="D297" s="2"/>
      <c r="E297" s="2"/>
      <c r="F297" s="2"/>
      <c r="G297" s="25"/>
      <c r="H297" s="25"/>
      <c r="I297" s="25"/>
      <c r="J297" s="2"/>
      <c r="K297" s="2"/>
      <c r="L297" s="2"/>
      <c r="M297" s="2"/>
      <c r="N297" s="2"/>
      <c r="O297" s="2"/>
      <c r="P297" s="2"/>
      <c r="Q297" s="2"/>
      <c r="R297" s="2"/>
      <c r="S297" s="2"/>
      <c r="T297" s="2"/>
      <c r="U297" s="2"/>
      <c r="V297" s="2"/>
      <c r="W297" s="2"/>
      <c r="X297" s="2"/>
      <c r="Y297" s="2"/>
      <c r="Z297" s="2"/>
    </row>
    <row r="298" spans="1:26" ht="15.75" customHeight="1" x14ac:dyDescent="0.2">
      <c r="A298" s="2"/>
      <c r="B298" s="2"/>
      <c r="C298" s="2"/>
      <c r="D298" s="2"/>
      <c r="E298" s="2"/>
      <c r="F298" s="2"/>
      <c r="G298" s="25"/>
      <c r="H298" s="25"/>
      <c r="I298" s="25"/>
      <c r="J298" s="2"/>
      <c r="K298" s="2"/>
      <c r="L298" s="2"/>
      <c r="M298" s="2"/>
      <c r="N298" s="2"/>
      <c r="O298" s="2"/>
      <c r="P298" s="2"/>
      <c r="Q298" s="2"/>
      <c r="R298" s="2"/>
      <c r="S298" s="2"/>
      <c r="T298" s="2"/>
      <c r="U298" s="2"/>
      <c r="V298" s="2"/>
      <c r="W298" s="2"/>
      <c r="X298" s="2"/>
      <c r="Y298" s="2"/>
      <c r="Z298" s="2"/>
    </row>
    <row r="299" spans="1:26" ht="15.75" customHeight="1" x14ac:dyDescent="0.2">
      <c r="A299" s="2"/>
      <c r="B299" s="2"/>
      <c r="C299" s="2"/>
      <c r="D299" s="2"/>
      <c r="E299" s="2"/>
      <c r="F299" s="2"/>
      <c r="G299" s="25"/>
      <c r="H299" s="25"/>
      <c r="I299" s="25"/>
      <c r="J299" s="2"/>
      <c r="K299" s="2"/>
      <c r="L299" s="2"/>
      <c r="M299" s="2"/>
      <c r="N299" s="2"/>
      <c r="O299" s="2"/>
      <c r="P299" s="2"/>
      <c r="Q299" s="2"/>
      <c r="R299" s="2"/>
      <c r="S299" s="2"/>
      <c r="T299" s="2"/>
      <c r="U299" s="2"/>
      <c r="V299" s="2"/>
      <c r="W299" s="2"/>
      <c r="X299" s="2"/>
      <c r="Y299" s="2"/>
      <c r="Z299" s="2"/>
    </row>
    <row r="300" spans="1:26" ht="15.75" customHeight="1" x14ac:dyDescent="0.2">
      <c r="A300" s="2"/>
      <c r="B300" s="2"/>
      <c r="C300" s="2"/>
      <c r="D300" s="2"/>
      <c r="E300" s="2"/>
      <c r="F300" s="2"/>
      <c r="G300" s="25"/>
      <c r="H300" s="25"/>
      <c r="I300" s="25"/>
      <c r="J300" s="2"/>
      <c r="K300" s="2"/>
      <c r="L300" s="2"/>
      <c r="M300" s="2"/>
      <c r="N300" s="2"/>
      <c r="O300" s="2"/>
      <c r="P300" s="2"/>
      <c r="Q300" s="2"/>
      <c r="R300" s="2"/>
      <c r="S300" s="2"/>
      <c r="T300" s="2"/>
      <c r="U300" s="2"/>
      <c r="V300" s="2"/>
      <c r="W300" s="2"/>
      <c r="X300" s="2"/>
      <c r="Y300" s="2"/>
      <c r="Z300" s="2"/>
    </row>
    <row r="301" spans="1:26" ht="15.75" customHeight="1" x14ac:dyDescent="0.2">
      <c r="A301" s="2"/>
      <c r="B301" s="2"/>
      <c r="C301" s="2"/>
      <c r="D301" s="2"/>
      <c r="E301" s="2"/>
      <c r="F301" s="2"/>
      <c r="G301" s="25"/>
      <c r="H301" s="25"/>
      <c r="I301" s="25"/>
      <c r="J301" s="2"/>
      <c r="K301" s="2"/>
      <c r="L301" s="2"/>
      <c r="M301" s="2"/>
      <c r="N301" s="2"/>
      <c r="O301" s="2"/>
      <c r="P301" s="2"/>
      <c r="Q301" s="2"/>
      <c r="R301" s="2"/>
      <c r="S301" s="2"/>
      <c r="T301" s="2"/>
      <c r="U301" s="2"/>
      <c r="V301" s="2"/>
      <c r="W301" s="2"/>
      <c r="X301" s="2"/>
      <c r="Y301" s="2"/>
      <c r="Z301" s="2"/>
    </row>
    <row r="302" spans="1:26" ht="15.75" customHeight="1" x14ac:dyDescent="0.2">
      <c r="A302" s="2"/>
      <c r="B302" s="2"/>
      <c r="C302" s="2"/>
      <c r="D302" s="2"/>
      <c r="E302" s="2"/>
      <c r="F302" s="2"/>
      <c r="G302" s="25"/>
      <c r="H302" s="25"/>
      <c r="I302" s="25"/>
      <c r="J302" s="2"/>
      <c r="K302" s="2"/>
      <c r="L302" s="2"/>
      <c r="M302" s="2"/>
      <c r="N302" s="2"/>
      <c r="O302" s="2"/>
      <c r="P302" s="2"/>
      <c r="Q302" s="2"/>
      <c r="R302" s="2"/>
      <c r="S302" s="2"/>
      <c r="T302" s="2"/>
      <c r="U302" s="2"/>
      <c r="V302" s="2"/>
      <c r="W302" s="2"/>
      <c r="X302" s="2"/>
      <c r="Y302" s="2"/>
      <c r="Z302" s="2"/>
    </row>
    <row r="303" spans="1:26" ht="15.75" customHeight="1" x14ac:dyDescent="0.2">
      <c r="A303" s="2"/>
      <c r="B303" s="2"/>
      <c r="C303" s="2"/>
      <c r="D303" s="2"/>
      <c r="E303" s="2"/>
      <c r="F303" s="2"/>
      <c r="G303" s="25"/>
      <c r="H303" s="25"/>
      <c r="I303" s="25"/>
      <c r="J303" s="2"/>
      <c r="K303" s="2"/>
      <c r="L303" s="2"/>
      <c r="M303" s="2"/>
      <c r="N303" s="2"/>
      <c r="O303" s="2"/>
      <c r="P303" s="2"/>
      <c r="Q303" s="2"/>
      <c r="R303" s="2"/>
      <c r="S303" s="2"/>
      <c r="T303" s="2"/>
      <c r="U303" s="2"/>
      <c r="V303" s="2"/>
      <c r="W303" s="2"/>
      <c r="X303" s="2"/>
      <c r="Y303" s="2"/>
      <c r="Z303" s="2"/>
    </row>
    <row r="304" spans="1:26" ht="15.75" customHeight="1" x14ac:dyDescent="0.2">
      <c r="A304" s="2"/>
      <c r="B304" s="2"/>
      <c r="C304" s="2"/>
      <c r="D304" s="2"/>
      <c r="E304" s="2"/>
      <c r="F304" s="2"/>
      <c r="G304" s="25"/>
      <c r="H304" s="25"/>
      <c r="I304" s="25"/>
      <c r="J304" s="2"/>
      <c r="K304" s="2"/>
      <c r="L304" s="2"/>
      <c r="M304" s="2"/>
      <c r="N304" s="2"/>
      <c r="O304" s="2"/>
      <c r="P304" s="2"/>
      <c r="Q304" s="2"/>
      <c r="R304" s="2"/>
      <c r="S304" s="2"/>
      <c r="T304" s="2"/>
      <c r="U304" s="2"/>
      <c r="V304" s="2"/>
      <c r="W304" s="2"/>
      <c r="X304" s="2"/>
      <c r="Y304" s="2"/>
      <c r="Z304" s="2"/>
    </row>
    <row r="305" spans="1:26" ht="15.75" customHeight="1" x14ac:dyDescent="0.2">
      <c r="A305" s="2"/>
      <c r="B305" s="2"/>
      <c r="C305" s="2"/>
      <c r="D305" s="2"/>
      <c r="E305" s="2"/>
      <c r="F305" s="2"/>
      <c r="G305" s="25"/>
      <c r="H305" s="25"/>
      <c r="I305" s="25"/>
      <c r="J305" s="2"/>
      <c r="K305" s="2"/>
      <c r="L305" s="2"/>
      <c r="M305" s="2"/>
      <c r="N305" s="2"/>
      <c r="O305" s="2"/>
      <c r="P305" s="2"/>
      <c r="Q305" s="2"/>
      <c r="R305" s="2"/>
      <c r="S305" s="2"/>
      <c r="T305" s="2"/>
      <c r="U305" s="2"/>
      <c r="V305" s="2"/>
      <c r="W305" s="2"/>
      <c r="X305" s="2"/>
      <c r="Y305" s="2"/>
      <c r="Z305" s="2"/>
    </row>
    <row r="306" spans="1:26" ht="15.75" customHeight="1" x14ac:dyDescent="0.2">
      <c r="A306" s="2"/>
      <c r="B306" s="2"/>
      <c r="C306" s="2"/>
      <c r="D306" s="2"/>
      <c r="E306" s="2"/>
      <c r="F306" s="2"/>
      <c r="G306" s="25"/>
      <c r="H306" s="25"/>
      <c r="I306" s="25"/>
      <c r="J306" s="2"/>
      <c r="K306" s="2"/>
      <c r="L306" s="2"/>
      <c r="M306" s="2"/>
      <c r="N306" s="2"/>
      <c r="O306" s="2"/>
      <c r="P306" s="2"/>
      <c r="Q306" s="2"/>
      <c r="R306" s="2"/>
      <c r="S306" s="2"/>
      <c r="T306" s="2"/>
      <c r="U306" s="2"/>
      <c r="V306" s="2"/>
      <c r="W306" s="2"/>
      <c r="X306" s="2"/>
      <c r="Y306" s="2"/>
      <c r="Z306" s="2"/>
    </row>
    <row r="307" spans="1:26" ht="15.75" customHeight="1" x14ac:dyDescent="0.2">
      <c r="A307" s="2"/>
      <c r="B307" s="2"/>
      <c r="C307" s="2"/>
      <c r="D307" s="2"/>
      <c r="E307" s="2"/>
      <c r="F307" s="2"/>
      <c r="G307" s="25"/>
      <c r="H307" s="25"/>
      <c r="I307" s="25"/>
      <c r="J307" s="2"/>
      <c r="K307" s="2"/>
      <c r="L307" s="2"/>
      <c r="M307" s="2"/>
      <c r="N307" s="2"/>
      <c r="O307" s="2"/>
      <c r="P307" s="2"/>
      <c r="Q307" s="2"/>
      <c r="R307" s="2"/>
      <c r="S307" s="2"/>
      <c r="T307" s="2"/>
      <c r="U307" s="2"/>
      <c r="V307" s="2"/>
      <c r="W307" s="2"/>
      <c r="X307" s="2"/>
      <c r="Y307" s="2"/>
      <c r="Z307" s="2"/>
    </row>
    <row r="308" spans="1:26" ht="15.75" customHeight="1" x14ac:dyDescent="0.2">
      <c r="A308" s="2"/>
      <c r="B308" s="2"/>
      <c r="C308" s="2"/>
      <c r="D308" s="2"/>
      <c r="E308" s="2"/>
      <c r="F308" s="2"/>
      <c r="G308" s="25"/>
      <c r="H308" s="25"/>
      <c r="I308" s="25"/>
      <c r="J308" s="2"/>
      <c r="K308" s="2"/>
      <c r="L308" s="2"/>
      <c r="M308" s="2"/>
      <c r="N308" s="2"/>
      <c r="O308" s="2"/>
      <c r="P308" s="2"/>
      <c r="Q308" s="2"/>
      <c r="R308" s="2"/>
      <c r="S308" s="2"/>
      <c r="T308" s="2"/>
      <c r="U308" s="2"/>
      <c r="V308" s="2"/>
      <c r="W308" s="2"/>
      <c r="X308" s="2"/>
      <c r="Y308" s="2"/>
      <c r="Z308" s="2"/>
    </row>
    <row r="309" spans="1:26" ht="15.75" customHeight="1" x14ac:dyDescent="0.2">
      <c r="A309" s="2"/>
      <c r="B309" s="2"/>
      <c r="C309" s="2"/>
      <c r="D309" s="2"/>
      <c r="E309" s="2"/>
      <c r="F309" s="2"/>
      <c r="G309" s="25"/>
      <c r="H309" s="25"/>
      <c r="I309" s="25"/>
      <c r="J309" s="2"/>
      <c r="K309" s="2"/>
      <c r="L309" s="2"/>
      <c r="M309" s="2"/>
      <c r="N309" s="2"/>
      <c r="O309" s="2"/>
      <c r="P309" s="2"/>
      <c r="Q309" s="2"/>
      <c r="R309" s="2"/>
      <c r="S309" s="2"/>
      <c r="T309" s="2"/>
      <c r="U309" s="2"/>
      <c r="V309" s="2"/>
      <c r="W309" s="2"/>
      <c r="X309" s="2"/>
      <c r="Y309" s="2"/>
      <c r="Z309" s="2"/>
    </row>
    <row r="310" spans="1:26" ht="15.75" customHeight="1" x14ac:dyDescent="0.2">
      <c r="A310" s="2"/>
      <c r="B310" s="2"/>
      <c r="C310" s="2"/>
      <c r="D310" s="2"/>
      <c r="E310" s="2"/>
      <c r="F310" s="2"/>
      <c r="G310" s="25"/>
      <c r="H310" s="25"/>
      <c r="I310" s="25"/>
      <c r="J310" s="2"/>
      <c r="K310" s="2"/>
      <c r="L310" s="2"/>
      <c r="M310" s="2"/>
      <c r="N310" s="2"/>
      <c r="O310" s="2"/>
      <c r="P310" s="2"/>
      <c r="Q310" s="2"/>
      <c r="R310" s="2"/>
      <c r="S310" s="2"/>
      <c r="T310" s="2"/>
      <c r="U310" s="2"/>
      <c r="V310" s="2"/>
      <c r="W310" s="2"/>
      <c r="X310" s="2"/>
      <c r="Y310" s="2"/>
      <c r="Z310" s="2"/>
    </row>
    <row r="311" spans="1:26" ht="15.75" customHeight="1" x14ac:dyDescent="0.2">
      <c r="A311" s="2"/>
      <c r="B311" s="2"/>
      <c r="C311" s="2"/>
      <c r="D311" s="2"/>
      <c r="E311" s="2"/>
      <c r="F311" s="2"/>
      <c r="G311" s="25"/>
      <c r="H311" s="25"/>
      <c r="I311" s="25"/>
      <c r="J311" s="2"/>
      <c r="K311" s="2"/>
      <c r="L311" s="2"/>
      <c r="M311" s="2"/>
      <c r="N311" s="2"/>
      <c r="O311" s="2"/>
      <c r="P311" s="2"/>
      <c r="Q311" s="2"/>
      <c r="R311" s="2"/>
      <c r="S311" s="2"/>
      <c r="T311" s="2"/>
      <c r="U311" s="2"/>
      <c r="V311" s="2"/>
      <c r="W311" s="2"/>
      <c r="X311" s="2"/>
      <c r="Y311" s="2"/>
      <c r="Z311" s="2"/>
    </row>
    <row r="312" spans="1:26" ht="15.75" customHeight="1" x14ac:dyDescent="0.2">
      <c r="A312" s="2"/>
      <c r="B312" s="2"/>
      <c r="C312" s="2"/>
      <c r="D312" s="2"/>
      <c r="E312" s="2"/>
      <c r="F312" s="2"/>
      <c r="G312" s="25"/>
      <c r="H312" s="25"/>
      <c r="I312" s="25"/>
      <c r="J312" s="2"/>
      <c r="K312" s="2"/>
      <c r="L312" s="2"/>
      <c r="M312" s="2"/>
      <c r="N312" s="2"/>
      <c r="O312" s="2"/>
      <c r="P312" s="2"/>
      <c r="Q312" s="2"/>
      <c r="R312" s="2"/>
      <c r="S312" s="2"/>
      <c r="T312" s="2"/>
      <c r="U312" s="2"/>
      <c r="V312" s="2"/>
      <c r="W312" s="2"/>
      <c r="X312" s="2"/>
      <c r="Y312" s="2"/>
      <c r="Z312" s="2"/>
    </row>
    <row r="313" spans="1:26" ht="15.75" customHeight="1" x14ac:dyDescent="0.2">
      <c r="A313" s="2"/>
      <c r="B313" s="2"/>
      <c r="C313" s="2"/>
      <c r="D313" s="2"/>
      <c r="E313" s="2"/>
      <c r="F313" s="2"/>
      <c r="G313" s="25"/>
      <c r="H313" s="25"/>
      <c r="I313" s="25"/>
      <c r="J313" s="2"/>
      <c r="K313" s="2"/>
      <c r="L313" s="2"/>
      <c r="M313" s="2"/>
      <c r="N313" s="2"/>
      <c r="O313" s="2"/>
      <c r="P313" s="2"/>
      <c r="Q313" s="2"/>
      <c r="R313" s="2"/>
      <c r="S313" s="2"/>
      <c r="T313" s="2"/>
      <c r="U313" s="2"/>
      <c r="V313" s="2"/>
      <c r="W313" s="2"/>
      <c r="X313" s="2"/>
      <c r="Y313" s="2"/>
      <c r="Z313" s="2"/>
    </row>
    <row r="314" spans="1:26" ht="15.75" customHeight="1" x14ac:dyDescent="0.2">
      <c r="A314" s="2"/>
      <c r="B314" s="2"/>
      <c r="C314" s="2"/>
      <c r="D314" s="2"/>
      <c r="E314" s="2"/>
      <c r="F314" s="2"/>
      <c r="G314" s="25"/>
      <c r="H314" s="25"/>
      <c r="I314" s="25"/>
      <c r="J314" s="2"/>
      <c r="K314" s="2"/>
      <c r="L314" s="2"/>
      <c r="M314" s="2"/>
      <c r="N314" s="2"/>
      <c r="O314" s="2"/>
      <c r="P314" s="2"/>
      <c r="Q314" s="2"/>
      <c r="R314" s="2"/>
      <c r="S314" s="2"/>
      <c r="T314" s="2"/>
      <c r="U314" s="2"/>
      <c r="V314" s="2"/>
      <c r="W314" s="2"/>
      <c r="X314" s="2"/>
      <c r="Y314" s="2"/>
      <c r="Z314" s="2"/>
    </row>
    <row r="315" spans="1:26" ht="15.75" customHeight="1" x14ac:dyDescent="0.2">
      <c r="A315" s="2"/>
      <c r="B315" s="2"/>
      <c r="C315" s="2"/>
      <c r="D315" s="2"/>
      <c r="E315" s="2"/>
      <c r="F315" s="2"/>
      <c r="G315" s="25"/>
      <c r="H315" s="25"/>
      <c r="I315" s="25"/>
      <c r="J315" s="2"/>
      <c r="K315" s="2"/>
      <c r="L315" s="2"/>
      <c r="M315" s="2"/>
      <c r="N315" s="2"/>
      <c r="O315" s="2"/>
      <c r="P315" s="2"/>
      <c r="Q315" s="2"/>
      <c r="R315" s="2"/>
      <c r="S315" s="2"/>
      <c r="T315" s="2"/>
      <c r="U315" s="2"/>
      <c r="V315" s="2"/>
      <c r="W315" s="2"/>
      <c r="X315" s="2"/>
      <c r="Y315" s="2"/>
      <c r="Z315" s="2"/>
    </row>
    <row r="316" spans="1:26" ht="15.75" customHeight="1" x14ac:dyDescent="0.2">
      <c r="A316" s="2"/>
      <c r="B316" s="2"/>
      <c r="C316" s="2"/>
      <c r="D316" s="2"/>
      <c r="E316" s="2"/>
      <c r="F316" s="2"/>
      <c r="G316" s="25"/>
      <c r="H316" s="25"/>
      <c r="I316" s="25"/>
      <c r="J316" s="2"/>
      <c r="K316" s="2"/>
      <c r="L316" s="2"/>
      <c r="M316" s="2"/>
      <c r="N316" s="2"/>
      <c r="O316" s="2"/>
      <c r="P316" s="2"/>
      <c r="Q316" s="2"/>
      <c r="R316" s="2"/>
      <c r="S316" s="2"/>
      <c r="T316" s="2"/>
      <c r="U316" s="2"/>
      <c r="V316" s="2"/>
      <c r="W316" s="2"/>
      <c r="X316" s="2"/>
      <c r="Y316" s="2"/>
      <c r="Z316" s="2"/>
    </row>
    <row r="317" spans="1:26" ht="15.75" customHeight="1" x14ac:dyDescent="0.2">
      <c r="A317" s="2"/>
      <c r="B317" s="2"/>
      <c r="C317" s="2"/>
      <c r="D317" s="2"/>
      <c r="E317" s="2"/>
      <c r="F317" s="2"/>
      <c r="G317" s="25"/>
      <c r="H317" s="25"/>
      <c r="I317" s="25"/>
      <c r="J317" s="2"/>
      <c r="K317" s="2"/>
      <c r="L317" s="2"/>
      <c r="M317" s="2"/>
      <c r="N317" s="2"/>
      <c r="O317" s="2"/>
      <c r="P317" s="2"/>
      <c r="Q317" s="2"/>
      <c r="R317" s="2"/>
      <c r="S317" s="2"/>
      <c r="T317" s="2"/>
      <c r="U317" s="2"/>
      <c r="V317" s="2"/>
      <c r="W317" s="2"/>
      <c r="X317" s="2"/>
      <c r="Y317" s="2"/>
      <c r="Z317" s="2"/>
    </row>
    <row r="318" spans="1:26" ht="15.75" customHeight="1" x14ac:dyDescent="0.2">
      <c r="A318" s="2"/>
      <c r="B318" s="2"/>
      <c r="C318" s="2"/>
      <c r="D318" s="2"/>
      <c r="E318" s="2"/>
      <c r="F318" s="2"/>
      <c r="G318" s="25"/>
      <c r="H318" s="25"/>
      <c r="I318" s="25"/>
      <c r="J318" s="2"/>
      <c r="K318" s="2"/>
      <c r="L318" s="2"/>
      <c r="M318" s="2"/>
      <c r="N318" s="2"/>
      <c r="O318" s="2"/>
      <c r="P318" s="2"/>
      <c r="Q318" s="2"/>
      <c r="R318" s="2"/>
      <c r="S318" s="2"/>
      <c r="T318" s="2"/>
      <c r="U318" s="2"/>
      <c r="V318" s="2"/>
      <c r="W318" s="2"/>
      <c r="X318" s="2"/>
      <c r="Y318" s="2"/>
      <c r="Z318" s="2"/>
    </row>
    <row r="319" spans="1:26" ht="15.75" customHeight="1" x14ac:dyDescent="0.2">
      <c r="A319" s="2"/>
      <c r="B319" s="2"/>
      <c r="C319" s="2"/>
      <c r="D319" s="2"/>
      <c r="E319" s="2"/>
      <c r="F319" s="2"/>
      <c r="G319" s="25"/>
      <c r="H319" s="25"/>
      <c r="I319" s="25"/>
      <c r="J319" s="2"/>
      <c r="K319" s="2"/>
      <c r="L319" s="2"/>
      <c r="M319" s="2"/>
      <c r="N319" s="2"/>
      <c r="O319" s="2"/>
      <c r="P319" s="2"/>
      <c r="Q319" s="2"/>
      <c r="R319" s="2"/>
      <c r="S319" s="2"/>
      <c r="T319" s="2"/>
      <c r="U319" s="2"/>
      <c r="V319" s="2"/>
      <c r="W319" s="2"/>
      <c r="X319" s="2"/>
      <c r="Y319" s="2"/>
      <c r="Z319" s="2"/>
    </row>
    <row r="320" spans="1:26" ht="15.75" customHeight="1" x14ac:dyDescent="0.2">
      <c r="A320" s="2"/>
      <c r="B320" s="2"/>
      <c r="C320" s="2"/>
      <c r="D320" s="2"/>
      <c r="E320" s="2"/>
      <c r="F320" s="2"/>
      <c r="G320" s="25"/>
      <c r="H320" s="25"/>
      <c r="I320" s="25"/>
      <c r="J320" s="2"/>
      <c r="K320" s="2"/>
      <c r="L320" s="2"/>
      <c r="M320" s="2"/>
      <c r="N320" s="2"/>
      <c r="O320" s="2"/>
      <c r="P320" s="2"/>
      <c r="Q320" s="2"/>
      <c r="R320" s="2"/>
      <c r="S320" s="2"/>
      <c r="T320" s="2"/>
      <c r="U320" s="2"/>
      <c r="V320" s="2"/>
      <c r="W320" s="2"/>
      <c r="X320" s="2"/>
      <c r="Y320" s="2"/>
      <c r="Z320" s="2"/>
    </row>
    <row r="321" spans="1:26" ht="15.75" customHeight="1" x14ac:dyDescent="0.2">
      <c r="A321" s="2"/>
      <c r="B321" s="2"/>
      <c r="C321" s="2"/>
      <c r="D321" s="2"/>
      <c r="E321" s="2"/>
      <c r="F321" s="2"/>
      <c r="G321" s="25"/>
      <c r="H321" s="25"/>
      <c r="I321" s="25"/>
      <c r="J321" s="2"/>
      <c r="K321" s="2"/>
      <c r="L321" s="2"/>
      <c r="M321" s="2"/>
      <c r="N321" s="2"/>
      <c r="O321" s="2"/>
      <c r="P321" s="2"/>
      <c r="Q321" s="2"/>
      <c r="R321" s="2"/>
      <c r="S321" s="2"/>
      <c r="T321" s="2"/>
      <c r="U321" s="2"/>
      <c r="V321" s="2"/>
      <c r="W321" s="2"/>
      <c r="X321" s="2"/>
      <c r="Y321" s="2"/>
      <c r="Z321" s="2"/>
    </row>
    <row r="322" spans="1:26" ht="15.75" customHeight="1" x14ac:dyDescent="0.2">
      <c r="A322" s="2"/>
      <c r="B322" s="2"/>
      <c r="C322" s="2"/>
      <c r="D322" s="2"/>
      <c r="E322" s="2"/>
      <c r="F322" s="2"/>
      <c r="G322" s="25"/>
      <c r="H322" s="25"/>
      <c r="I322" s="25"/>
      <c r="J322" s="2"/>
      <c r="K322" s="2"/>
      <c r="L322" s="2"/>
      <c r="M322" s="2"/>
      <c r="N322" s="2"/>
      <c r="O322" s="2"/>
      <c r="P322" s="2"/>
      <c r="Q322" s="2"/>
      <c r="R322" s="2"/>
      <c r="S322" s="2"/>
      <c r="T322" s="2"/>
      <c r="U322" s="2"/>
      <c r="V322" s="2"/>
      <c r="W322" s="2"/>
      <c r="X322" s="2"/>
      <c r="Y322" s="2"/>
      <c r="Z322" s="2"/>
    </row>
    <row r="323" spans="1:26" ht="15.75" customHeight="1" x14ac:dyDescent="0.2">
      <c r="A323" s="2"/>
      <c r="B323" s="2"/>
      <c r="C323" s="2"/>
      <c r="D323" s="2"/>
      <c r="E323" s="2"/>
      <c r="F323" s="2"/>
      <c r="G323" s="25"/>
      <c r="H323" s="25"/>
      <c r="I323" s="25"/>
      <c r="J323" s="2"/>
      <c r="K323" s="2"/>
      <c r="L323" s="2"/>
      <c r="M323" s="2"/>
      <c r="N323" s="2"/>
      <c r="O323" s="2"/>
      <c r="P323" s="2"/>
      <c r="Q323" s="2"/>
      <c r="R323" s="2"/>
      <c r="S323" s="2"/>
      <c r="T323" s="2"/>
      <c r="U323" s="2"/>
      <c r="V323" s="2"/>
      <c r="W323" s="2"/>
      <c r="X323" s="2"/>
      <c r="Y323" s="2"/>
      <c r="Z323" s="2"/>
    </row>
    <row r="324" spans="1:26" ht="15.75" customHeight="1" x14ac:dyDescent="0.2">
      <c r="A324" s="2"/>
      <c r="B324" s="2"/>
      <c r="C324" s="2"/>
      <c r="D324" s="2"/>
      <c r="E324" s="2"/>
      <c r="F324" s="2"/>
      <c r="G324" s="25"/>
      <c r="H324" s="25"/>
      <c r="I324" s="25"/>
      <c r="J324" s="2"/>
      <c r="K324" s="2"/>
      <c r="L324" s="2"/>
      <c r="M324" s="2"/>
      <c r="N324" s="2"/>
      <c r="O324" s="2"/>
      <c r="P324" s="2"/>
      <c r="Q324" s="2"/>
      <c r="R324" s="2"/>
      <c r="S324" s="2"/>
      <c r="T324" s="2"/>
      <c r="U324" s="2"/>
      <c r="V324" s="2"/>
      <c r="W324" s="2"/>
      <c r="X324" s="2"/>
      <c r="Y324" s="2"/>
      <c r="Z324" s="2"/>
    </row>
    <row r="325" spans="1:26" ht="15.75" customHeight="1" x14ac:dyDescent="0.2">
      <c r="A325" s="2"/>
      <c r="B325" s="2"/>
      <c r="C325" s="2"/>
      <c r="D325" s="2"/>
      <c r="E325" s="2"/>
      <c r="F325" s="2"/>
      <c r="G325" s="25"/>
      <c r="H325" s="25"/>
      <c r="I325" s="25"/>
      <c r="J325" s="2"/>
      <c r="K325" s="2"/>
      <c r="L325" s="2"/>
      <c r="M325" s="2"/>
      <c r="N325" s="2"/>
      <c r="O325" s="2"/>
      <c r="P325" s="2"/>
      <c r="Q325" s="2"/>
      <c r="R325" s="2"/>
      <c r="S325" s="2"/>
      <c r="T325" s="2"/>
      <c r="U325" s="2"/>
      <c r="V325" s="2"/>
      <c r="W325" s="2"/>
      <c r="X325" s="2"/>
      <c r="Y325" s="2"/>
      <c r="Z325" s="2"/>
    </row>
    <row r="326" spans="1:26" ht="15.75" customHeight="1" x14ac:dyDescent="0.2">
      <c r="A326" s="2"/>
      <c r="B326" s="2"/>
      <c r="C326" s="2"/>
      <c r="D326" s="2"/>
      <c r="E326" s="2"/>
      <c r="F326" s="2"/>
      <c r="G326" s="25"/>
      <c r="H326" s="25"/>
      <c r="I326" s="25"/>
      <c r="J326" s="2"/>
      <c r="K326" s="2"/>
      <c r="L326" s="2"/>
      <c r="M326" s="2"/>
      <c r="N326" s="2"/>
      <c r="O326" s="2"/>
      <c r="P326" s="2"/>
      <c r="Q326" s="2"/>
      <c r="R326" s="2"/>
      <c r="S326" s="2"/>
      <c r="T326" s="2"/>
      <c r="U326" s="2"/>
      <c r="V326" s="2"/>
      <c r="W326" s="2"/>
      <c r="X326" s="2"/>
      <c r="Y326" s="2"/>
      <c r="Z326" s="2"/>
    </row>
    <row r="327" spans="1:26" ht="15.75" customHeight="1" x14ac:dyDescent="0.2">
      <c r="A327" s="2"/>
      <c r="B327" s="2"/>
      <c r="C327" s="2"/>
      <c r="D327" s="2"/>
      <c r="E327" s="2"/>
      <c r="F327" s="2"/>
      <c r="G327" s="25"/>
      <c r="H327" s="25"/>
      <c r="I327" s="25"/>
      <c r="J327" s="2"/>
      <c r="K327" s="2"/>
      <c r="L327" s="2"/>
      <c r="M327" s="2"/>
      <c r="N327" s="2"/>
      <c r="O327" s="2"/>
      <c r="P327" s="2"/>
      <c r="Q327" s="2"/>
      <c r="R327" s="2"/>
      <c r="S327" s="2"/>
      <c r="T327" s="2"/>
      <c r="U327" s="2"/>
      <c r="V327" s="2"/>
      <c r="W327" s="2"/>
      <c r="X327" s="2"/>
      <c r="Y327" s="2"/>
      <c r="Z327" s="2"/>
    </row>
    <row r="328" spans="1:26" ht="15.75" customHeight="1" x14ac:dyDescent="0.2">
      <c r="A328" s="2"/>
      <c r="B328" s="2"/>
      <c r="C328" s="2"/>
      <c r="D328" s="2"/>
      <c r="E328" s="2"/>
      <c r="F328" s="2"/>
      <c r="G328" s="25"/>
      <c r="H328" s="25"/>
      <c r="I328" s="25"/>
      <c r="J328" s="2"/>
      <c r="K328" s="2"/>
      <c r="L328" s="2"/>
      <c r="M328" s="2"/>
      <c r="N328" s="2"/>
      <c r="O328" s="2"/>
      <c r="P328" s="2"/>
      <c r="Q328" s="2"/>
      <c r="R328" s="2"/>
      <c r="S328" s="2"/>
      <c r="T328" s="2"/>
      <c r="U328" s="2"/>
      <c r="V328" s="2"/>
      <c r="W328" s="2"/>
      <c r="X328" s="2"/>
      <c r="Y328" s="2"/>
      <c r="Z328" s="2"/>
    </row>
    <row r="329" spans="1:26" ht="15.75" customHeight="1" x14ac:dyDescent="0.2">
      <c r="A329" s="2"/>
      <c r="B329" s="2"/>
      <c r="C329" s="2"/>
      <c r="D329" s="2"/>
      <c r="E329" s="2"/>
      <c r="F329" s="2"/>
      <c r="G329" s="25"/>
      <c r="H329" s="25"/>
      <c r="I329" s="25"/>
      <c r="J329" s="2"/>
      <c r="K329" s="2"/>
      <c r="L329" s="2"/>
      <c r="M329" s="2"/>
      <c r="N329" s="2"/>
      <c r="O329" s="2"/>
      <c r="P329" s="2"/>
      <c r="Q329" s="2"/>
      <c r="R329" s="2"/>
      <c r="S329" s="2"/>
      <c r="T329" s="2"/>
      <c r="U329" s="2"/>
      <c r="V329" s="2"/>
      <c r="W329" s="2"/>
      <c r="X329" s="2"/>
      <c r="Y329" s="2"/>
      <c r="Z329" s="2"/>
    </row>
    <row r="330" spans="1:26" ht="15.75" customHeight="1" x14ac:dyDescent="0.2">
      <c r="A330" s="2"/>
      <c r="B330" s="2"/>
      <c r="C330" s="2"/>
      <c r="D330" s="2"/>
      <c r="E330" s="2"/>
      <c r="F330" s="2"/>
      <c r="G330" s="25"/>
      <c r="H330" s="25"/>
      <c r="I330" s="25"/>
      <c r="J330" s="2"/>
      <c r="K330" s="2"/>
      <c r="L330" s="2"/>
      <c r="M330" s="2"/>
      <c r="N330" s="2"/>
      <c r="O330" s="2"/>
      <c r="P330" s="2"/>
      <c r="Q330" s="2"/>
      <c r="R330" s="2"/>
      <c r="S330" s="2"/>
      <c r="T330" s="2"/>
      <c r="U330" s="2"/>
      <c r="V330" s="2"/>
      <c r="W330" s="2"/>
      <c r="X330" s="2"/>
      <c r="Y330" s="2"/>
      <c r="Z330" s="2"/>
    </row>
    <row r="331" spans="1:26" ht="15.75" customHeight="1" x14ac:dyDescent="0.2">
      <c r="A331" s="2"/>
      <c r="B331" s="2"/>
      <c r="C331" s="2"/>
      <c r="D331" s="2"/>
      <c r="E331" s="2"/>
      <c r="F331" s="2"/>
      <c r="G331" s="25"/>
      <c r="H331" s="25"/>
      <c r="I331" s="25"/>
      <c r="J331" s="2"/>
      <c r="K331" s="2"/>
      <c r="L331" s="2"/>
      <c r="M331" s="2"/>
      <c r="N331" s="2"/>
      <c r="O331" s="2"/>
      <c r="P331" s="2"/>
      <c r="Q331" s="2"/>
      <c r="R331" s="2"/>
      <c r="S331" s="2"/>
      <c r="T331" s="2"/>
      <c r="U331" s="2"/>
      <c r="V331" s="2"/>
      <c r="W331" s="2"/>
      <c r="X331" s="2"/>
      <c r="Y331" s="2"/>
      <c r="Z331" s="2"/>
    </row>
    <row r="332" spans="1:26" ht="15.75" customHeight="1" x14ac:dyDescent="0.2">
      <c r="A332" s="2"/>
      <c r="B332" s="2"/>
      <c r="C332" s="2"/>
      <c r="D332" s="2"/>
      <c r="E332" s="2"/>
      <c r="F332" s="2"/>
      <c r="G332" s="25"/>
      <c r="H332" s="25"/>
      <c r="I332" s="25"/>
      <c r="J332" s="2"/>
      <c r="K332" s="2"/>
      <c r="L332" s="2"/>
      <c r="M332" s="2"/>
      <c r="N332" s="2"/>
      <c r="O332" s="2"/>
      <c r="P332" s="2"/>
      <c r="Q332" s="2"/>
      <c r="R332" s="2"/>
      <c r="S332" s="2"/>
      <c r="T332" s="2"/>
      <c r="U332" s="2"/>
      <c r="V332" s="2"/>
      <c r="W332" s="2"/>
      <c r="X332" s="2"/>
      <c r="Y332" s="2"/>
      <c r="Z332" s="2"/>
    </row>
    <row r="333" spans="1:26" ht="15.75" customHeight="1" x14ac:dyDescent="0.2">
      <c r="A333" s="2"/>
      <c r="B333" s="2"/>
      <c r="C333" s="2"/>
      <c r="D333" s="2"/>
      <c r="E333" s="2"/>
      <c r="F333" s="2"/>
      <c r="G333" s="25"/>
      <c r="H333" s="25"/>
      <c r="I333" s="25"/>
      <c r="J333" s="2"/>
      <c r="K333" s="2"/>
      <c r="L333" s="2"/>
      <c r="M333" s="2"/>
      <c r="N333" s="2"/>
      <c r="O333" s="2"/>
      <c r="P333" s="2"/>
      <c r="Q333" s="2"/>
      <c r="R333" s="2"/>
      <c r="S333" s="2"/>
      <c r="T333" s="2"/>
      <c r="U333" s="2"/>
      <c r="V333" s="2"/>
      <c r="W333" s="2"/>
      <c r="X333" s="2"/>
      <c r="Y333" s="2"/>
      <c r="Z333" s="2"/>
    </row>
    <row r="334" spans="1:26" ht="15.75" customHeight="1" x14ac:dyDescent="0.2">
      <c r="A334" s="2"/>
      <c r="B334" s="2"/>
      <c r="C334" s="2"/>
      <c r="D334" s="2"/>
      <c r="E334" s="2"/>
      <c r="F334" s="2"/>
      <c r="G334" s="25"/>
      <c r="H334" s="25"/>
      <c r="I334" s="25"/>
      <c r="J334" s="2"/>
      <c r="K334" s="2"/>
      <c r="L334" s="2"/>
      <c r="M334" s="2"/>
      <c r="N334" s="2"/>
      <c r="O334" s="2"/>
      <c r="P334" s="2"/>
      <c r="Q334" s="2"/>
      <c r="R334" s="2"/>
      <c r="S334" s="2"/>
      <c r="T334" s="2"/>
      <c r="U334" s="2"/>
      <c r="V334" s="2"/>
      <c r="W334" s="2"/>
      <c r="X334" s="2"/>
      <c r="Y334" s="2"/>
      <c r="Z334" s="2"/>
    </row>
    <row r="335" spans="1:26" ht="15.75" customHeight="1" x14ac:dyDescent="0.2">
      <c r="A335" s="2"/>
      <c r="B335" s="2"/>
      <c r="C335" s="2"/>
      <c r="D335" s="2"/>
      <c r="E335" s="2"/>
      <c r="F335" s="2"/>
      <c r="G335" s="25"/>
      <c r="H335" s="25"/>
      <c r="I335" s="25"/>
      <c r="J335" s="2"/>
      <c r="K335" s="2"/>
      <c r="L335" s="2"/>
      <c r="M335" s="2"/>
      <c r="N335" s="2"/>
      <c r="O335" s="2"/>
      <c r="P335" s="2"/>
      <c r="Q335" s="2"/>
      <c r="R335" s="2"/>
      <c r="S335" s="2"/>
      <c r="T335" s="2"/>
      <c r="U335" s="2"/>
      <c r="V335" s="2"/>
      <c r="W335" s="2"/>
      <c r="X335" s="2"/>
      <c r="Y335" s="2"/>
      <c r="Z335" s="2"/>
    </row>
    <row r="336" spans="1:26" ht="15.75" customHeight="1" x14ac:dyDescent="0.2">
      <c r="A336" s="2"/>
      <c r="B336" s="2"/>
      <c r="C336" s="2"/>
      <c r="D336" s="2"/>
      <c r="E336" s="2"/>
      <c r="F336" s="2"/>
      <c r="G336" s="25"/>
      <c r="H336" s="25"/>
      <c r="I336" s="25"/>
      <c r="J336" s="2"/>
      <c r="K336" s="2"/>
      <c r="L336" s="2"/>
      <c r="M336" s="2"/>
      <c r="N336" s="2"/>
      <c r="O336" s="2"/>
      <c r="P336" s="2"/>
      <c r="Q336" s="2"/>
      <c r="R336" s="2"/>
      <c r="S336" s="2"/>
      <c r="T336" s="2"/>
      <c r="U336" s="2"/>
      <c r="V336" s="2"/>
      <c r="W336" s="2"/>
      <c r="X336" s="2"/>
      <c r="Y336" s="2"/>
      <c r="Z336" s="2"/>
    </row>
    <row r="337" spans="1:26" ht="15.75" customHeight="1" x14ac:dyDescent="0.2">
      <c r="A337" s="2"/>
      <c r="B337" s="2"/>
      <c r="C337" s="2"/>
      <c r="D337" s="2"/>
      <c r="E337" s="2"/>
      <c r="F337" s="2"/>
      <c r="G337" s="25"/>
      <c r="H337" s="25"/>
      <c r="I337" s="25"/>
      <c r="J337" s="2"/>
      <c r="K337" s="2"/>
      <c r="L337" s="2"/>
      <c r="M337" s="2"/>
      <c r="N337" s="2"/>
      <c r="O337" s="2"/>
      <c r="P337" s="2"/>
      <c r="Q337" s="2"/>
      <c r="R337" s="2"/>
      <c r="S337" s="2"/>
      <c r="T337" s="2"/>
      <c r="U337" s="2"/>
      <c r="V337" s="2"/>
      <c r="W337" s="2"/>
      <c r="X337" s="2"/>
      <c r="Y337" s="2"/>
      <c r="Z337" s="2"/>
    </row>
    <row r="338" spans="1:26" ht="15.75" customHeight="1" x14ac:dyDescent="0.2">
      <c r="A338" s="2"/>
      <c r="B338" s="2"/>
      <c r="C338" s="2"/>
      <c r="D338" s="2"/>
      <c r="E338" s="2"/>
      <c r="F338" s="2"/>
      <c r="G338" s="25"/>
      <c r="H338" s="25"/>
      <c r="I338" s="25"/>
      <c r="J338" s="2"/>
      <c r="K338" s="2"/>
      <c r="L338" s="2"/>
      <c r="M338" s="2"/>
      <c r="N338" s="2"/>
      <c r="O338" s="2"/>
      <c r="P338" s="2"/>
      <c r="Q338" s="2"/>
      <c r="R338" s="2"/>
      <c r="S338" s="2"/>
      <c r="T338" s="2"/>
      <c r="U338" s="2"/>
      <c r="V338" s="2"/>
      <c r="W338" s="2"/>
      <c r="X338" s="2"/>
      <c r="Y338" s="2"/>
      <c r="Z338" s="2"/>
    </row>
    <row r="339" spans="1:26" ht="15.75" customHeight="1" x14ac:dyDescent="0.2">
      <c r="A339" s="2"/>
      <c r="B339" s="2"/>
      <c r="C339" s="2"/>
      <c r="D339" s="2"/>
      <c r="E339" s="2"/>
      <c r="F339" s="2"/>
      <c r="G339" s="25"/>
      <c r="H339" s="25"/>
      <c r="I339" s="25"/>
      <c r="J339" s="2"/>
      <c r="K339" s="2"/>
      <c r="L339" s="2"/>
      <c r="M339" s="2"/>
      <c r="N339" s="2"/>
      <c r="O339" s="2"/>
      <c r="P339" s="2"/>
      <c r="Q339" s="2"/>
      <c r="R339" s="2"/>
      <c r="S339" s="2"/>
      <c r="T339" s="2"/>
      <c r="U339" s="2"/>
      <c r="V339" s="2"/>
      <c r="W339" s="2"/>
      <c r="X339" s="2"/>
      <c r="Y339" s="2"/>
      <c r="Z339" s="2"/>
    </row>
    <row r="340" spans="1:26" ht="15.75" customHeight="1" x14ac:dyDescent="0.2">
      <c r="A340" s="2"/>
      <c r="B340" s="2"/>
      <c r="C340" s="2"/>
      <c r="D340" s="2"/>
      <c r="E340" s="2"/>
      <c r="F340" s="2"/>
      <c r="G340" s="25"/>
      <c r="H340" s="25"/>
      <c r="I340" s="25"/>
      <c r="J340" s="2"/>
      <c r="K340" s="2"/>
      <c r="L340" s="2"/>
      <c r="M340" s="2"/>
      <c r="N340" s="2"/>
      <c r="O340" s="2"/>
      <c r="P340" s="2"/>
      <c r="Q340" s="2"/>
      <c r="R340" s="2"/>
      <c r="S340" s="2"/>
      <c r="T340" s="2"/>
      <c r="U340" s="2"/>
      <c r="V340" s="2"/>
      <c r="W340" s="2"/>
      <c r="X340" s="2"/>
      <c r="Y340" s="2"/>
      <c r="Z340" s="2"/>
    </row>
    <row r="341" spans="1:26" ht="15.75" customHeight="1" x14ac:dyDescent="0.2">
      <c r="A341" s="2"/>
      <c r="B341" s="2"/>
      <c r="C341" s="2"/>
      <c r="D341" s="2"/>
      <c r="E341" s="2"/>
      <c r="F341" s="2"/>
      <c r="G341" s="25"/>
      <c r="H341" s="25"/>
      <c r="I341" s="25"/>
      <c r="J341" s="2"/>
      <c r="K341" s="2"/>
      <c r="L341" s="2"/>
      <c r="M341" s="2"/>
      <c r="N341" s="2"/>
      <c r="O341" s="2"/>
      <c r="P341" s="2"/>
      <c r="Q341" s="2"/>
      <c r="R341" s="2"/>
      <c r="S341" s="2"/>
      <c r="T341" s="2"/>
      <c r="U341" s="2"/>
      <c r="V341" s="2"/>
      <c r="W341" s="2"/>
      <c r="X341" s="2"/>
      <c r="Y341" s="2"/>
      <c r="Z341" s="2"/>
    </row>
    <row r="342" spans="1:26" ht="15.75" customHeight="1" x14ac:dyDescent="0.2">
      <c r="A342" s="2"/>
      <c r="B342" s="2"/>
      <c r="C342" s="2"/>
      <c r="D342" s="2"/>
      <c r="E342" s="2"/>
      <c r="F342" s="2"/>
      <c r="G342" s="25"/>
      <c r="H342" s="25"/>
      <c r="I342" s="25"/>
      <c r="J342" s="2"/>
      <c r="K342" s="2"/>
      <c r="L342" s="2"/>
      <c r="M342" s="2"/>
      <c r="N342" s="2"/>
      <c r="O342" s="2"/>
      <c r="P342" s="2"/>
      <c r="Q342" s="2"/>
      <c r="R342" s="2"/>
      <c r="S342" s="2"/>
      <c r="T342" s="2"/>
      <c r="U342" s="2"/>
      <c r="V342" s="2"/>
      <c r="W342" s="2"/>
      <c r="X342" s="2"/>
      <c r="Y342" s="2"/>
      <c r="Z342" s="2"/>
    </row>
    <row r="343" spans="1:26" ht="15.75" customHeight="1" x14ac:dyDescent="0.2">
      <c r="A343" s="2"/>
      <c r="B343" s="2"/>
      <c r="C343" s="2"/>
      <c r="D343" s="2"/>
      <c r="E343" s="2"/>
      <c r="F343" s="2"/>
      <c r="G343" s="25"/>
      <c r="H343" s="25"/>
      <c r="I343" s="25"/>
      <c r="J343" s="2"/>
      <c r="K343" s="2"/>
      <c r="L343" s="2"/>
      <c r="M343" s="2"/>
      <c r="N343" s="2"/>
      <c r="O343" s="2"/>
      <c r="P343" s="2"/>
      <c r="Q343" s="2"/>
      <c r="R343" s="2"/>
      <c r="S343" s="2"/>
      <c r="T343" s="2"/>
      <c r="U343" s="2"/>
      <c r="V343" s="2"/>
      <c r="W343" s="2"/>
      <c r="X343" s="2"/>
      <c r="Y343" s="2"/>
      <c r="Z343" s="2"/>
    </row>
    <row r="344" spans="1:26" ht="15.75" customHeight="1" x14ac:dyDescent="0.2">
      <c r="A344" s="2"/>
      <c r="B344" s="2"/>
      <c r="C344" s="2"/>
      <c r="D344" s="2"/>
      <c r="E344" s="2"/>
      <c r="F344" s="2"/>
      <c r="G344" s="25"/>
      <c r="H344" s="25"/>
      <c r="I344" s="25"/>
      <c r="J344" s="2"/>
      <c r="K344" s="2"/>
      <c r="L344" s="2"/>
      <c r="M344" s="2"/>
      <c r="N344" s="2"/>
      <c r="O344" s="2"/>
      <c r="P344" s="2"/>
      <c r="Q344" s="2"/>
      <c r="R344" s="2"/>
      <c r="S344" s="2"/>
      <c r="T344" s="2"/>
      <c r="U344" s="2"/>
      <c r="V344" s="2"/>
      <c r="W344" s="2"/>
      <c r="X344" s="2"/>
      <c r="Y344" s="2"/>
      <c r="Z344" s="2"/>
    </row>
    <row r="345" spans="1:26" ht="15.75" customHeight="1" x14ac:dyDescent="0.2">
      <c r="A345" s="2"/>
      <c r="B345" s="2"/>
      <c r="C345" s="2"/>
      <c r="D345" s="2"/>
      <c r="E345" s="2"/>
      <c r="F345" s="2"/>
      <c r="G345" s="25"/>
      <c r="H345" s="25"/>
      <c r="I345" s="25"/>
      <c r="J345" s="2"/>
      <c r="K345" s="2"/>
      <c r="L345" s="2"/>
      <c r="M345" s="2"/>
      <c r="N345" s="2"/>
      <c r="O345" s="2"/>
      <c r="P345" s="2"/>
      <c r="Q345" s="2"/>
      <c r="R345" s="2"/>
      <c r="S345" s="2"/>
      <c r="T345" s="2"/>
      <c r="U345" s="2"/>
      <c r="V345" s="2"/>
      <c r="W345" s="2"/>
      <c r="X345" s="2"/>
      <c r="Y345" s="2"/>
      <c r="Z345" s="2"/>
    </row>
    <row r="346" spans="1:26" ht="15.75" customHeight="1" x14ac:dyDescent="0.2">
      <c r="A346" s="2"/>
      <c r="B346" s="2"/>
      <c r="C346" s="2"/>
      <c r="D346" s="2"/>
      <c r="E346" s="2"/>
      <c r="F346" s="2"/>
      <c r="G346" s="25"/>
      <c r="H346" s="25"/>
      <c r="I346" s="25"/>
      <c r="J346" s="2"/>
      <c r="K346" s="2"/>
      <c r="L346" s="2"/>
      <c r="M346" s="2"/>
      <c r="N346" s="2"/>
      <c r="O346" s="2"/>
      <c r="P346" s="2"/>
      <c r="Q346" s="2"/>
      <c r="R346" s="2"/>
      <c r="S346" s="2"/>
      <c r="T346" s="2"/>
      <c r="U346" s="2"/>
      <c r="V346" s="2"/>
      <c r="W346" s="2"/>
      <c r="X346" s="2"/>
      <c r="Y346" s="2"/>
      <c r="Z346" s="2"/>
    </row>
    <row r="347" spans="1:26" ht="15.75" customHeight="1" x14ac:dyDescent="0.2">
      <c r="A347" s="2"/>
      <c r="B347" s="2"/>
      <c r="C347" s="2"/>
      <c r="D347" s="2"/>
      <c r="E347" s="2"/>
      <c r="F347" s="2"/>
      <c r="G347" s="25"/>
      <c r="H347" s="25"/>
      <c r="I347" s="25"/>
      <c r="J347" s="2"/>
      <c r="K347" s="2"/>
      <c r="L347" s="2"/>
      <c r="M347" s="2"/>
      <c r="N347" s="2"/>
      <c r="O347" s="2"/>
      <c r="P347" s="2"/>
      <c r="Q347" s="2"/>
      <c r="R347" s="2"/>
      <c r="S347" s="2"/>
      <c r="T347" s="2"/>
      <c r="U347" s="2"/>
      <c r="V347" s="2"/>
      <c r="W347" s="2"/>
      <c r="X347" s="2"/>
      <c r="Y347" s="2"/>
      <c r="Z347" s="2"/>
    </row>
    <row r="348" spans="1:26" ht="15.75" customHeight="1" x14ac:dyDescent="0.2">
      <c r="A348" s="2"/>
      <c r="B348" s="2"/>
      <c r="C348" s="2"/>
      <c r="D348" s="2"/>
      <c r="E348" s="2"/>
      <c r="F348" s="2"/>
      <c r="G348" s="25"/>
      <c r="H348" s="25"/>
      <c r="I348" s="25"/>
      <c r="J348" s="2"/>
      <c r="K348" s="2"/>
      <c r="L348" s="2"/>
      <c r="M348" s="2"/>
      <c r="N348" s="2"/>
      <c r="O348" s="2"/>
      <c r="P348" s="2"/>
      <c r="Q348" s="2"/>
      <c r="R348" s="2"/>
      <c r="S348" s="2"/>
      <c r="T348" s="2"/>
      <c r="U348" s="2"/>
      <c r="V348" s="2"/>
      <c r="W348" s="2"/>
      <c r="X348" s="2"/>
      <c r="Y348" s="2"/>
      <c r="Z348" s="2"/>
    </row>
    <row r="349" spans="1:26" ht="15.75" customHeight="1" x14ac:dyDescent="0.2">
      <c r="A349" s="2"/>
      <c r="B349" s="2"/>
      <c r="C349" s="2"/>
      <c r="D349" s="2"/>
      <c r="E349" s="2"/>
      <c r="F349" s="2"/>
      <c r="G349" s="25"/>
      <c r="H349" s="25"/>
      <c r="I349" s="25"/>
      <c r="J349" s="2"/>
      <c r="K349" s="2"/>
      <c r="L349" s="2"/>
      <c r="M349" s="2"/>
      <c r="N349" s="2"/>
      <c r="O349" s="2"/>
      <c r="P349" s="2"/>
      <c r="Q349" s="2"/>
      <c r="R349" s="2"/>
      <c r="S349" s="2"/>
      <c r="T349" s="2"/>
      <c r="U349" s="2"/>
      <c r="V349" s="2"/>
      <c r="W349" s="2"/>
      <c r="X349" s="2"/>
      <c r="Y349" s="2"/>
      <c r="Z349" s="2"/>
    </row>
    <row r="350" spans="1:26" ht="15.75" customHeight="1" x14ac:dyDescent="0.2">
      <c r="A350" s="2"/>
      <c r="B350" s="2"/>
      <c r="C350" s="2"/>
      <c r="D350" s="2"/>
      <c r="E350" s="2"/>
      <c r="F350" s="2"/>
      <c r="G350" s="25"/>
      <c r="H350" s="25"/>
      <c r="I350" s="25"/>
      <c r="J350" s="2"/>
      <c r="K350" s="2"/>
      <c r="L350" s="2"/>
      <c r="M350" s="2"/>
      <c r="N350" s="2"/>
      <c r="O350" s="2"/>
      <c r="P350" s="2"/>
      <c r="Q350" s="2"/>
      <c r="R350" s="2"/>
      <c r="S350" s="2"/>
      <c r="T350" s="2"/>
      <c r="U350" s="2"/>
      <c r="V350" s="2"/>
      <c r="W350" s="2"/>
      <c r="X350" s="2"/>
      <c r="Y350" s="2"/>
      <c r="Z350" s="2"/>
    </row>
    <row r="351" spans="1:26" ht="15.75" customHeight="1" x14ac:dyDescent="0.2">
      <c r="A351" s="2"/>
      <c r="B351" s="2"/>
      <c r="C351" s="2"/>
      <c r="D351" s="2"/>
      <c r="E351" s="2"/>
      <c r="F351" s="2"/>
      <c r="G351" s="25"/>
      <c r="H351" s="25"/>
      <c r="I351" s="25"/>
      <c r="J351" s="2"/>
      <c r="K351" s="2"/>
      <c r="L351" s="2"/>
      <c r="M351" s="2"/>
      <c r="N351" s="2"/>
      <c r="O351" s="2"/>
      <c r="P351" s="2"/>
      <c r="Q351" s="2"/>
      <c r="R351" s="2"/>
      <c r="S351" s="2"/>
      <c r="T351" s="2"/>
      <c r="U351" s="2"/>
      <c r="V351" s="2"/>
      <c r="W351" s="2"/>
      <c r="X351" s="2"/>
      <c r="Y351" s="2"/>
      <c r="Z351" s="2"/>
    </row>
    <row r="352" spans="1:26" ht="15.75" customHeight="1" x14ac:dyDescent="0.2">
      <c r="A352" s="2"/>
      <c r="B352" s="2"/>
      <c r="C352" s="2"/>
      <c r="D352" s="2"/>
      <c r="E352" s="2"/>
      <c r="F352" s="2"/>
      <c r="G352" s="25"/>
      <c r="H352" s="25"/>
      <c r="I352" s="25"/>
      <c r="J352" s="2"/>
      <c r="K352" s="2"/>
      <c r="L352" s="2"/>
      <c r="M352" s="2"/>
      <c r="N352" s="2"/>
      <c r="O352" s="2"/>
      <c r="P352" s="2"/>
      <c r="Q352" s="2"/>
      <c r="R352" s="2"/>
      <c r="S352" s="2"/>
      <c r="T352" s="2"/>
      <c r="U352" s="2"/>
      <c r="V352" s="2"/>
      <c r="W352" s="2"/>
      <c r="X352" s="2"/>
      <c r="Y352" s="2"/>
      <c r="Z352" s="2"/>
    </row>
    <row r="353" spans="1:26" ht="15.75" customHeight="1" x14ac:dyDescent="0.2">
      <c r="A353" s="2"/>
      <c r="B353" s="2"/>
      <c r="C353" s="2"/>
      <c r="D353" s="2"/>
      <c r="E353" s="2"/>
      <c r="F353" s="2"/>
      <c r="G353" s="25"/>
      <c r="H353" s="25"/>
      <c r="I353" s="25"/>
      <c r="J353" s="2"/>
      <c r="K353" s="2"/>
      <c r="L353" s="2"/>
      <c r="M353" s="2"/>
      <c r="N353" s="2"/>
      <c r="O353" s="2"/>
      <c r="P353" s="2"/>
      <c r="Q353" s="2"/>
      <c r="R353" s="2"/>
      <c r="S353" s="2"/>
      <c r="T353" s="2"/>
      <c r="U353" s="2"/>
      <c r="V353" s="2"/>
      <c r="W353" s="2"/>
      <c r="X353" s="2"/>
      <c r="Y353" s="2"/>
      <c r="Z353" s="2"/>
    </row>
    <row r="354" spans="1:26" ht="15.75" customHeight="1" x14ac:dyDescent="0.2">
      <c r="A354" s="2"/>
      <c r="B354" s="2"/>
      <c r="C354" s="2"/>
      <c r="D354" s="2"/>
      <c r="E354" s="2"/>
      <c r="F354" s="2"/>
      <c r="G354" s="25"/>
      <c r="H354" s="25"/>
      <c r="I354" s="25"/>
      <c r="J354" s="2"/>
      <c r="K354" s="2"/>
      <c r="L354" s="2"/>
      <c r="M354" s="2"/>
      <c r="N354" s="2"/>
      <c r="O354" s="2"/>
      <c r="P354" s="2"/>
      <c r="Q354" s="2"/>
      <c r="R354" s="2"/>
      <c r="S354" s="2"/>
      <c r="T354" s="2"/>
      <c r="U354" s="2"/>
      <c r="V354" s="2"/>
      <c r="W354" s="2"/>
      <c r="X354" s="2"/>
      <c r="Y354" s="2"/>
      <c r="Z354" s="2"/>
    </row>
    <row r="355" spans="1:26" ht="15.75" customHeight="1" x14ac:dyDescent="0.2">
      <c r="A355" s="2"/>
      <c r="B355" s="2"/>
      <c r="C355" s="2"/>
      <c r="D355" s="2"/>
      <c r="E355" s="2"/>
      <c r="F355" s="2"/>
      <c r="G355" s="25"/>
      <c r="H355" s="25"/>
      <c r="I355" s="25"/>
      <c r="J355" s="2"/>
      <c r="K355" s="2"/>
      <c r="L355" s="2"/>
      <c r="M355" s="2"/>
      <c r="N355" s="2"/>
      <c r="O355" s="2"/>
      <c r="P355" s="2"/>
      <c r="Q355" s="2"/>
      <c r="R355" s="2"/>
      <c r="S355" s="2"/>
      <c r="T355" s="2"/>
      <c r="U355" s="2"/>
      <c r="V355" s="2"/>
      <c r="W355" s="2"/>
      <c r="X355" s="2"/>
      <c r="Y355" s="2"/>
      <c r="Z355" s="2"/>
    </row>
    <row r="356" spans="1:26" ht="15.75" customHeight="1" x14ac:dyDescent="0.2">
      <c r="A356" s="2"/>
      <c r="B356" s="2"/>
      <c r="C356" s="2"/>
      <c r="D356" s="2"/>
      <c r="E356" s="2"/>
      <c r="F356" s="2"/>
      <c r="G356" s="25"/>
      <c r="H356" s="25"/>
      <c r="I356" s="25"/>
      <c r="J356" s="2"/>
      <c r="K356" s="2"/>
      <c r="L356" s="2"/>
      <c r="M356" s="2"/>
      <c r="N356" s="2"/>
      <c r="O356" s="2"/>
      <c r="P356" s="2"/>
      <c r="Q356" s="2"/>
      <c r="R356" s="2"/>
      <c r="S356" s="2"/>
      <c r="T356" s="2"/>
      <c r="U356" s="2"/>
      <c r="V356" s="2"/>
      <c r="W356" s="2"/>
      <c r="X356" s="2"/>
      <c r="Y356" s="2"/>
      <c r="Z356" s="2"/>
    </row>
    <row r="357" spans="1:26" ht="15.75" customHeight="1" x14ac:dyDescent="0.2">
      <c r="A357" s="2"/>
      <c r="B357" s="2"/>
      <c r="C357" s="2"/>
      <c r="D357" s="2"/>
      <c r="E357" s="2"/>
      <c r="F357" s="2"/>
      <c r="G357" s="25"/>
      <c r="H357" s="25"/>
      <c r="I357" s="25"/>
      <c r="J357" s="2"/>
      <c r="K357" s="2"/>
      <c r="L357" s="2"/>
      <c r="M357" s="2"/>
      <c r="N357" s="2"/>
      <c r="O357" s="2"/>
      <c r="P357" s="2"/>
      <c r="Q357" s="2"/>
      <c r="R357" s="2"/>
      <c r="S357" s="2"/>
      <c r="T357" s="2"/>
      <c r="U357" s="2"/>
      <c r="V357" s="2"/>
      <c r="W357" s="2"/>
      <c r="X357" s="2"/>
      <c r="Y357" s="2"/>
      <c r="Z357" s="2"/>
    </row>
    <row r="358" spans="1:26" ht="15.75" customHeight="1" x14ac:dyDescent="0.2">
      <c r="A358" s="2"/>
      <c r="B358" s="2"/>
      <c r="C358" s="2"/>
      <c r="D358" s="2"/>
      <c r="E358" s="2"/>
      <c r="F358" s="2"/>
      <c r="G358" s="25"/>
      <c r="H358" s="25"/>
      <c r="I358" s="25"/>
      <c r="J358" s="2"/>
      <c r="K358" s="2"/>
      <c r="L358" s="2"/>
      <c r="M358" s="2"/>
      <c r="N358" s="2"/>
      <c r="O358" s="2"/>
      <c r="P358" s="2"/>
      <c r="Q358" s="2"/>
      <c r="R358" s="2"/>
      <c r="S358" s="2"/>
      <c r="T358" s="2"/>
      <c r="U358" s="2"/>
      <c r="V358" s="2"/>
      <c r="W358" s="2"/>
      <c r="X358" s="2"/>
      <c r="Y358" s="2"/>
      <c r="Z358" s="2"/>
    </row>
    <row r="359" spans="1:26" ht="15.75" customHeight="1" x14ac:dyDescent="0.2">
      <c r="A359" s="2"/>
      <c r="B359" s="2"/>
      <c r="C359" s="2"/>
      <c r="D359" s="2"/>
      <c r="E359" s="2"/>
      <c r="F359" s="2"/>
      <c r="G359" s="25"/>
      <c r="H359" s="25"/>
      <c r="I359" s="25"/>
      <c r="J359" s="2"/>
      <c r="K359" s="2"/>
      <c r="L359" s="2"/>
      <c r="M359" s="2"/>
      <c r="N359" s="2"/>
      <c r="O359" s="2"/>
      <c r="P359" s="2"/>
      <c r="Q359" s="2"/>
      <c r="R359" s="2"/>
      <c r="S359" s="2"/>
      <c r="T359" s="2"/>
      <c r="U359" s="2"/>
      <c r="V359" s="2"/>
      <c r="W359" s="2"/>
      <c r="X359" s="2"/>
      <c r="Y359" s="2"/>
      <c r="Z359" s="2"/>
    </row>
    <row r="360" spans="1:26" ht="15.75" customHeight="1" x14ac:dyDescent="0.2">
      <c r="A360" s="2"/>
      <c r="B360" s="2"/>
      <c r="C360" s="2"/>
      <c r="D360" s="2"/>
      <c r="E360" s="2"/>
      <c r="F360" s="2"/>
      <c r="G360" s="25"/>
      <c r="H360" s="25"/>
      <c r="I360" s="25"/>
      <c r="J360" s="2"/>
      <c r="K360" s="2"/>
      <c r="L360" s="2"/>
      <c r="M360" s="2"/>
      <c r="N360" s="2"/>
      <c r="O360" s="2"/>
      <c r="P360" s="2"/>
      <c r="Q360" s="2"/>
      <c r="R360" s="2"/>
      <c r="S360" s="2"/>
      <c r="T360" s="2"/>
      <c r="U360" s="2"/>
      <c r="V360" s="2"/>
      <c r="W360" s="2"/>
      <c r="X360" s="2"/>
      <c r="Y360" s="2"/>
      <c r="Z360" s="2"/>
    </row>
    <row r="361" spans="1:26" ht="15.75" customHeight="1" x14ac:dyDescent="0.2">
      <c r="A361" s="2"/>
      <c r="B361" s="2"/>
      <c r="C361" s="2"/>
      <c r="D361" s="2"/>
      <c r="E361" s="2"/>
      <c r="F361" s="2"/>
      <c r="G361" s="25"/>
      <c r="H361" s="25"/>
      <c r="I361" s="25"/>
      <c r="J361" s="2"/>
      <c r="K361" s="2"/>
      <c r="L361" s="2"/>
      <c r="M361" s="2"/>
      <c r="N361" s="2"/>
      <c r="O361" s="2"/>
      <c r="P361" s="2"/>
      <c r="Q361" s="2"/>
      <c r="R361" s="2"/>
      <c r="S361" s="2"/>
      <c r="T361" s="2"/>
      <c r="U361" s="2"/>
      <c r="V361" s="2"/>
      <c r="W361" s="2"/>
      <c r="X361" s="2"/>
      <c r="Y361" s="2"/>
      <c r="Z361" s="2"/>
    </row>
    <row r="362" spans="1:26" ht="15.75" customHeight="1" x14ac:dyDescent="0.2">
      <c r="A362" s="2"/>
      <c r="B362" s="2"/>
      <c r="C362" s="2"/>
      <c r="D362" s="2"/>
      <c r="E362" s="2"/>
      <c r="F362" s="2"/>
      <c r="G362" s="25"/>
      <c r="H362" s="25"/>
      <c r="I362" s="25"/>
      <c r="J362" s="2"/>
      <c r="K362" s="2"/>
      <c r="L362" s="2"/>
      <c r="M362" s="2"/>
      <c r="N362" s="2"/>
      <c r="O362" s="2"/>
      <c r="P362" s="2"/>
      <c r="Q362" s="2"/>
      <c r="R362" s="2"/>
      <c r="S362" s="2"/>
      <c r="T362" s="2"/>
      <c r="U362" s="2"/>
      <c r="V362" s="2"/>
      <c r="W362" s="2"/>
      <c r="X362" s="2"/>
      <c r="Y362" s="2"/>
      <c r="Z362" s="2"/>
    </row>
    <row r="363" spans="1:26" ht="15.75" customHeight="1" x14ac:dyDescent="0.2">
      <c r="A363" s="2"/>
      <c r="B363" s="2"/>
      <c r="C363" s="2"/>
      <c r="D363" s="2"/>
      <c r="E363" s="2"/>
      <c r="F363" s="2"/>
      <c r="G363" s="25"/>
      <c r="H363" s="25"/>
      <c r="I363" s="25"/>
      <c r="J363" s="2"/>
      <c r="K363" s="2"/>
      <c r="L363" s="2"/>
      <c r="M363" s="2"/>
      <c r="N363" s="2"/>
      <c r="O363" s="2"/>
      <c r="P363" s="2"/>
      <c r="Q363" s="2"/>
      <c r="R363" s="2"/>
      <c r="S363" s="2"/>
      <c r="T363" s="2"/>
      <c r="U363" s="2"/>
      <c r="V363" s="2"/>
      <c r="W363" s="2"/>
      <c r="X363" s="2"/>
      <c r="Y363" s="2"/>
      <c r="Z363" s="2"/>
    </row>
    <row r="364" spans="1:26" ht="15.75" customHeight="1" x14ac:dyDescent="0.2">
      <c r="A364" s="2"/>
      <c r="B364" s="2"/>
      <c r="C364" s="2"/>
      <c r="D364" s="2"/>
      <c r="E364" s="2"/>
      <c r="F364" s="2"/>
      <c r="G364" s="25"/>
      <c r="H364" s="25"/>
      <c r="I364" s="25"/>
      <c r="J364" s="2"/>
      <c r="K364" s="2"/>
      <c r="L364" s="2"/>
      <c r="M364" s="2"/>
      <c r="N364" s="2"/>
      <c r="O364" s="2"/>
      <c r="P364" s="2"/>
      <c r="Q364" s="2"/>
      <c r="R364" s="2"/>
      <c r="S364" s="2"/>
      <c r="T364" s="2"/>
      <c r="U364" s="2"/>
      <c r="V364" s="2"/>
      <c r="W364" s="2"/>
      <c r="X364" s="2"/>
      <c r="Y364" s="2"/>
      <c r="Z364" s="2"/>
    </row>
    <row r="365" spans="1:26" ht="15.75" customHeight="1" x14ac:dyDescent="0.2">
      <c r="A365" s="2"/>
      <c r="B365" s="2"/>
      <c r="C365" s="2"/>
      <c r="D365" s="2"/>
      <c r="E365" s="2"/>
      <c r="F365" s="2"/>
      <c r="G365" s="25"/>
      <c r="H365" s="25"/>
      <c r="I365" s="25"/>
      <c r="J365" s="2"/>
      <c r="K365" s="2"/>
      <c r="L365" s="2"/>
      <c r="M365" s="2"/>
      <c r="N365" s="2"/>
      <c r="O365" s="2"/>
      <c r="P365" s="2"/>
      <c r="Q365" s="2"/>
      <c r="R365" s="2"/>
      <c r="S365" s="2"/>
      <c r="T365" s="2"/>
      <c r="U365" s="2"/>
      <c r="V365" s="2"/>
      <c r="W365" s="2"/>
      <c r="X365" s="2"/>
      <c r="Y365" s="2"/>
      <c r="Z365" s="2"/>
    </row>
    <row r="366" spans="1:26" ht="15.75" customHeight="1" x14ac:dyDescent="0.2">
      <c r="A366" s="2"/>
      <c r="B366" s="2"/>
      <c r="C366" s="2"/>
      <c r="D366" s="2"/>
      <c r="E366" s="2"/>
      <c r="F366" s="2"/>
      <c r="G366" s="25"/>
      <c r="H366" s="25"/>
      <c r="I366" s="25"/>
      <c r="J366" s="2"/>
      <c r="K366" s="2"/>
      <c r="L366" s="2"/>
      <c r="M366" s="2"/>
      <c r="N366" s="2"/>
      <c r="O366" s="2"/>
      <c r="P366" s="2"/>
      <c r="Q366" s="2"/>
      <c r="R366" s="2"/>
      <c r="S366" s="2"/>
      <c r="T366" s="2"/>
      <c r="U366" s="2"/>
      <c r="V366" s="2"/>
      <c r="W366" s="2"/>
      <c r="X366" s="2"/>
      <c r="Y366" s="2"/>
      <c r="Z366" s="2"/>
    </row>
    <row r="367" spans="1:26" ht="15.75" customHeight="1" x14ac:dyDescent="0.2">
      <c r="A367" s="2"/>
      <c r="B367" s="2"/>
      <c r="C367" s="2"/>
      <c r="D367" s="2"/>
      <c r="E367" s="2"/>
      <c r="F367" s="2"/>
      <c r="G367" s="25"/>
      <c r="H367" s="25"/>
      <c r="I367" s="25"/>
      <c r="J367" s="2"/>
      <c r="K367" s="2"/>
      <c r="L367" s="2"/>
      <c r="M367" s="2"/>
      <c r="N367" s="2"/>
      <c r="O367" s="2"/>
      <c r="P367" s="2"/>
      <c r="Q367" s="2"/>
      <c r="R367" s="2"/>
      <c r="S367" s="2"/>
      <c r="T367" s="2"/>
      <c r="U367" s="2"/>
      <c r="V367" s="2"/>
      <c r="W367" s="2"/>
      <c r="X367" s="2"/>
      <c r="Y367" s="2"/>
      <c r="Z367" s="2"/>
    </row>
    <row r="368" spans="1:26" ht="15.75" customHeight="1" x14ac:dyDescent="0.2">
      <c r="A368" s="2"/>
      <c r="B368" s="2"/>
      <c r="C368" s="2"/>
      <c r="D368" s="2"/>
      <c r="E368" s="2"/>
      <c r="F368" s="2"/>
      <c r="G368" s="25"/>
      <c r="H368" s="25"/>
      <c r="I368" s="25"/>
      <c r="J368" s="2"/>
      <c r="K368" s="2"/>
      <c r="L368" s="2"/>
      <c r="M368" s="2"/>
      <c r="N368" s="2"/>
      <c r="O368" s="2"/>
      <c r="P368" s="2"/>
      <c r="Q368" s="2"/>
      <c r="R368" s="2"/>
      <c r="S368" s="2"/>
      <c r="T368" s="2"/>
      <c r="U368" s="2"/>
      <c r="V368" s="2"/>
      <c r="W368" s="2"/>
      <c r="X368" s="2"/>
      <c r="Y368" s="2"/>
      <c r="Z368" s="2"/>
    </row>
    <row r="369" spans="1:26" ht="15.75" customHeight="1" x14ac:dyDescent="0.2">
      <c r="A369" s="2"/>
      <c r="B369" s="2"/>
      <c r="C369" s="2"/>
      <c r="D369" s="2"/>
      <c r="E369" s="2"/>
      <c r="F369" s="2"/>
      <c r="G369" s="25"/>
      <c r="H369" s="25"/>
      <c r="I369" s="25"/>
      <c r="J369" s="2"/>
      <c r="K369" s="2"/>
      <c r="L369" s="2"/>
      <c r="M369" s="2"/>
      <c r="N369" s="2"/>
      <c r="O369" s="2"/>
      <c r="P369" s="2"/>
      <c r="Q369" s="2"/>
      <c r="R369" s="2"/>
      <c r="S369" s="2"/>
      <c r="T369" s="2"/>
      <c r="U369" s="2"/>
      <c r="V369" s="2"/>
      <c r="W369" s="2"/>
      <c r="X369" s="2"/>
      <c r="Y369" s="2"/>
      <c r="Z369" s="2"/>
    </row>
    <row r="370" spans="1:26" ht="15.75" customHeight="1" x14ac:dyDescent="0.2">
      <c r="A370" s="2"/>
      <c r="B370" s="2"/>
      <c r="C370" s="2"/>
      <c r="D370" s="2"/>
      <c r="E370" s="2"/>
      <c r="F370" s="2"/>
      <c r="G370" s="25"/>
      <c r="H370" s="25"/>
      <c r="I370" s="25"/>
      <c r="J370" s="2"/>
      <c r="K370" s="2"/>
      <c r="L370" s="2"/>
      <c r="M370" s="2"/>
      <c r="N370" s="2"/>
      <c r="O370" s="2"/>
      <c r="P370" s="2"/>
      <c r="Q370" s="2"/>
      <c r="R370" s="2"/>
      <c r="S370" s="2"/>
      <c r="T370" s="2"/>
      <c r="U370" s="2"/>
      <c r="V370" s="2"/>
      <c r="W370" s="2"/>
      <c r="X370" s="2"/>
      <c r="Y370" s="2"/>
      <c r="Z370" s="2"/>
    </row>
    <row r="371" spans="1:26" ht="15.75" customHeight="1" x14ac:dyDescent="0.2">
      <c r="A371" s="2"/>
      <c r="B371" s="2"/>
      <c r="C371" s="2"/>
      <c r="D371" s="2"/>
      <c r="E371" s="2"/>
      <c r="F371" s="2"/>
      <c r="G371" s="25"/>
      <c r="H371" s="25"/>
      <c r="I371" s="25"/>
      <c r="J371" s="2"/>
      <c r="K371" s="2"/>
      <c r="L371" s="2"/>
      <c r="M371" s="2"/>
      <c r="N371" s="2"/>
      <c r="O371" s="2"/>
      <c r="P371" s="2"/>
      <c r="Q371" s="2"/>
      <c r="R371" s="2"/>
      <c r="S371" s="2"/>
      <c r="T371" s="2"/>
      <c r="U371" s="2"/>
      <c r="V371" s="2"/>
      <c r="W371" s="2"/>
      <c r="X371" s="2"/>
      <c r="Y371" s="2"/>
      <c r="Z371" s="2"/>
    </row>
    <row r="372" spans="1:26" ht="15.75" customHeight="1" x14ac:dyDescent="0.2">
      <c r="A372" s="2"/>
      <c r="B372" s="2"/>
      <c r="C372" s="2"/>
      <c r="D372" s="2"/>
      <c r="E372" s="2"/>
      <c r="F372" s="2"/>
      <c r="G372" s="25"/>
      <c r="H372" s="25"/>
      <c r="I372" s="25"/>
      <c r="J372" s="2"/>
      <c r="K372" s="2"/>
      <c r="L372" s="2"/>
      <c r="M372" s="2"/>
      <c r="N372" s="2"/>
      <c r="O372" s="2"/>
      <c r="P372" s="2"/>
      <c r="Q372" s="2"/>
      <c r="R372" s="2"/>
      <c r="S372" s="2"/>
      <c r="T372" s="2"/>
      <c r="U372" s="2"/>
      <c r="V372" s="2"/>
      <c r="W372" s="2"/>
      <c r="X372" s="2"/>
      <c r="Y372" s="2"/>
      <c r="Z372" s="2"/>
    </row>
    <row r="373" spans="1:26" ht="15.75" customHeight="1" x14ac:dyDescent="0.2">
      <c r="A373" s="2"/>
      <c r="B373" s="2"/>
      <c r="C373" s="2"/>
      <c r="D373" s="2"/>
      <c r="E373" s="2"/>
      <c r="F373" s="2"/>
      <c r="G373" s="25"/>
      <c r="H373" s="25"/>
      <c r="I373" s="25"/>
      <c r="J373" s="2"/>
      <c r="K373" s="2"/>
      <c r="L373" s="2"/>
      <c r="M373" s="2"/>
      <c r="N373" s="2"/>
      <c r="O373" s="2"/>
      <c r="P373" s="2"/>
      <c r="Q373" s="2"/>
      <c r="R373" s="2"/>
      <c r="S373" s="2"/>
      <c r="T373" s="2"/>
      <c r="U373" s="2"/>
      <c r="V373" s="2"/>
      <c r="W373" s="2"/>
      <c r="X373" s="2"/>
      <c r="Y373" s="2"/>
      <c r="Z373" s="2"/>
    </row>
    <row r="374" spans="1:26" ht="15.75" customHeight="1" x14ac:dyDescent="0.2">
      <c r="A374" s="2"/>
      <c r="B374" s="2"/>
      <c r="C374" s="2"/>
      <c r="D374" s="2"/>
      <c r="E374" s="2"/>
      <c r="F374" s="2"/>
      <c r="G374" s="25"/>
      <c r="H374" s="25"/>
      <c r="I374" s="25"/>
      <c r="J374" s="2"/>
      <c r="K374" s="2"/>
      <c r="L374" s="2"/>
      <c r="M374" s="2"/>
      <c r="N374" s="2"/>
      <c r="O374" s="2"/>
      <c r="P374" s="2"/>
      <c r="Q374" s="2"/>
      <c r="R374" s="2"/>
      <c r="S374" s="2"/>
      <c r="T374" s="2"/>
      <c r="U374" s="2"/>
      <c r="V374" s="2"/>
      <c r="W374" s="2"/>
      <c r="X374" s="2"/>
      <c r="Y374" s="2"/>
      <c r="Z374" s="2"/>
    </row>
    <row r="375" spans="1:26" ht="15.75" customHeight="1" x14ac:dyDescent="0.2">
      <c r="A375" s="2"/>
      <c r="B375" s="2"/>
      <c r="C375" s="2"/>
      <c r="D375" s="2"/>
      <c r="E375" s="2"/>
      <c r="F375" s="2"/>
      <c r="G375" s="25"/>
      <c r="H375" s="25"/>
      <c r="I375" s="25"/>
      <c r="J375" s="2"/>
      <c r="K375" s="2"/>
      <c r="L375" s="2"/>
      <c r="M375" s="2"/>
      <c r="N375" s="2"/>
      <c r="O375" s="2"/>
      <c r="P375" s="2"/>
      <c r="Q375" s="2"/>
      <c r="R375" s="2"/>
      <c r="S375" s="2"/>
      <c r="T375" s="2"/>
      <c r="U375" s="2"/>
      <c r="V375" s="2"/>
      <c r="W375" s="2"/>
      <c r="X375" s="2"/>
      <c r="Y375" s="2"/>
      <c r="Z375" s="2"/>
    </row>
    <row r="376" spans="1:26" ht="15.75" customHeight="1" x14ac:dyDescent="0.2">
      <c r="A376" s="2"/>
      <c r="B376" s="2"/>
      <c r="C376" s="2"/>
      <c r="D376" s="2"/>
      <c r="E376" s="2"/>
      <c r="F376" s="2"/>
      <c r="G376" s="25"/>
      <c r="H376" s="25"/>
      <c r="I376" s="25"/>
      <c r="J376" s="2"/>
      <c r="K376" s="2"/>
      <c r="L376" s="2"/>
      <c r="M376" s="2"/>
      <c r="N376" s="2"/>
      <c r="O376" s="2"/>
      <c r="P376" s="2"/>
      <c r="Q376" s="2"/>
      <c r="R376" s="2"/>
      <c r="S376" s="2"/>
      <c r="T376" s="2"/>
      <c r="U376" s="2"/>
      <c r="V376" s="2"/>
      <c r="W376" s="2"/>
      <c r="X376" s="2"/>
      <c r="Y376" s="2"/>
      <c r="Z376" s="2"/>
    </row>
    <row r="377" spans="1:26" ht="15.75" customHeight="1" x14ac:dyDescent="0.2">
      <c r="A377" s="2"/>
      <c r="B377" s="2"/>
      <c r="C377" s="2"/>
      <c r="D377" s="2"/>
      <c r="E377" s="2"/>
      <c r="F377" s="2"/>
      <c r="G377" s="25"/>
      <c r="H377" s="25"/>
      <c r="I377" s="25"/>
      <c r="J377" s="2"/>
      <c r="K377" s="2"/>
      <c r="L377" s="2"/>
      <c r="M377" s="2"/>
      <c r="N377" s="2"/>
      <c r="O377" s="2"/>
      <c r="P377" s="2"/>
      <c r="Q377" s="2"/>
      <c r="R377" s="2"/>
      <c r="S377" s="2"/>
      <c r="T377" s="2"/>
      <c r="U377" s="2"/>
      <c r="V377" s="2"/>
      <c r="W377" s="2"/>
      <c r="X377" s="2"/>
      <c r="Y377" s="2"/>
      <c r="Z377" s="2"/>
    </row>
    <row r="378" spans="1:26" ht="15.75" customHeight="1" x14ac:dyDescent="0.2">
      <c r="A378" s="2"/>
      <c r="B378" s="2"/>
      <c r="C378" s="2"/>
      <c r="D378" s="2"/>
      <c r="E378" s="2"/>
      <c r="F378" s="2"/>
      <c r="G378" s="25"/>
      <c r="H378" s="25"/>
      <c r="I378" s="25"/>
      <c r="J378" s="2"/>
      <c r="K378" s="2"/>
      <c r="L378" s="2"/>
      <c r="M378" s="2"/>
      <c r="N378" s="2"/>
      <c r="O378" s="2"/>
      <c r="P378" s="2"/>
      <c r="Q378" s="2"/>
      <c r="R378" s="2"/>
      <c r="S378" s="2"/>
      <c r="T378" s="2"/>
      <c r="U378" s="2"/>
      <c r="V378" s="2"/>
      <c r="W378" s="2"/>
      <c r="X378" s="2"/>
      <c r="Y378" s="2"/>
      <c r="Z378" s="2"/>
    </row>
    <row r="379" spans="1:26" ht="15.75" customHeight="1" x14ac:dyDescent="0.2">
      <c r="A379" s="2"/>
      <c r="B379" s="2"/>
      <c r="C379" s="2"/>
      <c r="D379" s="2"/>
      <c r="E379" s="2"/>
      <c r="F379" s="2"/>
      <c r="G379" s="25"/>
      <c r="H379" s="25"/>
      <c r="I379" s="25"/>
      <c r="J379" s="2"/>
      <c r="K379" s="2"/>
      <c r="L379" s="2"/>
      <c r="M379" s="2"/>
      <c r="N379" s="2"/>
      <c r="O379" s="2"/>
      <c r="P379" s="2"/>
      <c r="Q379" s="2"/>
      <c r="R379" s="2"/>
      <c r="S379" s="2"/>
      <c r="T379" s="2"/>
      <c r="U379" s="2"/>
      <c r="V379" s="2"/>
      <c r="W379" s="2"/>
      <c r="X379" s="2"/>
      <c r="Y379" s="2"/>
      <c r="Z379" s="2"/>
    </row>
    <row r="380" spans="1:26" ht="15.75" customHeight="1" x14ac:dyDescent="0.2">
      <c r="A380" s="2"/>
      <c r="B380" s="2"/>
      <c r="C380" s="2"/>
      <c r="D380" s="2"/>
      <c r="E380" s="2"/>
      <c r="F380" s="2"/>
      <c r="G380" s="25"/>
      <c r="H380" s="25"/>
      <c r="I380" s="25"/>
      <c r="J380" s="2"/>
      <c r="K380" s="2"/>
      <c r="L380" s="2"/>
      <c r="M380" s="2"/>
      <c r="N380" s="2"/>
      <c r="O380" s="2"/>
      <c r="P380" s="2"/>
      <c r="Q380" s="2"/>
      <c r="R380" s="2"/>
      <c r="S380" s="2"/>
      <c r="T380" s="2"/>
      <c r="U380" s="2"/>
      <c r="V380" s="2"/>
      <c r="W380" s="2"/>
      <c r="X380" s="2"/>
      <c r="Y380" s="2"/>
      <c r="Z380" s="2"/>
    </row>
    <row r="381" spans="1:26" ht="15.75" customHeight="1" x14ac:dyDescent="0.2">
      <c r="A381" s="2"/>
      <c r="B381" s="2"/>
      <c r="C381" s="2"/>
      <c r="D381" s="2"/>
      <c r="E381" s="2"/>
      <c r="F381" s="2"/>
      <c r="G381" s="25"/>
      <c r="H381" s="25"/>
      <c r="I381" s="25"/>
      <c r="J381" s="2"/>
      <c r="K381" s="2"/>
      <c r="L381" s="2"/>
      <c r="M381" s="2"/>
      <c r="N381" s="2"/>
      <c r="O381" s="2"/>
      <c r="P381" s="2"/>
      <c r="Q381" s="2"/>
      <c r="R381" s="2"/>
      <c r="S381" s="2"/>
      <c r="T381" s="2"/>
      <c r="U381" s="2"/>
      <c r="V381" s="2"/>
      <c r="W381" s="2"/>
      <c r="X381" s="2"/>
      <c r="Y381" s="2"/>
      <c r="Z381" s="2"/>
    </row>
    <row r="382" spans="1:26" ht="15.75" customHeight="1" x14ac:dyDescent="0.2">
      <c r="A382" s="2"/>
      <c r="B382" s="2"/>
      <c r="C382" s="2"/>
      <c r="D382" s="2"/>
      <c r="E382" s="2"/>
      <c r="F382" s="2"/>
      <c r="G382" s="25"/>
      <c r="H382" s="25"/>
      <c r="I382" s="25"/>
      <c r="J382" s="2"/>
      <c r="K382" s="2"/>
      <c r="L382" s="2"/>
      <c r="M382" s="2"/>
      <c r="N382" s="2"/>
      <c r="O382" s="2"/>
      <c r="P382" s="2"/>
      <c r="Q382" s="2"/>
      <c r="R382" s="2"/>
      <c r="S382" s="2"/>
      <c r="T382" s="2"/>
      <c r="U382" s="2"/>
      <c r="V382" s="2"/>
      <c r="W382" s="2"/>
      <c r="X382" s="2"/>
      <c r="Y382" s="2"/>
      <c r="Z382" s="2"/>
    </row>
    <row r="383" spans="1:26" ht="15.75" customHeight="1" x14ac:dyDescent="0.2">
      <c r="A383" s="2"/>
      <c r="B383" s="2"/>
      <c r="C383" s="2"/>
      <c r="D383" s="2"/>
      <c r="E383" s="2"/>
      <c r="F383" s="2"/>
      <c r="G383" s="25"/>
      <c r="H383" s="25"/>
      <c r="I383" s="25"/>
      <c r="J383" s="2"/>
      <c r="K383" s="2"/>
      <c r="L383" s="2"/>
      <c r="M383" s="2"/>
      <c r="N383" s="2"/>
      <c r="O383" s="2"/>
      <c r="P383" s="2"/>
      <c r="Q383" s="2"/>
      <c r="R383" s="2"/>
      <c r="S383" s="2"/>
      <c r="T383" s="2"/>
      <c r="U383" s="2"/>
      <c r="V383" s="2"/>
      <c r="W383" s="2"/>
      <c r="X383" s="2"/>
      <c r="Y383" s="2"/>
      <c r="Z383" s="2"/>
    </row>
    <row r="384" spans="1:26" ht="15.75" customHeight="1" x14ac:dyDescent="0.2">
      <c r="A384" s="2"/>
      <c r="B384" s="2"/>
      <c r="C384" s="2"/>
      <c r="D384" s="2"/>
      <c r="E384" s="2"/>
      <c r="F384" s="2"/>
      <c r="G384" s="25"/>
      <c r="H384" s="25"/>
      <c r="I384" s="25"/>
      <c r="J384" s="2"/>
      <c r="K384" s="2"/>
      <c r="L384" s="2"/>
      <c r="M384" s="2"/>
      <c r="N384" s="2"/>
      <c r="O384" s="2"/>
      <c r="P384" s="2"/>
      <c r="Q384" s="2"/>
      <c r="R384" s="2"/>
      <c r="S384" s="2"/>
      <c r="T384" s="2"/>
      <c r="U384" s="2"/>
      <c r="V384" s="2"/>
      <c r="W384" s="2"/>
      <c r="X384" s="2"/>
      <c r="Y384" s="2"/>
      <c r="Z384" s="2"/>
    </row>
    <row r="385" spans="1:26" ht="15.75" customHeight="1" x14ac:dyDescent="0.2">
      <c r="A385" s="2"/>
      <c r="B385" s="2"/>
      <c r="C385" s="2"/>
      <c r="D385" s="2"/>
      <c r="E385" s="2"/>
      <c r="F385" s="2"/>
      <c r="G385" s="25"/>
      <c r="H385" s="25"/>
      <c r="I385" s="25"/>
      <c r="J385" s="2"/>
      <c r="K385" s="2"/>
      <c r="L385" s="2"/>
      <c r="M385" s="2"/>
      <c r="N385" s="2"/>
      <c r="O385" s="2"/>
      <c r="P385" s="2"/>
      <c r="Q385" s="2"/>
      <c r="R385" s="2"/>
      <c r="S385" s="2"/>
      <c r="T385" s="2"/>
      <c r="U385" s="2"/>
      <c r="V385" s="2"/>
      <c r="W385" s="2"/>
      <c r="X385" s="2"/>
      <c r="Y385" s="2"/>
      <c r="Z385" s="2"/>
    </row>
    <row r="386" spans="1:26" ht="15.75" customHeight="1" x14ac:dyDescent="0.2">
      <c r="A386" s="2"/>
      <c r="B386" s="2"/>
      <c r="C386" s="2"/>
      <c r="D386" s="2"/>
      <c r="E386" s="2"/>
      <c r="F386" s="2"/>
      <c r="G386" s="25"/>
      <c r="H386" s="25"/>
      <c r="I386" s="25"/>
      <c r="J386" s="2"/>
      <c r="K386" s="2"/>
      <c r="L386" s="2"/>
      <c r="M386" s="2"/>
      <c r="N386" s="2"/>
      <c r="O386" s="2"/>
      <c r="P386" s="2"/>
      <c r="Q386" s="2"/>
      <c r="R386" s="2"/>
      <c r="S386" s="2"/>
      <c r="T386" s="2"/>
      <c r="U386" s="2"/>
      <c r="V386" s="2"/>
      <c r="W386" s="2"/>
      <c r="X386" s="2"/>
      <c r="Y386" s="2"/>
      <c r="Z386" s="2"/>
    </row>
    <row r="387" spans="1:26" ht="15.75" customHeight="1" x14ac:dyDescent="0.2">
      <c r="A387" s="2"/>
      <c r="B387" s="2"/>
      <c r="C387" s="2"/>
      <c r="D387" s="2"/>
      <c r="E387" s="2"/>
      <c r="F387" s="2"/>
      <c r="G387" s="25"/>
      <c r="H387" s="25"/>
      <c r="I387" s="25"/>
      <c r="J387" s="2"/>
      <c r="K387" s="2"/>
      <c r="L387" s="2"/>
      <c r="M387" s="2"/>
      <c r="N387" s="2"/>
      <c r="O387" s="2"/>
      <c r="P387" s="2"/>
      <c r="Q387" s="2"/>
      <c r="R387" s="2"/>
      <c r="S387" s="2"/>
      <c r="T387" s="2"/>
      <c r="U387" s="2"/>
      <c r="V387" s="2"/>
      <c r="W387" s="2"/>
      <c r="X387" s="2"/>
      <c r="Y387" s="2"/>
      <c r="Z387" s="2"/>
    </row>
    <row r="388" spans="1:26" ht="15.75" customHeight="1" x14ac:dyDescent="0.2">
      <c r="A388" s="2"/>
      <c r="B388" s="2"/>
      <c r="C388" s="2"/>
      <c r="D388" s="2"/>
      <c r="E388" s="2"/>
      <c r="F388" s="2"/>
      <c r="G388" s="25"/>
      <c r="H388" s="25"/>
      <c r="I388" s="25"/>
      <c r="J388" s="2"/>
      <c r="K388" s="2"/>
      <c r="L388" s="2"/>
      <c r="M388" s="2"/>
      <c r="N388" s="2"/>
      <c r="O388" s="2"/>
      <c r="P388" s="2"/>
      <c r="Q388" s="2"/>
      <c r="R388" s="2"/>
      <c r="S388" s="2"/>
      <c r="T388" s="2"/>
      <c r="U388" s="2"/>
      <c r="V388" s="2"/>
      <c r="W388" s="2"/>
      <c r="X388" s="2"/>
      <c r="Y388" s="2"/>
      <c r="Z388" s="2"/>
    </row>
    <row r="389" spans="1:26" ht="15.75" customHeight="1" x14ac:dyDescent="0.2">
      <c r="A389" s="2"/>
      <c r="B389" s="2"/>
      <c r="C389" s="2"/>
      <c r="D389" s="2"/>
      <c r="E389" s="2"/>
      <c r="F389" s="2"/>
      <c r="G389" s="25"/>
      <c r="H389" s="25"/>
      <c r="I389" s="25"/>
      <c r="J389" s="2"/>
      <c r="K389" s="2"/>
      <c r="L389" s="2"/>
      <c r="M389" s="2"/>
      <c r="N389" s="2"/>
      <c r="O389" s="2"/>
      <c r="P389" s="2"/>
      <c r="Q389" s="2"/>
      <c r="R389" s="2"/>
      <c r="S389" s="2"/>
      <c r="T389" s="2"/>
      <c r="U389" s="2"/>
      <c r="V389" s="2"/>
      <c r="W389" s="2"/>
      <c r="X389" s="2"/>
      <c r="Y389" s="2"/>
      <c r="Z389" s="2"/>
    </row>
    <row r="390" spans="1:26" ht="15.75" customHeight="1" x14ac:dyDescent="0.2">
      <c r="A390" s="2"/>
      <c r="B390" s="2"/>
      <c r="C390" s="2"/>
      <c r="D390" s="2"/>
      <c r="E390" s="2"/>
      <c r="F390" s="2"/>
      <c r="G390" s="25"/>
      <c r="H390" s="25"/>
      <c r="I390" s="25"/>
      <c r="J390" s="2"/>
      <c r="K390" s="2"/>
      <c r="L390" s="2"/>
      <c r="M390" s="2"/>
      <c r="N390" s="2"/>
      <c r="O390" s="2"/>
      <c r="P390" s="2"/>
      <c r="Q390" s="2"/>
      <c r="R390" s="2"/>
      <c r="S390" s="2"/>
      <c r="T390" s="2"/>
      <c r="U390" s="2"/>
      <c r="V390" s="2"/>
      <c r="W390" s="2"/>
      <c r="X390" s="2"/>
      <c r="Y390" s="2"/>
      <c r="Z390" s="2"/>
    </row>
    <row r="391" spans="1:26" ht="15.75" customHeight="1" x14ac:dyDescent="0.2">
      <c r="A391" s="2"/>
      <c r="B391" s="2"/>
      <c r="C391" s="2"/>
      <c r="D391" s="2"/>
      <c r="E391" s="2"/>
      <c r="F391" s="2"/>
      <c r="G391" s="25"/>
      <c r="H391" s="25"/>
      <c r="I391" s="25"/>
      <c r="J391" s="2"/>
      <c r="K391" s="2"/>
      <c r="L391" s="2"/>
      <c r="M391" s="2"/>
      <c r="N391" s="2"/>
      <c r="O391" s="2"/>
      <c r="P391" s="2"/>
      <c r="Q391" s="2"/>
      <c r="R391" s="2"/>
      <c r="S391" s="2"/>
      <c r="T391" s="2"/>
      <c r="U391" s="2"/>
      <c r="V391" s="2"/>
      <c r="W391" s="2"/>
      <c r="X391" s="2"/>
      <c r="Y391" s="2"/>
      <c r="Z391" s="2"/>
    </row>
    <row r="392" spans="1:26" ht="15.75" customHeight="1" x14ac:dyDescent="0.2">
      <c r="A392" s="2"/>
      <c r="B392" s="2"/>
      <c r="C392" s="2"/>
      <c r="D392" s="2"/>
      <c r="E392" s="2"/>
      <c r="F392" s="2"/>
      <c r="G392" s="25"/>
      <c r="H392" s="25"/>
      <c r="I392" s="25"/>
      <c r="J392" s="2"/>
      <c r="K392" s="2"/>
      <c r="L392" s="2"/>
      <c r="M392" s="2"/>
      <c r="N392" s="2"/>
      <c r="O392" s="2"/>
      <c r="P392" s="2"/>
      <c r="Q392" s="2"/>
      <c r="R392" s="2"/>
      <c r="S392" s="2"/>
      <c r="T392" s="2"/>
      <c r="U392" s="2"/>
      <c r="V392" s="2"/>
      <c r="W392" s="2"/>
      <c r="X392" s="2"/>
      <c r="Y392" s="2"/>
      <c r="Z392" s="2"/>
    </row>
    <row r="393" spans="1:26" ht="15.75" customHeight="1" x14ac:dyDescent="0.2">
      <c r="A393" s="2"/>
      <c r="B393" s="2"/>
      <c r="C393" s="2"/>
      <c r="D393" s="2"/>
      <c r="E393" s="2"/>
      <c r="F393" s="2"/>
      <c r="G393" s="25"/>
      <c r="H393" s="25"/>
      <c r="I393" s="25"/>
      <c r="J393" s="2"/>
      <c r="K393" s="2"/>
      <c r="L393" s="2"/>
      <c r="M393" s="2"/>
      <c r="N393" s="2"/>
      <c r="O393" s="2"/>
      <c r="P393" s="2"/>
      <c r="Q393" s="2"/>
      <c r="R393" s="2"/>
      <c r="S393" s="2"/>
      <c r="T393" s="2"/>
      <c r="U393" s="2"/>
      <c r="V393" s="2"/>
      <c r="W393" s="2"/>
      <c r="X393" s="2"/>
      <c r="Y393" s="2"/>
      <c r="Z393" s="2"/>
    </row>
    <row r="394" spans="1:26" ht="15.75" customHeight="1" x14ac:dyDescent="0.2">
      <c r="A394" s="2"/>
      <c r="B394" s="2"/>
      <c r="C394" s="2"/>
      <c r="D394" s="2"/>
      <c r="E394" s="2"/>
      <c r="F394" s="2"/>
      <c r="G394" s="25"/>
      <c r="H394" s="25"/>
      <c r="I394" s="25"/>
      <c r="J394" s="2"/>
      <c r="K394" s="2"/>
      <c r="L394" s="2"/>
      <c r="M394" s="2"/>
      <c r="N394" s="2"/>
      <c r="O394" s="2"/>
      <c r="P394" s="2"/>
      <c r="Q394" s="2"/>
      <c r="R394" s="2"/>
      <c r="S394" s="2"/>
      <c r="T394" s="2"/>
      <c r="U394" s="2"/>
      <c r="V394" s="2"/>
      <c r="W394" s="2"/>
      <c r="X394" s="2"/>
      <c r="Y394" s="2"/>
      <c r="Z394" s="2"/>
    </row>
    <row r="395" spans="1:26" ht="15.75" customHeight="1" x14ac:dyDescent="0.2">
      <c r="A395" s="2"/>
      <c r="B395" s="2"/>
      <c r="C395" s="2"/>
      <c r="D395" s="2"/>
      <c r="E395" s="2"/>
      <c r="F395" s="2"/>
      <c r="G395" s="25"/>
      <c r="H395" s="25"/>
      <c r="I395" s="25"/>
      <c r="J395" s="2"/>
      <c r="K395" s="2"/>
      <c r="L395" s="2"/>
      <c r="M395" s="2"/>
      <c r="N395" s="2"/>
      <c r="O395" s="2"/>
      <c r="P395" s="2"/>
      <c r="Q395" s="2"/>
      <c r="R395" s="2"/>
      <c r="S395" s="2"/>
      <c r="T395" s="2"/>
      <c r="U395" s="2"/>
      <c r="V395" s="2"/>
      <c r="W395" s="2"/>
      <c r="X395" s="2"/>
      <c r="Y395" s="2"/>
      <c r="Z395" s="2"/>
    </row>
    <row r="396" spans="1:26" ht="15.75" customHeight="1" x14ac:dyDescent="0.2">
      <c r="A396" s="2"/>
      <c r="B396" s="2"/>
      <c r="C396" s="2"/>
      <c r="D396" s="2"/>
      <c r="E396" s="2"/>
      <c r="F396" s="2"/>
      <c r="G396" s="25"/>
      <c r="H396" s="25"/>
      <c r="I396" s="25"/>
      <c r="J396" s="2"/>
      <c r="K396" s="2"/>
      <c r="L396" s="2"/>
      <c r="M396" s="2"/>
      <c r="N396" s="2"/>
      <c r="O396" s="2"/>
      <c r="P396" s="2"/>
      <c r="Q396" s="2"/>
      <c r="R396" s="2"/>
      <c r="S396" s="2"/>
      <c r="T396" s="2"/>
      <c r="U396" s="2"/>
      <c r="V396" s="2"/>
      <c r="W396" s="2"/>
      <c r="X396" s="2"/>
      <c r="Y396" s="2"/>
      <c r="Z396" s="2"/>
    </row>
    <row r="397" spans="1:26" ht="15.75" customHeight="1" x14ac:dyDescent="0.2">
      <c r="A397" s="2"/>
      <c r="B397" s="2"/>
      <c r="C397" s="2"/>
      <c r="D397" s="2"/>
      <c r="E397" s="2"/>
      <c r="F397" s="2"/>
      <c r="G397" s="25"/>
      <c r="H397" s="25"/>
      <c r="I397" s="25"/>
      <c r="J397" s="2"/>
      <c r="K397" s="2"/>
      <c r="L397" s="2"/>
      <c r="M397" s="2"/>
      <c r="N397" s="2"/>
      <c r="O397" s="2"/>
      <c r="P397" s="2"/>
      <c r="Q397" s="2"/>
      <c r="R397" s="2"/>
      <c r="S397" s="2"/>
      <c r="T397" s="2"/>
      <c r="U397" s="2"/>
      <c r="V397" s="2"/>
      <c r="W397" s="2"/>
      <c r="X397" s="2"/>
      <c r="Y397" s="2"/>
      <c r="Z397" s="2"/>
    </row>
    <row r="398" spans="1:26" ht="15.75" customHeight="1" x14ac:dyDescent="0.2">
      <c r="A398" s="2"/>
      <c r="B398" s="2"/>
      <c r="C398" s="2"/>
      <c r="D398" s="2"/>
      <c r="E398" s="2"/>
      <c r="F398" s="2"/>
      <c r="G398" s="25"/>
      <c r="H398" s="25"/>
      <c r="I398" s="25"/>
      <c r="J398" s="2"/>
      <c r="K398" s="2"/>
      <c r="L398" s="2"/>
      <c r="M398" s="2"/>
      <c r="N398" s="2"/>
      <c r="O398" s="2"/>
      <c r="P398" s="2"/>
      <c r="Q398" s="2"/>
      <c r="R398" s="2"/>
      <c r="S398" s="2"/>
      <c r="T398" s="2"/>
      <c r="U398" s="2"/>
      <c r="V398" s="2"/>
      <c r="W398" s="2"/>
      <c r="X398" s="2"/>
      <c r="Y398" s="2"/>
      <c r="Z398" s="2"/>
    </row>
    <row r="399" spans="1:26" ht="15.75" customHeight="1" x14ac:dyDescent="0.2">
      <c r="A399" s="2"/>
      <c r="B399" s="2"/>
      <c r="C399" s="2"/>
      <c r="D399" s="2"/>
      <c r="E399" s="2"/>
      <c r="F399" s="2"/>
      <c r="G399" s="25"/>
      <c r="H399" s="25"/>
      <c r="I399" s="25"/>
      <c r="J399" s="2"/>
      <c r="K399" s="2"/>
      <c r="L399" s="2"/>
      <c r="M399" s="2"/>
      <c r="N399" s="2"/>
      <c r="O399" s="2"/>
      <c r="P399" s="2"/>
      <c r="Q399" s="2"/>
      <c r="R399" s="2"/>
      <c r="S399" s="2"/>
      <c r="T399" s="2"/>
      <c r="U399" s="2"/>
      <c r="V399" s="2"/>
      <c r="W399" s="2"/>
      <c r="X399" s="2"/>
      <c r="Y399" s="2"/>
      <c r="Z399" s="2"/>
    </row>
    <row r="400" spans="1:26" ht="15.75" customHeight="1" x14ac:dyDescent="0.2">
      <c r="A400" s="2"/>
      <c r="B400" s="2"/>
      <c r="C400" s="2"/>
      <c r="D400" s="2"/>
      <c r="E400" s="2"/>
      <c r="F400" s="2"/>
      <c r="G400" s="25"/>
      <c r="H400" s="25"/>
      <c r="I400" s="25"/>
      <c r="J400" s="2"/>
      <c r="K400" s="2"/>
      <c r="L400" s="2"/>
      <c r="M400" s="2"/>
      <c r="N400" s="2"/>
      <c r="O400" s="2"/>
      <c r="P400" s="2"/>
      <c r="Q400" s="2"/>
      <c r="R400" s="2"/>
      <c r="S400" s="2"/>
      <c r="T400" s="2"/>
      <c r="U400" s="2"/>
      <c r="V400" s="2"/>
      <c r="W400" s="2"/>
      <c r="X400" s="2"/>
      <c r="Y400" s="2"/>
      <c r="Z400" s="2"/>
    </row>
    <row r="401" spans="1:26" ht="15.75" customHeight="1" x14ac:dyDescent="0.2">
      <c r="A401" s="2"/>
      <c r="B401" s="2"/>
      <c r="C401" s="2"/>
      <c r="D401" s="2"/>
      <c r="E401" s="2"/>
      <c r="F401" s="2"/>
      <c r="G401" s="25"/>
      <c r="H401" s="25"/>
      <c r="I401" s="25"/>
      <c r="J401" s="2"/>
      <c r="K401" s="2"/>
      <c r="L401" s="2"/>
      <c r="M401" s="2"/>
      <c r="N401" s="2"/>
      <c r="O401" s="2"/>
      <c r="P401" s="2"/>
      <c r="Q401" s="2"/>
      <c r="R401" s="2"/>
      <c r="S401" s="2"/>
      <c r="T401" s="2"/>
      <c r="U401" s="2"/>
      <c r="V401" s="2"/>
      <c r="W401" s="2"/>
      <c r="X401" s="2"/>
      <c r="Y401" s="2"/>
      <c r="Z401" s="2"/>
    </row>
    <row r="402" spans="1:26" ht="15.75" customHeight="1" x14ac:dyDescent="0.2">
      <c r="A402" s="2"/>
      <c r="B402" s="2"/>
      <c r="C402" s="2"/>
      <c r="D402" s="2"/>
      <c r="E402" s="2"/>
      <c r="F402" s="2"/>
      <c r="G402" s="25"/>
      <c r="H402" s="25"/>
      <c r="I402" s="25"/>
      <c r="J402" s="2"/>
      <c r="K402" s="2"/>
      <c r="L402" s="2"/>
      <c r="M402" s="2"/>
      <c r="N402" s="2"/>
      <c r="O402" s="2"/>
      <c r="P402" s="2"/>
      <c r="Q402" s="2"/>
      <c r="R402" s="2"/>
      <c r="S402" s="2"/>
      <c r="T402" s="2"/>
      <c r="U402" s="2"/>
      <c r="V402" s="2"/>
      <c r="W402" s="2"/>
      <c r="X402" s="2"/>
      <c r="Y402" s="2"/>
      <c r="Z402" s="2"/>
    </row>
    <row r="403" spans="1:26" ht="15.75" customHeight="1" x14ac:dyDescent="0.2">
      <c r="A403" s="2"/>
      <c r="B403" s="2"/>
      <c r="C403" s="2"/>
      <c r="D403" s="2"/>
      <c r="E403" s="2"/>
      <c r="F403" s="2"/>
      <c r="G403" s="25"/>
      <c r="H403" s="25"/>
      <c r="I403" s="25"/>
      <c r="J403" s="2"/>
      <c r="K403" s="2"/>
      <c r="L403" s="2"/>
      <c r="M403" s="2"/>
      <c r="N403" s="2"/>
      <c r="O403" s="2"/>
      <c r="P403" s="2"/>
      <c r="Q403" s="2"/>
      <c r="R403" s="2"/>
      <c r="S403" s="2"/>
      <c r="T403" s="2"/>
      <c r="U403" s="2"/>
      <c r="V403" s="2"/>
      <c r="W403" s="2"/>
      <c r="X403" s="2"/>
      <c r="Y403" s="2"/>
      <c r="Z403" s="2"/>
    </row>
    <row r="404" spans="1:26" ht="15.75" customHeight="1" x14ac:dyDescent="0.2">
      <c r="A404" s="2"/>
      <c r="B404" s="2"/>
      <c r="C404" s="2"/>
      <c r="D404" s="2"/>
      <c r="E404" s="2"/>
      <c r="F404" s="2"/>
      <c r="G404" s="25"/>
      <c r="H404" s="25"/>
      <c r="I404" s="25"/>
      <c r="J404" s="2"/>
      <c r="K404" s="2"/>
      <c r="L404" s="2"/>
      <c r="M404" s="2"/>
      <c r="N404" s="2"/>
      <c r="O404" s="2"/>
      <c r="P404" s="2"/>
      <c r="Q404" s="2"/>
      <c r="R404" s="2"/>
      <c r="S404" s="2"/>
      <c r="T404" s="2"/>
      <c r="U404" s="2"/>
      <c r="V404" s="2"/>
      <c r="W404" s="2"/>
      <c r="X404" s="2"/>
      <c r="Y404" s="2"/>
      <c r="Z404" s="2"/>
    </row>
    <row r="405" spans="1:26" ht="15.75" customHeight="1" x14ac:dyDescent="0.2">
      <c r="A405" s="2"/>
      <c r="B405" s="2"/>
      <c r="C405" s="2"/>
      <c r="D405" s="2"/>
      <c r="E405" s="2"/>
      <c r="F405" s="2"/>
      <c r="G405" s="25"/>
      <c r="H405" s="25"/>
      <c r="I405" s="25"/>
      <c r="J405" s="2"/>
      <c r="K405" s="2"/>
      <c r="L405" s="2"/>
      <c r="M405" s="2"/>
      <c r="N405" s="2"/>
      <c r="O405" s="2"/>
      <c r="P405" s="2"/>
      <c r="Q405" s="2"/>
      <c r="R405" s="2"/>
      <c r="S405" s="2"/>
      <c r="T405" s="2"/>
      <c r="U405" s="2"/>
      <c r="V405" s="2"/>
      <c r="W405" s="2"/>
      <c r="X405" s="2"/>
      <c r="Y405" s="2"/>
      <c r="Z405" s="2"/>
    </row>
    <row r="406" spans="1:26" ht="15.75" customHeight="1" x14ac:dyDescent="0.2">
      <c r="A406" s="2"/>
      <c r="B406" s="2"/>
      <c r="C406" s="2"/>
      <c r="D406" s="2"/>
      <c r="E406" s="2"/>
      <c r="F406" s="2"/>
      <c r="G406" s="25"/>
      <c r="H406" s="25"/>
      <c r="I406" s="25"/>
      <c r="J406" s="2"/>
      <c r="K406" s="2"/>
      <c r="L406" s="2"/>
      <c r="M406" s="2"/>
      <c r="N406" s="2"/>
      <c r="O406" s="2"/>
      <c r="P406" s="2"/>
      <c r="Q406" s="2"/>
      <c r="R406" s="2"/>
      <c r="S406" s="2"/>
      <c r="T406" s="2"/>
      <c r="U406" s="2"/>
      <c r="V406" s="2"/>
      <c r="W406" s="2"/>
      <c r="X406" s="2"/>
      <c r="Y406" s="2"/>
      <c r="Z406" s="2"/>
    </row>
    <row r="407" spans="1:26" ht="15.75" customHeight="1" x14ac:dyDescent="0.2">
      <c r="A407" s="2"/>
      <c r="B407" s="2"/>
      <c r="C407" s="2"/>
      <c r="D407" s="2"/>
      <c r="E407" s="2"/>
      <c r="F407" s="2"/>
      <c r="G407" s="25"/>
      <c r="H407" s="25"/>
      <c r="I407" s="25"/>
      <c r="J407" s="2"/>
      <c r="K407" s="2"/>
      <c r="L407" s="2"/>
      <c r="M407" s="2"/>
      <c r="N407" s="2"/>
      <c r="O407" s="2"/>
      <c r="P407" s="2"/>
      <c r="Q407" s="2"/>
      <c r="R407" s="2"/>
      <c r="S407" s="2"/>
      <c r="T407" s="2"/>
      <c r="U407" s="2"/>
      <c r="V407" s="2"/>
      <c r="W407" s="2"/>
      <c r="X407" s="2"/>
      <c r="Y407" s="2"/>
      <c r="Z407" s="2"/>
    </row>
    <row r="408" spans="1:26" ht="15.75" customHeight="1" x14ac:dyDescent="0.2">
      <c r="A408" s="2"/>
      <c r="B408" s="2"/>
      <c r="C408" s="2"/>
      <c r="D408" s="2"/>
      <c r="E408" s="2"/>
      <c r="F408" s="2"/>
      <c r="G408" s="25"/>
      <c r="H408" s="25"/>
      <c r="I408" s="25"/>
      <c r="J408" s="2"/>
      <c r="K408" s="2"/>
      <c r="L408" s="2"/>
      <c r="M408" s="2"/>
      <c r="N408" s="2"/>
      <c r="O408" s="2"/>
      <c r="P408" s="2"/>
      <c r="Q408" s="2"/>
      <c r="R408" s="2"/>
      <c r="S408" s="2"/>
      <c r="T408" s="2"/>
      <c r="U408" s="2"/>
      <c r="V408" s="2"/>
      <c r="W408" s="2"/>
      <c r="X408" s="2"/>
      <c r="Y408" s="2"/>
      <c r="Z408" s="2"/>
    </row>
    <row r="409" spans="1:26" ht="15.75" customHeight="1" x14ac:dyDescent="0.2">
      <c r="A409" s="2"/>
      <c r="B409" s="2"/>
      <c r="C409" s="2"/>
      <c r="D409" s="2"/>
      <c r="E409" s="2"/>
      <c r="F409" s="2"/>
      <c r="G409" s="25"/>
      <c r="H409" s="25"/>
      <c r="I409" s="25"/>
      <c r="J409" s="2"/>
      <c r="K409" s="2"/>
      <c r="L409" s="2"/>
      <c r="M409" s="2"/>
      <c r="N409" s="2"/>
      <c r="O409" s="2"/>
      <c r="P409" s="2"/>
      <c r="Q409" s="2"/>
      <c r="R409" s="2"/>
      <c r="S409" s="2"/>
      <c r="T409" s="2"/>
      <c r="U409" s="2"/>
      <c r="V409" s="2"/>
      <c r="W409" s="2"/>
      <c r="X409" s="2"/>
      <c r="Y409" s="2"/>
      <c r="Z409" s="2"/>
    </row>
    <row r="410" spans="1:26" ht="15.75" customHeight="1" x14ac:dyDescent="0.2">
      <c r="A410" s="2"/>
      <c r="B410" s="2"/>
      <c r="C410" s="2"/>
      <c r="D410" s="2"/>
      <c r="E410" s="2"/>
      <c r="F410" s="2"/>
      <c r="G410" s="25"/>
      <c r="H410" s="25"/>
      <c r="I410" s="25"/>
      <c r="J410" s="2"/>
      <c r="K410" s="2"/>
      <c r="L410" s="2"/>
      <c r="M410" s="2"/>
      <c r="N410" s="2"/>
      <c r="O410" s="2"/>
      <c r="P410" s="2"/>
      <c r="Q410" s="2"/>
      <c r="R410" s="2"/>
      <c r="S410" s="2"/>
      <c r="T410" s="2"/>
      <c r="U410" s="2"/>
      <c r="V410" s="2"/>
      <c r="W410" s="2"/>
      <c r="X410" s="2"/>
      <c r="Y410" s="2"/>
      <c r="Z410" s="2"/>
    </row>
    <row r="411" spans="1:26" ht="15.75" customHeight="1" x14ac:dyDescent="0.2">
      <c r="A411" s="2"/>
      <c r="B411" s="2"/>
      <c r="C411" s="2"/>
      <c r="D411" s="2"/>
      <c r="E411" s="2"/>
      <c r="F411" s="2"/>
      <c r="G411" s="25"/>
      <c r="H411" s="25"/>
      <c r="I411" s="25"/>
      <c r="J411" s="2"/>
      <c r="K411" s="2"/>
      <c r="L411" s="2"/>
      <c r="M411" s="2"/>
      <c r="N411" s="2"/>
      <c r="O411" s="2"/>
      <c r="P411" s="2"/>
      <c r="Q411" s="2"/>
      <c r="R411" s="2"/>
      <c r="S411" s="2"/>
      <c r="T411" s="2"/>
      <c r="U411" s="2"/>
      <c r="V411" s="2"/>
      <c r="W411" s="2"/>
      <c r="X411" s="2"/>
      <c r="Y411" s="2"/>
      <c r="Z411" s="2"/>
    </row>
    <row r="412" spans="1:26" ht="15.75" customHeight="1" x14ac:dyDescent="0.2">
      <c r="A412" s="2"/>
      <c r="B412" s="2"/>
      <c r="C412" s="2"/>
      <c r="D412" s="2"/>
      <c r="E412" s="2"/>
      <c r="F412" s="2"/>
      <c r="G412" s="25"/>
      <c r="H412" s="25"/>
      <c r="I412" s="25"/>
      <c r="J412" s="2"/>
      <c r="K412" s="2"/>
      <c r="L412" s="2"/>
      <c r="M412" s="2"/>
      <c r="N412" s="2"/>
      <c r="O412" s="2"/>
      <c r="P412" s="2"/>
      <c r="Q412" s="2"/>
      <c r="R412" s="2"/>
      <c r="S412" s="2"/>
      <c r="T412" s="2"/>
      <c r="U412" s="2"/>
      <c r="V412" s="2"/>
      <c r="W412" s="2"/>
      <c r="X412" s="2"/>
      <c r="Y412" s="2"/>
      <c r="Z412" s="2"/>
    </row>
    <row r="413" spans="1:26" ht="15.75" customHeight="1" x14ac:dyDescent="0.2">
      <c r="A413" s="2"/>
      <c r="B413" s="2"/>
      <c r="C413" s="2"/>
      <c r="D413" s="2"/>
      <c r="E413" s="2"/>
      <c r="F413" s="2"/>
      <c r="G413" s="25"/>
      <c r="H413" s="25"/>
      <c r="I413" s="25"/>
      <c r="J413" s="2"/>
      <c r="K413" s="2"/>
      <c r="L413" s="2"/>
      <c r="M413" s="2"/>
      <c r="N413" s="2"/>
      <c r="O413" s="2"/>
      <c r="P413" s="2"/>
      <c r="Q413" s="2"/>
      <c r="R413" s="2"/>
      <c r="S413" s="2"/>
      <c r="T413" s="2"/>
      <c r="U413" s="2"/>
      <c r="V413" s="2"/>
      <c r="W413" s="2"/>
      <c r="X413" s="2"/>
      <c r="Y413" s="2"/>
      <c r="Z413" s="2"/>
    </row>
    <row r="414" spans="1:26" ht="15.75" customHeight="1" x14ac:dyDescent="0.2">
      <c r="A414" s="2"/>
      <c r="B414" s="2"/>
      <c r="C414" s="2"/>
      <c r="D414" s="2"/>
      <c r="E414" s="2"/>
      <c r="F414" s="2"/>
      <c r="G414" s="25"/>
      <c r="H414" s="25"/>
      <c r="I414" s="25"/>
      <c r="J414" s="2"/>
      <c r="K414" s="2"/>
      <c r="L414" s="2"/>
      <c r="M414" s="2"/>
      <c r="N414" s="2"/>
      <c r="O414" s="2"/>
      <c r="P414" s="2"/>
      <c r="Q414" s="2"/>
      <c r="R414" s="2"/>
      <c r="S414" s="2"/>
      <c r="T414" s="2"/>
      <c r="U414" s="2"/>
      <c r="V414" s="2"/>
      <c r="W414" s="2"/>
      <c r="X414" s="2"/>
      <c r="Y414" s="2"/>
      <c r="Z414" s="2"/>
    </row>
    <row r="415" spans="1:26" ht="15.75" customHeight="1" x14ac:dyDescent="0.2">
      <c r="A415" s="2"/>
      <c r="B415" s="2"/>
      <c r="C415" s="2"/>
      <c r="D415" s="2"/>
      <c r="E415" s="2"/>
      <c r="F415" s="2"/>
      <c r="G415" s="25"/>
      <c r="H415" s="25"/>
      <c r="I415" s="25"/>
      <c r="J415" s="2"/>
      <c r="K415" s="2"/>
      <c r="L415" s="2"/>
      <c r="M415" s="2"/>
      <c r="N415" s="2"/>
      <c r="O415" s="2"/>
      <c r="P415" s="2"/>
      <c r="Q415" s="2"/>
      <c r="R415" s="2"/>
      <c r="S415" s="2"/>
      <c r="T415" s="2"/>
      <c r="U415" s="2"/>
      <c r="V415" s="2"/>
      <c r="W415" s="2"/>
      <c r="X415" s="2"/>
      <c r="Y415" s="2"/>
      <c r="Z415" s="2"/>
    </row>
    <row r="416" spans="1:26" ht="15.75" customHeight="1" x14ac:dyDescent="0.2">
      <c r="A416" s="2"/>
      <c r="B416" s="2"/>
      <c r="C416" s="2"/>
      <c r="D416" s="2"/>
      <c r="E416" s="2"/>
      <c r="F416" s="2"/>
      <c r="G416" s="25"/>
      <c r="H416" s="25"/>
      <c r="I416" s="25"/>
      <c r="J416" s="2"/>
      <c r="K416" s="2"/>
      <c r="L416" s="2"/>
      <c r="M416" s="2"/>
      <c r="N416" s="2"/>
      <c r="O416" s="2"/>
      <c r="P416" s="2"/>
      <c r="Q416" s="2"/>
      <c r="R416" s="2"/>
      <c r="S416" s="2"/>
      <c r="T416" s="2"/>
      <c r="U416" s="2"/>
      <c r="V416" s="2"/>
      <c r="W416" s="2"/>
      <c r="X416" s="2"/>
      <c r="Y416" s="2"/>
      <c r="Z416" s="2"/>
    </row>
    <row r="417" spans="1:26" ht="15.75" customHeight="1" x14ac:dyDescent="0.2">
      <c r="A417" s="2"/>
      <c r="B417" s="2"/>
      <c r="C417" s="2"/>
      <c r="D417" s="2"/>
      <c r="E417" s="2"/>
      <c r="F417" s="2"/>
      <c r="G417" s="25"/>
      <c r="H417" s="25"/>
      <c r="I417" s="25"/>
      <c r="J417" s="2"/>
      <c r="K417" s="2"/>
      <c r="L417" s="2"/>
      <c r="M417" s="2"/>
      <c r="N417" s="2"/>
      <c r="O417" s="2"/>
      <c r="P417" s="2"/>
      <c r="Q417" s="2"/>
      <c r="R417" s="2"/>
      <c r="S417" s="2"/>
      <c r="T417" s="2"/>
      <c r="U417" s="2"/>
      <c r="V417" s="2"/>
      <c r="W417" s="2"/>
      <c r="X417" s="2"/>
      <c r="Y417" s="2"/>
      <c r="Z417" s="2"/>
    </row>
    <row r="418" spans="1:26" ht="15.75" customHeight="1" x14ac:dyDescent="0.2">
      <c r="A418" s="2"/>
      <c r="B418" s="2"/>
      <c r="C418" s="2"/>
      <c r="D418" s="2"/>
      <c r="E418" s="2"/>
      <c r="F418" s="2"/>
      <c r="G418" s="25"/>
      <c r="H418" s="25"/>
      <c r="I418" s="25"/>
      <c r="J418" s="2"/>
      <c r="K418" s="2"/>
      <c r="L418" s="2"/>
      <c r="M418" s="2"/>
      <c r="N418" s="2"/>
      <c r="O418" s="2"/>
      <c r="P418" s="2"/>
      <c r="Q418" s="2"/>
      <c r="R418" s="2"/>
      <c r="S418" s="2"/>
      <c r="T418" s="2"/>
      <c r="U418" s="2"/>
      <c r="V418" s="2"/>
      <c r="W418" s="2"/>
      <c r="X418" s="2"/>
      <c r="Y418" s="2"/>
      <c r="Z418" s="2"/>
    </row>
    <row r="419" spans="1:26" ht="15.75" customHeight="1" x14ac:dyDescent="0.2">
      <c r="A419" s="2"/>
      <c r="B419" s="2"/>
      <c r="C419" s="2"/>
      <c r="D419" s="2"/>
      <c r="E419" s="2"/>
      <c r="F419" s="2"/>
      <c r="G419" s="25"/>
      <c r="H419" s="25"/>
      <c r="I419" s="25"/>
      <c r="J419" s="2"/>
      <c r="K419" s="2"/>
      <c r="L419" s="2"/>
      <c r="M419" s="2"/>
      <c r="N419" s="2"/>
      <c r="O419" s="2"/>
      <c r="P419" s="2"/>
      <c r="Q419" s="2"/>
      <c r="R419" s="2"/>
      <c r="S419" s="2"/>
      <c r="T419" s="2"/>
      <c r="U419" s="2"/>
      <c r="V419" s="2"/>
      <c r="W419" s="2"/>
      <c r="X419" s="2"/>
      <c r="Y419" s="2"/>
      <c r="Z419" s="2"/>
    </row>
    <row r="420" spans="1:26" ht="15.75" customHeight="1" x14ac:dyDescent="0.2">
      <c r="A420" s="2"/>
      <c r="B420" s="2"/>
      <c r="C420" s="2"/>
      <c r="D420" s="2"/>
      <c r="E420" s="2"/>
      <c r="F420" s="2"/>
      <c r="G420" s="25"/>
      <c r="H420" s="25"/>
      <c r="I420" s="25"/>
      <c r="J420" s="2"/>
      <c r="K420" s="2"/>
      <c r="L420" s="2"/>
      <c r="M420" s="2"/>
      <c r="N420" s="2"/>
      <c r="O420" s="2"/>
      <c r="P420" s="2"/>
      <c r="Q420" s="2"/>
      <c r="R420" s="2"/>
      <c r="S420" s="2"/>
      <c r="T420" s="2"/>
      <c r="U420" s="2"/>
      <c r="V420" s="2"/>
      <c r="W420" s="2"/>
      <c r="X420" s="2"/>
      <c r="Y420" s="2"/>
      <c r="Z420" s="2"/>
    </row>
    <row r="421" spans="1:26" ht="15.75" customHeight="1" x14ac:dyDescent="0.2">
      <c r="A421" s="2"/>
      <c r="B421" s="2"/>
      <c r="C421" s="2"/>
      <c r="D421" s="2"/>
      <c r="E421" s="2"/>
      <c r="F421" s="2"/>
      <c r="G421" s="25"/>
      <c r="H421" s="25"/>
      <c r="I421" s="25"/>
      <c r="J421" s="2"/>
      <c r="K421" s="2"/>
      <c r="L421" s="2"/>
      <c r="M421" s="2"/>
      <c r="N421" s="2"/>
      <c r="O421" s="2"/>
      <c r="P421" s="2"/>
      <c r="Q421" s="2"/>
      <c r="R421" s="2"/>
      <c r="S421" s="2"/>
      <c r="T421" s="2"/>
      <c r="U421" s="2"/>
      <c r="V421" s="2"/>
      <c r="W421" s="2"/>
      <c r="X421" s="2"/>
      <c r="Y421" s="2"/>
      <c r="Z421" s="2"/>
    </row>
    <row r="422" spans="1:26" ht="15.75" customHeight="1" x14ac:dyDescent="0.2">
      <c r="A422" s="2"/>
      <c r="B422" s="2"/>
      <c r="C422" s="2"/>
      <c r="D422" s="2"/>
      <c r="E422" s="2"/>
      <c r="F422" s="2"/>
      <c r="G422" s="25"/>
      <c r="H422" s="25"/>
      <c r="I422" s="25"/>
      <c r="J422" s="2"/>
      <c r="K422" s="2"/>
      <c r="L422" s="2"/>
      <c r="M422" s="2"/>
      <c r="N422" s="2"/>
      <c r="O422" s="2"/>
      <c r="P422" s="2"/>
      <c r="Q422" s="2"/>
      <c r="R422" s="2"/>
      <c r="S422" s="2"/>
      <c r="T422" s="2"/>
      <c r="U422" s="2"/>
      <c r="V422" s="2"/>
      <c r="W422" s="2"/>
      <c r="X422" s="2"/>
      <c r="Y422" s="2"/>
      <c r="Z422" s="2"/>
    </row>
    <row r="423" spans="1:26" ht="15.75" customHeight="1" x14ac:dyDescent="0.2">
      <c r="A423" s="2"/>
      <c r="B423" s="2"/>
      <c r="C423" s="2"/>
      <c r="D423" s="2"/>
      <c r="E423" s="2"/>
      <c r="F423" s="2"/>
      <c r="G423" s="25"/>
      <c r="H423" s="25"/>
      <c r="I423" s="25"/>
      <c r="J423" s="2"/>
      <c r="K423" s="2"/>
      <c r="L423" s="2"/>
      <c r="M423" s="2"/>
      <c r="N423" s="2"/>
      <c r="O423" s="2"/>
      <c r="P423" s="2"/>
      <c r="Q423" s="2"/>
      <c r="R423" s="2"/>
      <c r="S423" s="2"/>
      <c r="T423" s="2"/>
      <c r="U423" s="2"/>
      <c r="V423" s="2"/>
      <c r="W423" s="2"/>
      <c r="X423" s="2"/>
      <c r="Y423" s="2"/>
      <c r="Z423" s="2"/>
    </row>
    <row r="424" spans="1:26" ht="15.75" customHeight="1" x14ac:dyDescent="0.2">
      <c r="A424" s="2"/>
      <c r="B424" s="2"/>
      <c r="C424" s="2"/>
      <c r="D424" s="2"/>
      <c r="E424" s="2"/>
      <c r="F424" s="2"/>
      <c r="G424" s="25"/>
      <c r="H424" s="25"/>
      <c r="I424" s="25"/>
      <c r="J424" s="2"/>
      <c r="K424" s="2"/>
      <c r="L424" s="2"/>
      <c r="M424" s="2"/>
      <c r="N424" s="2"/>
      <c r="O424" s="2"/>
      <c r="P424" s="2"/>
      <c r="Q424" s="2"/>
      <c r="R424" s="2"/>
      <c r="S424" s="2"/>
      <c r="T424" s="2"/>
      <c r="U424" s="2"/>
      <c r="V424" s="2"/>
      <c r="W424" s="2"/>
      <c r="X424" s="2"/>
      <c r="Y424" s="2"/>
      <c r="Z424" s="2"/>
    </row>
    <row r="425" spans="1:26" ht="15.75" customHeight="1" x14ac:dyDescent="0.2">
      <c r="A425" s="2"/>
      <c r="B425" s="2"/>
      <c r="C425" s="2"/>
      <c r="D425" s="2"/>
      <c r="E425" s="2"/>
      <c r="F425" s="2"/>
      <c r="G425" s="25"/>
      <c r="H425" s="25"/>
      <c r="I425" s="25"/>
      <c r="J425" s="2"/>
      <c r="K425" s="2"/>
      <c r="L425" s="2"/>
      <c r="M425" s="2"/>
      <c r="N425" s="2"/>
      <c r="O425" s="2"/>
      <c r="P425" s="2"/>
      <c r="Q425" s="2"/>
      <c r="R425" s="2"/>
      <c r="S425" s="2"/>
      <c r="T425" s="2"/>
      <c r="U425" s="2"/>
      <c r="V425" s="2"/>
      <c r="W425" s="2"/>
      <c r="X425" s="2"/>
      <c r="Y425" s="2"/>
      <c r="Z425" s="2"/>
    </row>
    <row r="426" spans="1:26" ht="15.75" customHeight="1" x14ac:dyDescent="0.2">
      <c r="A426" s="2"/>
      <c r="B426" s="2"/>
      <c r="C426" s="2"/>
      <c r="D426" s="2"/>
      <c r="E426" s="2"/>
      <c r="F426" s="2"/>
      <c r="G426" s="25"/>
      <c r="H426" s="25"/>
      <c r="I426" s="25"/>
      <c r="J426" s="2"/>
      <c r="K426" s="2"/>
      <c r="L426" s="2"/>
      <c r="M426" s="2"/>
      <c r="N426" s="2"/>
      <c r="O426" s="2"/>
      <c r="P426" s="2"/>
      <c r="Q426" s="2"/>
      <c r="R426" s="2"/>
      <c r="S426" s="2"/>
      <c r="T426" s="2"/>
      <c r="U426" s="2"/>
      <c r="V426" s="2"/>
      <c r="W426" s="2"/>
      <c r="X426" s="2"/>
      <c r="Y426" s="2"/>
      <c r="Z426" s="2"/>
    </row>
    <row r="427" spans="1:26" ht="15.75" customHeight="1" x14ac:dyDescent="0.2">
      <c r="A427" s="2"/>
      <c r="B427" s="2"/>
      <c r="C427" s="2"/>
      <c r="D427" s="2"/>
      <c r="E427" s="2"/>
      <c r="F427" s="2"/>
      <c r="G427" s="25"/>
      <c r="H427" s="25"/>
      <c r="I427" s="25"/>
      <c r="J427" s="2"/>
      <c r="K427" s="2"/>
      <c r="L427" s="2"/>
      <c r="M427" s="2"/>
      <c r="N427" s="2"/>
      <c r="O427" s="2"/>
      <c r="P427" s="2"/>
      <c r="Q427" s="2"/>
      <c r="R427" s="2"/>
      <c r="S427" s="2"/>
      <c r="T427" s="2"/>
      <c r="U427" s="2"/>
      <c r="V427" s="2"/>
      <c r="W427" s="2"/>
      <c r="X427" s="2"/>
      <c r="Y427" s="2"/>
      <c r="Z427" s="2"/>
    </row>
    <row r="428" spans="1:26" ht="15.75" customHeight="1" x14ac:dyDescent="0.2">
      <c r="A428" s="2"/>
      <c r="B428" s="2"/>
      <c r="C428" s="2"/>
      <c r="D428" s="2"/>
      <c r="E428" s="2"/>
      <c r="F428" s="2"/>
      <c r="G428" s="25"/>
      <c r="H428" s="25"/>
      <c r="I428" s="25"/>
      <c r="J428" s="2"/>
      <c r="K428" s="2"/>
      <c r="L428" s="2"/>
      <c r="M428" s="2"/>
      <c r="N428" s="2"/>
      <c r="O428" s="2"/>
      <c r="P428" s="2"/>
      <c r="Q428" s="2"/>
      <c r="R428" s="2"/>
      <c r="S428" s="2"/>
      <c r="T428" s="2"/>
      <c r="U428" s="2"/>
      <c r="V428" s="2"/>
      <c r="W428" s="2"/>
      <c r="X428" s="2"/>
      <c r="Y428" s="2"/>
      <c r="Z428" s="2"/>
    </row>
    <row r="429" spans="1:26" ht="15.75" customHeight="1" x14ac:dyDescent="0.2">
      <c r="A429" s="2"/>
      <c r="B429" s="2"/>
      <c r="C429" s="2"/>
      <c r="D429" s="2"/>
      <c r="E429" s="2"/>
      <c r="F429" s="2"/>
      <c r="G429" s="25"/>
      <c r="H429" s="25"/>
      <c r="I429" s="25"/>
      <c r="J429" s="2"/>
      <c r="K429" s="2"/>
      <c r="L429" s="2"/>
      <c r="M429" s="2"/>
      <c r="N429" s="2"/>
      <c r="O429" s="2"/>
      <c r="P429" s="2"/>
      <c r="Q429" s="2"/>
      <c r="R429" s="2"/>
      <c r="S429" s="2"/>
      <c r="T429" s="2"/>
      <c r="U429" s="2"/>
      <c r="V429" s="2"/>
      <c r="W429" s="2"/>
      <c r="X429" s="2"/>
      <c r="Y429" s="2"/>
      <c r="Z429" s="2"/>
    </row>
    <row r="430" spans="1:26" ht="15.75" customHeight="1" x14ac:dyDescent="0.2">
      <c r="A430" s="2"/>
      <c r="B430" s="2"/>
      <c r="C430" s="2"/>
      <c r="D430" s="2"/>
      <c r="E430" s="2"/>
      <c r="F430" s="2"/>
      <c r="G430" s="25"/>
      <c r="H430" s="25"/>
      <c r="I430" s="25"/>
      <c r="J430" s="2"/>
      <c r="K430" s="2"/>
      <c r="L430" s="2"/>
      <c r="M430" s="2"/>
      <c r="N430" s="2"/>
      <c r="O430" s="2"/>
      <c r="P430" s="2"/>
      <c r="Q430" s="2"/>
      <c r="R430" s="2"/>
      <c r="S430" s="2"/>
      <c r="T430" s="2"/>
      <c r="U430" s="2"/>
      <c r="V430" s="2"/>
      <c r="W430" s="2"/>
      <c r="X430" s="2"/>
      <c r="Y430" s="2"/>
      <c r="Z430" s="2"/>
    </row>
    <row r="431" spans="1:26" ht="15.75" customHeight="1" x14ac:dyDescent="0.2">
      <c r="A431" s="2"/>
      <c r="B431" s="2"/>
      <c r="C431" s="2"/>
      <c r="D431" s="2"/>
      <c r="E431" s="2"/>
      <c r="F431" s="2"/>
      <c r="G431" s="25"/>
      <c r="H431" s="25"/>
      <c r="I431" s="25"/>
      <c r="J431" s="2"/>
      <c r="K431" s="2"/>
      <c r="L431" s="2"/>
      <c r="M431" s="2"/>
      <c r="N431" s="2"/>
      <c r="O431" s="2"/>
      <c r="P431" s="2"/>
      <c r="Q431" s="2"/>
      <c r="R431" s="2"/>
      <c r="S431" s="2"/>
      <c r="T431" s="2"/>
      <c r="U431" s="2"/>
      <c r="V431" s="2"/>
      <c r="W431" s="2"/>
      <c r="X431" s="2"/>
      <c r="Y431" s="2"/>
      <c r="Z431" s="2"/>
    </row>
    <row r="432" spans="1:26" ht="15.75" customHeight="1" x14ac:dyDescent="0.2">
      <c r="A432" s="2"/>
      <c r="B432" s="2"/>
      <c r="C432" s="2"/>
      <c r="D432" s="2"/>
      <c r="E432" s="2"/>
      <c r="F432" s="2"/>
      <c r="G432" s="25"/>
      <c r="H432" s="25"/>
      <c r="I432" s="25"/>
      <c r="J432" s="2"/>
      <c r="K432" s="2"/>
      <c r="L432" s="2"/>
      <c r="M432" s="2"/>
      <c r="N432" s="2"/>
      <c r="O432" s="2"/>
      <c r="P432" s="2"/>
      <c r="Q432" s="2"/>
      <c r="R432" s="2"/>
      <c r="S432" s="2"/>
      <c r="T432" s="2"/>
      <c r="U432" s="2"/>
      <c r="V432" s="2"/>
      <c r="W432" s="2"/>
      <c r="X432" s="2"/>
      <c r="Y432" s="2"/>
      <c r="Z432" s="2"/>
    </row>
    <row r="433" spans="1:26" ht="15.75" customHeight="1" x14ac:dyDescent="0.2">
      <c r="A433" s="2"/>
      <c r="B433" s="2"/>
      <c r="C433" s="2"/>
      <c r="D433" s="2"/>
      <c r="E433" s="2"/>
      <c r="F433" s="2"/>
      <c r="G433" s="25"/>
      <c r="H433" s="25"/>
      <c r="I433" s="25"/>
      <c r="J433" s="2"/>
      <c r="K433" s="2"/>
      <c r="L433" s="2"/>
      <c r="M433" s="2"/>
      <c r="N433" s="2"/>
      <c r="O433" s="2"/>
      <c r="P433" s="2"/>
      <c r="Q433" s="2"/>
      <c r="R433" s="2"/>
      <c r="S433" s="2"/>
      <c r="T433" s="2"/>
      <c r="U433" s="2"/>
      <c r="V433" s="2"/>
      <c r="W433" s="2"/>
      <c r="X433" s="2"/>
      <c r="Y433" s="2"/>
      <c r="Z433" s="2"/>
    </row>
    <row r="434" spans="1:26" ht="15.75" customHeight="1" x14ac:dyDescent="0.2">
      <c r="A434" s="2"/>
      <c r="B434" s="2"/>
      <c r="C434" s="2"/>
      <c r="D434" s="2"/>
      <c r="E434" s="2"/>
      <c r="F434" s="2"/>
      <c r="G434" s="25"/>
      <c r="H434" s="25"/>
      <c r="I434" s="25"/>
      <c r="J434" s="2"/>
      <c r="K434" s="2"/>
      <c r="L434" s="2"/>
      <c r="M434" s="2"/>
      <c r="N434" s="2"/>
      <c r="O434" s="2"/>
      <c r="P434" s="2"/>
      <c r="Q434" s="2"/>
      <c r="R434" s="2"/>
      <c r="S434" s="2"/>
      <c r="T434" s="2"/>
      <c r="U434" s="2"/>
      <c r="V434" s="2"/>
      <c r="W434" s="2"/>
      <c r="X434" s="2"/>
      <c r="Y434" s="2"/>
      <c r="Z434" s="2"/>
    </row>
    <row r="435" spans="1:26" ht="15.75" customHeight="1" x14ac:dyDescent="0.2">
      <c r="A435" s="2"/>
      <c r="B435" s="2"/>
      <c r="C435" s="2"/>
      <c r="D435" s="2"/>
      <c r="E435" s="2"/>
      <c r="F435" s="2"/>
      <c r="G435" s="25"/>
      <c r="H435" s="25"/>
      <c r="I435" s="25"/>
      <c r="J435" s="2"/>
      <c r="K435" s="2"/>
      <c r="L435" s="2"/>
      <c r="M435" s="2"/>
      <c r="N435" s="2"/>
      <c r="O435" s="2"/>
      <c r="P435" s="2"/>
      <c r="Q435" s="2"/>
      <c r="R435" s="2"/>
      <c r="S435" s="2"/>
      <c r="T435" s="2"/>
      <c r="U435" s="2"/>
      <c r="V435" s="2"/>
      <c r="W435" s="2"/>
      <c r="X435" s="2"/>
      <c r="Y435" s="2"/>
      <c r="Z435" s="2"/>
    </row>
    <row r="436" spans="1:26" ht="15.75" customHeight="1" x14ac:dyDescent="0.2">
      <c r="A436" s="2"/>
      <c r="B436" s="2"/>
      <c r="C436" s="2"/>
      <c r="D436" s="2"/>
      <c r="E436" s="2"/>
      <c r="F436" s="2"/>
      <c r="G436" s="25"/>
      <c r="H436" s="25"/>
      <c r="I436" s="25"/>
      <c r="J436" s="2"/>
      <c r="K436" s="2"/>
      <c r="L436" s="2"/>
      <c r="M436" s="2"/>
      <c r="N436" s="2"/>
      <c r="O436" s="2"/>
      <c r="P436" s="2"/>
      <c r="Q436" s="2"/>
      <c r="R436" s="2"/>
      <c r="S436" s="2"/>
      <c r="T436" s="2"/>
      <c r="U436" s="2"/>
      <c r="V436" s="2"/>
      <c r="W436" s="2"/>
      <c r="X436" s="2"/>
      <c r="Y436" s="2"/>
      <c r="Z436" s="2"/>
    </row>
    <row r="437" spans="1:26" ht="15.75" customHeight="1" x14ac:dyDescent="0.2">
      <c r="A437" s="2"/>
      <c r="B437" s="2"/>
      <c r="C437" s="2"/>
      <c r="D437" s="2"/>
      <c r="E437" s="2"/>
      <c r="F437" s="2"/>
      <c r="G437" s="25"/>
      <c r="H437" s="25"/>
      <c r="I437" s="25"/>
      <c r="J437" s="2"/>
      <c r="K437" s="2"/>
      <c r="L437" s="2"/>
      <c r="M437" s="2"/>
      <c r="N437" s="2"/>
      <c r="O437" s="2"/>
      <c r="P437" s="2"/>
      <c r="Q437" s="2"/>
      <c r="R437" s="2"/>
      <c r="S437" s="2"/>
      <c r="T437" s="2"/>
      <c r="U437" s="2"/>
      <c r="V437" s="2"/>
      <c r="W437" s="2"/>
      <c r="X437" s="2"/>
      <c r="Y437" s="2"/>
      <c r="Z437" s="2"/>
    </row>
    <row r="438" spans="1:26" ht="15.75" customHeight="1" x14ac:dyDescent="0.2">
      <c r="A438" s="2"/>
      <c r="B438" s="2"/>
      <c r="C438" s="2"/>
      <c r="D438" s="2"/>
      <c r="E438" s="2"/>
      <c r="F438" s="2"/>
      <c r="G438" s="25"/>
      <c r="H438" s="25"/>
      <c r="I438" s="25"/>
      <c r="J438" s="2"/>
      <c r="K438" s="2"/>
      <c r="L438" s="2"/>
      <c r="M438" s="2"/>
      <c r="N438" s="2"/>
      <c r="O438" s="2"/>
      <c r="P438" s="2"/>
      <c r="Q438" s="2"/>
      <c r="R438" s="2"/>
      <c r="S438" s="2"/>
      <c r="T438" s="2"/>
      <c r="U438" s="2"/>
      <c r="V438" s="2"/>
      <c r="W438" s="2"/>
      <c r="X438" s="2"/>
      <c r="Y438" s="2"/>
      <c r="Z438" s="2"/>
    </row>
    <row r="439" spans="1:26" ht="15.75" customHeight="1" x14ac:dyDescent="0.2">
      <c r="A439" s="2"/>
      <c r="B439" s="2"/>
      <c r="C439" s="2"/>
      <c r="D439" s="2"/>
      <c r="E439" s="2"/>
      <c r="F439" s="2"/>
      <c r="G439" s="25"/>
      <c r="H439" s="25"/>
      <c r="I439" s="25"/>
      <c r="J439" s="2"/>
      <c r="K439" s="2"/>
      <c r="L439" s="2"/>
      <c r="M439" s="2"/>
      <c r="N439" s="2"/>
      <c r="O439" s="2"/>
      <c r="P439" s="2"/>
      <c r="Q439" s="2"/>
      <c r="R439" s="2"/>
      <c r="S439" s="2"/>
      <c r="T439" s="2"/>
      <c r="U439" s="2"/>
      <c r="V439" s="2"/>
      <c r="W439" s="2"/>
      <c r="X439" s="2"/>
      <c r="Y439" s="2"/>
      <c r="Z439" s="2"/>
    </row>
    <row r="440" spans="1:26" ht="15.75" customHeight="1" x14ac:dyDescent="0.2">
      <c r="A440" s="2"/>
      <c r="B440" s="2"/>
      <c r="C440" s="2"/>
      <c r="D440" s="2"/>
      <c r="E440" s="2"/>
      <c r="F440" s="2"/>
      <c r="G440" s="25"/>
      <c r="H440" s="25"/>
      <c r="I440" s="25"/>
      <c r="J440" s="2"/>
      <c r="K440" s="2"/>
      <c r="L440" s="2"/>
      <c r="M440" s="2"/>
      <c r="N440" s="2"/>
      <c r="O440" s="2"/>
      <c r="P440" s="2"/>
      <c r="Q440" s="2"/>
      <c r="R440" s="2"/>
      <c r="S440" s="2"/>
      <c r="T440" s="2"/>
      <c r="U440" s="2"/>
      <c r="V440" s="2"/>
      <c r="W440" s="2"/>
      <c r="X440" s="2"/>
      <c r="Y440" s="2"/>
      <c r="Z440" s="2"/>
    </row>
    <row r="441" spans="1:26" ht="15.75" customHeight="1" x14ac:dyDescent="0.2">
      <c r="A441" s="2"/>
      <c r="B441" s="2"/>
      <c r="C441" s="2"/>
      <c r="D441" s="2"/>
      <c r="E441" s="2"/>
      <c r="F441" s="2"/>
      <c r="G441" s="25"/>
      <c r="H441" s="25"/>
      <c r="I441" s="25"/>
      <c r="J441" s="2"/>
      <c r="K441" s="2"/>
      <c r="L441" s="2"/>
      <c r="M441" s="2"/>
      <c r="N441" s="2"/>
      <c r="O441" s="2"/>
      <c r="P441" s="2"/>
      <c r="Q441" s="2"/>
      <c r="R441" s="2"/>
      <c r="S441" s="2"/>
      <c r="T441" s="2"/>
      <c r="U441" s="2"/>
      <c r="V441" s="2"/>
      <c r="W441" s="2"/>
      <c r="X441" s="2"/>
      <c r="Y441" s="2"/>
      <c r="Z441" s="2"/>
    </row>
    <row r="442" spans="1:26" ht="15.75" customHeight="1" x14ac:dyDescent="0.2">
      <c r="A442" s="2"/>
      <c r="B442" s="2"/>
      <c r="C442" s="2"/>
      <c r="D442" s="2"/>
      <c r="E442" s="2"/>
      <c r="F442" s="2"/>
      <c r="G442" s="25"/>
      <c r="H442" s="25"/>
      <c r="I442" s="25"/>
      <c r="J442" s="2"/>
      <c r="K442" s="2"/>
      <c r="L442" s="2"/>
      <c r="M442" s="2"/>
      <c r="N442" s="2"/>
      <c r="O442" s="2"/>
      <c r="P442" s="2"/>
      <c r="Q442" s="2"/>
      <c r="R442" s="2"/>
      <c r="S442" s="2"/>
      <c r="T442" s="2"/>
      <c r="U442" s="2"/>
      <c r="V442" s="2"/>
      <c r="W442" s="2"/>
      <c r="X442" s="2"/>
      <c r="Y442" s="2"/>
      <c r="Z442" s="2"/>
    </row>
    <row r="443" spans="1:26" ht="15.75" customHeight="1" x14ac:dyDescent="0.2">
      <c r="A443" s="2"/>
      <c r="B443" s="2"/>
      <c r="C443" s="2"/>
      <c r="D443" s="2"/>
      <c r="E443" s="2"/>
      <c r="F443" s="2"/>
      <c r="G443" s="25"/>
      <c r="H443" s="25"/>
      <c r="I443" s="25"/>
      <c r="J443" s="2"/>
      <c r="K443" s="2"/>
      <c r="L443" s="2"/>
      <c r="M443" s="2"/>
      <c r="N443" s="2"/>
      <c r="O443" s="2"/>
      <c r="P443" s="2"/>
      <c r="Q443" s="2"/>
      <c r="R443" s="2"/>
      <c r="S443" s="2"/>
      <c r="T443" s="2"/>
      <c r="U443" s="2"/>
      <c r="V443" s="2"/>
      <c r="W443" s="2"/>
      <c r="X443" s="2"/>
      <c r="Y443" s="2"/>
      <c r="Z443" s="2"/>
    </row>
    <row r="444" spans="1:26" ht="15.75" customHeight="1" x14ac:dyDescent="0.2">
      <c r="A444" s="2"/>
      <c r="B444" s="2"/>
      <c r="C444" s="2"/>
      <c r="D444" s="2"/>
      <c r="E444" s="2"/>
      <c r="F444" s="2"/>
      <c r="G444" s="25"/>
      <c r="H444" s="25"/>
      <c r="I444" s="25"/>
      <c r="J444" s="2"/>
      <c r="K444" s="2"/>
      <c r="L444" s="2"/>
      <c r="M444" s="2"/>
      <c r="N444" s="2"/>
      <c r="O444" s="2"/>
      <c r="P444" s="2"/>
      <c r="Q444" s="2"/>
      <c r="R444" s="2"/>
      <c r="S444" s="2"/>
      <c r="T444" s="2"/>
      <c r="U444" s="2"/>
      <c r="V444" s="2"/>
      <c r="W444" s="2"/>
      <c r="X444" s="2"/>
      <c r="Y444" s="2"/>
      <c r="Z444" s="2"/>
    </row>
    <row r="445" spans="1:26" ht="15.75" customHeight="1" x14ac:dyDescent="0.2">
      <c r="A445" s="2"/>
      <c r="B445" s="2"/>
      <c r="C445" s="2"/>
      <c r="D445" s="2"/>
      <c r="E445" s="2"/>
      <c r="F445" s="2"/>
      <c r="G445" s="25"/>
      <c r="H445" s="25"/>
      <c r="I445" s="25"/>
      <c r="J445" s="2"/>
      <c r="K445" s="2"/>
      <c r="L445" s="2"/>
      <c r="M445" s="2"/>
      <c r="N445" s="2"/>
      <c r="O445" s="2"/>
      <c r="P445" s="2"/>
      <c r="Q445" s="2"/>
      <c r="R445" s="2"/>
      <c r="S445" s="2"/>
      <c r="T445" s="2"/>
      <c r="U445" s="2"/>
      <c r="V445" s="2"/>
      <c r="W445" s="2"/>
      <c r="X445" s="2"/>
      <c r="Y445" s="2"/>
      <c r="Z445" s="2"/>
    </row>
    <row r="446" spans="1:26" ht="15.75" customHeight="1" x14ac:dyDescent="0.2">
      <c r="A446" s="2"/>
      <c r="B446" s="2"/>
      <c r="C446" s="2"/>
      <c r="D446" s="2"/>
      <c r="E446" s="2"/>
      <c r="F446" s="2"/>
      <c r="G446" s="25"/>
      <c r="H446" s="25"/>
      <c r="I446" s="25"/>
      <c r="J446" s="2"/>
      <c r="K446" s="2"/>
      <c r="L446" s="2"/>
      <c r="M446" s="2"/>
      <c r="N446" s="2"/>
      <c r="O446" s="2"/>
      <c r="P446" s="2"/>
      <c r="Q446" s="2"/>
      <c r="R446" s="2"/>
      <c r="S446" s="2"/>
      <c r="T446" s="2"/>
      <c r="U446" s="2"/>
      <c r="V446" s="2"/>
      <c r="W446" s="2"/>
      <c r="X446" s="2"/>
      <c r="Y446" s="2"/>
      <c r="Z446" s="2"/>
    </row>
    <row r="447" spans="1:26" ht="15.75" customHeight="1" x14ac:dyDescent="0.2">
      <c r="A447" s="2"/>
      <c r="B447" s="2"/>
      <c r="C447" s="2"/>
      <c r="D447" s="2"/>
      <c r="E447" s="2"/>
      <c r="F447" s="2"/>
      <c r="G447" s="25"/>
      <c r="H447" s="25"/>
      <c r="I447" s="25"/>
      <c r="J447" s="2"/>
      <c r="K447" s="2"/>
      <c r="L447" s="2"/>
      <c r="M447" s="2"/>
      <c r="N447" s="2"/>
      <c r="O447" s="2"/>
      <c r="P447" s="2"/>
      <c r="Q447" s="2"/>
      <c r="R447" s="2"/>
      <c r="S447" s="2"/>
      <c r="T447" s="2"/>
      <c r="U447" s="2"/>
      <c r="V447" s="2"/>
      <c r="W447" s="2"/>
      <c r="X447" s="2"/>
      <c r="Y447" s="2"/>
      <c r="Z447" s="2"/>
    </row>
    <row r="448" spans="1:26" ht="15.75" customHeight="1" x14ac:dyDescent="0.2">
      <c r="A448" s="2"/>
      <c r="B448" s="2"/>
      <c r="C448" s="2"/>
      <c r="D448" s="2"/>
      <c r="E448" s="2"/>
      <c r="F448" s="2"/>
      <c r="G448" s="25"/>
      <c r="H448" s="25"/>
      <c r="I448" s="25"/>
      <c r="J448" s="2"/>
      <c r="K448" s="2"/>
      <c r="L448" s="2"/>
      <c r="M448" s="2"/>
      <c r="N448" s="2"/>
      <c r="O448" s="2"/>
      <c r="P448" s="2"/>
      <c r="Q448" s="2"/>
      <c r="R448" s="2"/>
      <c r="S448" s="2"/>
      <c r="T448" s="2"/>
      <c r="U448" s="2"/>
      <c r="V448" s="2"/>
      <c r="W448" s="2"/>
      <c r="X448" s="2"/>
      <c r="Y448" s="2"/>
      <c r="Z448" s="2"/>
    </row>
    <row r="449" spans="1:26" ht="15.75" customHeight="1" x14ac:dyDescent="0.2">
      <c r="A449" s="2"/>
      <c r="B449" s="2"/>
      <c r="C449" s="2"/>
      <c r="D449" s="2"/>
      <c r="E449" s="2"/>
      <c r="F449" s="2"/>
      <c r="G449" s="25"/>
      <c r="H449" s="25"/>
      <c r="I449" s="25"/>
      <c r="J449" s="2"/>
      <c r="K449" s="2"/>
      <c r="L449" s="2"/>
      <c r="M449" s="2"/>
      <c r="N449" s="2"/>
      <c r="O449" s="2"/>
      <c r="P449" s="2"/>
      <c r="Q449" s="2"/>
      <c r="R449" s="2"/>
      <c r="S449" s="2"/>
      <c r="T449" s="2"/>
      <c r="U449" s="2"/>
      <c r="V449" s="2"/>
      <c r="W449" s="2"/>
      <c r="X449" s="2"/>
      <c r="Y449" s="2"/>
      <c r="Z449" s="2"/>
    </row>
    <row r="450" spans="1:26" ht="15.75" customHeight="1" x14ac:dyDescent="0.2">
      <c r="A450" s="2"/>
      <c r="B450" s="2"/>
      <c r="C450" s="2"/>
      <c r="D450" s="2"/>
      <c r="E450" s="2"/>
      <c r="F450" s="2"/>
      <c r="G450" s="25"/>
      <c r="H450" s="25"/>
      <c r="I450" s="25"/>
      <c r="J450" s="2"/>
      <c r="K450" s="2"/>
      <c r="L450" s="2"/>
      <c r="M450" s="2"/>
      <c r="N450" s="2"/>
      <c r="O450" s="2"/>
      <c r="P450" s="2"/>
      <c r="Q450" s="2"/>
      <c r="R450" s="2"/>
      <c r="S450" s="2"/>
      <c r="T450" s="2"/>
      <c r="U450" s="2"/>
      <c r="V450" s="2"/>
      <c r="W450" s="2"/>
      <c r="X450" s="2"/>
      <c r="Y450" s="2"/>
      <c r="Z450" s="2"/>
    </row>
    <row r="451" spans="1:26" ht="15.75" customHeight="1" x14ac:dyDescent="0.2">
      <c r="A451" s="2"/>
      <c r="B451" s="2"/>
      <c r="C451" s="2"/>
      <c r="D451" s="2"/>
      <c r="E451" s="2"/>
      <c r="F451" s="2"/>
      <c r="G451" s="25"/>
      <c r="H451" s="25"/>
      <c r="I451" s="25"/>
      <c r="J451" s="2"/>
      <c r="K451" s="2"/>
      <c r="L451" s="2"/>
      <c r="M451" s="2"/>
      <c r="N451" s="2"/>
      <c r="O451" s="2"/>
      <c r="P451" s="2"/>
      <c r="Q451" s="2"/>
      <c r="R451" s="2"/>
      <c r="S451" s="2"/>
      <c r="T451" s="2"/>
      <c r="U451" s="2"/>
      <c r="V451" s="2"/>
      <c r="W451" s="2"/>
      <c r="X451" s="2"/>
      <c r="Y451" s="2"/>
      <c r="Z451" s="2"/>
    </row>
    <row r="452" spans="1:26" ht="15.75" customHeight="1" x14ac:dyDescent="0.2">
      <c r="A452" s="2"/>
      <c r="B452" s="2"/>
      <c r="C452" s="2"/>
      <c r="D452" s="2"/>
      <c r="E452" s="2"/>
      <c r="F452" s="2"/>
      <c r="G452" s="25"/>
      <c r="H452" s="25"/>
      <c r="I452" s="25"/>
      <c r="J452" s="2"/>
      <c r="K452" s="2"/>
      <c r="L452" s="2"/>
      <c r="M452" s="2"/>
      <c r="N452" s="2"/>
      <c r="O452" s="2"/>
      <c r="P452" s="2"/>
      <c r="Q452" s="2"/>
      <c r="R452" s="2"/>
      <c r="S452" s="2"/>
      <c r="T452" s="2"/>
      <c r="U452" s="2"/>
      <c r="V452" s="2"/>
      <c r="W452" s="2"/>
      <c r="X452" s="2"/>
      <c r="Y452" s="2"/>
      <c r="Z452" s="2"/>
    </row>
    <row r="453" spans="1:26" ht="15.75" customHeight="1" x14ac:dyDescent="0.2">
      <c r="A453" s="2"/>
      <c r="B453" s="2"/>
      <c r="C453" s="2"/>
      <c r="D453" s="2"/>
      <c r="E453" s="2"/>
      <c r="F453" s="2"/>
      <c r="G453" s="25"/>
      <c r="H453" s="25"/>
      <c r="I453" s="25"/>
      <c r="J453" s="2"/>
      <c r="K453" s="2"/>
      <c r="L453" s="2"/>
      <c r="M453" s="2"/>
      <c r="N453" s="2"/>
      <c r="O453" s="2"/>
      <c r="P453" s="2"/>
      <c r="Q453" s="2"/>
      <c r="R453" s="2"/>
      <c r="S453" s="2"/>
      <c r="T453" s="2"/>
      <c r="U453" s="2"/>
      <c r="V453" s="2"/>
      <c r="W453" s="2"/>
      <c r="X453" s="2"/>
      <c r="Y453" s="2"/>
      <c r="Z453" s="2"/>
    </row>
    <row r="454" spans="1:26" ht="15.75" customHeight="1" x14ac:dyDescent="0.2">
      <c r="A454" s="2"/>
      <c r="B454" s="2"/>
      <c r="C454" s="2"/>
      <c r="D454" s="2"/>
      <c r="E454" s="2"/>
      <c r="F454" s="2"/>
      <c r="G454" s="25"/>
      <c r="H454" s="25"/>
      <c r="I454" s="25"/>
      <c r="J454" s="2"/>
      <c r="K454" s="2"/>
      <c r="L454" s="2"/>
      <c r="M454" s="2"/>
      <c r="N454" s="2"/>
      <c r="O454" s="2"/>
      <c r="P454" s="2"/>
      <c r="Q454" s="2"/>
      <c r="R454" s="2"/>
      <c r="S454" s="2"/>
      <c r="T454" s="2"/>
      <c r="U454" s="2"/>
      <c r="V454" s="2"/>
      <c r="W454" s="2"/>
      <c r="X454" s="2"/>
      <c r="Y454" s="2"/>
      <c r="Z454" s="2"/>
    </row>
    <row r="455" spans="1:26" ht="15.75" customHeight="1" x14ac:dyDescent="0.2">
      <c r="A455" s="2"/>
      <c r="B455" s="2"/>
      <c r="C455" s="2"/>
      <c r="D455" s="2"/>
      <c r="E455" s="2"/>
      <c r="F455" s="2"/>
      <c r="G455" s="25"/>
      <c r="H455" s="25"/>
      <c r="I455" s="25"/>
      <c r="J455" s="2"/>
      <c r="K455" s="2"/>
      <c r="L455" s="2"/>
      <c r="M455" s="2"/>
      <c r="N455" s="2"/>
      <c r="O455" s="2"/>
      <c r="P455" s="2"/>
      <c r="Q455" s="2"/>
      <c r="R455" s="2"/>
      <c r="S455" s="2"/>
      <c r="T455" s="2"/>
      <c r="U455" s="2"/>
      <c r="V455" s="2"/>
      <c r="W455" s="2"/>
      <c r="X455" s="2"/>
      <c r="Y455" s="2"/>
      <c r="Z455" s="2"/>
    </row>
    <row r="456" spans="1:26" ht="15.75" customHeight="1" x14ac:dyDescent="0.2">
      <c r="A456" s="2"/>
      <c r="B456" s="2"/>
      <c r="C456" s="2"/>
      <c r="D456" s="2"/>
      <c r="E456" s="2"/>
      <c r="F456" s="2"/>
      <c r="G456" s="25"/>
      <c r="H456" s="25"/>
      <c r="I456" s="25"/>
      <c r="J456" s="2"/>
      <c r="K456" s="2"/>
      <c r="L456" s="2"/>
      <c r="M456" s="2"/>
      <c r="N456" s="2"/>
      <c r="O456" s="2"/>
      <c r="P456" s="2"/>
      <c r="Q456" s="2"/>
      <c r="R456" s="2"/>
      <c r="S456" s="2"/>
      <c r="T456" s="2"/>
      <c r="U456" s="2"/>
      <c r="V456" s="2"/>
      <c r="W456" s="2"/>
      <c r="X456" s="2"/>
      <c r="Y456" s="2"/>
      <c r="Z456" s="2"/>
    </row>
    <row r="457" spans="1:26" ht="15.75" customHeight="1" x14ac:dyDescent="0.2">
      <c r="A457" s="2"/>
      <c r="B457" s="2"/>
      <c r="C457" s="2"/>
      <c r="D457" s="2"/>
      <c r="E457" s="2"/>
      <c r="F457" s="2"/>
      <c r="G457" s="25"/>
      <c r="H457" s="25"/>
      <c r="I457" s="25"/>
      <c r="J457" s="2"/>
      <c r="K457" s="2"/>
      <c r="L457" s="2"/>
      <c r="M457" s="2"/>
      <c r="N457" s="2"/>
      <c r="O457" s="2"/>
      <c r="P457" s="2"/>
      <c r="Q457" s="2"/>
      <c r="R457" s="2"/>
      <c r="S457" s="2"/>
      <c r="T457" s="2"/>
      <c r="U457" s="2"/>
      <c r="V457" s="2"/>
      <c r="W457" s="2"/>
      <c r="X457" s="2"/>
      <c r="Y457" s="2"/>
      <c r="Z457" s="2"/>
    </row>
    <row r="458" spans="1:26" ht="15.75" customHeight="1" x14ac:dyDescent="0.2">
      <c r="A458" s="2"/>
      <c r="B458" s="2"/>
      <c r="C458" s="2"/>
      <c r="D458" s="2"/>
      <c r="E458" s="2"/>
      <c r="F458" s="2"/>
      <c r="G458" s="25"/>
      <c r="H458" s="25"/>
      <c r="I458" s="25"/>
      <c r="J458" s="2"/>
      <c r="K458" s="2"/>
      <c r="L458" s="2"/>
      <c r="M458" s="2"/>
      <c r="N458" s="2"/>
      <c r="O458" s="2"/>
      <c r="P458" s="2"/>
      <c r="Q458" s="2"/>
      <c r="R458" s="2"/>
      <c r="S458" s="2"/>
      <c r="T458" s="2"/>
      <c r="U458" s="2"/>
      <c r="V458" s="2"/>
      <c r="W458" s="2"/>
      <c r="X458" s="2"/>
      <c r="Y458" s="2"/>
      <c r="Z458" s="2"/>
    </row>
    <row r="459" spans="1:26" ht="15.75" customHeight="1" x14ac:dyDescent="0.2">
      <c r="A459" s="2"/>
      <c r="B459" s="2"/>
      <c r="C459" s="2"/>
      <c r="D459" s="2"/>
      <c r="E459" s="2"/>
      <c r="F459" s="2"/>
      <c r="G459" s="25"/>
      <c r="H459" s="25"/>
      <c r="I459" s="25"/>
      <c r="J459" s="2"/>
      <c r="K459" s="2"/>
      <c r="L459" s="2"/>
      <c r="M459" s="2"/>
      <c r="N459" s="2"/>
      <c r="O459" s="2"/>
      <c r="P459" s="2"/>
      <c r="Q459" s="2"/>
      <c r="R459" s="2"/>
      <c r="S459" s="2"/>
      <c r="T459" s="2"/>
      <c r="U459" s="2"/>
      <c r="V459" s="2"/>
      <c r="W459" s="2"/>
      <c r="X459" s="2"/>
      <c r="Y459" s="2"/>
      <c r="Z459" s="2"/>
    </row>
    <row r="460" spans="1:26" ht="15.75" customHeight="1" x14ac:dyDescent="0.2">
      <c r="A460" s="2"/>
      <c r="B460" s="2"/>
      <c r="C460" s="2"/>
      <c r="D460" s="2"/>
      <c r="E460" s="2"/>
      <c r="F460" s="2"/>
      <c r="G460" s="25"/>
      <c r="H460" s="25"/>
      <c r="I460" s="25"/>
      <c r="J460" s="2"/>
      <c r="K460" s="2"/>
      <c r="L460" s="2"/>
      <c r="M460" s="2"/>
      <c r="N460" s="2"/>
      <c r="O460" s="2"/>
      <c r="P460" s="2"/>
      <c r="Q460" s="2"/>
      <c r="R460" s="2"/>
      <c r="S460" s="2"/>
      <c r="T460" s="2"/>
      <c r="U460" s="2"/>
      <c r="V460" s="2"/>
      <c r="W460" s="2"/>
      <c r="X460" s="2"/>
      <c r="Y460" s="2"/>
      <c r="Z460" s="2"/>
    </row>
    <row r="461" spans="1:26" ht="15.75" customHeight="1" x14ac:dyDescent="0.2">
      <c r="A461" s="2"/>
      <c r="B461" s="2"/>
      <c r="C461" s="2"/>
      <c r="D461" s="2"/>
      <c r="E461" s="2"/>
      <c r="F461" s="2"/>
      <c r="G461" s="25"/>
      <c r="H461" s="25"/>
      <c r="I461" s="25"/>
      <c r="J461" s="2"/>
      <c r="K461" s="2"/>
      <c r="L461" s="2"/>
      <c r="M461" s="2"/>
      <c r="N461" s="2"/>
      <c r="O461" s="2"/>
      <c r="P461" s="2"/>
      <c r="Q461" s="2"/>
      <c r="R461" s="2"/>
      <c r="S461" s="2"/>
      <c r="T461" s="2"/>
      <c r="U461" s="2"/>
      <c r="V461" s="2"/>
      <c r="W461" s="2"/>
      <c r="X461" s="2"/>
      <c r="Y461" s="2"/>
      <c r="Z461" s="2"/>
    </row>
    <row r="462" spans="1:26" ht="15.75" customHeight="1" x14ac:dyDescent="0.2">
      <c r="A462" s="2"/>
      <c r="B462" s="2"/>
      <c r="C462" s="2"/>
      <c r="D462" s="2"/>
      <c r="E462" s="2"/>
      <c r="F462" s="2"/>
      <c r="G462" s="25"/>
      <c r="H462" s="25"/>
      <c r="I462" s="25"/>
      <c r="J462" s="2"/>
      <c r="K462" s="2"/>
      <c r="L462" s="2"/>
      <c r="M462" s="2"/>
      <c r="N462" s="2"/>
      <c r="O462" s="2"/>
      <c r="P462" s="2"/>
      <c r="Q462" s="2"/>
      <c r="R462" s="2"/>
      <c r="S462" s="2"/>
      <c r="T462" s="2"/>
      <c r="U462" s="2"/>
      <c r="V462" s="2"/>
      <c r="W462" s="2"/>
      <c r="X462" s="2"/>
      <c r="Y462" s="2"/>
      <c r="Z462" s="2"/>
    </row>
    <row r="463" spans="1:26" ht="15.75" customHeight="1" x14ac:dyDescent="0.2">
      <c r="A463" s="2"/>
      <c r="B463" s="2"/>
      <c r="C463" s="2"/>
      <c r="D463" s="2"/>
      <c r="E463" s="2"/>
      <c r="F463" s="2"/>
      <c r="G463" s="25"/>
      <c r="H463" s="25"/>
      <c r="I463" s="25"/>
      <c r="J463" s="2"/>
      <c r="K463" s="2"/>
      <c r="L463" s="2"/>
      <c r="M463" s="2"/>
      <c r="N463" s="2"/>
      <c r="O463" s="2"/>
      <c r="P463" s="2"/>
      <c r="Q463" s="2"/>
      <c r="R463" s="2"/>
      <c r="S463" s="2"/>
      <c r="T463" s="2"/>
      <c r="U463" s="2"/>
      <c r="V463" s="2"/>
      <c r="W463" s="2"/>
      <c r="X463" s="2"/>
      <c r="Y463" s="2"/>
      <c r="Z463" s="2"/>
    </row>
    <row r="464" spans="1:26" ht="15.75" customHeight="1" x14ac:dyDescent="0.2">
      <c r="A464" s="2"/>
      <c r="B464" s="2"/>
      <c r="C464" s="2"/>
      <c r="D464" s="2"/>
      <c r="E464" s="2"/>
      <c r="F464" s="2"/>
      <c r="G464" s="25"/>
      <c r="H464" s="25"/>
      <c r="I464" s="25"/>
      <c r="J464" s="2"/>
      <c r="K464" s="2"/>
      <c r="L464" s="2"/>
      <c r="M464" s="2"/>
      <c r="N464" s="2"/>
      <c r="O464" s="2"/>
      <c r="P464" s="2"/>
      <c r="Q464" s="2"/>
      <c r="R464" s="2"/>
      <c r="S464" s="2"/>
      <c r="T464" s="2"/>
      <c r="U464" s="2"/>
      <c r="V464" s="2"/>
      <c r="W464" s="2"/>
      <c r="X464" s="2"/>
      <c r="Y464" s="2"/>
      <c r="Z464" s="2"/>
    </row>
    <row r="465" spans="1:26" ht="15.75" customHeight="1" x14ac:dyDescent="0.2">
      <c r="A465" s="2"/>
      <c r="B465" s="2"/>
      <c r="C465" s="2"/>
      <c r="D465" s="2"/>
      <c r="E465" s="2"/>
      <c r="F465" s="2"/>
      <c r="G465" s="25"/>
      <c r="H465" s="25"/>
      <c r="I465" s="25"/>
      <c r="J465" s="2"/>
      <c r="K465" s="2"/>
      <c r="L465" s="2"/>
      <c r="M465" s="2"/>
      <c r="N465" s="2"/>
      <c r="O465" s="2"/>
      <c r="P465" s="2"/>
      <c r="Q465" s="2"/>
      <c r="R465" s="2"/>
      <c r="S465" s="2"/>
      <c r="T465" s="2"/>
      <c r="U465" s="2"/>
      <c r="V465" s="2"/>
      <c r="W465" s="2"/>
      <c r="X465" s="2"/>
      <c r="Y465" s="2"/>
      <c r="Z465" s="2"/>
    </row>
    <row r="466" spans="1:26" ht="15.75" customHeight="1" x14ac:dyDescent="0.2">
      <c r="A466" s="2"/>
      <c r="B466" s="2"/>
      <c r="C466" s="2"/>
      <c r="D466" s="2"/>
      <c r="E466" s="2"/>
      <c r="F466" s="2"/>
      <c r="G466" s="25"/>
      <c r="H466" s="25"/>
      <c r="I466" s="25"/>
      <c r="J466" s="2"/>
      <c r="K466" s="2"/>
      <c r="L466" s="2"/>
      <c r="M466" s="2"/>
      <c r="N466" s="2"/>
      <c r="O466" s="2"/>
      <c r="P466" s="2"/>
      <c r="Q466" s="2"/>
      <c r="R466" s="2"/>
      <c r="S466" s="2"/>
      <c r="T466" s="2"/>
      <c r="U466" s="2"/>
      <c r="V466" s="2"/>
      <c r="W466" s="2"/>
      <c r="X466" s="2"/>
      <c r="Y466" s="2"/>
      <c r="Z466" s="2"/>
    </row>
    <row r="467" spans="1:26" ht="15.75" customHeight="1" x14ac:dyDescent="0.2">
      <c r="A467" s="2"/>
      <c r="B467" s="2"/>
      <c r="C467" s="2"/>
      <c r="D467" s="2"/>
      <c r="E467" s="2"/>
      <c r="F467" s="2"/>
      <c r="G467" s="25"/>
      <c r="H467" s="25"/>
      <c r="I467" s="25"/>
      <c r="J467" s="2"/>
      <c r="K467" s="2"/>
      <c r="L467" s="2"/>
      <c r="M467" s="2"/>
      <c r="N467" s="2"/>
      <c r="O467" s="2"/>
      <c r="P467" s="2"/>
      <c r="Q467" s="2"/>
      <c r="R467" s="2"/>
      <c r="S467" s="2"/>
      <c r="T467" s="2"/>
      <c r="U467" s="2"/>
      <c r="V467" s="2"/>
      <c r="W467" s="2"/>
      <c r="X467" s="2"/>
      <c r="Y467" s="2"/>
      <c r="Z467" s="2"/>
    </row>
    <row r="468" spans="1:26" ht="15.75" customHeight="1" x14ac:dyDescent="0.2">
      <c r="A468" s="2"/>
      <c r="B468" s="2"/>
      <c r="C468" s="2"/>
      <c r="D468" s="2"/>
      <c r="E468" s="2"/>
      <c r="F468" s="2"/>
      <c r="G468" s="25"/>
      <c r="H468" s="25"/>
      <c r="I468" s="25"/>
      <c r="J468" s="2"/>
      <c r="K468" s="2"/>
      <c r="L468" s="2"/>
      <c r="M468" s="2"/>
      <c r="N468" s="2"/>
      <c r="O468" s="2"/>
      <c r="P468" s="2"/>
      <c r="Q468" s="2"/>
      <c r="R468" s="2"/>
      <c r="S468" s="2"/>
      <c r="T468" s="2"/>
      <c r="U468" s="2"/>
      <c r="V468" s="2"/>
      <c r="W468" s="2"/>
      <c r="X468" s="2"/>
      <c r="Y468" s="2"/>
      <c r="Z468" s="2"/>
    </row>
    <row r="469" spans="1:26" ht="15.75" customHeight="1" x14ac:dyDescent="0.2">
      <c r="A469" s="2"/>
      <c r="B469" s="2"/>
      <c r="C469" s="2"/>
      <c r="D469" s="2"/>
      <c r="E469" s="2"/>
      <c r="F469" s="2"/>
      <c r="G469" s="25"/>
      <c r="H469" s="25"/>
      <c r="I469" s="25"/>
      <c r="J469" s="2"/>
      <c r="K469" s="2"/>
      <c r="L469" s="2"/>
      <c r="M469" s="2"/>
      <c r="N469" s="2"/>
      <c r="O469" s="2"/>
      <c r="P469" s="2"/>
      <c r="Q469" s="2"/>
      <c r="R469" s="2"/>
      <c r="S469" s="2"/>
      <c r="T469" s="2"/>
      <c r="U469" s="2"/>
      <c r="V469" s="2"/>
      <c r="W469" s="2"/>
      <c r="X469" s="2"/>
      <c r="Y469" s="2"/>
      <c r="Z469" s="2"/>
    </row>
    <row r="470" spans="1:26" ht="15.75" customHeight="1" x14ac:dyDescent="0.2">
      <c r="A470" s="2"/>
      <c r="B470" s="2"/>
      <c r="C470" s="2"/>
      <c r="D470" s="2"/>
      <c r="E470" s="2"/>
      <c r="F470" s="2"/>
      <c r="G470" s="25"/>
      <c r="H470" s="25"/>
      <c r="I470" s="25"/>
      <c r="J470" s="2"/>
      <c r="K470" s="2"/>
      <c r="L470" s="2"/>
      <c r="M470" s="2"/>
      <c r="N470" s="2"/>
      <c r="O470" s="2"/>
      <c r="P470" s="2"/>
      <c r="Q470" s="2"/>
      <c r="R470" s="2"/>
      <c r="S470" s="2"/>
      <c r="T470" s="2"/>
      <c r="U470" s="2"/>
      <c r="V470" s="2"/>
      <c r="W470" s="2"/>
      <c r="X470" s="2"/>
      <c r="Y470" s="2"/>
      <c r="Z470" s="2"/>
    </row>
    <row r="471" spans="1:26" ht="15.75" customHeight="1" x14ac:dyDescent="0.2">
      <c r="A471" s="2"/>
      <c r="B471" s="2"/>
      <c r="C471" s="2"/>
      <c r="D471" s="2"/>
      <c r="E471" s="2"/>
      <c r="F471" s="2"/>
      <c r="G471" s="25"/>
      <c r="H471" s="25"/>
      <c r="I471" s="25"/>
      <c r="J471" s="2"/>
      <c r="K471" s="2"/>
      <c r="L471" s="2"/>
      <c r="M471" s="2"/>
      <c r="N471" s="2"/>
      <c r="O471" s="2"/>
      <c r="P471" s="2"/>
      <c r="Q471" s="2"/>
      <c r="R471" s="2"/>
      <c r="S471" s="2"/>
      <c r="T471" s="2"/>
      <c r="U471" s="2"/>
      <c r="V471" s="2"/>
      <c r="W471" s="2"/>
      <c r="X471" s="2"/>
      <c r="Y471" s="2"/>
      <c r="Z471" s="2"/>
    </row>
    <row r="472" spans="1:26" ht="15.75" customHeight="1" x14ac:dyDescent="0.2">
      <c r="A472" s="2"/>
      <c r="B472" s="2"/>
      <c r="C472" s="2"/>
      <c r="D472" s="2"/>
      <c r="E472" s="2"/>
      <c r="F472" s="2"/>
      <c r="G472" s="25"/>
      <c r="H472" s="25"/>
      <c r="I472" s="25"/>
      <c r="J472" s="2"/>
      <c r="K472" s="2"/>
      <c r="L472" s="2"/>
      <c r="M472" s="2"/>
      <c r="N472" s="2"/>
      <c r="O472" s="2"/>
      <c r="P472" s="2"/>
      <c r="Q472" s="2"/>
      <c r="R472" s="2"/>
      <c r="S472" s="2"/>
      <c r="T472" s="2"/>
      <c r="U472" s="2"/>
      <c r="V472" s="2"/>
      <c r="W472" s="2"/>
      <c r="X472" s="2"/>
      <c r="Y472" s="2"/>
      <c r="Z472" s="2"/>
    </row>
    <row r="473" spans="1:26" ht="15.75" customHeight="1" x14ac:dyDescent="0.2">
      <c r="A473" s="2"/>
      <c r="B473" s="2"/>
      <c r="C473" s="2"/>
      <c r="D473" s="2"/>
      <c r="E473" s="2"/>
      <c r="F473" s="2"/>
      <c r="G473" s="25"/>
      <c r="H473" s="25"/>
      <c r="I473" s="25"/>
      <c r="J473" s="2"/>
      <c r="K473" s="2"/>
      <c r="L473" s="2"/>
      <c r="M473" s="2"/>
      <c r="N473" s="2"/>
      <c r="O473" s="2"/>
      <c r="P473" s="2"/>
      <c r="Q473" s="2"/>
      <c r="R473" s="2"/>
      <c r="S473" s="2"/>
      <c r="T473" s="2"/>
      <c r="U473" s="2"/>
      <c r="V473" s="2"/>
      <c r="W473" s="2"/>
      <c r="X473" s="2"/>
      <c r="Y473" s="2"/>
      <c r="Z473" s="2"/>
    </row>
    <row r="474" spans="1:26" ht="15.75" customHeight="1" x14ac:dyDescent="0.2">
      <c r="A474" s="2"/>
      <c r="B474" s="2"/>
      <c r="C474" s="2"/>
      <c r="D474" s="2"/>
      <c r="E474" s="2"/>
      <c r="F474" s="2"/>
      <c r="G474" s="25"/>
      <c r="H474" s="25"/>
      <c r="I474" s="25"/>
      <c r="J474" s="2"/>
      <c r="K474" s="2"/>
      <c r="L474" s="2"/>
      <c r="M474" s="2"/>
      <c r="N474" s="2"/>
      <c r="O474" s="2"/>
      <c r="P474" s="2"/>
      <c r="Q474" s="2"/>
      <c r="R474" s="2"/>
      <c r="S474" s="2"/>
      <c r="T474" s="2"/>
      <c r="U474" s="2"/>
      <c r="V474" s="2"/>
      <c r="W474" s="2"/>
      <c r="X474" s="2"/>
      <c r="Y474" s="2"/>
      <c r="Z474" s="2"/>
    </row>
    <row r="475" spans="1:26" ht="15.75" customHeight="1" x14ac:dyDescent="0.2">
      <c r="A475" s="2"/>
      <c r="B475" s="2"/>
      <c r="C475" s="2"/>
      <c r="D475" s="2"/>
      <c r="E475" s="2"/>
      <c r="F475" s="2"/>
      <c r="G475" s="25"/>
      <c r="H475" s="25"/>
      <c r="I475" s="25"/>
      <c r="J475" s="2"/>
      <c r="K475" s="2"/>
      <c r="L475" s="2"/>
      <c r="M475" s="2"/>
      <c r="N475" s="2"/>
      <c r="O475" s="2"/>
      <c r="P475" s="2"/>
      <c r="Q475" s="2"/>
      <c r="R475" s="2"/>
      <c r="S475" s="2"/>
      <c r="T475" s="2"/>
      <c r="U475" s="2"/>
      <c r="V475" s="2"/>
      <c r="W475" s="2"/>
      <c r="X475" s="2"/>
      <c r="Y475" s="2"/>
      <c r="Z475" s="2"/>
    </row>
    <row r="476" spans="1:26" ht="15.75" customHeight="1" x14ac:dyDescent="0.2">
      <c r="A476" s="2"/>
      <c r="B476" s="2"/>
      <c r="C476" s="2"/>
      <c r="D476" s="2"/>
      <c r="E476" s="2"/>
      <c r="F476" s="2"/>
      <c r="G476" s="25"/>
      <c r="H476" s="25"/>
      <c r="I476" s="25"/>
      <c r="J476" s="2"/>
      <c r="K476" s="2"/>
      <c r="L476" s="2"/>
      <c r="M476" s="2"/>
      <c r="N476" s="2"/>
      <c r="O476" s="2"/>
      <c r="P476" s="2"/>
      <c r="Q476" s="2"/>
      <c r="R476" s="2"/>
      <c r="S476" s="2"/>
      <c r="T476" s="2"/>
      <c r="U476" s="2"/>
      <c r="V476" s="2"/>
      <c r="W476" s="2"/>
      <c r="X476" s="2"/>
      <c r="Y476" s="2"/>
      <c r="Z476" s="2"/>
    </row>
    <row r="477" spans="1:26" ht="15.75" customHeight="1" x14ac:dyDescent="0.2">
      <c r="A477" s="2"/>
      <c r="B477" s="2"/>
      <c r="C477" s="2"/>
      <c r="D477" s="2"/>
      <c r="E477" s="2"/>
      <c r="F477" s="2"/>
      <c r="G477" s="25"/>
      <c r="H477" s="25"/>
      <c r="I477" s="25"/>
      <c r="J477" s="2"/>
      <c r="K477" s="2"/>
      <c r="L477" s="2"/>
      <c r="M477" s="2"/>
      <c r="N477" s="2"/>
      <c r="O477" s="2"/>
      <c r="P477" s="2"/>
      <c r="Q477" s="2"/>
      <c r="R477" s="2"/>
      <c r="S477" s="2"/>
      <c r="T477" s="2"/>
      <c r="U477" s="2"/>
      <c r="V477" s="2"/>
      <c r="W477" s="2"/>
      <c r="X477" s="2"/>
      <c r="Y477" s="2"/>
      <c r="Z477" s="2"/>
    </row>
    <row r="478" spans="1:26" ht="15.75" customHeight="1" x14ac:dyDescent="0.2">
      <c r="A478" s="2"/>
      <c r="B478" s="2"/>
      <c r="C478" s="2"/>
      <c r="D478" s="2"/>
      <c r="E478" s="2"/>
      <c r="F478" s="2"/>
      <c r="G478" s="25"/>
      <c r="H478" s="25"/>
      <c r="I478" s="25"/>
      <c r="J478" s="2"/>
      <c r="K478" s="2"/>
      <c r="L478" s="2"/>
      <c r="M478" s="2"/>
      <c r="N478" s="2"/>
      <c r="O478" s="2"/>
      <c r="P478" s="2"/>
      <c r="Q478" s="2"/>
      <c r="R478" s="2"/>
      <c r="S478" s="2"/>
      <c r="T478" s="2"/>
      <c r="U478" s="2"/>
      <c r="V478" s="2"/>
      <c r="W478" s="2"/>
      <c r="X478" s="2"/>
      <c r="Y478" s="2"/>
      <c r="Z478" s="2"/>
    </row>
    <row r="479" spans="1:26" ht="15.75" customHeight="1" x14ac:dyDescent="0.2">
      <c r="A479" s="2"/>
      <c r="B479" s="2"/>
      <c r="C479" s="2"/>
      <c r="D479" s="2"/>
      <c r="E479" s="2"/>
      <c r="F479" s="2"/>
      <c r="G479" s="25"/>
      <c r="H479" s="25"/>
      <c r="I479" s="25"/>
      <c r="J479" s="2"/>
      <c r="K479" s="2"/>
      <c r="L479" s="2"/>
      <c r="M479" s="2"/>
      <c r="N479" s="2"/>
      <c r="O479" s="2"/>
      <c r="P479" s="2"/>
      <c r="Q479" s="2"/>
      <c r="R479" s="2"/>
      <c r="S479" s="2"/>
      <c r="T479" s="2"/>
      <c r="U479" s="2"/>
      <c r="V479" s="2"/>
      <c r="W479" s="2"/>
      <c r="X479" s="2"/>
      <c r="Y479" s="2"/>
      <c r="Z479" s="2"/>
    </row>
    <row r="480" spans="1:26" ht="15.75" customHeight="1" x14ac:dyDescent="0.2">
      <c r="A480" s="2"/>
      <c r="B480" s="2"/>
      <c r="C480" s="2"/>
      <c r="D480" s="2"/>
      <c r="E480" s="2"/>
      <c r="F480" s="2"/>
      <c r="G480" s="25"/>
      <c r="H480" s="25"/>
      <c r="I480" s="25"/>
      <c r="J480" s="2"/>
      <c r="K480" s="2"/>
      <c r="L480" s="2"/>
      <c r="M480" s="2"/>
      <c r="N480" s="2"/>
      <c r="O480" s="2"/>
      <c r="P480" s="2"/>
      <c r="Q480" s="2"/>
      <c r="R480" s="2"/>
      <c r="S480" s="2"/>
      <c r="T480" s="2"/>
      <c r="U480" s="2"/>
      <c r="V480" s="2"/>
      <c r="W480" s="2"/>
      <c r="X480" s="2"/>
      <c r="Y480" s="2"/>
      <c r="Z480" s="2"/>
    </row>
    <row r="481" spans="1:26" ht="15.75" customHeight="1" x14ac:dyDescent="0.2">
      <c r="A481" s="2"/>
      <c r="B481" s="2"/>
      <c r="C481" s="2"/>
      <c r="D481" s="2"/>
      <c r="E481" s="2"/>
      <c r="F481" s="2"/>
      <c r="G481" s="25"/>
      <c r="H481" s="25"/>
      <c r="I481" s="25"/>
      <c r="J481" s="2"/>
      <c r="K481" s="2"/>
      <c r="L481" s="2"/>
      <c r="M481" s="2"/>
      <c r="N481" s="2"/>
      <c r="O481" s="2"/>
      <c r="P481" s="2"/>
      <c r="Q481" s="2"/>
      <c r="R481" s="2"/>
      <c r="S481" s="2"/>
      <c r="T481" s="2"/>
      <c r="U481" s="2"/>
      <c r="V481" s="2"/>
      <c r="W481" s="2"/>
      <c r="X481" s="2"/>
      <c r="Y481" s="2"/>
      <c r="Z481" s="2"/>
    </row>
    <row r="482" spans="1:26" ht="15.75" customHeight="1" x14ac:dyDescent="0.2">
      <c r="A482" s="2"/>
      <c r="B482" s="2"/>
      <c r="C482" s="2"/>
      <c r="D482" s="2"/>
      <c r="E482" s="2"/>
      <c r="F482" s="2"/>
      <c r="G482" s="25"/>
      <c r="H482" s="25"/>
      <c r="I482" s="25"/>
      <c r="J482" s="2"/>
      <c r="K482" s="2"/>
      <c r="L482" s="2"/>
      <c r="M482" s="2"/>
      <c r="N482" s="2"/>
      <c r="O482" s="2"/>
      <c r="P482" s="2"/>
      <c r="Q482" s="2"/>
      <c r="R482" s="2"/>
      <c r="S482" s="2"/>
      <c r="T482" s="2"/>
      <c r="U482" s="2"/>
      <c r="V482" s="2"/>
      <c r="W482" s="2"/>
      <c r="X482" s="2"/>
      <c r="Y482" s="2"/>
      <c r="Z482" s="2"/>
    </row>
    <row r="483" spans="1:26" ht="15.75" customHeight="1" x14ac:dyDescent="0.2">
      <c r="A483" s="2"/>
      <c r="B483" s="2"/>
      <c r="C483" s="2"/>
      <c r="D483" s="2"/>
      <c r="E483" s="2"/>
      <c r="F483" s="2"/>
      <c r="G483" s="25"/>
      <c r="H483" s="25"/>
      <c r="I483" s="25"/>
      <c r="J483" s="2"/>
      <c r="K483" s="2"/>
      <c r="L483" s="2"/>
      <c r="M483" s="2"/>
      <c r="N483" s="2"/>
      <c r="O483" s="2"/>
      <c r="P483" s="2"/>
      <c r="Q483" s="2"/>
      <c r="R483" s="2"/>
      <c r="S483" s="2"/>
      <c r="T483" s="2"/>
      <c r="U483" s="2"/>
      <c r="V483" s="2"/>
      <c r="W483" s="2"/>
      <c r="X483" s="2"/>
      <c r="Y483" s="2"/>
      <c r="Z483" s="2"/>
    </row>
    <row r="484" spans="1:26" ht="15.75" customHeight="1" x14ac:dyDescent="0.2">
      <c r="A484" s="2"/>
      <c r="B484" s="2"/>
      <c r="C484" s="2"/>
      <c r="D484" s="2"/>
      <c r="E484" s="2"/>
      <c r="F484" s="2"/>
      <c r="G484" s="25"/>
      <c r="H484" s="25"/>
      <c r="I484" s="25"/>
      <c r="J484" s="2"/>
      <c r="K484" s="2"/>
      <c r="L484" s="2"/>
      <c r="M484" s="2"/>
      <c r="N484" s="2"/>
      <c r="O484" s="2"/>
      <c r="P484" s="2"/>
      <c r="Q484" s="2"/>
      <c r="R484" s="2"/>
      <c r="S484" s="2"/>
      <c r="T484" s="2"/>
      <c r="U484" s="2"/>
      <c r="V484" s="2"/>
      <c r="W484" s="2"/>
      <c r="X484" s="2"/>
      <c r="Y484" s="2"/>
      <c r="Z484" s="2"/>
    </row>
    <row r="485" spans="1:26" ht="15.75" customHeight="1" x14ac:dyDescent="0.2">
      <c r="A485" s="2"/>
      <c r="B485" s="2"/>
      <c r="C485" s="2"/>
      <c r="D485" s="2"/>
      <c r="E485" s="2"/>
      <c r="F485" s="2"/>
      <c r="G485" s="25"/>
      <c r="H485" s="25"/>
      <c r="I485" s="25"/>
      <c r="J485" s="2"/>
      <c r="K485" s="2"/>
      <c r="L485" s="2"/>
      <c r="M485" s="2"/>
      <c r="N485" s="2"/>
      <c r="O485" s="2"/>
      <c r="P485" s="2"/>
      <c r="Q485" s="2"/>
      <c r="R485" s="2"/>
      <c r="S485" s="2"/>
      <c r="T485" s="2"/>
      <c r="U485" s="2"/>
      <c r="V485" s="2"/>
      <c r="W485" s="2"/>
      <c r="X485" s="2"/>
      <c r="Y485" s="2"/>
      <c r="Z485" s="2"/>
    </row>
    <row r="486" spans="1:26" ht="15.75" customHeight="1" x14ac:dyDescent="0.2">
      <c r="A486" s="2"/>
      <c r="B486" s="2"/>
      <c r="C486" s="2"/>
      <c r="D486" s="2"/>
      <c r="E486" s="2"/>
      <c r="F486" s="2"/>
      <c r="G486" s="25"/>
      <c r="H486" s="25"/>
      <c r="I486" s="25"/>
      <c r="J486" s="2"/>
      <c r="K486" s="2"/>
      <c r="L486" s="2"/>
      <c r="M486" s="2"/>
      <c r="N486" s="2"/>
      <c r="O486" s="2"/>
      <c r="P486" s="2"/>
      <c r="Q486" s="2"/>
      <c r="R486" s="2"/>
      <c r="S486" s="2"/>
      <c r="T486" s="2"/>
      <c r="U486" s="2"/>
      <c r="V486" s="2"/>
      <c r="W486" s="2"/>
      <c r="X486" s="2"/>
      <c r="Y486" s="2"/>
      <c r="Z486" s="2"/>
    </row>
    <row r="487" spans="1:26" ht="15.75" customHeight="1" x14ac:dyDescent="0.2">
      <c r="A487" s="2"/>
      <c r="B487" s="2"/>
      <c r="C487" s="2"/>
      <c r="D487" s="2"/>
      <c r="E487" s="2"/>
      <c r="F487" s="2"/>
      <c r="G487" s="25"/>
      <c r="H487" s="25"/>
      <c r="I487" s="25"/>
      <c r="J487" s="2"/>
      <c r="K487" s="2"/>
      <c r="L487" s="2"/>
      <c r="M487" s="2"/>
      <c r="N487" s="2"/>
      <c r="O487" s="2"/>
      <c r="P487" s="2"/>
      <c r="Q487" s="2"/>
      <c r="R487" s="2"/>
      <c r="S487" s="2"/>
      <c r="T487" s="2"/>
      <c r="U487" s="2"/>
      <c r="V487" s="2"/>
      <c r="W487" s="2"/>
      <c r="X487" s="2"/>
      <c r="Y487" s="2"/>
      <c r="Z487" s="2"/>
    </row>
    <row r="488" spans="1:26" ht="15.75" customHeight="1" x14ac:dyDescent="0.2">
      <c r="A488" s="2"/>
      <c r="B488" s="2"/>
      <c r="C488" s="2"/>
      <c r="D488" s="2"/>
      <c r="E488" s="2"/>
      <c r="F488" s="2"/>
      <c r="G488" s="25"/>
      <c r="H488" s="25"/>
      <c r="I488" s="25"/>
      <c r="J488" s="2"/>
      <c r="K488" s="2"/>
      <c r="L488" s="2"/>
      <c r="M488" s="2"/>
      <c r="N488" s="2"/>
      <c r="O488" s="2"/>
      <c r="P488" s="2"/>
      <c r="Q488" s="2"/>
      <c r="R488" s="2"/>
      <c r="S488" s="2"/>
      <c r="T488" s="2"/>
      <c r="U488" s="2"/>
      <c r="V488" s="2"/>
      <c r="W488" s="2"/>
      <c r="X488" s="2"/>
      <c r="Y488" s="2"/>
      <c r="Z488" s="2"/>
    </row>
    <row r="489" spans="1:26" ht="15.75" customHeight="1" x14ac:dyDescent="0.2">
      <c r="A489" s="2"/>
      <c r="B489" s="2"/>
      <c r="C489" s="2"/>
      <c r="D489" s="2"/>
      <c r="E489" s="2"/>
      <c r="F489" s="2"/>
      <c r="G489" s="25"/>
      <c r="H489" s="25"/>
      <c r="I489" s="25"/>
      <c r="J489" s="2"/>
      <c r="K489" s="2"/>
      <c r="L489" s="2"/>
      <c r="M489" s="2"/>
      <c r="N489" s="2"/>
      <c r="O489" s="2"/>
      <c r="P489" s="2"/>
      <c r="Q489" s="2"/>
      <c r="R489" s="2"/>
      <c r="S489" s="2"/>
      <c r="T489" s="2"/>
      <c r="U489" s="2"/>
      <c r="V489" s="2"/>
      <c r="W489" s="2"/>
      <c r="X489" s="2"/>
      <c r="Y489" s="2"/>
      <c r="Z489" s="2"/>
    </row>
    <row r="490" spans="1:26" ht="15.75" customHeight="1" x14ac:dyDescent="0.2">
      <c r="A490" s="2"/>
      <c r="B490" s="2"/>
      <c r="C490" s="2"/>
      <c r="D490" s="2"/>
      <c r="E490" s="2"/>
      <c r="F490" s="2"/>
      <c r="G490" s="25"/>
      <c r="H490" s="25"/>
      <c r="I490" s="25"/>
      <c r="J490" s="2"/>
      <c r="K490" s="2"/>
      <c r="L490" s="2"/>
      <c r="M490" s="2"/>
      <c r="N490" s="2"/>
      <c r="O490" s="2"/>
      <c r="P490" s="2"/>
      <c r="Q490" s="2"/>
      <c r="R490" s="2"/>
      <c r="S490" s="2"/>
      <c r="T490" s="2"/>
      <c r="U490" s="2"/>
      <c r="V490" s="2"/>
      <c r="W490" s="2"/>
      <c r="X490" s="2"/>
      <c r="Y490" s="2"/>
      <c r="Z490" s="2"/>
    </row>
    <row r="491" spans="1:26" ht="15.75" customHeight="1" x14ac:dyDescent="0.2">
      <c r="A491" s="2"/>
      <c r="B491" s="2"/>
      <c r="C491" s="2"/>
      <c r="D491" s="2"/>
      <c r="E491" s="2"/>
      <c r="F491" s="2"/>
      <c r="G491" s="25"/>
      <c r="H491" s="25"/>
      <c r="I491" s="25"/>
      <c r="J491" s="2"/>
      <c r="K491" s="2"/>
      <c r="L491" s="2"/>
      <c r="M491" s="2"/>
      <c r="N491" s="2"/>
      <c r="O491" s="2"/>
      <c r="P491" s="2"/>
      <c r="Q491" s="2"/>
      <c r="R491" s="2"/>
      <c r="S491" s="2"/>
      <c r="T491" s="2"/>
      <c r="U491" s="2"/>
      <c r="V491" s="2"/>
      <c r="W491" s="2"/>
      <c r="X491" s="2"/>
      <c r="Y491" s="2"/>
      <c r="Z491" s="2"/>
    </row>
    <row r="492" spans="1:26" ht="15.75" customHeight="1" x14ac:dyDescent="0.2">
      <c r="A492" s="2"/>
      <c r="B492" s="2"/>
      <c r="C492" s="2"/>
      <c r="D492" s="2"/>
      <c r="E492" s="2"/>
      <c r="F492" s="2"/>
      <c r="G492" s="25"/>
      <c r="H492" s="25"/>
      <c r="I492" s="25"/>
      <c r="J492" s="2"/>
      <c r="K492" s="2"/>
      <c r="L492" s="2"/>
      <c r="M492" s="2"/>
      <c r="N492" s="2"/>
      <c r="O492" s="2"/>
      <c r="P492" s="2"/>
      <c r="Q492" s="2"/>
      <c r="R492" s="2"/>
      <c r="S492" s="2"/>
      <c r="T492" s="2"/>
      <c r="U492" s="2"/>
      <c r="V492" s="2"/>
      <c r="W492" s="2"/>
      <c r="X492" s="2"/>
      <c r="Y492" s="2"/>
      <c r="Z492" s="2"/>
    </row>
    <row r="493" spans="1:26" ht="15.75" customHeight="1" x14ac:dyDescent="0.2">
      <c r="A493" s="2"/>
      <c r="B493" s="2"/>
      <c r="C493" s="2"/>
      <c r="D493" s="2"/>
      <c r="E493" s="2"/>
      <c r="F493" s="2"/>
      <c r="G493" s="25"/>
      <c r="H493" s="25"/>
      <c r="I493" s="25"/>
      <c r="J493" s="2"/>
      <c r="K493" s="2"/>
      <c r="L493" s="2"/>
      <c r="M493" s="2"/>
      <c r="N493" s="2"/>
      <c r="O493" s="2"/>
      <c r="P493" s="2"/>
      <c r="Q493" s="2"/>
      <c r="R493" s="2"/>
      <c r="S493" s="2"/>
      <c r="T493" s="2"/>
      <c r="U493" s="2"/>
      <c r="V493" s="2"/>
      <c r="W493" s="2"/>
      <c r="X493" s="2"/>
      <c r="Y493" s="2"/>
      <c r="Z493" s="2"/>
    </row>
    <row r="494" spans="1:26" ht="15.75" customHeight="1" x14ac:dyDescent="0.2">
      <c r="A494" s="2"/>
      <c r="B494" s="2"/>
      <c r="C494" s="2"/>
      <c r="D494" s="2"/>
      <c r="E494" s="2"/>
      <c r="F494" s="2"/>
      <c r="G494" s="25"/>
      <c r="H494" s="25"/>
      <c r="I494" s="25"/>
      <c r="J494" s="2"/>
      <c r="K494" s="2"/>
      <c r="L494" s="2"/>
      <c r="M494" s="2"/>
      <c r="N494" s="2"/>
      <c r="O494" s="2"/>
      <c r="P494" s="2"/>
      <c r="Q494" s="2"/>
      <c r="R494" s="2"/>
      <c r="S494" s="2"/>
      <c r="T494" s="2"/>
      <c r="U494" s="2"/>
      <c r="V494" s="2"/>
      <c r="W494" s="2"/>
      <c r="X494" s="2"/>
      <c r="Y494" s="2"/>
      <c r="Z494" s="2"/>
    </row>
    <row r="495" spans="1:26" ht="15.75" customHeight="1" x14ac:dyDescent="0.2">
      <c r="A495" s="2"/>
      <c r="B495" s="2"/>
      <c r="C495" s="2"/>
      <c r="D495" s="2"/>
      <c r="E495" s="2"/>
      <c r="F495" s="2"/>
      <c r="G495" s="25"/>
      <c r="H495" s="25"/>
      <c r="I495" s="25"/>
      <c r="J495" s="2"/>
      <c r="K495" s="2"/>
      <c r="L495" s="2"/>
      <c r="M495" s="2"/>
      <c r="N495" s="2"/>
      <c r="O495" s="2"/>
      <c r="P495" s="2"/>
      <c r="Q495" s="2"/>
      <c r="R495" s="2"/>
      <c r="S495" s="2"/>
      <c r="T495" s="2"/>
      <c r="U495" s="2"/>
      <c r="V495" s="2"/>
      <c r="W495" s="2"/>
      <c r="X495" s="2"/>
      <c r="Y495" s="2"/>
      <c r="Z495" s="2"/>
    </row>
    <row r="496" spans="1:26" ht="15.75" customHeight="1" x14ac:dyDescent="0.2">
      <c r="A496" s="2"/>
      <c r="B496" s="2"/>
      <c r="C496" s="2"/>
      <c r="D496" s="2"/>
      <c r="E496" s="2"/>
      <c r="F496" s="2"/>
      <c r="G496" s="25"/>
      <c r="H496" s="25"/>
      <c r="I496" s="25"/>
      <c r="J496" s="2"/>
      <c r="K496" s="2"/>
      <c r="L496" s="2"/>
      <c r="M496" s="2"/>
      <c r="N496" s="2"/>
      <c r="O496" s="2"/>
      <c r="P496" s="2"/>
      <c r="Q496" s="2"/>
      <c r="R496" s="2"/>
      <c r="S496" s="2"/>
      <c r="T496" s="2"/>
      <c r="U496" s="2"/>
      <c r="V496" s="2"/>
      <c r="W496" s="2"/>
      <c r="X496" s="2"/>
      <c r="Y496" s="2"/>
      <c r="Z496" s="2"/>
    </row>
    <row r="497" spans="1:26" ht="15.75" customHeight="1" x14ac:dyDescent="0.2">
      <c r="A497" s="2"/>
      <c r="B497" s="2"/>
      <c r="C497" s="2"/>
      <c r="D497" s="2"/>
      <c r="E497" s="2"/>
      <c r="F497" s="2"/>
      <c r="G497" s="25"/>
      <c r="H497" s="25"/>
      <c r="I497" s="25"/>
      <c r="J497" s="2"/>
      <c r="K497" s="2"/>
      <c r="L497" s="2"/>
      <c r="M497" s="2"/>
      <c r="N497" s="2"/>
      <c r="O497" s="2"/>
      <c r="P497" s="2"/>
      <c r="Q497" s="2"/>
      <c r="R497" s="2"/>
      <c r="S497" s="2"/>
      <c r="T497" s="2"/>
      <c r="U497" s="2"/>
      <c r="V497" s="2"/>
      <c r="W497" s="2"/>
      <c r="X497" s="2"/>
      <c r="Y497" s="2"/>
      <c r="Z497" s="2"/>
    </row>
    <row r="498" spans="1:26" ht="15.75" customHeight="1" x14ac:dyDescent="0.2">
      <c r="A498" s="2"/>
      <c r="B498" s="2"/>
      <c r="C498" s="2"/>
      <c r="D498" s="2"/>
      <c r="E498" s="2"/>
      <c r="F498" s="2"/>
      <c r="G498" s="25"/>
      <c r="H498" s="25"/>
      <c r="I498" s="25"/>
      <c r="J498" s="2"/>
      <c r="K498" s="2"/>
      <c r="L498" s="2"/>
      <c r="M498" s="2"/>
      <c r="N498" s="2"/>
      <c r="O498" s="2"/>
      <c r="P498" s="2"/>
      <c r="Q498" s="2"/>
      <c r="R498" s="2"/>
      <c r="S498" s="2"/>
      <c r="T498" s="2"/>
      <c r="U498" s="2"/>
      <c r="V498" s="2"/>
      <c r="W498" s="2"/>
      <c r="X498" s="2"/>
      <c r="Y498" s="2"/>
      <c r="Z498" s="2"/>
    </row>
    <row r="499" spans="1:26" ht="15.75" customHeight="1" x14ac:dyDescent="0.2">
      <c r="A499" s="2"/>
      <c r="B499" s="2"/>
      <c r="C499" s="2"/>
      <c r="D499" s="2"/>
      <c r="E499" s="2"/>
      <c r="F499" s="2"/>
      <c r="G499" s="25"/>
      <c r="H499" s="25"/>
      <c r="I499" s="25"/>
      <c r="J499" s="2"/>
      <c r="K499" s="2"/>
      <c r="L499" s="2"/>
      <c r="M499" s="2"/>
      <c r="N499" s="2"/>
      <c r="O499" s="2"/>
      <c r="P499" s="2"/>
      <c r="Q499" s="2"/>
      <c r="R499" s="2"/>
      <c r="S499" s="2"/>
      <c r="T499" s="2"/>
      <c r="U499" s="2"/>
      <c r="V499" s="2"/>
      <c r="W499" s="2"/>
      <c r="X499" s="2"/>
      <c r="Y499" s="2"/>
      <c r="Z499" s="2"/>
    </row>
    <row r="500" spans="1:26" ht="15.75" customHeight="1" x14ac:dyDescent="0.2">
      <c r="A500" s="2"/>
      <c r="B500" s="2"/>
      <c r="C500" s="2"/>
      <c r="D500" s="2"/>
      <c r="E500" s="2"/>
      <c r="F500" s="2"/>
      <c r="G500" s="25"/>
      <c r="H500" s="25"/>
      <c r="I500" s="25"/>
      <c r="J500" s="2"/>
      <c r="K500" s="2"/>
      <c r="L500" s="2"/>
      <c r="M500" s="2"/>
      <c r="N500" s="2"/>
      <c r="O500" s="2"/>
      <c r="P500" s="2"/>
      <c r="Q500" s="2"/>
      <c r="R500" s="2"/>
      <c r="S500" s="2"/>
      <c r="T500" s="2"/>
      <c r="U500" s="2"/>
      <c r="V500" s="2"/>
      <c r="W500" s="2"/>
      <c r="X500" s="2"/>
      <c r="Y500" s="2"/>
      <c r="Z500" s="2"/>
    </row>
    <row r="501" spans="1:26" ht="15.75" customHeight="1" x14ac:dyDescent="0.2">
      <c r="A501" s="2"/>
      <c r="B501" s="2"/>
      <c r="C501" s="2"/>
      <c r="D501" s="2"/>
      <c r="E501" s="2"/>
      <c r="F501" s="2"/>
      <c r="G501" s="25"/>
      <c r="H501" s="25"/>
      <c r="I501" s="25"/>
      <c r="J501" s="2"/>
      <c r="K501" s="2"/>
      <c r="L501" s="2"/>
      <c r="M501" s="2"/>
      <c r="N501" s="2"/>
      <c r="O501" s="2"/>
      <c r="P501" s="2"/>
      <c r="Q501" s="2"/>
      <c r="R501" s="2"/>
      <c r="S501" s="2"/>
      <c r="T501" s="2"/>
      <c r="U501" s="2"/>
      <c r="V501" s="2"/>
      <c r="W501" s="2"/>
      <c r="X501" s="2"/>
      <c r="Y501" s="2"/>
      <c r="Z501" s="2"/>
    </row>
    <row r="502" spans="1:26" ht="15.75" customHeight="1" x14ac:dyDescent="0.2">
      <c r="A502" s="2"/>
      <c r="B502" s="2"/>
      <c r="C502" s="2"/>
      <c r="D502" s="2"/>
      <c r="E502" s="2"/>
      <c r="F502" s="2"/>
      <c r="G502" s="25"/>
      <c r="H502" s="25"/>
      <c r="I502" s="25"/>
      <c r="J502" s="2"/>
      <c r="K502" s="2"/>
      <c r="L502" s="2"/>
      <c r="M502" s="2"/>
      <c r="N502" s="2"/>
      <c r="O502" s="2"/>
      <c r="P502" s="2"/>
      <c r="Q502" s="2"/>
      <c r="R502" s="2"/>
      <c r="S502" s="2"/>
      <c r="T502" s="2"/>
      <c r="U502" s="2"/>
      <c r="V502" s="2"/>
      <c r="W502" s="2"/>
      <c r="X502" s="2"/>
      <c r="Y502" s="2"/>
      <c r="Z502" s="2"/>
    </row>
    <row r="503" spans="1:26" ht="15.75" customHeight="1" x14ac:dyDescent="0.2">
      <c r="A503" s="2"/>
      <c r="B503" s="2"/>
      <c r="C503" s="2"/>
      <c r="D503" s="2"/>
      <c r="E503" s="2"/>
      <c r="F503" s="2"/>
      <c r="G503" s="25"/>
      <c r="H503" s="25"/>
      <c r="I503" s="25"/>
      <c r="J503" s="2"/>
      <c r="K503" s="2"/>
      <c r="L503" s="2"/>
      <c r="M503" s="2"/>
      <c r="N503" s="2"/>
      <c r="O503" s="2"/>
      <c r="P503" s="2"/>
      <c r="Q503" s="2"/>
      <c r="R503" s="2"/>
      <c r="S503" s="2"/>
      <c r="T503" s="2"/>
      <c r="U503" s="2"/>
      <c r="V503" s="2"/>
      <c r="W503" s="2"/>
      <c r="X503" s="2"/>
      <c r="Y503" s="2"/>
      <c r="Z503" s="2"/>
    </row>
    <row r="504" spans="1:26" ht="15.75" customHeight="1" x14ac:dyDescent="0.2">
      <c r="A504" s="2"/>
      <c r="B504" s="2"/>
      <c r="C504" s="2"/>
      <c r="D504" s="2"/>
      <c r="E504" s="2"/>
      <c r="F504" s="2"/>
      <c r="G504" s="25"/>
      <c r="H504" s="25"/>
      <c r="I504" s="25"/>
      <c r="J504" s="2"/>
      <c r="K504" s="2"/>
      <c r="L504" s="2"/>
      <c r="M504" s="2"/>
      <c r="N504" s="2"/>
      <c r="O504" s="2"/>
      <c r="P504" s="2"/>
      <c r="Q504" s="2"/>
      <c r="R504" s="2"/>
      <c r="S504" s="2"/>
      <c r="T504" s="2"/>
      <c r="U504" s="2"/>
      <c r="V504" s="2"/>
      <c r="W504" s="2"/>
      <c r="X504" s="2"/>
      <c r="Y504" s="2"/>
      <c r="Z504" s="2"/>
    </row>
    <row r="505" spans="1:26" ht="15.75" customHeight="1" x14ac:dyDescent="0.2">
      <c r="A505" s="2"/>
      <c r="B505" s="2"/>
      <c r="C505" s="2"/>
      <c r="D505" s="2"/>
      <c r="E505" s="2"/>
      <c r="F505" s="2"/>
      <c r="G505" s="25"/>
      <c r="H505" s="25"/>
      <c r="I505" s="25"/>
      <c r="J505" s="2"/>
      <c r="K505" s="2"/>
      <c r="L505" s="2"/>
      <c r="M505" s="2"/>
      <c r="N505" s="2"/>
      <c r="O505" s="2"/>
      <c r="P505" s="2"/>
      <c r="Q505" s="2"/>
      <c r="R505" s="2"/>
      <c r="S505" s="2"/>
      <c r="T505" s="2"/>
      <c r="U505" s="2"/>
      <c r="V505" s="2"/>
      <c r="W505" s="2"/>
      <c r="X505" s="2"/>
      <c r="Y505" s="2"/>
      <c r="Z505" s="2"/>
    </row>
    <row r="506" spans="1:26" ht="15.75" customHeight="1" x14ac:dyDescent="0.2">
      <c r="A506" s="2"/>
      <c r="B506" s="2"/>
      <c r="C506" s="2"/>
      <c r="D506" s="2"/>
      <c r="E506" s="2"/>
      <c r="F506" s="2"/>
      <c r="G506" s="25"/>
      <c r="H506" s="25"/>
      <c r="I506" s="25"/>
      <c r="J506" s="2"/>
      <c r="K506" s="2"/>
      <c r="L506" s="2"/>
      <c r="M506" s="2"/>
      <c r="N506" s="2"/>
      <c r="O506" s="2"/>
      <c r="P506" s="2"/>
      <c r="Q506" s="2"/>
      <c r="R506" s="2"/>
      <c r="S506" s="2"/>
      <c r="T506" s="2"/>
      <c r="U506" s="2"/>
      <c r="V506" s="2"/>
      <c r="W506" s="2"/>
      <c r="X506" s="2"/>
      <c r="Y506" s="2"/>
      <c r="Z506" s="2"/>
    </row>
    <row r="507" spans="1:26" ht="15.75" customHeight="1" x14ac:dyDescent="0.2">
      <c r="A507" s="2"/>
      <c r="B507" s="2"/>
      <c r="C507" s="2"/>
      <c r="D507" s="2"/>
      <c r="E507" s="2"/>
      <c r="F507" s="2"/>
      <c r="G507" s="25"/>
      <c r="H507" s="25"/>
      <c r="I507" s="25"/>
      <c r="J507" s="2"/>
      <c r="K507" s="2"/>
      <c r="L507" s="2"/>
      <c r="M507" s="2"/>
      <c r="N507" s="2"/>
      <c r="O507" s="2"/>
      <c r="P507" s="2"/>
      <c r="Q507" s="2"/>
      <c r="R507" s="2"/>
      <c r="S507" s="2"/>
      <c r="T507" s="2"/>
      <c r="U507" s="2"/>
      <c r="V507" s="2"/>
      <c r="W507" s="2"/>
      <c r="X507" s="2"/>
      <c r="Y507" s="2"/>
      <c r="Z507" s="2"/>
    </row>
    <row r="508" spans="1:26" ht="15.75" customHeight="1" x14ac:dyDescent="0.2">
      <c r="A508" s="2"/>
      <c r="B508" s="2"/>
      <c r="C508" s="2"/>
      <c r="D508" s="2"/>
      <c r="E508" s="2"/>
      <c r="F508" s="2"/>
      <c r="G508" s="25"/>
      <c r="H508" s="25"/>
      <c r="I508" s="25"/>
      <c r="J508" s="2"/>
      <c r="K508" s="2"/>
      <c r="L508" s="2"/>
      <c r="M508" s="2"/>
      <c r="N508" s="2"/>
      <c r="O508" s="2"/>
      <c r="P508" s="2"/>
      <c r="Q508" s="2"/>
      <c r="R508" s="2"/>
      <c r="S508" s="2"/>
      <c r="T508" s="2"/>
      <c r="U508" s="2"/>
      <c r="V508" s="2"/>
      <c r="W508" s="2"/>
      <c r="X508" s="2"/>
      <c r="Y508" s="2"/>
      <c r="Z508" s="2"/>
    </row>
    <row r="509" spans="1:26" ht="15.75" customHeight="1" x14ac:dyDescent="0.2">
      <c r="A509" s="2"/>
      <c r="B509" s="2"/>
      <c r="C509" s="2"/>
      <c r="D509" s="2"/>
      <c r="E509" s="2"/>
      <c r="F509" s="2"/>
      <c r="G509" s="25"/>
      <c r="H509" s="25"/>
      <c r="I509" s="25"/>
      <c r="J509" s="2"/>
      <c r="K509" s="2"/>
      <c r="L509" s="2"/>
      <c r="M509" s="2"/>
      <c r="N509" s="2"/>
      <c r="O509" s="2"/>
      <c r="P509" s="2"/>
      <c r="Q509" s="2"/>
      <c r="R509" s="2"/>
      <c r="S509" s="2"/>
      <c r="T509" s="2"/>
      <c r="U509" s="2"/>
      <c r="V509" s="2"/>
      <c r="W509" s="2"/>
      <c r="X509" s="2"/>
      <c r="Y509" s="2"/>
      <c r="Z509" s="2"/>
    </row>
    <row r="510" spans="1:26" ht="15.75" customHeight="1" x14ac:dyDescent="0.2">
      <c r="A510" s="2"/>
      <c r="B510" s="2"/>
      <c r="C510" s="2"/>
      <c r="D510" s="2"/>
      <c r="E510" s="2"/>
      <c r="F510" s="2"/>
      <c r="G510" s="25"/>
      <c r="H510" s="25"/>
      <c r="I510" s="25"/>
      <c r="J510" s="2"/>
      <c r="K510" s="2"/>
      <c r="L510" s="2"/>
      <c r="M510" s="2"/>
      <c r="N510" s="2"/>
      <c r="O510" s="2"/>
      <c r="P510" s="2"/>
      <c r="Q510" s="2"/>
      <c r="R510" s="2"/>
      <c r="S510" s="2"/>
      <c r="T510" s="2"/>
      <c r="U510" s="2"/>
      <c r="V510" s="2"/>
      <c r="W510" s="2"/>
      <c r="X510" s="2"/>
      <c r="Y510" s="2"/>
      <c r="Z510" s="2"/>
    </row>
    <row r="511" spans="1:26" ht="15.75" customHeight="1" x14ac:dyDescent="0.2">
      <c r="A511" s="2"/>
      <c r="B511" s="2"/>
      <c r="C511" s="2"/>
      <c r="D511" s="2"/>
      <c r="E511" s="2"/>
      <c r="F511" s="2"/>
      <c r="G511" s="25"/>
      <c r="H511" s="25"/>
      <c r="I511" s="25"/>
      <c r="J511" s="2"/>
      <c r="K511" s="2"/>
      <c r="L511" s="2"/>
      <c r="M511" s="2"/>
      <c r="N511" s="2"/>
      <c r="O511" s="2"/>
      <c r="P511" s="2"/>
      <c r="Q511" s="2"/>
      <c r="R511" s="2"/>
      <c r="S511" s="2"/>
      <c r="T511" s="2"/>
      <c r="U511" s="2"/>
      <c r="V511" s="2"/>
      <c r="W511" s="2"/>
      <c r="X511" s="2"/>
      <c r="Y511" s="2"/>
      <c r="Z511" s="2"/>
    </row>
    <row r="512" spans="1:26" ht="15.75" customHeight="1" x14ac:dyDescent="0.2">
      <c r="A512" s="2"/>
      <c r="B512" s="2"/>
      <c r="C512" s="2"/>
      <c r="D512" s="2"/>
      <c r="E512" s="2"/>
      <c r="F512" s="2"/>
      <c r="G512" s="25"/>
      <c r="H512" s="25"/>
      <c r="I512" s="25"/>
      <c r="J512" s="2"/>
      <c r="K512" s="2"/>
      <c r="L512" s="2"/>
      <c r="M512" s="2"/>
      <c r="N512" s="2"/>
      <c r="O512" s="2"/>
      <c r="P512" s="2"/>
      <c r="Q512" s="2"/>
      <c r="R512" s="2"/>
      <c r="S512" s="2"/>
      <c r="T512" s="2"/>
      <c r="U512" s="2"/>
      <c r="V512" s="2"/>
      <c r="W512" s="2"/>
      <c r="X512" s="2"/>
      <c r="Y512" s="2"/>
      <c r="Z512" s="2"/>
    </row>
    <row r="513" spans="1:26" ht="15.75" customHeight="1" x14ac:dyDescent="0.2">
      <c r="A513" s="2"/>
      <c r="B513" s="2"/>
      <c r="C513" s="2"/>
      <c r="D513" s="2"/>
      <c r="E513" s="2"/>
      <c r="F513" s="2"/>
      <c r="G513" s="25"/>
      <c r="H513" s="25"/>
      <c r="I513" s="25"/>
      <c r="J513" s="2"/>
      <c r="K513" s="2"/>
      <c r="L513" s="2"/>
      <c r="M513" s="2"/>
      <c r="N513" s="2"/>
      <c r="O513" s="2"/>
      <c r="P513" s="2"/>
      <c r="Q513" s="2"/>
      <c r="R513" s="2"/>
      <c r="S513" s="2"/>
      <c r="T513" s="2"/>
      <c r="U513" s="2"/>
      <c r="V513" s="2"/>
      <c r="W513" s="2"/>
      <c r="X513" s="2"/>
      <c r="Y513" s="2"/>
      <c r="Z513" s="2"/>
    </row>
    <row r="514" spans="1:26" ht="15.75" customHeight="1" x14ac:dyDescent="0.2">
      <c r="A514" s="2"/>
      <c r="B514" s="2"/>
      <c r="C514" s="2"/>
      <c r="D514" s="2"/>
      <c r="E514" s="2"/>
      <c r="F514" s="2"/>
      <c r="G514" s="25"/>
      <c r="H514" s="25"/>
      <c r="I514" s="25"/>
      <c r="J514" s="2"/>
      <c r="K514" s="2"/>
      <c r="L514" s="2"/>
      <c r="M514" s="2"/>
      <c r="N514" s="2"/>
      <c r="O514" s="2"/>
      <c r="P514" s="2"/>
      <c r="Q514" s="2"/>
      <c r="R514" s="2"/>
      <c r="S514" s="2"/>
      <c r="T514" s="2"/>
      <c r="U514" s="2"/>
      <c r="V514" s="2"/>
      <c r="W514" s="2"/>
      <c r="X514" s="2"/>
      <c r="Y514" s="2"/>
      <c r="Z514" s="2"/>
    </row>
    <row r="515" spans="1:26" ht="15.75" customHeight="1" x14ac:dyDescent="0.2">
      <c r="A515" s="2"/>
      <c r="B515" s="2"/>
      <c r="C515" s="2"/>
      <c r="D515" s="2"/>
      <c r="E515" s="2"/>
      <c r="F515" s="2"/>
      <c r="G515" s="25"/>
      <c r="H515" s="25"/>
      <c r="I515" s="25"/>
      <c r="J515" s="2"/>
      <c r="K515" s="2"/>
      <c r="L515" s="2"/>
      <c r="M515" s="2"/>
      <c r="N515" s="2"/>
      <c r="O515" s="2"/>
      <c r="P515" s="2"/>
      <c r="Q515" s="2"/>
      <c r="R515" s="2"/>
      <c r="S515" s="2"/>
      <c r="T515" s="2"/>
      <c r="U515" s="2"/>
      <c r="V515" s="2"/>
      <c r="W515" s="2"/>
      <c r="X515" s="2"/>
      <c r="Y515" s="2"/>
      <c r="Z515" s="2"/>
    </row>
    <row r="516" spans="1:26" ht="15.75" customHeight="1" x14ac:dyDescent="0.2">
      <c r="A516" s="2"/>
      <c r="B516" s="2"/>
      <c r="C516" s="2"/>
      <c r="D516" s="2"/>
      <c r="E516" s="2"/>
      <c r="F516" s="2"/>
      <c r="G516" s="25"/>
      <c r="H516" s="25"/>
      <c r="I516" s="25"/>
      <c r="J516" s="2"/>
      <c r="K516" s="2"/>
      <c r="L516" s="2"/>
      <c r="M516" s="2"/>
      <c r="N516" s="2"/>
      <c r="O516" s="2"/>
      <c r="P516" s="2"/>
      <c r="Q516" s="2"/>
      <c r="R516" s="2"/>
      <c r="S516" s="2"/>
      <c r="T516" s="2"/>
      <c r="U516" s="2"/>
      <c r="V516" s="2"/>
      <c r="W516" s="2"/>
      <c r="X516" s="2"/>
      <c r="Y516" s="2"/>
      <c r="Z516" s="2"/>
    </row>
    <row r="517" spans="1:26" ht="15.75" customHeight="1" x14ac:dyDescent="0.2">
      <c r="A517" s="2"/>
      <c r="B517" s="2"/>
      <c r="C517" s="2"/>
      <c r="D517" s="2"/>
      <c r="E517" s="2"/>
      <c r="F517" s="2"/>
      <c r="G517" s="25"/>
      <c r="H517" s="25"/>
      <c r="I517" s="25"/>
      <c r="J517" s="2"/>
      <c r="K517" s="2"/>
      <c r="L517" s="2"/>
      <c r="M517" s="2"/>
      <c r="N517" s="2"/>
      <c r="O517" s="2"/>
      <c r="P517" s="2"/>
      <c r="Q517" s="2"/>
      <c r="R517" s="2"/>
      <c r="S517" s="2"/>
      <c r="T517" s="2"/>
      <c r="U517" s="2"/>
      <c r="V517" s="2"/>
      <c r="W517" s="2"/>
      <c r="X517" s="2"/>
      <c r="Y517" s="2"/>
      <c r="Z517" s="2"/>
    </row>
    <row r="518" spans="1:26" ht="15.75" customHeight="1" x14ac:dyDescent="0.2">
      <c r="A518" s="2"/>
      <c r="B518" s="2"/>
      <c r="C518" s="2"/>
      <c r="D518" s="2"/>
      <c r="E518" s="2"/>
      <c r="F518" s="2"/>
      <c r="G518" s="25"/>
      <c r="H518" s="25"/>
      <c r="I518" s="25"/>
      <c r="J518" s="2"/>
      <c r="K518" s="2"/>
      <c r="L518" s="2"/>
      <c r="M518" s="2"/>
      <c r="N518" s="2"/>
      <c r="O518" s="2"/>
      <c r="P518" s="2"/>
      <c r="Q518" s="2"/>
      <c r="R518" s="2"/>
      <c r="S518" s="2"/>
      <c r="T518" s="2"/>
      <c r="U518" s="2"/>
      <c r="V518" s="2"/>
      <c r="W518" s="2"/>
      <c r="X518" s="2"/>
      <c r="Y518" s="2"/>
      <c r="Z518" s="2"/>
    </row>
    <row r="519" spans="1:26" ht="15.75" customHeight="1" x14ac:dyDescent="0.2">
      <c r="A519" s="2"/>
      <c r="B519" s="2"/>
      <c r="C519" s="2"/>
      <c r="D519" s="2"/>
      <c r="E519" s="2"/>
      <c r="F519" s="2"/>
      <c r="G519" s="25"/>
      <c r="H519" s="25"/>
      <c r="I519" s="25"/>
      <c r="J519" s="2"/>
      <c r="K519" s="2"/>
      <c r="L519" s="2"/>
      <c r="M519" s="2"/>
      <c r="N519" s="2"/>
      <c r="O519" s="2"/>
      <c r="P519" s="2"/>
      <c r="Q519" s="2"/>
      <c r="R519" s="2"/>
      <c r="S519" s="2"/>
      <c r="T519" s="2"/>
      <c r="U519" s="2"/>
      <c r="V519" s="2"/>
      <c r="W519" s="2"/>
      <c r="X519" s="2"/>
      <c r="Y519" s="2"/>
      <c r="Z519" s="2"/>
    </row>
    <row r="520" spans="1:26" ht="15.75" customHeight="1" x14ac:dyDescent="0.2">
      <c r="A520" s="2"/>
      <c r="B520" s="2"/>
      <c r="C520" s="2"/>
      <c r="D520" s="2"/>
      <c r="E520" s="2"/>
      <c r="F520" s="2"/>
      <c r="G520" s="25"/>
      <c r="H520" s="25"/>
      <c r="I520" s="25"/>
      <c r="J520" s="2"/>
      <c r="K520" s="2"/>
      <c r="L520" s="2"/>
      <c r="M520" s="2"/>
      <c r="N520" s="2"/>
      <c r="O520" s="2"/>
      <c r="P520" s="2"/>
      <c r="Q520" s="2"/>
      <c r="R520" s="2"/>
      <c r="S520" s="2"/>
      <c r="T520" s="2"/>
      <c r="U520" s="2"/>
      <c r="V520" s="2"/>
      <c r="W520" s="2"/>
      <c r="X520" s="2"/>
      <c r="Y520" s="2"/>
      <c r="Z520" s="2"/>
    </row>
    <row r="521" spans="1:26" ht="15.75" customHeight="1" x14ac:dyDescent="0.2">
      <c r="A521" s="2"/>
      <c r="B521" s="2"/>
      <c r="C521" s="2"/>
      <c r="D521" s="2"/>
      <c r="E521" s="2"/>
      <c r="F521" s="2"/>
      <c r="G521" s="25"/>
      <c r="H521" s="25"/>
      <c r="I521" s="25"/>
      <c r="J521" s="2"/>
      <c r="K521" s="2"/>
      <c r="L521" s="2"/>
      <c r="M521" s="2"/>
      <c r="N521" s="2"/>
      <c r="O521" s="2"/>
      <c r="P521" s="2"/>
      <c r="Q521" s="2"/>
      <c r="R521" s="2"/>
      <c r="S521" s="2"/>
      <c r="T521" s="2"/>
      <c r="U521" s="2"/>
      <c r="V521" s="2"/>
      <c r="W521" s="2"/>
      <c r="X521" s="2"/>
      <c r="Y521" s="2"/>
      <c r="Z521" s="2"/>
    </row>
    <row r="522" spans="1:26" ht="15.75" customHeight="1" x14ac:dyDescent="0.2">
      <c r="A522" s="2"/>
      <c r="B522" s="2"/>
      <c r="C522" s="2"/>
      <c r="D522" s="2"/>
      <c r="E522" s="2"/>
      <c r="F522" s="2"/>
      <c r="G522" s="25"/>
      <c r="H522" s="25"/>
      <c r="I522" s="25"/>
      <c r="J522" s="2"/>
      <c r="K522" s="2"/>
      <c r="L522" s="2"/>
      <c r="M522" s="2"/>
      <c r="N522" s="2"/>
      <c r="O522" s="2"/>
      <c r="P522" s="2"/>
      <c r="Q522" s="2"/>
      <c r="R522" s="2"/>
      <c r="S522" s="2"/>
      <c r="T522" s="2"/>
      <c r="U522" s="2"/>
      <c r="V522" s="2"/>
      <c r="W522" s="2"/>
      <c r="X522" s="2"/>
      <c r="Y522" s="2"/>
      <c r="Z522" s="2"/>
    </row>
    <row r="523" spans="1:26" ht="15.75" customHeight="1" x14ac:dyDescent="0.2">
      <c r="A523" s="2"/>
      <c r="B523" s="2"/>
      <c r="C523" s="2"/>
      <c r="D523" s="2"/>
      <c r="E523" s="2"/>
      <c r="F523" s="2"/>
      <c r="G523" s="25"/>
      <c r="H523" s="25"/>
      <c r="I523" s="25"/>
      <c r="J523" s="2"/>
      <c r="K523" s="2"/>
      <c r="L523" s="2"/>
      <c r="M523" s="2"/>
      <c r="N523" s="2"/>
      <c r="O523" s="2"/>
      <c r="P523" s="2"/>
      <c r="Q523" s="2"/>
      <c r="R523" s="2"/>
      <c r="S523" s="2"/>
      <c r="T523" s="2"/>
      <c r="U523" s="2"/>
      <c r="V523" s="2"/>
      <c r="W523" s="2"/>
      <c r="X523" s="2"/>
      <c r="Y523" s="2"/>
      <c r="Z523" s="2"/>
    </row>
    <row r="524" spans="1:26" ht="15.75" customHeight="1" x14ac:dyDescent="0.2">
      <c r="A524" s="2"/>
      <c r="B524" s="2"/>
      <c r="C524" s="2"/>
      <c r="D524" s="2"/>
      <c r="E524" s="2"/>
      <c r="F524" s="2"/>
      <c r="G524" s="25"/>
      <c r="H524" s="25"/>
      <c r="I524" s="25"/>
      <c r="J524" s="2"/>
      <c r="K524" s="2"/>
      <c r="L524" s="2"/>
      <c r="M524" s="2"/>
      <c r="N524" s="2"/>
      <c r="O524" s="2"/>
      <c r="P524" s="2"/>
      <c r="Q524" s="2"/>
      <c r="R524" s="2"/>
      <c r="S524" s="2"/>
      <c r="T524" s="2"/>
      <c r="U524" s="2"/>
      <c r="V524" s="2"/>
      <c r="W524" s="2"/>
      <c r="X524" s="2"/>
      <c r="Y524" s="2"/>
      <c r="Z524" s="2"/>
    </row>
    <row r="525" spans="1:26" ht="15.75" customHeight="1" x14ac:dyDescent="0.2">
      <c r="A525" s="2"/>
      <c r="B525" s="2"/>
      <c r="C525" s="2"/>
      <c r="D525" s="2"/>
      <c r="E525" s="2"/>
      <c r="F525" s="2"/>
      <c r="G525" s="25"/>
      <c r="H525" s="25"/>
      <c r="I525" s="25"/>
      <c r="J525" s="2"/>
      <c r="K525" s="2"/>
      <c r="L525" s="2"/>
      <c r="M525" s="2"/>
      <c r="N525" s="2"/>
      <c r="O525" s="2"/>
      <c r="P525" s="2"/>
      <c r="Q525" s="2"/>
      <c r="R525" s="2"/>
      <c r="S525" s="2"/>
      <c r="T525" s="2"/>
      <c r="U525" s="2"/>
      <c r="V525" s="2"/>
      <c r="W525" s="2"/>
      <c r="X525" s="2"/>
      <c r="Y525" s="2"/>
      <c r="Z525" s="2"/>
    </row>
    <row r="526" spans="1:26" ht="15.75" customHeight="1" x14ac:dyDescent="0.2">
      <c r="A526" s="2"/>
      <c r="B526" s="2"/>
      <c r="C526" s="2"/>
      <c r="D526" s="2"/>
      <c r="E526" s="2"/>
      <c r="F526" s="2"/>
      <c r="G526" s="25"/>
      <c r="H526" s="25"/>
      <c r="I526" s="25"/>
      <c r="J526" s="2"/>
      <c r="K526" s="2"/>
      <c r="L526" s="2"/>
      <c r="M526" s="2"/>
      <c r="N526" s="2"/>
      <c r="O526" s="2"/>
      <c r="P526" s="2"/>
      <c r="Q526" s="2"/>
      <c r="R526" s="2"/>
      <c r="S526" s="2"/>
      <c r="T526" s="2"/>
      <c r="U526" s="2"/>
      <c r="V526" s="2"/>
      <c r="W526" s="2"/>
      <c r="X526" s="2"/>
      <c r="Y526" s="2"/>
      <c r="Z526" s="2"/>
    </row>
    <row r="527" spans="1:26" ht="15.75" customHeight="1" x14ac:dyDescent="0.2">
      <c r="A527" s="2"/>
      <c r="B527" s="2"/>
      <c r="C527" s="2"/>
      <c r="D527" s="2"/>
      <c r="E527" s="2"/>
      <c r="F527" s="2"/>
      <c r="G527" s="25"/>
      <c r="H527" s="25"/>
      <c r="I527" s="25"/>
      <c r="J527" s="2"/>
      <c r="K527" s="2"/>
      <c r="L527" s="2"/>
      <c r="M527" s="2"/>
      <c r="N527" s="2"/>
      <c r="O527" s="2"/>
      <c r="P527" s="2"/>
      <c r="Q527" s="2"/>
      <c r="R527" s="2"/>
      <c r="S527" s="2"/>
      <c r="T527" s="2"/>
      <c r="U527" s="2"/>
      <c r="V527" s="2"/>
      <c r="W527" s="2"/>
      <c r="X527" s="2"/>
      <c r="Y527" s="2"/>
      <c r="Z527" s="2"/>
    </row>
    <row r="528" spans="1:26" ht="15.75" customHeight="1" x14ac:dyDescent="0.2">
      <c r="A528" s="2"/>
      <c r="B528" s="2"/>
      <c r="C528" s="2"/>
      <c r="D528" s="2"/>
      <c r="E528" s="2"/>
      <c r="F528" s="2"/>
      <c r="G528" s="25"/>
      <c r="H528" s="25"/>
      <c r="I528" s="25"/>
      <c r="J528" s="2"/>
      <c r="K528" s="2"/>
      <c r="L528" s="2"/>
      <c r="M528" s="2"/>
      <c r="N528" s="2"/>
      <c r="O528" s="2"/>
      <c r="P528" s="2"/>
      <c r="Q528" s="2"/>
      <c r="R528" s="2"/>
      <c r="S528" s="2"/>
      <c r="T528" s="2"/>
      <c r="U528" s="2"/>
      <c r="V528" s="2"/>
      <c r="W528" s="2"/>
      <c r="X528" s="2"/>
      <c r="Y528" s="2"/>
      <c r="Z528" s="2"/>
    </row>
    <row r="529" spans="1:26" ht="15.75" customHeight="1" x14ac:dyDescent="0.2">
      <c r="A529" s="2"/>
      <c r="B529" s="2"/>
      <c r="C529" s="2"/>
      <c r="D529" s="2"/>
      <c r="E529" s="2"/>
      <c r="F529" s="2"/>
      <c r="G529" s="25"/>
      <c r="H529" s="25"/>
      <c r="I529" s="25"/>
      <c r="J529" s="2"/>
      <c r="K529" s="2"/>
      <c r="L529" s="2"/>
      <c r="M529" s="2"/>
      <c r="N529" s="2"/>
      <c r="O529" s="2"/>
      <c r="P529" s="2"/>
      <c r="Q529" s="2"/>
      <c r="R529" s="2"/>
      <c r="S529" s="2"/>
      <c r="T529" s="2"/>
      <c r="U529" s="2"/>
      <c r="V529" s="2"/>
      <c r="W529" s="2"/>
      <c r="X529" s="2"/>
      <c r="Y529" s="2"/>
      <c r="Z529" s="2"/>
    </row>
    <row r="530" spans="1:26" ht="15.75" customHeight="1" x14ac:dyDescent="0.2">
      <c r="A530" s="2"/>
      <c r="B530" s="2"/>
      <c r="C530" s="2"/>
      <c r="D530" s="2"/>
      <c r="E530" s="2"/>
      <c r="F530" s="2"/>
      <c r="G530" s="25"/>
      <c r="H530" s="25"/>
      <c r="I530" s="25"/>
      <c r="J530" s="2"/>
      <c r="K530" s="2"/>
      <c r="L530" s="2"/>
      <c r="M530" s="2"/>
      <c r="N530" s="2"/>
      <c r="O530" s="2"/>
      <c r="P530" s="2"/>
      <c r="Q530" s="2"/>
      <c r="R530" s="2"/>
      <c r="S530" s="2"/>
      <c r="T530" s="2"/>
      <c r="U530" s="2"/>
      <c r="V530" s="2"/>
      <c r="W530" s="2"/>
      <c r="X530" s="2"/>
      <c r="Y530" s="2"/>
      <c r="Z530" s="2"/>
    </row>
    <row r="531" spans="1:26" ht="15.75" customHeight="1" x14ac:dyDescent="0.2">
      <c r="A531" s="2"/>
      <c r="B531" s="2"/>
      <c r="C531" s="2"/>
      <c r="D531" s="2"/>
      <c r="E531" s="2"/>
      <c r="F531" s="2"/>
      <c r="G531" s="25"/>
      <c r="H531" s="25"/>
      <c r="I531" s="25"/>
      <c r="J531" s="2"/>
      <c r="K531" s="2"/>
      <c r="L531" s="2"/>
      <c r="M531" s="2"/>
      <c r="N531" s="2"/>
      <c r="O531" s="2"/>
      <c r="P531" s="2"/>
      <c r="Q531" s="2"/>
      <c r="R531" s="2"/>
      <c r="S531" s="2"/>
      <c r="T531" s="2"/>
      <c r="U531" s="2"/>
      <c r="V531" s="2"/>
      <c r="W531" s="2"/>
      <c r="X531" s="2"/>
      <c r="Y531" s="2"/>
      <c r="Z531" s="2"/>
    </row>
    <row r="532" spans="1:26" ht="15.75" customHeight="1" x14ac:dyDescent="0.2">
      <c r="A532" s="2"/>
      <c r="B532" s="2"/>
      <c r="C532" s="2"/>
      <c r="D532" s="2"/>
      <c r="E532" s="2"/>
      <c r="F532" s="2"/>
      <c r="G532" s="25"/>
      <c r="H532" s="25"/>
      <c r="I532" s="25"/>
      <c r="J532" s="2"/>
      <c r="K532" s="2"/>
      <c r="L532" s="2"/>
      <c r="M532" s="2"/>
      <c r="N532" s="2"/>
      <c r="O532" s="2"/>
      <c r="P532" s="2"/>
      <c r="Q532" s="2"/>
      <c r="R532" s="2"/>
      <c r="S532" s="2"/>
      <c r="T532" s="2"/>
      <c r="U532" s="2"/>
      <c r="V532" s="2"/>
      <c r="W532" s="2"/>
      <c r="X532" s="2"/>
      <c r="Y532" s="2"/>
      <c r="Z532" s="2"/>
    </row>
    <row r="533" spans="1:26" ht="15.75" customHeight="1" x14ac:dyDescent="0.2">
      <c r="A533" s="2"/>
      <c r="B533" s="2"/>
      <c r="C533" s="2"/>
      <c r="D533" s="2"/>
      <c r="E533" s="2"/>
      <c r="F533" s="2"/>
      <c r="G533" s="25"/>
      <c r="H533" s="25"/>
      <c r="I533" s="25"/>
      <c r="J533" s="2"/>
      <c r="K533" s="2"/>
      <c r="L533" s="2"/>
      <c r="M533" s="2"/>
      <c r="N533" s="2"/>
      <c r="O533" s="2"/>
      <c r="P533" s="2"/>
      <c r="Q533" s="2"/>
      <c r="R533" s="2"/>
      <c r="S533" s="2"/>
      <c r="T533" s="2"/>
      <c r="U533" s="2"/>
      <c r="V533" s="2"/>
      <c r="W533" s="2"/>
      <c r="X533" s="2"/>
      <c r="Y533" s="2"/>
      <c r="Z533" s="2"/>
    </row>
    <row r="534" spans="1:26" ht="15.75" customHeight="1" x14ac:dyDescent="0.2">
      <c r="A534" s="2"/>
      <c r="B534" s="2"/>
      <c r="C534" s="2"/>
      <c r="D534" s="2"/>
      <c r="E534" s="2"/>
      <c r="F534" s="2"/>
      <c r="G534" s="25"/>
      <c r="H534" s="25"/>
      <c r="I534" s="25"/>
      <c r="J534" s="2"/>
      <c r="K534" s="2"/>
      <c r="L534" s="2"/>
      <c r="M534" s="2"/>
      <c r="N534" s="2"/>
      <c r="O534" s="2"/>
      <c r="P534" s="2"/>
      <c r="Q534" s="2"/>
      <c r="R534" s="2"/>
      <c r="S534" s="2"/>
      <c r="T534" s="2"/>
      <c r="U534" s="2"/>
      <c r="V534" s="2"/>
      <c r="W534" s="2"/>
      <c r="X534" s="2"/>
      <c r="Y534" s="2"/>
      <c r="Z534" s="2"/>
    </row>
    <row r="535" spans="1:26" ht="15.75" customHeight="1" x14ac:dyDescent="0.2">
      <c r="A535" s="2"/>
      <c r="B535" s="2"/>
      <c r="C535" s="2"/>
      <c r="D535" s="2"/>
      <c r="E535" s="2"/>
      <c r="F535" s="2"/>
      <c r="G535" s="25"/>
      <c r="H535" s="25"/>
      <c r="I535" s="25"/>
      <c r="J535" s="2"/>
      <c r="K535" s="2"/>
      <c r="L535" s="2"/>
      <c r="M535" s="2"/>
      <c r="N535" s="2"/>
      <c r="O535" s="2"/>
      <c r="P535" s="2"/>
      <c r="Q535" s="2"/>
      <c r="R535" s="2"/>
      <c r="S535" s="2"/>
      <c r="T535" s="2"/>
      <c r="U535" s="2"/>
      <c r="V535" s="2"/>
      <c r="W535" s="2"/>
      <c r="X535" s="2"/>
      <c r="Y535" s="2"/>
      <c r="Z535" s="2"/>
    </row>
    <row r="536" spans="1:26" ht="15.75" customHeight="1" x14ac:dyDescent="0.2">
      <c r="A536" s="2"/>
      <c r="B536" s="2"/>
      <c r="C536" s="2"/>
      <c r="D536" s="2"/>
      <c r="E536" s="2"/>
      <c r="F536" s="2"/>
      <c r="G536" s="25"/>
      <c r="H536" s="25"/>
      <c r="I536" s="25"/>
      <c r="J536" s="2"/>
      <c r="K536" s="2"/>
      <c r="L536" s="2"/>
      <c r="M536" s="2"/>
      <c r="N536" s="2"/>
      <c r="O536" s="2"/>
      <c r="P536" s="2"/>
      <c r="Q536" s="2"/>
      <c r="R536" s="2"/>
      <c r="S536" s="2"/>
      <c r="T536" s="2"/>
      <c r="U536" s="2"/>
      <c r="V536" s="2"/>
      <c r="W536" s="2"/>
      <c r="X536" s="2"/>
      <c r="Y536" s="2"/>
      <c r="Z536" s="2"/>
    </row>
    <row r="537" spans="1:26" ht="15.75" customHeight="1" x14ac:dyDescent="0.2">
      <c r="A537" s="2"/>
      <c r="B537" s="2"/>
      <c r="C537" s="2"/>
      <c r="D537" s="2"/>
      <c r="E537" s="2"/>
      <c r="F537" s="2"/>
      <c r="G537" s="25"/>
      <c r="H537" s="25"/>
      <c r="I537" s="25"/>
      <c r="J537" s="2"/>
      <c r="K537" s="2"/>
      <c r="L537" s="2"/>
      <c r="M537" s="2"/>
      <c r="N537" s="2"/>
      <c r="O537" s="2"/>
      <c r="P537" s="2"/>
      <c r="Q537" s="2"/>
      <c r="R537" s="2"/>
      <c r="S537" s="2"/>
      <c r="T537" s="2"/>
      <c r="U537" s="2"/>
      <c r="V537" s="2"/>
      <c r="W537" s="2"/>
      <c r="X537" s="2"/>
      <c r="Y537" s="2"/>
      <c r="Z537" s="2"/>
    </row>
    <row r="538" spans="1:26" ht="15.75" customHeight="1" x14ac:dyDescent="0.2">
      <c r="A538" s="2"/>
      <c r="B538" s="2"/>
      <c r="C538" s="2"/>
      <c r="D538" s="2"/>
      <c r="E538" s="2"/>
      <c r="F538" s="2"/>
      <c r="G538" s="25"/>
      <c r="H538" s="25"/>
      <c r="I538" s="25"/>
      <c r="J538" s="2"/>
      <c r="K538" s="2"/>
      <c r="L538" s="2"/>
      <c r="M538" s="2"/>
      <c r="N538" s="2"/>
      <c r="O538" s="2"/>
      <c r="P538" s="2"/>
      <c r="Q538" s="2"/>
      <c r="R538" s="2"/>
      <c r="S538" s="2"/>
      <c r="T538" s="2"/>
      <c r="U538" s="2"/>
      <c r="V538" s="2"/>
      <c r="W538" s="2"/>
      <c r="X538" s="2"/>
      <c r="Y538" s="2"/>
      <c r="Z538" s="2"/>
    </row>
    <row r="539" spans="1:26" ht="15.75" customHeight="1" x14ac:dyDescent="0.2">
      <c r="A539" s="2"/>
      <c r="B539" s="2"/>
      <c r="C539" s="2"/>
      <c r="D539" s="2"/>
      <c r="E539" s="2"/>
      <c r="F539" s="2"/>
      <c r="G539" s="25"/>
      <c r="H539" s="25"/>
      <c r="I539" s="25"/>
      <c r="J539" s="2"/>
      <c r="K539" s="2"/>
      <c r="L539" s="2"/>
      <c r="M539" s="2"/>
      <c r="N539" s="2"/>
      <c r="O539" s="2"/>
      <c r="P539" s="2"/>
      <c r="Q539" s="2"/>
      <c r="R539" s="2"/>
      <c r="S539" s="2"/>
      <c r="T539" s="2"/>
      <c r="U539" s="2"/>
      <c r="V539" s="2"/>
      <c r="W539" s="2"/>
      <c r="X539" s="2"/>
      <c r="Y539" s="2"/>
      <c r="Z539" s="2"/>
    </row>
    <row r="540" spans="1:26" ht="15.75" customHeight="1" x14ac:dyDescent="0.2">
      <c r="A540" s="2"/>
      <c r="B540" s="2"/>
      <c r="C540" s="2"/>
      <c r="D540" s="2"/>
      <c r="E540" s="2"/>
      <c r="F540" s="2"/>
      <c r="G540" s="25"/>
      <c r="H540" s="25"/>
      <c r="I540" s="25"/>
      <c r="J540" s="2"/>
      <c r="K540" s="2"/>
      <c r="L540" s="2"/>
      <c r="M540" s="2"/>
      <c r="N540" s="2"/>
      <c r="O540" s="2"/>
      <c r="P540" s="2"/>
      <c r="Q540" s="2"/>
      <c r="R540" s="2"/>
      <c r="S540" s="2"/>
      <c r="T540" s="2"/>
      <c r="U540" s="2"/>
      <c r="V540" s="2"/>
      <c r="W540" s="2"/>
      <c r="X540" s="2"/>
      <c r="Y540" s="2"/>
      <c r="Z540" s="2"/>
    </row>
    <row r="541" spans="1:26" ht="15.75" customHeight="1" x14ac:dyDescent="0.2">
      <c r="A541" s="2"/>
      <c r="B541" s="2"/>
      <c r="C541" s="2"/>
      <c r="D541" s="2"/>
      <c r="E541" s="2"/>
      <c r="F541" s="2"/>
      <c r="G541" s="25"/>
      <c r="H541" s="25"/>
      <c r="I541" s="25"/>
      <c r="J541" s="2"/>
      <c r="K541" s="2"/>
      <c r="L541" s="2"/>
      <c r="M541" s="2"/>
      <c r="N541" s="2"/>
      <c r="O541" s="2"/>
      <c r="P541" s="2"/>
      <c r="Q541" s="2"/>
      <c r="R541" s="2"/>
      <c r="S541" s="2"/>
      <c r="T541" s="2"/>
      <c r="U541" s="2"/>
      <c r="V541" s="2"/>
      <c r="W541" s="2"/>
      <c r="X541" s="2"/>
      <c r="Y541" s="2"/>
      <c r="Z541" s="2"/>
    </row>
    <row r="542" spans="1:26" ht="15.75" customHeight="1" x14ac:dyDescent="0.2">
      <c r="A542" s="2"/>
      <c r="B542" s="2"/>
      <c r="C542" s="2"/>
      <c r="D542" s="2"/>
      <c r="E542" s="2"/>
      <c r="F542" s="2"/>
      <c r="G542" s="25"/>
      <c r="H542" s="25"/>
      <c r="I542" s="25"/>
      <c r="J542" s="2"/>
      <c r="K542" s="2"/>
      <c r="L542" s="2"/>
      <c r="M542" s="2"/>
      <c r="N542" s="2"/>
      <c r="O542" s="2"/>
      <c r="P542" s="2"/>
      <c r="Q542" s="2"/>
      <c r="R542" s="2"/>
      <c r="S542" s="2"/>
      <c r="T542" s="2"/>
      <c r="U542" s="2"/>
      <c r="V542" s="2"/>
      <c r="W542" s="2"/>
      <c r="X542" s="2"/>
      <c r="Y542" s="2"/>
      <c r="Z542" s="2"/>
    </row>
    <row r="543" spans="1:26" ht="15.75" customHeight="1" x14ac:dyDescent="0.2">
      <c r="A543" s="2"/>
      <c r="B543" s="2"/>
      <c r="C543" s="2"/>
      <c r="D543" s="2"/>
      <c r="E543" s="2"/>
      <c r="F543" s="2"/>
      <c r="G543" s="25"/>
      <c r="H543" s="25"/>
      <c r="I543" s="25"/>
      <c r="J543" s="2"/>
      <c r="K543" s="2"/>
      <c r="L543" s="2"/>
      <c r="M543" s="2"/>
      <c r="N543" s="2"/>
      <c r="O543" s="2"/>
      <c r="P543" s="2"/>
      <c r="Q543" s="2"/>
      <c r="R543" s="2"/>
      <c r="S543" s="2"/>
      <c r="T543" s="2"/>
      <c r="U543" s="2"/>
      <c r="V543" s="2"/>
      <c r="W543" s="2"/>
      <c r="X543" s="2"/>
      <c r="Y543" s="2"/>
      <c r="Z543" s="2"/>
    </row>
    <row r="544" spans="1:26" ht="15.75" customHeight="1" x14ac:dyDescent="0.2">
      <c r="A544" s="2"/>
      <c r="B544" s="2"/>
      <c r="C544" s="2"/>
      <c r="D544" s="2"/>
      <c r="E544" s="2"/>
      <c r="F544" s="2"/>
      <c r="G544" s="25"/>
      <c r="H544" s="25"/>
      <c r="I544" s="25"/>
      <c r="J544" s="2"/>
      <c r="K544" s="2"/>
      <c r="L544" s="2"/>
      <c r="M544" s="2"/>
      <c r="N544" s="2"/>
      <c r="O544" s="2"/>
      <c r="P544" s="2"/>
      <c r="Q544" s="2"/>
      <c r="R544" s="2"/>
      <c r="S544" s="2"/>
      <c r="T544" s="2"/>
      <c r="U544" s="2"/>
      <c r="V544" s="2"/>
      <c r="W544" s="2"/>
      <c r="X544" s="2"/>
      <c r="Y544" s="2"/>
      <c r="Z544" s="2"/>
    </row>
    <row r="545" spans="1:26" ht="15.75" customHeight="1" x14ac:dyDescent="0.2">
      <c r="A545" s="2"/>
      <c r="B545" s="2"/>
      <c r="C545" s="2"/>
      <c r="D545" s="2"/>
      <c r="E545" s="2"/>
      <c r="F545" s="2"/>
      <c r="G545" s="25"/>
      <c r="H545" s="25"/>
      <c r="I545" s="25"/>
      <c r="J545" s="2"/>
      <c r="K545" s="2"/>
      <c r="L545" s="2"/>
      <c r="M545" s="2"/>
      <c r="N545" s="2"/>
      <c r="O545" s="2"/>
      <c r="P545" s="2"/>
      <c r="Q545" s="2"/>
      <c r="R545" s="2"/>
      <c r="S545" s="2"/>
      <c r="T545" s="2"/>
      <c r="U545" s="2"/>
      <c r="V545" s="2"/>
      <c r="W545" s="2"/>
      <c r="X545" s="2"/>
      <c r="Y545" s="2"/>
      <c r="Z545" s="2"/>
    </row>
    <row r="546" spans="1:26" ht="15.75" customHeight="1" x14ac:dyDescent="0.2">
      <c r="A546" s="2"/>
      <c r="B546" s="2"/>
      <c r="C546" s="2"/>
      <c r="D546" s="2"/>
      <c r="E546" s="2"/>
      <c r="F546" s="2"/>
      <c r="G546" s="25"/>
      <c r="H546" s="25"/>
      <c r="I546" s="25"/>
      <c r="J546" s="2"/>
      <c r="K546" s="2"/>
      <c r="L546" s="2"/>
      <c r="M546" s="2"/>
      <c r="N546" s="2"/>
      <c r="O546" s="2"/>
      <c r="P546" s="2"/>
      <c r="Q546" s="2"/>
      <c r="R546" s="2"/>
      <c r="S546" s="2"/>
      <c r="T546" s="2"/>
      <c r="U546" s="2"/>
      <c r="V546" s="2"/>
      <c r="W546" s="2"/>
      <c r="X546" s="2"/>
      <c r="Y546" s="2"/>
      <c r="Z546" s="2"/>
    </row>
    <row r="547" spans="1:26" ht="15.75" customHeight="1" x14ac:dyDescent="0.2">
      <c r="A547" s="2"/>
      <c r="B547" s="2"/>
      <c r="C547" s="2"/>
      <c r="D547" s="2"/>
      <c r="E547" s="2"/>
      <c r="F547" s="2"/>
      <c r="G547" s="25"/>
      <c r="H547" s="25"/>
      <c r="I547" s="25"/>
      <c r="J547" s="2"/>
      <c r="K547" s="2"/>
      <c r="L547" s="2"/>
      <c r="M547" s="2"/>
      <c r="N547" s="2"/>
      <c r="O547" s="2"/>
      <c r="P547" s="2"/>
      <c r="Q547" s="2"/>
      <c r="R547" s="2"/>
      <c r="S547" s="2"/>
      <c r="T547" s="2"/>
      <c r="U547" s="2"/>
      <c r="V547" s="2"/>
      <c r="W547" s="2"/>
      <c r="X547" s="2"/>
      <c r="Y547" s="2"/>
      <c r="Z547" s="2"/>
    </row>
    <row r="548" spans="1:26" ht="15.75" customHeight="1" x14ac:dyDescent="0.2">
      <c r="A548" s="2"/>
      <c r="B548" s="2"/>
      <c r="C548" s="2"/>
      <c r="D548" s="2"/>
      <c r="E548" s="2"/>
      <c r="F548" s="2"/>
      <c r="G548" s="25"/>
      <c r="H548" s="25"/>
      <c r="I548" s="25"/>
      <c r="J548" s="2"/>
      <c r="K548" s="2"/>
      <c r="L548" s="2"/>
      <c r="M548" s="2"/>
      <c r="N548" s="2"/>
      <c r="O548" s="2"/>
      <c r="P548" s="2"/>
      <c r="Q548" s="2"/>
      <c r="R548" s="2"/>
      <c r="S548" s="2"/>
      <c r="T548" s="2"/>
      <c r="U548" s="2"/>
      <c r="V548" s="2"/>
      <c r="W548" s="2"/>
      <c r="X548" s="2"/>
      <c r="Y548" s="2"/>
      <c r="Z548" s="2"/>
    </row>
    <row r="549" spans="1:26" ht="15.75" customHeight="1" x14ac:dyDescent="0.2">
      <c r="A549" s="2"/>
      <c r="B549" s="2"/>
      <c r="C549" s="2"/>
      <c r="D549" s="2"/>
      <c r="E549" s="2"/>
      <c r="F549" s="2"/>
      <c r="G549" s="25"/>
      <c r="H549" s="25"/>
      <c r="I549" s="25"/>
      <c r="J549" s="2"/>
      <c r="K549" s="2"/>
      <c r="L549" s="2"/>
      <c r="M549" s="2"/>
      <c r="N549" s="2"/>
      <c r="O549" s="2"/>
      <c r="P549" s="2"/>
      <c r="Q549" s="2"/>
      <c r="R549" s="2"/>
      <c r="S549" s="2"/>
      <c r="T549" s="2"/>
      <c r="U549" s="2"/>
      <c r="V549" s="2"/>
      <c r="W549" s="2"/>
      <c r="X549" s="2"/>
      <c r="Y549" s="2"/>
      <c r="Z549" s="2"/>
    </row>
    <row r="550" spans="1:26" ht="15.75" customHeight="1" x14ac:dyDescent="0.2">
      <c r="A550" s="2"/>
      <c r="B550" s="2"/>
      <c r="C550" s="2"/>
      <c r="D550" s="2"/>
      <c r="E550" s="2"/>
      <c r="F550" s="2"/>
      <c r="G550" s="25"/>
      <c r="H550" s="25"/>
      <c r="I550" s="25"/>
      <c r="J550" s="2"/>
      <c r="K550" s="2"/>
      <c r="L550" s="2"/>
      <c r="M550" s="2"/>
      <c r="N550" s="2"/>
      <c r="O550" s="2"/>
      <c r="P550" s="2"/>
      <c r="Q550" s="2"/>
      <c r="R550" s="2"/>
      <c r="S550" s="2"/>
      <c r="T550" s="2"/>
      <c r="U550" s="2"/>
      <c r="V550" s="2"/>
      <c r="W550" s="2"/>
      <c r="X550" s="2"/>
      <c r="Y550" s="2"/>
      <c r="Z550" s="2"/>
    </row>
    <row r="551" spans="1:26" ht="15.75" customHeight="1" x14ac:dyDescent="0.2">
      <c r="A551" s="2"/>
      <c r="B551" s="2"/>
      <c r="C551" s="2"/>
      <c r="D551" s="2"/>
      <c r="E551" s="2"/>
      <c r="F551" s="2"/>
      <c r="G551" s="25"/>
      <c r="H551" s="25"/>
      <c r="I551" s="25"/>
      <c r="J551" s="2"/>
      <c r="K551" s="2"/>
      <c r="L551" s="2"/>
      <c r="M551" s="2"/>
      <c r="N551" s="2"/>
      <c r="O551" s="2"/>
      <c r="P551" s="2"/>
      <c r="Q551" s="2"/>
      <c r="R551" s="2"/>
      <c r="S551" s="2"/>
      <c r="T551" s="2"/>
      <c r="U551" s="2"/>
      <c r="V551" s="2"/>
      <c r="W551" s="2"/>
      <c r="X551" s="2"/>
      <c r="Y551" s="2"/>
      <c r="Z551" s="2"/>
    </row>
    <row r="552" spans="1:26" ht="15.75" customHeight="1" x14ac:dyDescent="0.2">
      <c r="A552" s="2"/>
      <c r="B552" s="2"/>
      <c r="C552" s="2"/>
      <c r="D552" s="2"/>
      <c r="E552" s="2"/>
      <c r="F552" s="2"/>
      <c r="G552" s="25"/>
      <c r="H552" s="25"/>
      <c r="I552" s="25"/>
      <c r="J552" s="2"/>
      <c r="K552" s="2"/>
      <c r="L552" s="2"/>
      <c r="M552" s="2"/>
      <c r="N552" s="2"/>
      <c r="O552" s="2"/>
      <c r="P552" s="2"/>
      <c r="Q552" s="2"/>
      <c r="R552" s="2"/>
      <c r="S552" s="2"/>
      <c r="T552" s="2"/>
      <c r="U552" s="2"/>
      <c r="V552" s="2"/>
      <c r="W552" s="2"/>
      <c r="X552" s="2"/>
      <c r="Y552" s="2"/>
      <c r="Z552" s="2"/>
    </row>
    <row r="553" spans="1:26" ht="15.75" customHeight="1" x14ac:dyDescent="0.2">
      <c r="A553" s="2"/>
      <c r="B553" s="2"/>
      <c r="C553" s="2"/>
      <c r="D553" s="2"/>
      <c r="E553" s="2"/>
      <c r="F553" s="2"/>
      <c r="G553" s="25"/>
      <c r="H553" s="25"/>
      <c r="I553" s="25"/>
      <c r="J553" s="2"/>
      <c r="K553" s="2"/>
      <c r="L553" s="2"/>
      <c r="M553" s="2"/>
      <c r="N553" s="2"/>
      <c r="O553" s="2"/>
      <c r="P553" s="2"/>
      <c r="Q553" s="2"/>
      <c r="R553" s="2"/>
      <c r="S553" s="2"/>
      <c r="T553" s="2"/>
      <c r="U553" s="2"/>
      <c r="V553" s="2"/>
      <c r="W553" s="2"/>
      <c r="X553" s="2"/>
      <c r="Y553" s="2"/>
      <c r="Z553" s="2"/>
    </row>
    <row r="554" spans="1:26" ht="15.75" customHeight="1" x14ac:dyDescent="0.2">
      <c r="A554" s="2"/>
      <c r="B554" s="2"/>
      <c r="C554" s="2"/>
      <c r="D554" s="2"/>
      <c r="E554" s="2"/>
      <c r="F554" s="2"/>
      <c r="G554" s="25"/>
      <c r="H554" s="25"/>
      <c r="I554" s="25"/>
      <c r="J554" s="2"/>
      <c r="K554" s="2"/>
      <c r="L554" s="2"/>
      <c r="M554" s="2"/>
      <c r="N554" s="2"/>
      <c r="O554" s="2"/>
      <c r="P554" s="2"/>
      <c r="Q554" s="2"/>
      <c r="R554" s="2"/>
      <c r="S554" s="2"/>
      <c r="T554" s="2"/>
      <c r="U554" s="2"/>
      <c r="V554" s="2"/>
      <c r="W554" s="2"/>
      <c r="X554" s="2"/>
      <c r="Y554" s="2"/>
      <c r="Z554" s="2"/>
    </row>
    <row r="555" spans="1:26" ht="15.75" customHeight="1" x14ac:dyDescent="0.2">
      <c r="A555" s="2"/>
      <c r="B555" s="2"/>
      <c r="C555" s="2"/>
      <c r="D555" s="2"/>
      <c r="E555" s="2"/>
      <c r="F555" s="2"/>
      <c r="G555" s="25"/>
      <c r="H555" s="25"/>
      <c r="I555" s="25"/>
      <c r="J555" s="2"/>
      <c r="K555" s="2"/>
      <c r="L555" s="2"/>
      <c r="M555" s="2"/>
      <c r="N555" s="2"/>
      <c r="O555" s="2"/>
      <c r="P555" s="2"/>
      <c r="Q555" s="2"/>
      <c r="R555" s="2"/>
      <c r="S555" s="2"/>
      <c r="T555" s="2"/>
      <c r="U555" s="2"/>
      <c r="V555" s="2"/>
      <c r="W555" s="2"/>
      <c r="X555" s="2"/>
      <c r="Y555" s="2"/>
      <c r="Z555" s="2"/>
    </row>
    <row r="556" spans="1:26" ht="15.75" customHeight="1" x14ac:dyDescent="0.2">
      <c r="A556" s="2"/>
      <c r="B556" s="2"/>
      <c r="C556" s="2"/>
      <c r="D556" s="2"/>
      <c r="E556" s="2"/>
      <c r="F556" s="2"/>
      <c r="G556" s="25"/>
      <c r="H556" s="25"/>
      <c r="I556" s="25"/>
      <c r="J556" s="2"/>
      <c r="K556" s="2"/>
      <c r="L556" s="2"/>
      <c r="M556" s="2"/>
      <c r="N556" s="2"/>
      <c r="O556" s="2"/>
      <c r="P556" s="2"/>
      <c r="Q556" s="2"/>
      <c r="R556" s="2"/>
      <c r="S556" s="2"/>
      <c r="T556" s="2"/>
      <c r="U556" s="2"/>
      <c r="V556" s="2"/>
      <c r="W556" s="2"/>
      <c r="X556" s="2"/>
      <c r="Y556" s="2"/>
      <c r="Z556" s="2"/>
    </row>
    <row r="557" spans="1:26" ht="15.75" customHeight="1" x14ac:dyDescent="0.2">
      <c r="A557" s="2"/>
      <c r="B557" s="2"/>
      <c r="C557" s="2"/>
      <c r="D557" s="2"/>
      <c r="E557" s="2"/>
      <c r="F557" s="2"/>
      <c r="G557" s="25"/>
      <c r="H557" s="25"/>
      <c r="I557" s="25"/>
      <c r="J557" s="2"/>
      <c r="K557" s="2"/>
      <c r="L557" s="2"/>
      <c r="M557" s="2"/>
      <c r="N557" s="2"/>
      <c r="O557" s="2"/>
      <c r="P557" s="2"/>
      <c r="Q557" s="2"/>
      <c r="R557" s="2"/>
      <c r="S557" s="2"/>
      <c r="T557" s="2"/>
      <c r="U557" s="2"/>
      <c r="V557" s="2"/>
      <c r="W557" s="2"/>
      <c r="X557" s="2"/>
      <c r="Y557" s="2"/>
      <c r="Z557" s="2"/>
    </row>
    <row r="558" spans="1:26" ht="15.75" customHeight="1" x14ac:dyDescent="0.2">
      <c r="A558" s="2"/>
      <c r="B558" s="2"/>
      <c r="C558" s="2"/>
      <c r="D558" s="2"/>
      <c r="E558" s="2"/>
      <c r="F558" s="2"/>
      <c r="G558" s="25"/>
      <c r="H558" s="25"/>
      <c r="I558" s="25"/>
      <c r="J558" s="2"/>
      <c r="K558" s="2"/>
      <c r="L558" s="2"/>
      <c r="M558" s="2"/>
      <c r="N558" s="2"/>
      <c r="O558" s="2"/>
      <c r="P558" s="2"/>
      <c r="Q558" s="2"/>
      <c r="R558" s="2"/>
      <c r="S558" s="2"/>
      <c r="T558" s="2"/>
      <c r="U558" s="2"/>
      <c r="V558" s="2"/>
      <c r="W558" s="2"/>
      <c r="X558" s="2"/>
      <c r="Y558" s="2"/>
      <c r="Z558" s="2"/>
    </row>
    <row r="559" spans="1:26" ht="15.75" customHeight="1" x14ac:dyDescent="0.2">
      <c r="A559" s="2"/>
      <c r="B559" s="2"/>
      <c r="C559" s="2"/>
      <c r="D559" s="2"/>
      <c r="E559" s="2"/>
      <c r="F559" s="2"/>
      <c r="G559" s="25"/>
      <c r="H559" s="25"/>
      <c r="I559" s="25"/>
      <c r="J559" s="2"/>
      <c r="K559" s="2"/>
      <c r="L559" s="2"/>
      <c r="M559" s="2"/>
      <c r="N559" s="2"/>
      <c r="O559" s="2"/>
      <c r="P559" s="2"/>
      <c r="Q559" s="2"/>
      <c r="R559" s="2"/>
      <c r="S559" s="2"/>
      <c r="T559" s="2"/>
      <c r="U559" s="2"/>
      <c r="V559" s="2"/>
      <c r="W559" s="2"/>
      <c r="X559" s="2"/>
      <c r="Y559" s="2"/>
      <c r="Z559" s="2"/>
    </row>
    <row r="560" spans="1:26" ht="15.75" customHeight="1" x14ac:dyDescent="0.2">
      <c r="A560" s="2"/>
      <c r="B560" s="2"/>
      <c r="C560" s="2"/>
      <c r="D560" s="2"/>
      <c r="E560" s="2"/>
      <c r="F560" s="2"/>
      <c r="G560" s="25"/>
      <c r="H560" s="25"/>
      <c r="I560" s="25"/>
      <c r="J560" s="2"/>
      <c r="K560" s="2"/>
      <c r="L560" s="2"/>
      <c r="M560" s="2"/>
      <c r="N560" s="2"/>
      <c r="O560" s="2"/>
      <c r="P560" s="2"/>
      <c r="Q560" s="2"/>
      <c r="R560" s="2"/>
      <c r="S560" s="2"/>
      <c r="T560" s="2"/>
      <c r="U560" s="2"/>
      <c r="V560" s="2"/>
      <c r="W560" s="2"/>
      <c r="X560" s="2"/>
      <c r="Y560" s="2"/>
      <c r="Z560" s="2"/>
    </row>
    <row r="561" spans="1:26" ht="15.75" customHeight="1" x14ac:dyDescent="0.2">
      <c r="A561" s="2"/>
      <c r="B561" s="2"/>
      <c r="C561" s="2"/>
      <c r="D561" s="2"/>
      <c r="E561" s="2"/>
      <c r="F561" s="2"/>
      <c r="G561" s="25"/>
      <c r="H561" s="25"/>
      <c r="I561" s="25"/>
      <c r="J561" s="2"/>
      <c r="K561" s="2"/>
      <c r="L561" s="2"/>
      <c r="M561" s="2"/>
      <c r="N561" s="2"/>
      <c r="O561" s="2"/>
      <c r="P561" s="2"/>
      <c r="Q561" s="2"/>
      <c r="R561" s="2"/>
      <c r="S561" s="2"/>
      <c r="T561" s="2"/>
      <c r="U561" s="2"/>
      <c r="V561" s="2"/>
      <c r="W561" s="2"/>
      <c r="X561" s="2"/>
      <c r="Y561" s="2"/>
      <c r="Z561" s="2"/>
    </row>
    <row r="562" spans="1:26" ht="15.75" customHeight="1" x14ac:dyDescent="0.2">
      <c r="A562" s="2"/>
      <c r="B562" s="2"/>
      <c r="C562" s="2"/>
      <c r="D562" s="2"/>
      <c r="E562" s="2"/>
      <c r="F562" s="2"/>
      <c r="G562" s="25"/>
      <c r="H562" s="25"/>
      <c r="I562" s="25"/>
      <c r="J562" s="2"/>
      <c r="K562" s="2"/>
      <c r="L562" s="2"/>
      <c r="M562" s="2"/>
      <c r="N562" s="2"/>
      <c r="O562" s="2"/>
      <c r="P562" s="2"/>
      <c r="Q562" s="2"/>
      <c r="R562" s="2"/>
      <c r="S562" s="2"/>
      <c r="T562" s="2"/>
      <c r="U562" s="2"/>
      <c r="V562" s="2"/>
      <c r="W562" s="2"/>
      <c r="X562" s="2"/>
      <c r="Y562" s="2"/>
      <c r="Z562" s="2"/>
    </row>
    <row r="563" spans="1:26" ht="15.75" customHeight="1" x14ac:dyDescent="0.2">
      <c r="A563" s="2"/>
      <c r="B563" s="2"/>
      <c r="C563" s="2"/>
      <c r="D563" s="2"/>
      <c r="E563" s="2"/>
      <c r="F563" s="2"/>
      <c r="G563" s="25"/>
      <c r="H563" s="25"/>
      <c r="I563" s="25"/>
      <c r="J563" s="2"/>
      <c r="K563" s="2"/>
      <c r="L563" s="2"/>
      <c r="M563" s="2"/>
      <c r="N563" s="2"/>
      <c r="O563" s="2"/>
      <c r="P563" s="2"/>
      <c r="Q563" s="2"/>
      <c r="R563" s="2"/>
      <c r="S563" s="2"/>
      <c r="T563" s="2"/>
      <c r="U563" s="2"/>
      <c r="V563" s="2"/>
      <c r="W563" s="2"/>
      <c r="X563" s="2"/>
      <c r="Y563" s="2"/>
      <c r="Z563" s="2"/>
    </row>
    <row r="564" spans="1:26" ht="15.75" customHeight="1" x14ac:dyDescent="0.2">
      <c r="A564" s="2"/>
      <c r="B564" s="2"/>
      <c r="C564" s="2"/>
      <c r="D564" s="2"/>
      <c r="E564" s="2"/>
      <c r="F564" s="2"/>
      <c r="G564" s="25"/>
      <c r="H564" s="25"/>
      <c r="I564" s="25"/>
      <c r="J564" s="2"/>
      <c r="K564" s="2"/>
      <c r="L564" s="2"/>
      <c r="M564" s="2"/>
      <c r="N564" s="2"/>
      <c r="O564" s="2"/>
      <c r="P564" s="2"/>
      <c r="Q564" s="2"/>
      <c r="R564" s="2"/>
      <c r="S564" s="2"/>
      <c r="T564" s="2"/>
      <c r="U564" s="2"/>
      <c r="V564" s="2"/>
      <c r="W564" s="2"/>
      <c r="X564" s="2"/>
      <c r="Y564" s="2"/>
      <c r="Z564" s="2"/>
    </row>
    <row r="565" spans="1:26" ht="15.75" customHeight="1" x14ac:dyDescent="0.2">
      <c r="A565" s="2"/>
      <c r="B565" s="2"/>
      <c r="C565" s="2"/>
      <c r="D565" s="2"/>
      <c r="E565" s="2"/>
      <c r="F565" s="2"/>
      <c r="G565" s="25"/>
      <c r="H565" s="25"/>
      <c r="I565" s="25"/>
      <c r="J565" s="2"/>
      <c r="K565" s="2"/>
      <c r="L565" s="2"/>
      <c r="M565" s="2"/>
      <c r="N565" s="2"/>
      <c r="O565" s="2"/>
      <c r="P565" s="2"/>
      <c r="Q565" s="2"/>
      <c r="R565" s="2"/>
      <c r="S565" s="2"/>
      <c r="T565" s="2"/>
      <c r="U565" s="2"/>
      <c r="V565" s="2"/>
      <c r="W565" s="2"/>
      <c r="X565" s="2"/>
      <c r="Y565" s="2"/>
      <c r="Z565" s="2"/>
    </row>
    <row r="566" spans="1:26" ht="15.75" customHeight="1" x14ac:dyDescent="0.2">
      <c r="A566" s="2"/>
      <c r="B566" s="2"/>
      <c r="C566" s="2"/>
      <c r="D566" s="2"/>
      <c r="E566" s="2"/>
      <c r="F566" s="2"/>
      <c r="G566" s="25"/>
      <c r="H566" s="25"/>
      <c r="I566" s="25"/>
      <c r="J566" s="2"/>
      <c r="K566" s="2"/>
      <c r="L566" s="2"/>
      <c r="M566" s="2"/>
      <c r="N566" s="2"/>
      <c r="O566" s="2"/>
      <c r="P566" s="2"/>
      <c r="Q566" s="2"/>
      <c r="R566" s="2"/>
      <c r="S566" s="2"/>
      <c r="T566" s="2"/>
      <c r="U566" s="2"/>
      <c r="V566" s="2"/>
      <c r="W566" s="2"/>
      <c r="X566" s="2"/>
      <c r="Y566" s="2"/>
      <c r="Z566" s="2"/>
    </row>
    <row r="567" spans="1:26" ht="15.75" customHeight="1" x14ac:dyDescent="0.2">
      <c r="A567" s="2"/>
      <c r="B567" s="2"/>
      <c r="C567" s="2"/>
      <c r="D567" s="2"/>
      <c r="E567" s="2"/>
      <c r="F567" s="2"/>
      <c r="G567" s="25"/>
      <c r="H567" s="25"/>
      <c r="I567" s="25"/>
      <c r="J567" s="2"/>
      <c r="K567" s="2"/>
      <c r="L567" s="2"/>
      <c r="M567" s="2"/>
      <c r="N567" s="2"/>
      <c r="O567" s="2"/>
      <c r="P567" s="2"/>
      <c r="Q567" s="2"/>
      <c r="R567" s="2"/>
      <c r="S567" s="2"/>
      <c r="T567" s="2"/>
      <c r="U567" s="2"/>
      <c r="V567" s="2"/>
      <c r="W567" s="2"/>
      <c r="X567" s="2"/>
      <c r="Y567" s="2"/>
      <c r="Z567" s="2"/>
    </row>
    <row r="568" spans="1:26" ht="15.75" customHeight="1" x14ac:dyDescent="0.2">
      <c r="A568" s="2"/>
      <c r="B568" s="2"/>
      <c r="C568" s="2"/>
      <c r="D568" s="2"/>
      <c r="E568" s="2"/>
      <c r="F568" s="2"/>
      <c r="G568" s="25"/>
      <c r="H568" s="25"/>
      <c r="I568" s="25"/>
      <c r="J568" s="2"/>
      <c r="K568" s="2"/>
      <c r="L568" s="2"/>
      <c r="M568" s="2"/>
      <c r="N568" s="2"/>
      <c r="O568" s="2"/>
      <c r="P568" s="2"/>
      <c r="Q568" s="2"/>
      <c r="R568" s="2"/>
      <c r="S568" s="2"/>
      <c r="T568" s="2"/>
      <c r="U568" s="2"/>
      <c r="V568" s="2"/>
      <c r="W568" s="2"/>
      <c r="X568" s="2"/>
      <c r="Y568" s="2"/>
      <c r="Z568" s="2"/>
    </row>
    <row r="569" spans="1:26" ht="15.75" customHeight="1" x14ac:dyDescent="0.2">
      <c r="A569" s="2"/>
      <c r="B569" s="2"/>
      <c r="C569" s="2"/>
      <c r="D569" s="2"/>
      <c r="E569" s="2"/>
      <c r="F569" s="2"/>
      <c r="G569" s="25"/>
      <c r="H569" s="25"/>
      <c r="I569" s="25"/>
      <c r="J569" s="2"/>
      <c r="K569" s="2"/>
      <c r="L569" s="2"/>
      <c r="M569" s="2"/>
      <c r="N569" s="2"/>
      <c r="O569" s="2"/>
      <c r="P569" s="2"/>
      <c r="Q569" s="2"/>
      <c r="R569" s="2"/>
      <c r="S569" s="2"/>
      <c r="T569" s="2"/>
      <c r="U569" s="2"/>
      <c r="V569" s="2"/>
      <c r="W569" s="2"/>
      <c r="X569" s="2"/>
      <c r="Y569" s="2"/>
      <c r="Z569" s="2"/>
    </row>
    <row r="570" spans="1:26" ht="15.75" customHeight="1" x14ac:dyDescent="0.2">
      <c r="A570" s="2"/>
      <c r="B570" s="2"/>
      <c r="C570" s="2"/>
      <c r="D570" s="2"/>
      <c r="E570" s="2"/>
      <c r="F570" s="2"/>
      <c r="G570" s="25"/>
      <c r="H570" s="25"/>
      <c r="I570" s="25"/>
      <c r="J570" s="2"/>
      <c r="K570" s="2"/>
      <c r="L570" s="2"/>
      <c r="M570" s="2"/>
      <c r="N570" s="2"/>
      <c r="O570" s="2"/>
      <c r="P570" s="2"/>
      <c r="Q570" s="2"/>
      <c r="R570" s="2"/>
      <c r="S570" s="2"/>
      <c r="T570" s="2"/>
      <c r="U570" s="2"/>
      <c r="V570" s="2"/>
      <c r="W570" s="2"/>
      <c r="X570" s="2"/>
      <c r="Y570" s="2"/>
      <c r="Z570" s="2"/>
    </row>
    <row r="571" spans="1:26" ht="15.75" customHeight="1" x14ac:dyDescent="0.2">
      <c r="A571" s="2"/>
      <c r="B571" s="2"/>
      <c r="C571" s="2"/>
      <c r="D571" s="2"/>
      <c r="E571" s="2"/>
      <c r="F571" s="2"/>
      <c r="G571" s="25"/>
      <c r="H571" s="25"/>
      <c r="I571" s="25"/>
      <c r="J571" s="2"/>
      <c r="K571" s="2"/>
      <c r="L571" s="2"/>
      <c r="M571" s="2"/>
      <c r="N571" s="2"/>
      <c r="O571" s="2"/>
      <c r="P571" s="2"/>
      <c r="Q571" s="2"/>
      <c r="R571" s="2"/>
      <c r="S571" s="2"/>
      <c r="T571" s="2"/>
      <c r="U571" s="2"/>
      <c r="V571" s="2"/>
      <c r="W571" s="2"/>
      <c r="X571" s="2"/>
      <c r="Y571" s="2"/>
      <c r="Z571" s="2"/>
    </row>
    <row r="572" spans="1:26" ht="15.75" customHeight="1" x14ac:dyDescent="0.2">
      <c r="A572" s="2"/>
      <c r="B572" s="2"/>
      <c r="C572" s="2"/>
      <c r="D572" s="2"/>
      <c r="E572" s="2"/>
      <c r="F572" s="2"/>
      <c r="G572" s="25"/>
      <c r="H572" s="25"/>
      <c r="I572" s="25"/>
      <c r="J572" s="2"/>
      <c r="K572" s="2"/>
      <c r="L572" s="2"/>
      <c r="M572" s="2"/>
      <c r="N572" s="2"/>
      <c r="O572" s="2"/>
      <c r="P572" s="2"/>
      <c r="Q572" s="2"/>
      <c r="R572" s="2"/>
      <c r="S572" s="2"/>
      <c r="T572" s="2"/>
      <c r="U572" s="2"/>
      <c r="V572" s="2"/>
      <c r="W572" s="2"/>
      <c r="X572" s="2"/>
      <c r="Y572" s="2"/>
      <c r="Z572" s="2"/>
    </row>
    <row r="573" spans="1:26" ht="15.75" customHeight="1" x14ac:dyDescent="0.2">
      <c r="A573" s="2"/>
      <c r="B573" s="2"/>
      <c r="C573" s="2"/>
      <c r="D573" s="2"/>
      <c r="E573" s="2"/>
      <c r="F573" s="2"/>
      <c r="G573" s="25"/>
      <c r="H573" s="25"/>
      <c r="I573" s="25"/>
      <c r="J573" s="2"/>
      <c r="K573" s="2"/>
      <c r="L573" s="2"/>
      <c r="M573" s="2"/>
      <c r="N573" s="2"/>
      <c r="O573" s="2"/>
      <c r="P573" s="2"/>
      <c r="Q573" s="2"/>
      <c r="R573" s="2"/>
      <c r="S573" s="2"/>
      <c r="T573" s="2"/>
      <c r="U573" s="2"/>
      <c r="V573" s="2"/>
      <c r="W573" s="2"/>
      <c r="X573" s="2"/>
      <c r="Y573" s="2"/>
      <c r="Z573" s="2"/>
    </row>
    <row r="574" spans="1:26" ht="15.75" customHeight="1" x14ac:dyDescent="0.2">
      <c r="A574" s="2"/>
      <c r="B574" s="2"/>
      <c r="C574" s="2"/>
      <c r="D574" s="2"/>
      <c r="E574" s="2"/>
      <c r="F574" s="2"/>
      <c r="G574" s="25"/>
      <c r="H574" s="25"/>
      <c r="I574" s="25"/>
      <c r="J574" s="2"/>
      <c r="K574" s="2"/>
      <c r="L574" s="2"/>
      <c r="M574" s="2"/>
      <c r="N574" s="2"/>
      <c r="O574" s="2"/>
      <c r="P574" s="2"/>
      <c r="Q574" s="2"/>
      <c r="R574" s="2"/>
      <c r="S574" s="2"/>
      <c r="T574" s="2"/>
      <c r="U574" s="2"/>
      <c r="V574" s="2"/>
      <c r="W574" s="2"/>
      <c r="X574" s="2"/>
      <c r="Y574" s="2"/>
      <c r="Z574" s="2"/>
    </row>
    <row r="575" spans="1:26" ht="15.75" customHeight="1" x14ac:dyDescent="0.2">
      <c r="A575" s="2"/>
      <c r="B575" s="2"/>
      <c r="C575" s="2"/>
      <c r="D575" s="2"/>
      <c r="E575" s="2"/>
      <c r="F575" s="2"/>
      <c r="G575" s="25"/>
      <c r="H575" s="25"/>
      <c r="I575" s="25"/>
      <c r="J575" s="2"/>
      <c r="K575" s="2"/>
      <c r="L575" s="2"/>
      <c r="M575" s="2"/>
      <c r="N575" s="2"/>
      <c r="O575" s="2"/>
      <c r="P575" s="2"/>
      <c r="Q575" s="2"/>
      <c r="R575" s="2"/>
      <c r="S575" s="2"/>
      <c r="T575" s="2"/>
      <c r="U575" s="2"/>
      <c r="V575" s="2"/>
      <c r="W575" s="2"/>
      <c r="X575" s="2"/>
      <c r="Y575" s="2"/>
      <c r="Z575" s="2"/>
    </row>
    <row r="576" spans="1:26" ht="15.75" customHeight="1" x14ac:dyDescent="0.2">
      <c r="A576" s="2"/>
      <c r="B576" s="2"/>
      <c r="C576" s="2"/>
      <c r="D576" s="2"/>
      <c r="E576" s="2"/>
      <c r="F576" s="2"/>
      <c r="G576" s="25"/>
      <c r="H576" s="25"/>
      <c r="I576" s="25"/>
      <c r="J576" s="2"/>
      <c r="K576" s="2"/>
      <c r="L576" s="2"/>
      <c r="M576" s="2"/>
      <c r="N576" s="2"/>
      <c r="O576" s="2"/>
      <c r="P576" s="2"/>
      <c r="Q576" s="2"/>
      <c r="R576" s="2"/>
      <c r="S576" s="2"/>
      <c r="T576" s="2"/>
      <c r="U576" s="2"/>
      <c r="V576" s="2"/>
      <c r="W576" s="2"/>
      <c r="X576" s="2"/>
      <c r="Y576" s="2"/>
      <c r="Z576" s="2"/>
    </row>
    <row r="577" spans="1:26" ht="15.75" customHeight="1" x14ac:dyDescent="0.2">
      <c r="A577" s="2"/>
      <c r="B577" s="2"/>
      <c r="C577" s="2"/>
      <c r="D577" s="2"/>
      <c r="E577" s="2"/>
      <c r="F577" s="2"/>
      <c r="G577" s="25"/>
      <c r="H577" s="25"/>
      <c r="I577" s="25"/>
      <c r="J577" s="2"/>
      <c r="K577" s="2"/>
      <c r="L577" s="2"/>
      <c r="M577" s="2"/>
      <c r="N577" s="2"/>
      <c r="O577" s="2"/>
      <c r="P577" s="2"/>
      <c r="Q577" s="2"/>
      <c r="R577" s="2"/>
      <c r="S577" s="2"/>
      <c r="T577" s="2"/>
      <c r="U577" s="2"/>
      <c r="V577" s="2"/>
      <c r="W577" s="2"/>
      <c r="X577" s="2"/>
      <c r="Y577" s="2"/>
      <c r="Z577" s="2"/>
    </row>
    <row r="578" spans="1:26" ht="15.75" customHeight="1" x14ac:dyDescent="0.2">
      <c r="A578" s="2"/>
      <c r="B578" s="2"/>
      <c r="C578" s="2"/>
      <c r="D578" s="2"/>
      <c r="E578" s="2"/>
      <c r="F578" s="2"/>
      <c r="G578" s="25"/>
      <c r="H578" s="25"/>
      <c r="I578" s="25"/>
      <c r="J578" s="2"/>
      <c r="K578" s="2"/>
      <c r="L578" s="2"/>
      <c r="M578" s="2"/>
      <c r="N578" s="2"/>
      <c r="O578" s="2"/>
      <c r="P578" s="2"/>
      <c r="Q578" s="2"/>
      <c r="R578" s="2"/>
      <c r="S578" s="2"/>
      <c r="T578" s="2"/>
      <c r="U578" s="2"/>
      <c r="V578" s="2"/>
      <c r="W578" s="2"/>
      <c r="X578" s="2"/>
      <c r="Y578" s="2"/>
      <c r="Z578" s="2"/>
    </row>
    <row r="579" spans="1:26" ht="15.75" customHeight="1" x14ac:dyDescent="0.2">
      <c r="A579" s="2"/>
      <c r="B579" s="2"/>
      <c r="C579" s="2"/>
      <c r="D579" s="2"/>
      <c r="E579" s="2"/>
      <c r="F579" s="2"/>
      <c r="G579" s="25"/>
      <c r="H579" s="25"/>
      <c r="I579" s="25"/>
      <c r="J579" s="2"/>
      <c r="K579" s="2"/>
      <c r="L579" s="2"/>
      <c r="M579" s="2"/>
      <c r="N579" s="2"/>
      <c r="O579" s="2"/>
      <c r="P579" s="2"/>
      <c r="Q579" s="2"/>
      <c r="R579" s="2"/>
      <c r="S579" s="2"/>
      <c r="T579" s="2"/>
      <c r="U579" s="2"/>
      <c r="V579" s="2"/>
      <c r="W579" s="2"/>
      <c r="X579" s="2"/>
      <c r="Y579" s="2"/>
      <c r="Z579" s="2"/>
    </row>
    <row r="580" spans="1:26" ht="15.75" customHeight="1" x14ac:dyDescent="0.2">
      <c r="A580" s="2"/>
      <c r="B580" s="2"/>
      <c r="C580" s="2"/>
      <c r="D580" s="2"/>
      <c r="E580" s="2"/>
      <c r="F580" s="2"/>
      <c r="G580" s="25"/>
      <c r="H580" s="25"/>
      <c r="I580" s="25"/>
      <c r="J580" s="2"/>
      <c r="K580" s="2"/>
      <c r="L580" s="2"/>
      <c r="M580" s="2"/>
      <c r="N580" s="2"/>
      <c r="O580" s="2"/>
      <c r="P580" s="2"/>
      <c r="Q580" s="2"/>
      <c r="R580" s="2"/>
      <c r="S580" s="2"/>
      <c r="T580" s="2"/>
      <c r="U580" s="2"/>
      <c r="V580" s="2"/>
      <c r="W580" s="2"/>
      <c r="X580" s="2"/>
      <c r="Y580" s="2"/>
      <c r="Z580" s="2"/>
    </row>
    <row r="581" spans="1:26" ht="15.75" customHeight="1" x14ac:dyDescent="0.2">
      <c r="A581" s="2"/>
      <c r="B581" s="2"/>
      <c r="C581" s="2"/>
      <c r="D581" s="2"/>
      <c r="E581" s="2"/>
      <c r="F581" s="2"/>
      <c r="G581" s="25"/>
      <c r="H581" s="25"/>
      <c r="I581" s="25"/>
      <c r="J581" s="2"/>
      <c r="K581" s="2"/>
      <c r="L581" s="2"/>
      <c r="M581" s="2"/>
      <c r="N581" s="2"/>
      <c r="O581" s="2"/>
      <c r="P581" s="2"/>
      <c r="Q581" s="2"/>
      <c r="R581" s="2"/>
      <c r="S581" s="2"/>
      <c r="T581" s="2"/>
      <c r="U581" s="2"/>
      <c r="V581" s="2"/>
      <c r="W581" s="2"/>
      <c r="X581" s="2"/>
      <c r="Y581" s="2"/>
      <c r="Z581" s="2"/>
    </row>
    <row r="582" spans="1:26" ht="15.75" customHeight="1" x14ac:dyDescent="0.2">
      <c r="A582" s="2"/>
      <c r="B582" s="2"/>
      <c r="C582" s="2"/>
      <c r="D582" s="2"/>
      <c r="E582" s="2"/>
      <c r="F582" s="2"/>
      <c r="G582" s="25"/>
      <c r="H582" s="25"/>
      <c r="I582" s="25"/>
      <c r="J582" s="2"/>
      <c r="K582" s="2"/>
      <c r="L582" s="2"/>
      <c r="M582" s="2"/>
      <c r="N582" s="2"/>
      <c r="O582" s="2"/>
      <c r="P582" s="2"/>
      <c r="Q582" s="2"/>
      <c r="R582" s="2"/>
      <c r="S582" s="2"/>
      <c r="T582" s="2"/>
      <c r="U582" s="2"/>
      <c r="V582" s="2"/>
      <c r="W582" s="2"/>
      <c r="X582" s="2"/>
      <c r="Y582" s="2"/>
      <c r="Z582" s="2"/>
    </row>
    <row r="583" spans="1:26" ht="15.75" customHeight="1" x14ac:dyDescent="0.2">
      <c r="A583" s="2"/>
      <c r="B583" s="2"/>
      <c r="C583" s="2"/>
      <c r="D583" s="2"/>
      <c r="E583" s="2"/>
      <c r="F583" s="2"/>
      <c r="G583" s="25"/>
      <c r="H583" s="25"/>
      <c r="I583" s="25"/>
      <c r="J583" s="2"/>
      <c r="K583" s="2"/>
      <c r="L583" s="2"/>
      <c r="M583" s="2"/>
      <c r="N583" s="2"/>
      <c r="O583" s="2"/>
      <c r="P583" s="2"/>
      <c r="Q583" s="2"/>
      <c r="R583" s="2"/>
      <c r="S583" s="2"/>
      <c r="T583" s="2"/>
      <c r="U583" s="2"/>
      <c r="V583" s="2"/>
      <c r="W583" s="2"/>
      <c r="X583" s="2"/>
      <c r="Y583" s="2"/>
      <c r="Z583" s="2"/>
    </row>
    <row r="584" spans="1:26" ht="15.75" customHeight="1" x14ac:dyDescent="0.2">
      <c r="A584" s="2"/>
      <c r="B584" s="2"/>
      <c r="C584" s="2"/>
      <c r="D584" s="2"/>
      <c r="E584" s="2"/>
      <c r="F584" s="2"/>
      <c r="G584" s="25"/>
      <c r="H584" s="25"/>
      <c r="I584" s="25"/>
      <c r="J584" s="2"/>
      <c r="K584" s="2"/>
      <c r="L584" s="2"/>
      <c r="M584" s="2"/>
      <c r="N584" s="2"/>
      <c r="O584" s="2"/>
      <c r="P584" s="2"/>
      <c r="Q584" s="2"/>
      <c r="R584" s="2"/>
      <c r="S584" s="2"/>
      <c r="T584" s="2"/>
      <c r="U584" s="2"/>
      <c r="V584" s="2"/>
      <c r="W584" s="2"/>
      <c r="X584" s="2"/>
      <c r="Y584" s="2"/>
      <c r="Z584" s="2"/>
    </row>
    <row r="585" spans="1:26" ht="15.75" customHeight="1" x14ac:dyDescent="0.2">
      <c r="A585" s="2"/>
      <c r="B585" s="2"/>
      <c r="C585" s="2"/>
      <c r="D585" s="2"/>
      <c r="E585" s="2"/>
      <c r="F585" s="2"/>
      <c r="G585" s="25"/>
      <c r="H585" s="25"/>
      <c r="I585" s="25"/>
      <c r="J585" s="2"/>
      <c r="K585" s="2"/>
      <c r="L585" s="2"/>
      <c r="M585" s="2"/>
      <c r="N585" s="2"/>
      <c r="O585" s="2"/>
      <c r="P585" s="2"/>
      <c r="Q585" s="2"/>
      <c r="R585" s="2"/>
      <c r="S585" s="2"/>
      <c r="T585" s="2"/>
      <c r="U585" s="2"/>
      <c r="V585" s="2"/>
      <c r="W585" s="2"/>
      <c r="X585" s="2"/>
      <c r="Y585" s="2"/>
      <c r="Z585" s="2"/>
    </row>
    <row r="586" spans="1:26" ht="15.75" customHeight="1" x14ac:dyDescent="0.2">
      <c r="A586" s="2"/>
      <c r="B586" s="2"/>
      <c r="C586" s="2"/>
      <c r="D586" s="2"/>
      <c r="E586" s="2"/>
      <c r="F586" s="2"/>
      <c r="G586" s="25"/>
      <c r="H586" s="25"/>
      <c r="I586" s="25"/>
      <c r="J586" s="2"/>
      <c r="K586" s="2"/>
      <c r="L586" s="2"/>
      <c r="M586" s="2"/>
      <c r="N586" s="2"/>
      <c r="O586" s="2"/>
      <c r="P586" s="2"/>
      <c r="Q586" s="2"/>
      <c r="R586" s="2"/>
      <c r="S586" s="2"/>
      <c r="T586" s="2"/>
      <c r="U586" s="2"/>
      <c r="V586" s="2"/>
      <c r="W586" s="2"/>
      <c r="X586" s="2"/>
      <c r="Y586" s="2"/>
      <c r="Z586" s="2"/>
    </row>
    <row r="587" spans="1:26" ht="15.75" customHeight="1" x14ac:dyDescent="0.2">
      <c r="A587" s="2"/>
      <c r="B587" s="2"/>
      <c r="C587" s="2"/>
      <c r="D587" s="2"/>
      <c r="E587" s="2"/>
      <c r="F587" s="2"/>
      <c r="G587" s="25"/>
      <c r="H587" s="25"/>
      <c r="I587" s="25"/>
      <c r="J587" s="2"/>
      <c r="K587" s="2"/>
      <c r="L587" s="2"/>
      <c r="M587" s="2"/>
      <c r="N587" s="2"/>
      <c r="O587" s="2"/>
      <c r="P587" s="2"/>
      <c r="Q587" s="2"/>
      <c r="R587" s="2"/>
      <c r="S587" s="2"/>
      <c r="T587" s="2"/>
      <c r="U587" s="2"/>
      <c r="V587" s="2"/>
      <c r="W587" s="2"/>
      <c r="X587" s="2"/>
      <c r="Y587" s="2"/>
      <c r="Z587" s="2"/>
    </row>
    <row r="588" spans="1:26" ht="15.75" customHeight="1" x14ac:dyDescent="0.2">
      <c r="A588" s="2"/>
      <c r="B588" s="2"/>
      <c r="C588" s="2"/>
      <c r="D588" s="2"/>
      <c r="E588" s="2"/>
      <c r="F588" s="2"/>
      <c r="G588" s="25"/>
      <c r="H588" s="25"/>
      <c r="I588" s="25"/>
      <c r="J588" s="2"/>
      <c r="K588" s="2"/>
      <c r="L588" s="2"/>
      <c r="M588" s="2"/>
      <c r="N588" s="2"/>
      <c r="O588" s="2"/>
      <c r="P588" s="2"/>
      <c r="Q588" s="2"/>
      <c r="R588" s="2"/>
      <c r="S588" s="2"/>
      <c r="T588" s="2"/>
      <c r="U588" s="2"/>
      <c r="V588" s="2"/>
      <c r="W588" s="2"/>
      <c r="X588" s="2"/>
      <c r="Y588" s="2"/>
      <c r="Z588" s="2"/>
    </row>
    <row r="589" spans="1:26" ht="15.75" customHeight="1" x14ac:dyDescent="0.2">
      <c r="A589" s="2"/>
      <c r="B589" s="2"/>
      <c r="C589" s="2"/>
      <c r="D589" s="2"/>
      <c r="E589" s="2"/>
      <c r="F589" s="2"/>
      <c r="G589" s="25"/>
      <c r="H589" s="25"/>
      <c r="I589" s="25"/>
      <c r="J589" s="2"/>
      <c r="K589" s="2"/>
      <c r="L589" s="2"/>
      <c r="M589" s="2"/>
      <c r="N589" s="2"/>
      <c r="O589" s="2"/>
      <c r="P589" s="2"/>
      <c r="Q589" s="2"/>
      <c r="R589" s="2"/>
      <c r="S589" s="2"/>
      <c r="T589" s="2"/>
      <c r="U589" s="2"/>
      <c r="V589" s="2"/>
      <c r="W589" s="2"/>
      <c r="X589" s="2"/>
      <c r="Y589" s="2"/>
      <c r="Z589" s="2"/>
    </row>
    <row r="590" spans="1:26" ht="15.75" customHeight="1" x14ac:dyDescent="0.2">
      <c r="A590" s="2"/>
      <c r="B590" s="2"/>
      <c r="C590" s="2"/>
      <c r="D590" s="2"/>
      <c r="E590" s="2"/>
      <c r="F590" s="2"/>
      <c r="G590" s="25"/>
      <c r="H590" s="25"/>
      <c r="I590" s="25"/>
      <c r="J590" s="2"/>
      <c r="K590" s="2"/>
      <c r="L590" s="2"/>
      <c r="M590" s="2"/>
      <c r="N590" s="2"/>
      <c r="O590" s="2"/>
      <c r="P590" s="2"/>
      <c r="Q590" s="2"/>
      <c r="R590" s="2"/>
      <c r="S590" s="2"/>
      <c r="T590" s="2"/>
      <c r="U590" s="2"/>
      <c r="V590" s="2"/>
      <c r="W590" s="2"/>
      <c r="X590" s="2"/>
      <c r="Y590" s="2"/>
      <c r="Z590" s="2"/>
    </row>
    <row r="591" spans="1:26" ht="15.75" customHeight="1" x14ac:dyDescent="0.2">
      <c r="A591" s="2"/>
      <c r="B591" s="2"/>
      <c r="C591" s="2"/>
      <c r="D591" s="2"/>
      <c r="E591" s="2"/>
      <c r="F591" s="2"/>
      <c r="G591" s="25"/>
      <c r="H591" s="25"/>
      <c r="I591" s="25"/>
      <c r="J591" s="2"/>
      <c r="K591" s="2"/>
      <c r="L591" s="2"/>
      <c r="M591" s="2"/>
      <c r="N591" s="2"/>
      <c r="O591" s="2"/>
      <c r="P591" s="2"/>
      <c r="Q591" s="2"/>
      <c r="R591" s="2"/>
      <c r="S591" s="2"/>
      <c r="T591" s="2"/>
      <c r="U591" s="2"/>
      <c r="V591" s="2"/>
      <c r="W591" s="2"/>
      <c r="X591" s="2"/>
      <c r="Y591" s="2"/>
      <c r="Z591" s="2"/>
    </row>
    <row r="592" spans="1:26" ht="15.75" customHeight="1" x14ac:dyDescent="0.2">
      <c r="A592" s="2"/>
      <c r="B592" s="2"/>
      <c r="C592" s="2"/>
      <c r="D592" s="2"/>
      <c r="E592" s="2"/>
      <c r="F592" s="2"/>
      <c r="G592" s="25"/>
      <c r="H592" s="25"/>
      <c r="I592" s="25"/>
      <c r="J592" s="2"/>
      <c r="K592" s="2"/>
      <c r="L592" s="2"/>
      <c r="M592" s="2"/>
      <c r="N592" s="2"/>
      <c r="O592" s="2"/>
      <c r="P592" s="2"/>
      <c r="Q592" s="2"/>
      <c r="R592" s="2"/>
      <c r="S592" s="2"/>
      <c r="T592" s="2"/>
      <c r="U592" s="2"/>
      <c r="V592" s="2"/>
      <c r="W592" s="2"/>
      <c r="X592" s="2"/>
      <c r="Y592" s="2"/>
      <c r="Z592" s="2"/>
    </row>
    <row r="593" spans="1:26" ht="15.75" customHeight="1" x14ac:dyDescent="0.2">
      <c r="A593" s="2"/>
      <c r="B593" s="2"/>
      <c r="C593" s="2"/>
      <c r="D593" s="2"/>
      <c r="E593" s="2"/>
      <c r="F593" s="2"/>
      <c r="G593" s="25"/>
      <c r="H593" s="25"/>
      <c r="I593" s="25"/>
      <c r="J593" s="2"/>
      <c r="K593" s="2"/>
      <c r="L593" s="2"/>
      <c r="M593" s="2"/>
      <c r="N593" s="2"/>
      <c r="O593" s="2"/>
      <c r="P593" s="2"/>
      <c r="Q593" s="2"/>
      <c r="R593" s="2"/>
      <c r="S593" s="2"/>
      <c r="T593" s="2"/>
      <c r="U593" s="2"/>
      <c r="V593" s="2"/>
      <c r="W593" s="2"/>
      <c r="X593" s="2"/>
      <c r="Y593" s="2"/>
      <c r="Z593" s="2"/>
    </row>
    <row r="594" spans="1:26" ht="15.75" customHeight="1" x14ac:dyDescent="0.2">
      <c r="A594" s="2"/>
      <c r="B594" s="2"/>
      <c r="C594" s="2"/>
      <c r="D594" s="2"/>
      <c r="E594" s="2"/>
      <c r="F594" s="2"/>
      <c r="G594" s="25"/>
      <c r="H594" s="25"/>
      <c r="I594" s="25"/>
      <c r="J594" s="2"/>
      <c r="K594" s="2"/>
      <c r="L594" s="2"/>
      <c r="M594" s="2"/>
      <c r="N594" s="2"/>
      <c r="O594" s="2"/>
      <c r="P594" s="2"/>
      <c r="Q594" s="2"/>
      <c r="R594" s="2"/>
      <c r="S594" s="2"/>
      <c r="T594" s="2"/>
      <c r="U594" s="2"/>
      <c r="V594" s="2"/>
      <c r="W594" s="2"/>
      <c r="X594" s="2"/>
      <c r="Y594" s="2"/>
      <c r="Z594" s="2"/>
    </row>
    <row r="595" spans="1:26" ht="15.75" customHeight="1" x14ac:dyDescent="0.2">
      <c r="A595" s="2"/>
      <c r="B595" s="2"/>
      <c r="C595" s="2"/>
      <c r="D595" s="2"/>
      <c r="E595" s="2"/>
      <c r="F595" s="2"/>
      <c r="G595" s="25"/>
      <c r="H595" s="25"/>
      <c r="I595" s="25"/>
      <c r="J595" s="2"/>
      <c r="K595" s="2"/>
      <c r="L595" s="2"/>
      <c r="M595" s="2"/>
      <c r="N595" s="2"/>
      <c r="O595" s="2"/>
      <c r="P595" s="2"/>
      <c r="Q595" s="2"/>
      <c r="R595" s="2"/>
      <c r="S595" s="2"/>
      <c r="T595" s="2"/>
      <c r="U595" s="2"/>
      <c r="V595" s="2"/>
      <c r="W595" s="2"/>
      <c r="X595" s="2"/>
      <c r="Y595" s="2"/>
      <c r="Z595" s="2"/>
    </row>
    <row r="596" spans="1:26" ht="15.75" customHeight="1" x14ac:dyDescent="0.2">
      <c r="A596" s="2"/>
      <c r="B596" s="2"/>
      <c r="C596" s="2"/>
      <c r="D596" s="2"/>
      <c r="E596" s="2"/>
      <c r="F596" s="2"/>
      <c r="G596" s="25"/>
      <c r="H596" s="25"/>
      <c r="I596" s="25"/>
      <c r="J596" s="2"/>
      <c r="K596" s="2"/>
      <c r="L596" s="2"/>
      <c r="M596" s="2"/>
      <c r="N596" s="2"/>
      <c r="O596" s="2"/>
      <c r="P596" s="2"/>
      <c r="Q596" s="2"/>
      <c r="R596" s="2"/>
      <c r="S596" s="2"/>
      <c r="T596" s="2"/>
      <c r="U596" s="2"/>
      <c r="V596" s="2"/>
      <c r="W596" s="2"/>
      <c r="X596" s="2"/>
      <c r="Y596" s="2"/>
      <c r="Z596" s="2"/>
    </row>
    <row r="597" spans="1:26" ht="15.75" customHeight="1" x14ac:dyDescent="0.2">
      <c r="A597" s="2"/>
      <c r="B597" s="2"/>
      <c r="C597" s="2"/>
      <c r="D597" s="2"/>
      <c r="E597" s="2"/>
      <c r="F597" s="2"/>
      <c r="G597" s="25"/>
      <c r="H597" s="25"/>
      <c r="I597" s="25"/>
      <c r="J597" s="2"/>
      <c r="K597" s="2"/>
      <c r="L597" s="2"/>
      <c r="M597" s="2"/>
      <c r="N597" s="2"/>
      <c r="O597" s="2"/>
      <c r="P597" s="2"/>
      <c r="Q597" s="2"/>
      <c r="R597" s="2"/>
      <c r="S597" s="2"/>
      <c r="T597" s="2"/>
      <c r="U597" s="2"/>
      <c r="V597" s="2"/>
      <c r="W597" s="2"/>
      <c r="X597" s="2"/>
      <c r="Y597" s="2"/>
      <c r="Z597" s="2"/>
    </row>
    <row r="598" spans="1:26" ht="15.75" customHeight="1" x14ac:dyDescent="0.2">
      <c r="A598" s="2"/>
      <c r="B598" s="2"/>
      <c r="C598" s="2"/>
      <c r="D598" s="2"/>
      <c r="E598" s="2"/>
      <c r="F598" s="2"/>
      <c r="G598" s="25"/>
      <c r="H598" s="25"/>
      <c r="I598" s="25"/>
      <c r="J598" s="2"/>
      <c r="K598" s="2"/>
      <c r="L598" s="2"/>
      <c r="M598" s="2"/>
      <c r="N598" s="2"/>
      <c r="O598" s="2"/>
      <c r="P598" s="2"/>
      <c r="Q598" s="2"/>
      <c r="R598" s="2"/>
      <c r="S598" s="2"/>
      <c r="T598" s="2"/>
      <c r="U598" s="2"/>
      <c r="V598" s="2"/>
      <c r="W598" s="2"/>
      <c r="X598" s="2"/>
      <c r="Y598" s="2"/>
      <c r="Z598" s="2"/>
    </row>
    <row r="599" spans="1:26" ht="15.75" customHeight="1" x14ac:dyDescent="0.2">
      <c r="A599" s="2"/>
      <c r="B599" s="2"/>
      <c r="C599" s="2"/>
      <c r="D599" s="2"/>
      <c r="E599" s="2"/>
      <c r="F599" s="2"/>
      <c r="G599" s="25"/>
      <c r="H599" s="25"/>
      <c r="I599" s="25"/>
      <c r="J599" s="2"/>
      <c r="K599" s="2"/>
      <c r="L599" s="2"/>
      <c r="M599" s="2"/>
      <c r="N599" s="2"/>
      <c r="O599" s="2"/>
      <c r="P599" s="2"/>
      <c r="Q599" s="2"/>
      <c r="R599" s="2"/>
      <c r="S599" s="2"/>
      <c r="T599" s="2"/>
      <c r="U599" s="2"/>
      <c r="V599" s="2"/>
      <c r="W599" s="2"/>
      <c r="X599" s="2"/>
      <c r="Y599" s="2"/>
      <c r="Z599" s="2"/>
    </row>
    <row r="600" spans="1:26" ht="15.75" customHeight="1" x14ac:dyDescent="0.2">
      <c r="A600" s="2"/>
      <c r="B600" s="2"/>
      <c r="C600" s="2"/>
      <c r="D600" s="2"/>
      <c r="E600" s="2"/>
      <c r="F600" s="2"/>
      <c r="G600" s="25"/>
      <c r="H600" s="25"/>
      <c r="I600" s="25"/>
      <c r="J600" s="2"/>
      <c r="K600" s="2"/>
      <c r="L600" s="2"/>
      <c r="M600" s="2"/>
      <c r="N600" s="2"/>
      <c r="O600" s="2"/>
      <c r="P600" s="2"/>
      <c r="Q600" s="2"/>
      <c r="R600" s="2"/>
      <c r="S600" s="2"/>
      <c r="T600" s="2"/>
      <c r="U600" s="2"/>
      <c r="V600" s="2"/>
      <c r="W600" s="2"/>
      <c r="X600" s="2"/>
      <c r="Y600" s="2"/>
      <c r="Z600" s="2"/>
    </row>
    <row r="601" spans="1:26" ht="15.75" customHeight="1" x14ac:dyDescent="0.2">
      <c r="A601" s="2"/>
      <c r="B601" s="2"/>
      <c r="C601" s="2"/>
      <c r="D601" s="2"/>
      <c r="E601" s="2"/>
      <c r="F601" s="2"/>
      <c r="G601" s="25"/>
      <c r="H601" s="25"/>
      <c r="I601" s="25"/>
      <c r="J601" s="2"/>
      <c r="K601" s="2"/>
      <c r="L601" s="2"/>
      <c r="M601" s="2"/>
      <c r="N601" s="2"/>
      <c r="O601" s="2"/>
      <c r="P601" s="2"/>
      <c r="Q601" s="2"/>
      <c r="R601" s="2"/>
      <c r="S601" s="2"/>
      <c r="T601" s="2"/>
      <c r="U601" s="2"/>
      <c r="V601" s="2"/>
      <c r="W601" s="2"/>
      <c r="X601" s="2"/>
      <c r="Y601" s="2"/>
      <c r="Z601" s="2"/>
    </row>
    <row r="602" spans="1:26" ht="15.75" customHeight="1" x14ac:dyDescent="0.2">
      <c r="A602" s="2"/>
      <c r="B602" s="2"/>
      <c r="C602" s="2"/>
      <c r="D602" s="2"/>
      <c r="E602" s="2"/>
      <c r="F602" s="2"/>
      <c r="G602" s="25"/>
      <c r="H602" s="25"/>
      <c r="I602" s="25"/>
      <c r="J602" s="2"/>
      <c r="K602" s="2"/>
      <c r="L602" s="2"/>
      <c r="M602" s="2"/>
      <c r="N602" s="2"/>
      <c r="O602" s="2"/>
      <c r="P602" s="2"/>
      <c r="Q602" s="2"/>
      <c r="R602" s="2"/>
      <c r="S602" s="2"/>
      <c r="T602" s="2"/>
      <c r="U602" s="2"/>
      <c r="V602" s="2"/>
      <c r="W602" s="2"/>
      <c r="X602" s="2"/>
      <c r="Y602" s="2"/>
      <c r="Z602" s="2"/>
    </row>
    <row r="603" spans="1:26" ht="15.75" customHeight="1" x14ac:dyDescent="0.2">
      <c r="A603" s="2"/>
      <c r="B603" s="2"/>
      <c r="C603" s="2"/>
      <c r="D603" s="2"/>
      <c r="E603" s="2"/>
      <c r="F603" s="2"/>
      <c r="G603" s="25"/>
      <c r="H603" s="25"/>
      <c r="I603" s="25"/>
      <c r="J603" s="2"/>
      <c r="K603" s="2"/>
      <c r="L603" s="2"/>
      <c r="M603" s="2"/>
      <c r="N603" s="2"/>
      <c r="O603" s="2"/>
      <c r="P603" s="2"/>
      <c r="Q603" s="2"/>
      <c r="R603" s="2"/>
      <c r="S603" s="2"/>
      <c r="T603" s="2"/>
      <c r="U603" s="2"/>
      <c r="V603" s="2"/>
      <c r="W603" s="2"/>
      <c r="X603" s="2"/>
      <c r="Y603" s="2"/>
      <c r="Z603" s="2"/>
    </row>
    <row r="604" spans="1:26" ht="15.75" customHeight="1" x14ac:dyDescent="0.2">
      <c r="A604" s="2"/>
      <c r="B604" s="2"/>
      <c r="C604" s="2"/>
      <c r="D604" s="2"/>
      <c r="E604" s="2"/>
      <c r="F604" s="2"/>
      <c r="G604" s="25"/>
      <c r="H604" s="25"/>
      <c r="I604" s="25"/>
      <c r="J604" s="2"/>
      <c r="K604" s="2"/>
      <c r="L604" s="2"/>
      <c r="M604" s="2"/>
      <c r="N604" s="2"/>
      <c r="O604" s="2"/>
      <c r="P604" s="2"/>
      <c r="Q604" s="2"/>
      <c r="R604" s="2"/>
      <c r="S604" s="2"/>
      <c r="T604" s="2"/>
      <c r="U604" s="2"/>
      <c r="V604" s="2"/>
      <c r="W604" s="2"/>
      <c r="X604" s="2"/>
      <c r="Y604" s="2"/>
      <c r="Z604" s="2"/>
    </row>
    <row r="605" spans="1:26" ht="15.75" customHeight="1" x14ac:dyDescent="0.2">
      <c r="A605" s="2"/>
      <c r="B605" s="2"/>
      <c r="C605" s="2"/>
      <c r="D605" s="2"/>
      <c r="E605" s="2"/>
      <c r="F605" s="2"/>
      <c r="G605" s="25"/>
      <c r="H605" s="25"/>
      <c r="I605" s="25"/>
      <c r="J605" s="2"/>
      <c r="K605" s="2"/>
      <c r="L605" s="2"/>
      <c r="M605" s="2"/>
      <c r="N605" s="2"/>
      <c r="O605" s="2"/>
      <c r="P605" s="2"/>
      <c r="Q605" s="2"/>
      <c r="R605" s="2"/>
      <c r="S605" s="2"/>
      <c r="T605" s="2"/>
      <c r="U605" s="2"/>
      <c r="V605" s="2"/>
      <c r="W605" s="2"/>
      <c r="X605" s="2"/>
      <c r="Y605" s="2"/>
      <c r="Z605" s="2"/>
    </row>
    <row r="606" spans="1:26" ht="15.75" customHeight="1" x14ac:dyDescent="0.2">
      <c r="A606" s="2"/>
      <c r="B606" s="2"/>
      <c r="C606" s="2"/>
      <c r="D606" s="2"/>
      <c r="E606" s="2"/>
      <c r="F606" s="2"/>
      <c r="G606" s="25"/>
      <c r="H606" s="25"/>
      <c r="I606" s="25"/>
      <c r="J606" s="2"/>
      <c r="K606" s="2"/>
      <c r="L606" s="2"/>
      <c r="M606" s="2"/>
      <c r="N606" s="2"/>
      <c r="O606" s="2"/>
      <c r="P606" s="2"/>
      <c r="Q606" s="2"/>
      <c r="R606" s="2"/>
      <c r="S606" s="2"/>
      <c r="T606" s="2"/>
      <c r="U606" s="2"/>
      <c r="V606" s="2"/>
      <c r="W606" s="2"/>
      <c r="X606" s="2"/>
      <c r="Y606" s="2"/>
      <c r="Z606" s="2"/>
    </row>
    <row r="607" spans="1:26" ht="15.75" customHeight="1" x14ac:dyDescent="0.2">
      <c r="A607" s="2"/>
      <c r="B607" s="2"/>
      <c r="C607" s="2"/>
      <c r="D607" s="2"/>
      <c r="E607" s="2"/>
      <c r="F607" s="2"/>
      <c r="G607" s="25"/>
      <c r="H607" s="25"/>
      <c r="I607" s="25"/>
      <c r="J607" s="2"/>
      <c r="K607" s="2"/>
      <c r="L607" s="2"/>
      <c r="M607" s="2"/>
      <c r="N607" s="2"/>
      <c r="O607" s="2"/>
      <c r="P607" s="2"/>
      <c r="Q607" s="2"/>
      <c r="R607" s="2"/>
      <c r="S607" s="2"/>
      <c r="T607" s="2"/>
      <c r="U607" s="2"/>
      <c r="V607" s="2"/>
      <c r="W607" s="2"/>
      <c r="X607" s="2"/>
      <c r="Y607" s="2"/>
      <c r="Z607" s="2"/>
    </row>
    <row r="608" spans="1:26" ht="15.75" customHeight="1" x14ac:dyDescent="0.2">
      <c r="A608" s="2"/>
      <c r="B608" s="2"/>
      <c r="C608" s="2"/>
      <c r="D608" s="2"/>
      <c r="E608" s="2"/>
      <c r="F608" s="2"/>
      <c r="G608" s="25"/>
      <c r="H608" s="25"/>
      <c r="I608" s="25"/>
      <c r="J608" s="2"/>
      <c r="K608" s="2"/>
      <c r="L608" s="2"/>
      <c r="M608" s="2"/>
      <c r="N608" s="2"/>
      <c r="O608" s="2"/>
      <c r="P608" s="2"/>
      <c r="Q608" s="2"/>
      <c r="R608" s="2"/>
      <c r="S608" s="2"/>
      <c r="T608" s="2"/>
      <c r="U608" s="2"/>
      <c r="V608" s="2"/>
      <c r="W608" s="2"/>
      <c r="X608" s="2"/>
      <c r="Y608" s="2"/>
      <c r="Z608" s="2"/>
    </row>
    <row r="609" spans="1:26" ht="15.75" customHeight="1" x14ac:dyDescent="0.2">
      <c r="A609" s="2"/>
      <c r="B609" s="2"/>
      <c r="C609" s="2"/>
      <c r="D609" s="2"/>
      <c r="E609" s="2"/>
      <c r="F609" s="2"/>
      <c r="G609" s="25"/>
      <c r="H609" s="25"/>
      <c r="I609" s="25"/>
      <c r="J609" s="2"/>
      <c r="K609" s="2"/>
      <c r="L609" s="2"/>
      <c r="M609" s="2"/>
      <c r="N609" s="2"/>
      <c r="O609" s="2"/>
      <c r="P609" s="2"/>
      <c r="Q609" s="2"/>
      <c r="R609" s="2"/>
      <c r="S609" s="2"/>
      <c r="T609" s="2"/>
      <c r="U609" s="2"/>
      <c r="V609" s="2"/>
      <c r="W609" s="2"/>
      <c r="X609" s="2"/>
      <c r="Y609" s="2"/>
      <c r="Z609" s="2"/>
    </row>
    <row r="610" spans="1:26" ht="15.75" customHeight="1" x14ac:dyDescent="0.2">
      <c r="A610" s="2"/>
      <c r="B610" s="2"/>
      <c r="C610" s="2"/>
      <c r="D610" s="2"/>
      <c r="E610" s="2"/>
      <c r="F610" s="2"/>
      <c r="G610" s="25"/>
      <c r="H610" s="25"/>
      <c r="I610" s="25"/>
      <c r="J610" s="2"/>
      <c r="K610" s="2"/>
      <c r="L610" s="2"/>
      <c r="M610" s="2"/>
      <c r="N610" s="2"/>
      <c r="O610" s="2"/>
      <c r="P610" s="2"/>
      <c r="Q610" s="2"/>
      <c r="R610" s="2"/>
      <c r="S610" s="2"/>
      <c r="T610" s="2"/>
      <c r="U610" s="2"/>
      <c r="V610" s="2"/>
      <c r="W610" s="2"/>
      <c r="X610" s="2"/>
      <c r="Y610" s="2"/>
      <c r="Z610" s="2"/>
    </row>
    <row r="611" spans="1:26" ht="15.75" customHeight="1" x14ac:dyDescent="0.2">
      <c r="A611" s="2"/>
      <c r="B611" s="2"/>
      <c r="C611" s="2"/>
      <c r="D611" s="2"/>
      <c r="E611" s="2"/>
      <c r="F611" s="2"/>
      <c r="G611" s="25"/>
      <c r="H611" s="25"/>
      <c r="I611" s="25"/>
      <c r="J611" s="2"/>
      <c r="K611" s="2"/>
      <c r="L611" s="2"/>
      <c r="M611" s="2"/>
      <c r="N611" s="2"/>
      <c r="O611" s="2"/>
      <c r="P611" s="2"/>
      <c r="Q611" s="2"/>
      <c r="R611" s="2"/>
      <c r="S611" s="2"/>
      <c r="T611" s="2"/>
      <c r="U611" s="2"/>
      <c r="V611" s="2"/>
      <c r="W611" s="2"/>
      <c r="X611" s="2"/>
      <c r="Y611" s="2"/>
      <c r="Z611" s="2"/>
    </row>
    <row r="612" spans="1:26" ht="15.75" customHeight="1" x14ac:dyDescent="0.2">
      <c r="A612" s="2"/>
      <c r="B612" s="2"/>
      <c r="C612" s="2"/>
      <c r="D612" s="2"/>
      <c r="E612" s="2"/>
      <c r="F612" s="2"/>
      <c r="G612" s="25"/>
      <c r="H612" s="25"/>
      <c r="I612" s="25"/>
      <c r="J612" s="2"/>
      <c r="K612" s="2"/>
      <c r="L612" s="2"/>
      <c r="M612" s="2"/>
      <c r="N612" s="2"/>
      <c r="O612" s="2"/>
      <c r="P612" s="2"/>
      <c r="Q612" s="2"/>
      <c r="R612" s="2"/>
      <c r="S612" s="2"/>
      <c r="T612" s="2"/>
      <c r="U612" s="2"/>
      <c r="V612" s="2"/>
      <c r="W612" s="2"/>
      <c r="X612" s="2"/>
      <c r="Y612" s="2"/>
      <c r="Z612" s="2"/>
    </row>
    <row r="613" spans="1:26" ht="15.75" customHeight="1" x14ac:dyDescent="0.2">
      <c r="A613" s="2"/>
      <c r="B613" s="2"/>
      <c r="C613" s="2"/>
      <c r="D613" s="2"/>
      <c r="E613" s="2"/>
      <c r="F613" s="2"/>
      <c r="G613" s="25"/>
      <c r="H613" s="25"/>
      <c r="I613" s="25"/>
      <c r="J613" s="2"/>
      <c r="K613" s="2"/>
      <c r="L613" s="2"/>
      <c r="M613" s="2"/>
      <c r="N613" s="2"/>
      <c r="O613" s="2"/>
      <c r="P613" s="2"/>
      <c r="Q613" s="2"/>
      <c r="R613" s="2"/>
      <c r="S613" s="2"/>
      <c r="T613" s="2"/>
      <c r="U613" s="2"/>
      <c r="V613" s="2"/>
      <c r="W613" s="2"/>
      <c r="X613" s="2"/>
      <c r="Y613" s="2"/>
      <c r="Z613" s="2"/>
    </row>
    <row r="614" spans="1:26" ht="15.75" customHeight="1" x14ac:dyDescent="0.2">
      <c r="A614" s="2"/>
      <c r="B614" s="2"/>
      <c r="C614" s="2"/>
      <c r="D614" s="2"/>
      <c r="E614" s="2"/>
      <c r="F614" s="2"/>
      <c r="G614" s="25"/>
      <c r="H614" s="25"/>
      <c r="I614" s="25"/>
      <c r="J614" s="2"/>
      <c r="K614" s="2"/>
      <c r="L614" s="2"/>
      <c r="M614" s="2"/>
      <c r="N614" s="2"/>
      <c r="O614" s="2"/>
      <c r="P614" s="2"/>
      <c r="Q614" s="2"/>
      <c r="R614" s="2"/>
      <c r="S614" s="2"/>
      <c r="T614" s="2"/>
      <c r="U614" s="2"/>
      <c r="V614" s="2"/>
      <c r="W614" s="2"/>
      <c r="X614" s="2"/>
      <c r="Y614" s="2"/>
      <c r="Z614" s="2"/>
    </row>
    <row r="615" spans="1:26" ht="15.75" customHeight="1" x14ac:dyDescent="0.2">
      <c r="A615" s="2"/>
      <c r="B615" s="2"/>
      <c r="C615" s="2"/>
      <c r="D615" s="2"/>
      <c r="E615" s="2"/>
      <c r="F615" s="2"/>
      <c r="G615" s="25"/>
      <c r="H615" s="25"/>
      <c r="I615" s="25"/>
      <c r="J615" s="2"/>
      <c r="K615" s="2"/>
      <c r="L615" s="2"/>
      <c r="M615" s="2"/>
      <c r="N615" s="2"/>
      <c r="O615" s="2"/>
      <c r="P615" s="2"/>
      <c r="Q615" s="2"/>
      <c r="R615" s="2"/>
      <c r="S615" s="2"/>
      <c r="T615" s="2"/>
      <c r="U615" s="2"/>
      <c r="V615" s="2"/>
      <c r="W615" s="2"/>
      <c r="X615" s="2"/>
      <c r="Y615" s="2"/>
      <c r="Z615" s="2"/>
    </row>
    <row r="616" spans="1:26" ht="15.75" customHeight="1" x14ac:dyDescent="0.2">
      <c r="A616" s="2"/>
      <c r="B616" s="2"/>
      <c r="C616" s="2"/>
      <c r="D616" s="2"/>
      <c r="E616" s="2"/>
      <c r="F616" s="2"/>
      <c r="G616" s="25"/>
      <c r="H616" s="25"/>
      <c r="I616" s="25"/>
      <c r="J616" s="2"/>
      <c r="K616" s="2"/>
      <c r="L616" s="2"/>
      <c r="M616" s="2"/>
      <c r="N616" s="2"/>
      <c r="O616" s="2"/>
      <c r="P616" s="2"/>
      <c r="Q616" s="2"/>
      <c r="R616" s="2"/>
      <c r="S616" s="2"/>
      <c r="T616" s="2"/>
      <c r="U616" s="2"/>
      <c r="V616" s="2"/>
      <c r="W616" s="2"/>
      <c r="X616" s="2"/>
      <c r="Y616" s="2"/>
      <c r="Z616" s="2"/>
    </row>
    <row r="617" spans="1:26" ht="15.75" customHeight="1" x14ac:dyDescent="0.2">
      <c r="A617" s="2"/>
      <c r="B617" s="2"/>
      <c r="C617" s="2"/>
      <c r="D617" s="2"/>
      <c r="E617" s="2"/>
      <c r="F617" s="2"/>
      <c r="G617" s="25"/>
      <c r="H617" s="25"/>
      <c r="I617" s="25"/>
      <c r="J617" s="2"/>
      <c r="K617" s="2"/>
      <c r="L617" s="2"/>
      <c r="M617" s="2"/>
      <c r="N617" s="2"/>
      <c r="O617" s="2"/>
      <c r="P617" s="2"/>
      <c r="Q617" s="2"/>
      <c r="R617" s="2"/>
      <c r="S617" s="2"/>
      <c r="T617" s="2"/>
      <c r="U617" s="2"/>
      <c r="V617" s="2"/>
      <c r="W617" s="2"/>
      <c r="X617" s="2"/>
      <c r="Y617" s="2"/>
      <c r="Z617" s="2"/>
    </row>
    <row r="618" spans="1:26" ht="15.75" customHeight="1" x14ac:dyDescent="0.2">
      <c r="A618" s="2"/>
      <c r="B618" s="2"/>
      <c r="C618" s="2"/>
      <c r="D618" s="2"/>
      <c r="E618" s="2"/>
      <c r="F618" s="2"/>
      <c r="G618" s="25"/>
      <c r="H618" s="25"/>
      <c r="I618" s="25"/>
      <c r="J618" s="2"/>
      <c r="K618" s="2"/>
      <c r="L618" s="2"/>
      <c r="M618" s="2"/>
      <c r="N618" s="2"/>
      <c r="O618" s="2"/>
      <c r="P618" s="2"/>
      <c r="Q618" s="2"/>
      <c r="R618" s="2"/>
      <c r="S618" s="2"/>
      <c r="T618" s="2"/>
      <c r="U618" s="2"/>
      <c r="V618" s="2"/>
      <c r="W618" s="2"/>
      <c r="X618" s="2"/>
      <c r="Y618" s="2"/>
      <c r="Z618" s="2"/>
    </row>
    <row r="619" spans="1:26" ht="15.75" customHeight="1" x14ac:dyDescent="0.2">
      <c r="A619" s="2"/>
      <c r="B619" s="2"/>
      <c r="C619" s="2"/>
      <c r="D619" s="2"/>
      <c r="E619" s="2"/>
      <c r="F619" s="2"/>
      <c r="G619" s="25"/>
      <c r="H619" s="25"/>
      <c r="I619" s="25"/>
      <c r="J619" s="2"/>
      <c r="K619" s="2"/>
      <c r="L619" s="2"/>
      <c r="M619" s="2"/>
      <c r="N619" s="2"/>
      <c r="O619" s="2"/>
      <c r="P619" s="2"/>
      <c r="Q619" s="2"/>
      <c r="R619" s="2"/>
      <c r="S619" s="2"/>
      <c r="T619" s="2"/>
      <c r="U619" s="2"/>
      <c r="V619" s="2"/>
      <c r="W619" s="2"/>
      <c r="X619" s="2"/>
      <c r="Y619" s="2"/>
      <c r="Z619" s="2"/>
    </row>
    <row r="620" spans="1:26" ht="15.75" customHeight="1" x14ac:dyDescent="0.2">
      <c r="A620" s="2"/>
      <c r="B620" s="2"/>
      <c r="C620" s="2"/>
      <c r="D620" s="2"/>
      <c r="E620" s="2"/>
      <c r="F620" s="2"/>
      <c r="G620" s="25"/>
      <c r="H620" s="25"/>
      <c r="I620" s="25"/>
      <c r="J620" s="2"/>
      <c r="K620" s="2"/>
      <c r="L620" s="2"/>
      <c r="M620" s="2"/>
      <c r="N620" s="2"/>
      <c r="O620" s="2"/>
      <c r="P620" s="2"/>
      <c r="Q620" s="2"/>
      <c r="R620" s="2"/>
      <c r="S620" s="2"/>
      <c r="T620" s="2"/>
      <c r="U620" s="2"/>
      <c r="V620" s="2"/>
      <c r="W620" s="2"/>
      <c r="X620" s="2"/>
      <c r="Y620" s="2"/>
      <c r="Z620" s="2"/>
    </row>
    <row r="621" spans="1:26" ht="15.75" customHeight="1" x14ac:dyDescent="0.2">
      <c r="A621" s="2"/>
      <c r="B621" s="2"/>
      <c r="C621" s="2"/>
      <c r="D621" s="2"/>
      <c r="E621" s="2"/>
      <c r="F621" s="2"/>
      <c r="G621" s="25"/>
      <c r="H621" s="25"/>
      <c r="I621" s="25"/>
      <c r="J621" s="2"/>
      <c r="K621" s="2"/>
      <c r="L621" s="2"/>
      <c r="M621" s="2"/>
      <c r="N621" s="2"/>
      <c r="O621" s="2"/>
      <c r="P621" s="2"/>
      <c r="Q621" s="2"/>
      <c r="R621" s="2"/>
      <c r="S621" s="2"/>
      <c r="T621" s="2"/>
      <c r="U621" s="2"/>
      <c r="V621" s="2"/>
      <c r="W621" s="2"/>
      <c r="X621" s="2"/>
      <c r="Y621" s="2"/>
      <c r="Z621" s="2"/>
    </row>
    <row r="622" spans="1:26" ht="15.75" customHeight="1" x14ac:dyDescent="0.2">
      <c r="A622" s="2"/>
      <c r="B622" s="2"/>
      <c r="C622" s="2"/>
      <c r="D622" s="2"/>
      <c r="E622" s="2"/>
      <c r="F622" s="2"/>
      <c r="G622" s="25"/>
      <c r="H622" s="25"/>
      <c r="I622" s="25"/>
      <c r="J622" s="2"/>
      <c r="K622" s="2"/>
      <c r="L622" s="2"/>
      <c r="M622" s="2"/>
      <c r="N622" s="2"/>
      <c r="O622" s="2"/>
      <c r="P622" s="2"/>
      <c r="Q622" s="2"/>
      <c r="R622" s="2"/>
      <c r="S622" s="2"/>
      <c r="T622" s="2"/>
      <c r="U622" s="2"/>
      <c r="V622" s="2"/>
      <c r="W622" s="2"/>
      <c r="X622" s="2"/>
      <c r="Y622" s="2"/>
      <c r="Z622" s="2"/>
    </row>
    <row r="623" spans="1:26" ht="15.75" customHeight="1" x14ac:dyDescent="0.2">
      <c r="A623" s="2"/>
      <c r="B623" s="2"/>
      <c r="C623" s="2"/>
      <c r="D623" s="2"/>
      <c r="E623" s="2"/>
      <c r="F623" s="2"/>
      <c r="G623" s="25"/>
      <c r="H623" s="25"/>
      <c r="I623" s="25"/>
      <c r="J623" s="2"/>
      <c r="K623" s="2"/>
      <c r="L623" s="2"/>
      <c r="M623" s="2"/>
      <c r="N623" s="2"/>
      <c r="O623" s="2"/>
      <c r="P623" s="2"/>
      <c r="Q623" s="2"/>
      <c r="R623" s="2"/>
      <c r="S623" s="2"/>
      <c r="T623" s="2"/>
      <c r="U623" s="2"/>
      <c r="V623" s="2"/>
      <c r="W623" s="2"/>
      <c r="X623" s="2"/>
      <c r="Y623" s="2"/>
      <c r="Z623" s="2"/>
    </row>
    <row r="624" spans="1:26" ht="15.75" customHeight="1" x14ac:dyDescent="0.2">
      <c r="A624" s="2"/>
      <c r="B624" s="2"/>
      <c r="C624" s="2"/>
      <c r="D624" s="2"/>
      <c r="E624" s="2"/>
      <c r="F624" s="2"/>
      <c r="G624" s="25"/>
      <c r="H624" s="25"/>
      <c r="I624" s="25"/>
      <c r="J624" s="2"/>
      <c r="K624" s="2"/>
      <c r="L624" s="2"/>
      <c r="M624" s="2"/>
      <c r="N624" s="2"/>
      <c r="O624" s="2"/>
      <c r="P624" s="2"/>
      <c r="Q624" s="2"/>
      <c r="R624" s="2"/>
      <c r="S624" s="2"/>
      <c r="T624" s="2"/>
      <c r="U624" s="2"/>
      <c r="V624" s="2"/>
      <c r="W624" s="2"/>
      <c r="X624" s="2"/>
      <c r="Y624" s="2"/>
      <c r="Z624" s="2"/>
    </row>
    <row r="625" spans="1:26" ht="15.75" customHeight="1" x14ac:dyDescent="0.2">
      <c r="A625" s="2"/>
      <c r="B625" s="2"/>
      <c r="C625" s="2"/>
      <c r="D625" s="2"/>
      <c r="E625" s="2"/>
      <c r="F625" s="2"/>
      <c r="G625" s="25"/>
      <c r="H625" s="25"/>
      <c r="I625" s="25"/>
      <c r="J625" s="2"/>
      <c r="K625" s="2"/>
      <c r="L625" s="2"/>
      <c r="M625" s="2"/>
      <c r="N625" s="2"/>
      <c r="O625" s="2"/>
      <c r="P625" s="2"/>
      <c r="Q625" s="2"/>
      <c r="R625" s="2"/>
      <c r="S625" s="2"/>
      <c r="T625" s="2"/>
      <c r="U625" s="2"/>
      <c r="V625" s="2"/>
      <c r="W625" s="2"/>
      <c r="X625" s="2"/>
      <c r="Y625" s="2"/>
      <c r="Z625" s="2"/>
    </row>
    <row r="626" spans="1:26" ht="15.75" customHeight="1" x14ac:dyDescent="0.2">
      <c r="A626" s="2"/>
      <c r="B626" s="2"/>
      <c r="C626" s="2"/>
      <c r="D626" s="2"/>
      <c r="E626" s="2"/>
      <c r="F626" s="2"/>
      <c r="G626" s="25"/>
      <c r="H626" s="25"/>
      <c r="I626" s="25"/>
      <c r="J626" s="2"/>
      <c r="K626" s="2"/>
      <c r="L626" s="2"/>
      <c r="M626" s="2"/>
      <c r="N626" s="2"/>
      <c r="O626" s="2"/>
      <c r="P626" s="2"/>
      <c r="Q626" s="2"/>
      <c r="R626" s="2"/>
      <c r="S626" s="2"/>
      <c r="T626" s="2"/>
      <c r="U626" s="2"/>
      <c r="V626" s="2"/>
      <c r="W626" s="2"/>
      <c r="X626" s="2"/>
      <c r="Y626" s="2"/>
      <c r="Z626" s="2"/>
    </row>
    <row r="627" spans="1:26" ht="15.75" customHeight="1" x14ac:dyDescent="0.2">
      <c r="A627" s="2"/>
      <c r="B627" s="2"/>
      <c r="C627" s="2"/>
      <c r="D627" s="2"/>
      <c r="E627" s="2"/>
      <c r="F627" s="2"/>
      <c r="G627" s="25"/>
      <c r="H627" s="25"/>
      <c r="I627" s="25"/>
      <c r="J627" s="2"/>
      <c r="K627" s="2"/>
      <c r="L627" s="2"/>
      <c r="M627" s="2"/>
      <c r="N627" s="2"/>
      <c r="O627" s="2"/>
      <c r="P627" s="2"/>
      <c r="Q627" s="2"/>
      <c r="R627" s="2"/>
      <c r="S627" s="2"/>
      <c r="T627" s="2"/>
      <c r="U627" s="2"/>
      <c r="V627" s="2"/>
      <c r="W627" s="2"/>
      <c r="X627" s="2"/>
      <c r="Y627" s="2"/>
      <c r="Z627" s="2"/>
    </row>
    <row r="628" spans="1:26" ht="15.75" customHeight="1" x14ac:dyDescent="0.2">
      <c r="A628" s="2"/>
      <c r="B628" s="2"/>
      <c r="C628" s="2"/>
      <c r="D628" s="2"/>
      <c r="E628" s="2"/>
      <c r="F628" s="2"/>
      <c r="G628" s="25"/>
      <c r="H628" s="25"/>
      <c r="I628" s="25"/>
      <c r="J628" s="2"/>
      <c r="K628" s="2"/>
      <c r="L628" s="2"/>
      <c r="M628" s="2"/>
      <c r="N628" s="2"/>
      <c r="O628" s="2"/>
      <c r="P628" s="2"/>
      <c r="Q628" s="2"/>
      <c r="R628" s="2"/>
      <c r="S628" s="2"/>
      <c r="T628" s="2"/>
      <c r="U628" s="2"/>
      <c r="V628" s="2"/>
      <c r="W628" s="2"/>
      <c r="X628" s="2"/>
      <c r="Y628" s="2"/>
      <c r="Z628" s="2"/>
    </row>
    <row r="629" spans="1:26" ht="15.75" customHeight="1" x14ac:dyDescent="0.2">
      <c r="A629" s="2"/>
      <c r="B629" s="2"/>
      <c r="C629" s="2"/>
      <c r="D629" s="2"/>
      <c r="E629" s="2"/>
      <c r="F629" s="2"/>
      <c r="G629" s="25"/>
      <c r="H629" s="25"/>
      <c r="I629" s="25"/>
      <c r="J629" s="2"/>
      <c r="K629" s="2"/>
      <c r="L629" s="2"/>
      <c r="M629" s="2"/>
      <c r="N629" s="2"/>
      <c r="O629" s="2"/>
      <c r="P629" s="2"/>
      <c r="Q629" s="2"/>
      <c r="R629" s="2"/>
      <c r="S629" s="2"/>
      <c r="T629" s="2"/>
      <c r="U629" s="2"/>
      <c r="V629" s="2"/>
      <c r="W629" s="2"/>
      <c r="X629" s="2"/>
      <c r="Y629" s="2"/>
      <c r="Z629" s="2"/>
    </row>
    <row r="630" spans="1:26" ht="15.75" customHeight="1" x14ac:dyDescent="0.2">
      <c r="A630" s="2"/>
      <c r="B630" s="2"/>
      <c r="C630" s="2"/>
      <c r="D630" s="2"/>
      <c r="E630" s="2"/>
      <c r="F630" s="2"/>
      <c r="G630" s="25"/>
      <c r="H630" s="25"/>
      <c r="I630" s="25"/>
      <c r="J630" s="2"/>
      <c r="K630" s="2"/>
      <c r="L630" s="2"/>
      <c r="M630" s="2"/>
      <c r="N630" s="2"/>
      <c r="O630" s="2"/>
      <c r="P630" s="2"/>
      <c r="Q630" s="2"/>
      <c r="R630" s="2"/>
      <c r="S630" s="2"/>
      <c r="T630" s="2"/>
      <c r="U630" s="2"/>
      <c r="V630" s="2"/>
      <c r="W630" s="2"/>
      <c r="X630" s="2"/>
      <c r="Y630" s="2"/>
      <c r="Z630" s="2"/>
    </row>
    <row r="631" spans="1:26" ht="15.75" customHeight="1" x14ac:dyDescent="0.2">
      <c r="A631" s="2"/>
      <c r="B631" s="2"/>
      <c r="C631" s="2"/>
      <c r="D631" s="2"/>
      <c r="E631" s="2"/>
      <c r="F631" s="2"/>
      <c r="G631" s="25"/>
      <c r="H631" s="25"/>
      <c r="I631" s="25"/>
      <c r="J631" s="2"/>
      <c r="K631" s="2"/>
      <c r="L631" s="2"/>
      <c r="M631" s="2"/>
      <c r="N631" s="2"/>
      <c r="O631" s="2"/>
      <c r="P631" s="2"/>
      <c r="Q631" s="2"/>
      <c r="R631" s="2"/>
      <c r="S631" s="2"/>
      <c r="T631" s="2"/>
      <c r="U631" s="2"/>
      <c r="V631" s="2"/>
      <c r="W631" s="2"/>
      <c r="X631" s="2"/>
      <c r="Y631" s="2"/>
      <c r="Z631" s="2"/>
    </row>
    <row r="632" spans="1:26" ht="15.75" customHeight="1" x14ac:dyDescent="0.2">
      <c r="A632" s="2"/>
      <c r="B632" s="2"/>
      <c r="C632" s="2"/>
      <c r="D632" s="2"/>
      <c r="E632" s="2"/>
      <c r="F632" s="2"/>
      <c r="G632" s="25"/>
      <c r="H632" s="25"/>
      <c r="I632" s="25"/>
      <c r="J632" s="2"/>
      <c r="K632" s="2"/>
      <c r="L632" s="2"/>
      <c r="M632" s="2"/>
      <c r="N632" s="2"/>
      <c r="O632" s="2"/>
      <c r="P632" s="2"/>
      <c r="Q632" s="2"/>
      <c r="R632" s="2"/>
      <c r="S632" s="2"/>
      <c r="T632" s="2"/>
      <c r="U632" s="2"/>
      <c r="V632" s="2"/>
      <c r="W632" s="2"/>
      <c r="X632" s="2"/>
      <c r="Y632" s="2"/>
      <c r="Z632" s="2"/>
    </row>
    <row r="633" spans="1:26" ht="15.75" customHeight="1" x14ac:dyDescent="0.2">
      <c r="A633" s="2"/>
      <c r="B633" s="2"/>
      <c r="C633" s="2"/>
      <c r="D633" s="2"/>
      <c r="E633" s="2"/>
      <c r="F633" s="2"/>
      <c r="G633" s="25"/>
      <c r="H633" s="25"/>
      <c r="I633" s="25"/>
      <c r="J633" s="2"/>
      <c r="K633" s="2"/>
      <c r="L633" s="2"/>
      <c r="M633" s="2"/>
      <c r="N633" s="2"/>
      <c r="O633" s="2"/>
      <c r="P633" s="2"/>
      <c r="Q633" s="2"/>
      <c r="R633" s="2"/>
      <c r="S633" s="2"/>
      <c r="T633" s="2"/>
      <c r="U633" s="2"/>
      <c r="V633" s="2"/>
      <c r="W633" s="2"/>
      <c r="X633" s="2"/>
      <c r="Y633" s="2"/>
      <c r="Z633" s="2"/>
    </row>
    <row r="634" spans="1:26" ht="15.75" customHeight="1" x14ac:dyDescent="0.2">
      <c r="A634" s="2"/>
      <c r="B634" s="2"/>
      <c r="C634" s="2"/>
      <c r="D634" s="2"/>
      <c r="E634" s="2"/>
      <c r="F634" s="2"/>
      <c r="G634" s="25"/>
      <c r="H634" s="25"/>
      <c r="I634" s="25"/>
      <c r="J634" s="2"/>
      <c r="K634" s="2"/>
      <c r="L634" s="2"/>
      <c r="M634" s="2"/>
      <c r="N634" s="2"/>
      <c r="O634" s="2"/>
      <c r="P634" s="2"/>
      <c r="Q634" s="2"/>
      <c r="R634" s="2"/>
      <c r="S634" s="2"/>
      <c r="T634" s="2"/>
      <c r="U634" s="2"/>
      <c r="V634" s="2"/>
      <c r="W634" s="2"/>
      <c r="X634" s="2"/>
      <c r="Y634" s="2"/>
      <c r="Z634" s="2"/>
    </row>
    <row r="635" spans="1:26" ht="15.75" customHeight="1" x14ac:dyDescent="0.2">
      <c r="A635" s="2"/>
      <c r="B635" s="2"/>
      <c r="C635" s="2"/>
      <c r="D635" s="2"/>
      <c r="E635" s="2"/>
      <c r="F635" s="2"/>
      <c r="G635" s="25"/>
      <c r="H635" s="25"/>
      <c r="I635" s="25"/>
      <c r="J635" s="2"/>
      <c r="K635" s="2"/>
      <c r="L635" s="2"/>
      <c r="M635" s="2"/>
      <c r="N635" s="2"/>
      <c r="O635" s="2"/>
      <c r="P635" s="2"/>
      <c r="Q635" s="2"/>
      <c r="R635" s="2"/>
      <c r="S635" s="2"/>
      <c r="T635" s="2"/>
      <c r="U635" s="2"/>
      <c r="V635" s="2"/>
      <c r="W635" s="2"/>
      <c r="X635" s="2"/>
      <c r="Y635" s="2"/>
      <c r="Z635" s="2"/>
    </row>
    <row r="636" spans="1:26" ht="15.75" customHeight="1" x14ac:dyDescent="0.2">
      <c r="A636" s="2"/>
      <c r="B636" s="2"/>
      <c r="C636" s="2"/>
      <c r="D636" s="2"/>
      <c r="E636" s="2"/>
      <c r="F636" s="2"/>
      <c r="G636" s="25"/>
      <c r="H636" s="25"/>
      <c r="I636" s="25"/>
      <c r="J636" s="2"/>
      <c r="K636" s="2"/>
      <c r="L636" s="2"/>
      <c r="M636" s="2"/>
      <c r="N636" s="2"/>
      <c r="O636" s="2"/>
      <c r="P636" s="2"/>
      <c r="Q636" s="2"/>
      <c r="R636" s="2"/>
      <c r="S636" s="2"/>
      <c r="T636" s="2"/>
      <c r="U636" s="2"/>
      <c r="V636" s="2"/>
      <c r="W636" s="2"/>
      <c r="X636" s="2"/>
      <c r="Y636" s="2"/>
      <c r="Z636" s="2"/>
    </row>
    <row r="637" spans="1:26" ht="15.75" customHeight="1" x14ac:dyDescent="0.2">
      <c r="A637" s="2"/>
      <c r="B637" s="2"/>
      <c r="C637" s="2"/>
      <c r="D637" s="2"/>
      <c r="E637" s="2"/>
      <c r="F637" s="2"/>
      <c r="G637" s="25"/>
      <c r="H637" s="25"/>
      <c r="I637" s="25"/>
      <c r="J637" s="2"/>
      <c r="K637" s="2"/>
      <c r="L637" s="2"/>
      <c r="M637" s="2"/>
      <c r="N637" s="2"/>
      <c r="O637" s="2"/>
      <c r="P637" s="2"/>
      <c r="Q637" s="2"/>
      <c r="R637" s="2"/>
      <c r="S637" s="2"/>
      <c r="T637" s="2"/>
      <c r="U637" s="2"/>
      <c r="V637" s="2"/>
      <c r="W637" s="2"/>
      <c r="X637" s="2"/>
      <c r="Y637" s="2"/>
      <c r="Z637" s="2"/>
    </row>
    <row r="638" spans="1:26" ht="15.75" customHeight="1" x14ac:dyDescent="0.2">
      <c r="A638" s="2"/>
      <c r="B638" s="2"/>
      <c r="C638" s="2"/>
      <c r="D638" s="2"/>
      <c r="E638" s="2"/>
      <c r="F638" s="2"/>
      <c r="G638" s="25"/>
      <c r="H638" s="25"/>
      <c r="I638" s="25"/>
      <c r="J638" s="2"/>
      <c r="K638" s="2"/>
      <c r="L638" s="2"/>
      <c r="M638" s="2"/>
      <c r="N638" s="2"/>
      <c r="O638" s="2"/>
      <c r="P638" s="2"/>
      <c r="Q638" s="2"/>
      <c r="R638" s="2"/>
      <c r="S638" s="2"/>
      <c r="T638" s="2"/>
      <c r="U638" s="2"/>
      <c r="V638" s="2"/>
      <c r="W638" s="2"/>
      <c r="X638" s="2"/>
      <c r="Y638" s="2"/>
      <c r="Z638" s="2"/>
    </row>
    <row r="639" spans="1:26" ht="15.75" customHeight="1" x14ac:dyDescent="0.2">
      <c r="A639" s="2"/>
      <c r="B639" s="2"/>
      <c r="C639" s="2"/>
      <c r="D639" s="2"/>
      <c r="E639" s="2"/>
      <c r="F639" s="2"/>
      <c r="G639" s="25"/>
      <c r="H639" s="25"/>
      <c r="I639" s="25"/>
      <c r="J639" s="2"/>
      <c r="K639" s="2"/>
      <c r="L639" s="2"/>
      <c r="M639" s="2"/>
      <c r="N639" s="2"/>
      <c r="O639" s="2"/>
      <c r="P639" s="2"/>
      <c r="Q639" s="2"/>
      <c r="R639" s="2"/>
      <c r="S639" s="2"/>
      <c r="T639" s="2"/>
      <c r="U639" s="2"/>
      <c r="V639" s="2"/>
      <c r="W639" s="2"/>
      <c r="X639" s="2"/>
      <c r="Y639" s="2"/>
      <c r="Z639" s="2"/>
    </row>
    <row r="640" spans="1:26" ht="15.75" customHeight="1" x14ac:dyDescent="0.2">
      <c r="A640" s="2"/>
      <c r="B640" s="2"/>
      <c r="C640" s="2"/>
      <c r="D640" s="2"/>
      <c r="E640" s="2"/>
      <c r="F640" s="2"/>
      <c r="G640" s="25"/>
      <c r="H640" s="25"/>
      <c r="I640" s="25"/>
      <c r="J640" s="2"/>
      <c r="K640" s="2"/>
      <c r="L640" s="2"/>
      <c r="M640" s="2"/>
      <c r="N640" s="2"/>
      <c r="O640" s="2"/>
      <c r="P640" s="2"/>
      <c r="Q640" s="2"/>
      <c r="R640" s="2"/>
      <c r="S640" s="2"/>
      <c r="T640" s="2"/>
      <c r="U640" s="2"/>
      <c r="V640" s="2"/>
      <c r="W640" s="2"/>
      <c r="X640" s="2"/>
      <c r="Y640" s="2"/>
      <c r="Z640" s="2"/>
    </row>
    <row r="641" spans="1:26" ht="15.75" customHeight="1" x14ac:dyDescent="0.2">
      <c r="A641" s="2"/>
      <c r="B641" s="2"/>
      <c r="C641" s="2"/>
      <c r="D641" s="2"/>
      <c r="E641" s="2"/>
      <c r="F641" s="2"/>
      <c r="G641" s="25"/>
      <c r="H641" s="25"/>
      <c r="I641" s="25"/>
      <c r="J641" s="2"/>
      <c r="K641" s="2"/>
      <c r="L641" s="2"/>
      <c r="M641" s="2"/>
      <c r="N641" s="2"/>
      <c r="O641" s="2"/>
      <c r="P641" s="2"/>
      <c r="Q641" s="2"/>
      <c r="R641" s="2"/>
      <c r="S641" s="2"/>
      <c r="T641" s="2"/>
      <c r="U641" s="2"/>
      <c r="V641" s="2"/>
      <c r="W641" s="2"/>
      <c r="X641" s="2"/>
      <c r="Y641" s="2"/>
      <c r="Z641" s="2"/>
    </row>
    <row r="642" spans="1:26" ht="15.75" customHeight="1" x14ac:dyDescent="0.2">
      <c r="A642" s="2"/>
      <c r="B642" s="2"/>
      <c r="C642" s="2"/>
      <c r="D642" s="2"/>
      <c r="E642" s="2"/>
      <c r="F642" s="2"/>
      <c r="G642" s="25"/>
      <c r="H642" s="25"/>
      <c r="I642" s="25"/>
      <c r="J642" s="2"/>
      <c r="K642" s="2"/>
      <c r="L642" s="2"/>
      <c r="M642" s="2"/>
      <c r="N642" s="2"/>
      <c r="O642" s="2"/>
      <c r="P642" s="2"/>
      <c r="Q642" s="2"/>
      <c r="R642" s="2"/>
      <c r="S642" s="2"/>
      <c r="T642" s="2"/>
      <c r="U642" s="2"/>
      <c r="V642" s="2"/>
      <c r="W642" s="2"/>
      <c r="X642" s="2"/>
      <c r="Y642" s="2"/>
      <c r="Z642" s="2"/>
    </row>
    <row r="643" spans="1:26" ht="15.75" customHeight="1" x14ac:dyDescent="0.2">
      <c r="A643" s="2"/>
      <c r="B643" s="2"/>
      <c r="C643" s="2"/>
      <c r="D643" s="2"/>
      <c r="E643" s="2"/>
      <c r="F643" s="2"/>
      <c r="G643" s="25"/>
      <c r="H643" s="25"/>
      <c r="I643" s="25"/>
      <c r="J643" s="2"/>
      <c r="K643" s="2"/>
      <c r="L643" s="2"/>
      <c r="M643" s="2"/>
      <c r="N643" s="2"/>
      <c r="O643" s="2"/>
      <c r="P643" s="2"/>
      <c r="Q643" s="2"/>
      <c r="R643" s="2"/>
      <c r="S643" s="2"/>
      <c r="T643" s="2"/>
      <c r="U643" s="2"/>
      <c r="V643" s="2"/>
      <c r="W643" s="2"/>
      <c r="X643" s="2"/>
      <c r="Y643" s="2"/>
      <c r="Z643" s="2"/>
    </row>
    <row r="644" spans="1:26" ht="15.75" customHeight="1" x14ac:dyDescent="0.2">
      <c r="A644" s="2"/>
      <c r="B644" s="2"/>
      <c r="C644" s="2"/>
      <c r="D644" s="2"/>
      <c r="E644" s="2"/>
      <c r="F644" s="2"/>
      <c r="G644" s="25"/>
      <c r="H644" s="25"/>
      <c r="I644" s="25"/>
      <c r="J644" s="2"/>
      <c r="K644" s="2"/>
      <c r="L644" s="2"/>
      <c r="M644" s="2"/>
      <c r="N644" s="2"/>
      <c r="O644" s="2"/>
      <c r="P644" s="2"/>
      <c r="Q644" s="2"/>
      <c r="R644" s="2"/>
      <c r="S644" s="2"/>
      <c r="T644" s="2"/>
      <c r="U644" s="2"/>
      <c r="V644" s="2"/>
      <c r="W644" s="2"/>
      <c r="X644" s="2"/>
      <c r="Y644" s="2"/>
      <c r="Z644" s="2"/>
    </row>
    <row r="645" spans="1:26" ht="15.75" customHeight="1" x14ac:dyDescent="0.2">
      <c r="A645" s="2"/>
      <c r="B645" s="2"/>
      <c r="C645" s="2"/>
      <c r="D645" s="2"/>
      <c r="E645" s="2"/>
      <c r="F645" s="2"/>
      <c r="G645" s="25"/>
      <c r="H645" s="25"/>
      <c r="I645" s="25"/>
      <c r="J645" s="2"/>
      <c r="K645" s="2"/>
      <c r="L645" s="2"/>
      <c r="M645" s="2"/>
      <c r="N645" s="2"/>
      <c r="O645" s="2"/>
      <c r="P645" s="2"/>
      <c r="Q645" s="2"/>
      <c r="R645" s="2"/>
      <c r="S645" s="2"/>
      <c r="T645" s="2"/>
      <c r="U645" s="2"/>
      <c r="V645" s="2"/>
      <c r="W645" s="2"/>
      <c r="X645" s="2"/>
      <c r="Y645" s="2"/>
      <c r="Z645" s="2"/>
    </row>
    <row r="646" spans="1:26" ht="15.75" customHeight="1" x14ac:dyDescent="0.2">
      <c r="A646" s="2"/>
      <c r="B646" s="2"/>
      <c r="C646" s="2"/>
      <c r="D646" s="2"/>
      <c r="E646" s="2"/>
      <c r="F646" s="2"/>
      <c r="G646" s="25"/>
      <c r="H646" s="25"/>
      <c r="I646" s="25"/>
      <c r="J646" s="2"/>
      <c r="K646" s="2"/>
      <c r="L646" s="2"/>
      <c r="M646" s="2"/>
      <c r="N646" s="2"/>
      <c r="O646" s="2"/>
      <c r="P646" s="2"/>
      <c r="Q646" s="2"/>
      <c r="R646" s="2"/>
      <c r="S646" s="2"/>
      <c r="T646" s="2"/>
      <c r="U646" s="2"/>
      <c r="V646" s="2"/>
      <c r="W646" s="2"/>
      <c r="X646" s="2"/>
      <c r="Y646" s="2"/>
      <c r="Z646" s="2"/>
    </row>
    <row r="647" spans="1:26" ht="15.75" customHeight="1" x14ac:dyDescent="0.2">
      <c r="A647" s="2"/>
      <c r="B647" s="2"/>
      <c r="C647" s="2"/>
      <c r="D647" s="2"/>
      <c r="E647" s="2"/>
      <c r="F647" s="2"/>
      <c r="G647" s="25"/>
      <c r="H647" s="25"/>
      <c r="I647" s="25"/>
      <c r="J647" s="2"/>
      <c r="K647" s="2"/>
      <c r="L647" s="2"/>
      <c r="M647" s="2"/>
      <c r="N647" s="2"/>
      <c r="O647" s="2"/>
      <c r="P647" s="2"/>
      <c r="Q647" s="2"/>
      <c r="R647" s="2"/>
      <c r="S647" s="2"/>
      <c r="T647" s="2"/>
      <c r="U647" s="2"/>
      <c r="V647" s="2"/>
      <c r="W647" s="2"/>
      <c r="X647" s="2"/>
      <c r="Y647" s="2"/>
      <c r="Z647" s="2"/>
    </row>
    <row r="648" spans="1:26" ht="15.75" customHeight="1" x14ac:dyDescent="0.2">
      <c r="A648" s="2"/>
      <c r="B648" s="2"/>
      <c r="C648" s="2"/>
      <c r="D648" s="2"/>
      <c r="E648" s="2"/>
      <c r="F648" s="2"/>
      <c r="G648" s="25"/>
      <c r="H648" s="25"/>
      <c r="I648" s="25"/>
      <c r="J648" s="2"/>
      <c r="K648" s="2"/>
      <c r="L648" s="2"/>
      <c r="M648" s="2"/>
      <c r="N648" s="2"/>
      <c r="O648" s="2"/>
      <c r="P648" s="2"/>
      <c r="Q648" s="2"/>
      <c r="R648" s="2"/>
      <c r="S648" s="2"/>
      <c r="T648" s="2"/>
      <c r="U648" s="2"/>
      <c r="V648" s="2"/>
      <c r="W648" s="2"/>
      <c r="X648" s="2"/>
      <c r="Y648" s="2"/>
      <c r="Z648" s="2"/>
    </row>
    <row r="649" spans="1:26" ht="15.75" customHeight="1" x14ac:dyDescent="0.2">
      <c r="A649" s="2"/>
      <c r="B649" s="2"/>
      <c r="C649" s="2"/>
      <c r="D649" s="2"/>
      <c r="E649" s="2"/>
      <c r="F649" s="2"/>
      <c r="G649" s="25"/>
      <c r="H649" s="25"/>
      <c r="I649" s="25"/>
      <c r="J649" s="2"/>
      <c r="K649" s="2"/>
      <c r="L649" s="2"/>
      <c r="M649" s="2"/>
      <c r="N649" s="2"/>
      <c r="O649" s="2"/>
      <c r="P649" s="2"/>
      <c r="Q649" s="2"/>
      <c r="R649" s="2"/>
      <c r="S649" s="2"/>
      <c r="T649" s="2"/>
      <c r="U649" s="2"/>
      <c r="V649" s="2"/>
      <c r="W649" s="2"/>
      <c r="X649" s="2"/>
      <c r="Y649" s="2"/>
      <c r="Z649" s="2"/>
    </row>
    <row r="650" spans="1:26" ht="15.75" customHeight="1" x14ac:dyDescent="0.2">
      <c r="A650" s="2"/>
      <c r="B650" s="2"/>
      <c r="C650" s="2"/>
      <c r="D650" s="2"/>
      <c r="E650" s="2"/>
      <c r="F650" s="2"/>
      <c r="G650" s="25"/>
      <c r="H650" s="25"/>
      <c r="I650" s="25"/>
      <c r="J650" s="2"/>
      <c r="K650" s="2"/>
      <c r="L650" s="2"/>
      <c r="M650" s="2"/>
      <c r="N650" s="2"/>
      <c r="O650" s="2"/>
      <c r="P650" s="2"/>
      <c r="Q650" s="2"/>
      <c r="R650" s="2"/>
      <c r="S650" s="2"/>
      <c r="T650" s="2"/>
      <c r="U650" s="2"/>
      <c r="V650" s="2"/>
      <c r="W650" s="2"/>
      <c r="X650" s="2"/>
      <c r="Y650" s="2"/>
      <c r="Z650" s="2"/>
    </row>
    <row r="651" spans="1:26" ht="15.75" customHeight="1" x14ac:dyDescent="0.2">
      <c r="A651" s="2"/>
      <c r="B651" s="2"/>
      <c r="C651" s="2"/>
      <c r="D651" s="2"/>
      <c r="E651" s="2"/>
      <c r="F651" s="2"/>
      <c r="G651" s="25"/>
      <c r="H651" s="25"/>
      <c r="I651" s="25"/>
      <c r="J651" s="2"/>
      <c r="K651" s="2"/>
      <c r="L651" s="2"/>
      <c r="M651" s="2"/>
      <c r="N651" s="2"/>
      <c r="O651" s="2"/>
      <c r="P651" s="2"/>
      <c r="Q651" s="2"/>
      <c r="R651" s="2"/>
      <c r="S651" s="2"/>
      <c r="T651" s="2"/>
      <c r="U651" s="2"/>
      <c r="V651" s="2"/>
      <c r="W651" s="2"/>
      <c r="X651" s="2"/>
      <c r="Y651" s="2"/>
      <c r="Z651" s="2"/>
    </row>
    <row r="652" spans="1:26" ht="15.75" customHeight="1" x14ac:dyDescent="0.2">
      <c r="A652" s="2"/>
      <c r="B652" s="2"/>
      <c r="C652" s="2"/>
      <c r="D652" s="2"/>
      <c r="E652" s="2"/>
      <c r="F652" s="2"/>
      <c r="G652" s="25"/>
      <c r="H652" s="25"/>
      <c r="I652" s="25"/>
      <c r="J652" s="2"/>
      <c r="K652" s="2"/>
      <c r="L652" s="2"/>
      <c r="M652" s="2"/>
      <c r="N652" s="2"/>
      <c r="O652" s="2"/>
      <c r="P652" s="2"/>
      <c r="Q652" s="2"/>
      <c r="R652" s="2"/>
      <c r="S652" s="2"/>
      <c r="T652" s="2"/>
      <c r="U652" s="2"/>
      <c r="V652" s="2"/>
      <c r="W652" s="2"/>
      <c r="X652" s="2"/>
      <c r="Y652" s="2"/>
      <c r="Z652" s="2"/>
    </row>
    <row r="653" spans="1:26" ht="15.75" customHeight="1" x14ac:dyDescent="0.2">
      <c r="A653" s="2"/>
      <c r="B653" s="2"/>
      <c r="C653" s="2"/>
      <c r="D653" s="2"/>
      <c r="E653" s="2"/>
      <c r="F653" s="2"/>
      <c r="G653" s="25"/>
      <c r="H653" s="25"/>
      <c r="I653" s="25"/>
      <c r="J653" s="2"/>
      <c r="K653" s="2"/>
      <c r="L653" s="2"/>
      <c r="M653" s="2"/>
      <c r="N653" s="2"/>
      <c r="O653" s="2"/>
      <c r="P653" s="2"/>
      <c r="Q653" s="2"/>
      <c r="R653" s="2"/>
      <c r="S653" s="2"/>
      <c r="T653" s="2"/>
      <c r="U653" s="2"/>
      <c r="V653" s="2"/>
      <c r="W653" s="2"/>
      <c r="X653" s="2"/>
      <c r="Y653" s="2"/>
      <c r="Z653" s="2"/>
    </row>
    <row r="654" spans="1:26" ht="15.75" customHeight="1" x14ac:dyDescent="0.2">
      <c r="A654" s="2"/>
      <c r="B654" s="2"/>
      <c r="C654" s="2"/>
      <c r="D654" s="2"/>
      <c r="E654" s="2"/>
      <c r="F654" s="2"/>
      <c r="G654" s="25"/>
      <c r="H654" s="25"/>
      <c r="I654" s="25"/>
      <c r="J654" s="2"/>
      <c r="K654" s="2"/>
      <c r="L654" s="2"/>
      <c r="M654" s="2"/>
      <c r="N654" s="2"/>
      <c r="O654" s="2"/>
      <c r="P654" s="2"/>
      <c r="Q654" s="2"/>
      <c r="R654" s="2"/>
      <c r="S654" s="2"/>
      <c r="T654" s="2"/>
      <c r="U654" s="2"/>
      <c r="V654" s="2"/>
      <c r="W654" s="2"/>
      <c r="X654" s="2"/>
      <c r="Y654" s="2"/>
      <c r="Z654" s="2"/>
    </row>
    <row r="655" spans="1:26" ht="15.75" customHeight="1" x14ac:dyDescent="0.2">
      <c r="A655" s="2"/>
      <c r="B655" s="2"/>
      <c r="C655" s="2"/>
      <c r="D655" s="2"/>
      <c r="E655" s="2"/>
      <c r="F655" s="2"/>
      <c r="G655" s="25"/>
      <c r="H655" s="25"/>
      <c r="I655" s="25"/>
      <c r="J655" s="2"/>
      <c r="K655" s="2"/>
      <c r="L655" s="2"/>
      <c r="M655" s="2"/>
      <c r="N655" s="2"/>
      <c r="O655" s="2"/>
      <c r="P655" s="2"/>
      <c r="Q655" s="2"/>
      <c r="R655" s="2"/>
      <c r="S655" s="2"/>
      <c r="T655" s="2"/>
      <c r="U655" s="2"/>
      <c r="V655" s="2"/>
      <c r="W655" s="2"/>
      <c r="X655" s="2"/>
      <c r="Y655" s="2"/>
      <c r="Z655" s="2"/>
    </row>
    <row r="656" spans="1:26" ht="15.75" customHeight="1" x14ac:dyDescent="0.2">
      <c r="A656" s="2"/>
      <c r="B656" s="2"/>
      <c r="C656" s="2"/>
      <c r="D656" s="2"/>
      <c r="E656" s="2"/>
      <c r="F656" s="2"/>
      <c r="G656" s="25"/>
      <c r="H656" s="25"/>
      <c r="I656" s="25"/>
      <c r="J656" s="2"/>
      <c r="K656" s="2"/>
      <c r="L656" s="2"/>
      <c r="M656" s="2"/>
      <c r="N656" s="2"/>
      <c r="O656" s="2"/>
      <c r="P656" s="2"/>
      <c r="Q656" s="2"/>
      <c r="R656" s="2"/>
      <c r="S656" s="2"/>
      <c r="T656" s="2"/>
      <c r="U656" s="2"/>
      <c r="V656" s="2"/>
      <c r="W656" s="2"/>
      <c r="X656" s="2"/>
      <c r="Y656" s="2"/>
      <c r="Z656" s="2"/>
    </row>
    <row r="657" spans="1:26" ht="15.75" customHeight="1" x14ac:dyDescent="0.2">
      <c r="A657" s="2"/>
      <c r="B657" s="2"/>
      <c r="C657" s="2"/>
      <c r="D657" s="2"/>
      <c r="E657" s="2"/>
      <c r="F657" s="2"/>
      <c r="G657" s="25"/>
      <c r="H657" s="25"/>
      <c r="I657" s="25"/>
      <c r="J657" s="2"/>
      <c r="K657" s="2"/>
      <c r="L657" s="2"/>
      <c r="M657" s="2"/>
      <c r="N657" s="2"/>
      <c r="O657" s="2"/>
      <c r="P657" s="2"/>
      <c r="Q657" s="2"/>
      <c r="R657" s="2"/>
      <c r="S657" s="2"/>
      <c r="T657" s="2"/>
      <c r="U657" s="2"/>
      <c r="V657" s="2"/>
      <c r="W657" s="2"/>
      <c r="X657" s="2"/>
      <c r="Y657" s="2"/>
      <c r="Z657" s="2"/>
    </row>
    <row r="658" spans="1:26" ht="15.75" customHeight="1" x14ac:dyDescent="0.2">
      <c r="A658" s="2"/>
      <c r="B658" s="2"/>
      <c r="C658" s="2"/>
      <c r="D658" s="2"/>
      <c r="E658" s="2"/>
      <c r="F658" s="2"/>
      <c r="G658" s="25"/>
      <c r="H658" s="25"/>
      <c r="I658" s="25"/>
      <c r="J658" s="2"/>
      <c r="K658" s="2"/>
      <c r="L658" s="2"/>
      <c r="M658" s="2"/>
      <c r="N658" s="2"/>
      <c r="O658" s="2"/>
      <c r="P658" s="2"/>
      <c r="Q658" s="2"/>
      <c r="R658" s="2"/>
      <c r="S658" s="2"/>
      <c r="T658" s="2"/>
      <c r="U658" s="2"/>
      <c r="V658" s="2"/>
      <c r="W658" s="2"/>
      <c r="X658" s="2"/>
      <c r="Y658" s="2"/>
      <c r="Z658" s="2"/>
    </row>
    <row r="659" spans="1:26" ht="15.75" customHeight="1" x14ac:dyDescent="0.2">
      <c r="A659" s="2"/>
      <c r="B659" s="2"/>
      <c r="C659" s="2"/>
      <c r="D659" s="2"/>
      <c r="E659" s="2"/>
      <c r="F659" s="2"/>
      <c r="G659" s="25"/>
      <c r="H659" s="25"/>
      <c r="I659" s="25"/>
      <c r="J659" s="2"/>
      <c r="K659" s="2"/>
      <c r="L659" s="2"/>
      <c r="M659" s="2"/>
      <c r="N659" s="2"/>
      <c r="O659" s="2"/>
      <c r="P659" s="2"/>
      <c r="Q659" s="2"/>
      <c r="R659" s="2"/>
      <c r="S659" s="2"/>
      <c r="T659" s="2"/>
      <c r="U659" s="2"/>
      <c r="V659" s="2"/>
      <c r="W659" s="2"/>
      <c r="X659" s="2"/>
      <c r="Y659" s="2"/>
      <c r="Z659" s="2"/>
    </row>
    <row r="660" spans="1:26" ht="15.75" customHeight="1" x14ac:dyDescent="0.2">
      <c r="A660" s="2"/>
      <c r="B660" s="2"/>
      <c r="C660" s="2"/>
      <c r="D660" s="2"/>
      <c r="E660" s="2"/>
      <c r="F660" s="2"/>
      <c r="G660" s="25"/>
      <c r="H660" s="25"/>
      <c r="I660" s="25"/>
      <c r="J660" s="2"/>
      <c r="K660" s="2"/>
      <c r="L660" s="2"/>
      <c r="M660" s="2"/>
      <c r="N660" s="2"/>
      <c r="O660" s="2"/>
      <c r="P660" s="2"/>
      <c r="Q660" s="2"/>
      <c r="R660" s="2"/>
      <c r="S660" s="2"/>
      <c r="T660" s="2"/>
      <c r="U660" s="2"/>
      <c r="V660" s="2"/>
      <c r="W660" s="2"/>
      <c r="X660" s="2"/>
      <c r="Y660" s="2"/>
      <c r="Z660" s="2"/>
    </row>
    <row r="661" spans="1:26" ht="15.75" customHeight="1" x14ac:dyDescent="0.2">
      <c r="A661" s="2"/>
      <c r="B661" s="2"/>
      <c r="C661" s="2"/>
      <c r="D661" s="2"/>
      <c r="E661" s="2"/>
      <c r="F661" s="2"/>
      <c r="G661" s="25"/>
      <c r="H661" s="25"/>
      <c r="I661" s="25"/>
      <c r="J661" s="2"/>
      <c r="K661" s="2"/>
      <c r="L661" s="2"/>
      <c r="M661" s="2"/>
      <c r="N661" s="2"/>
      <c r="O661" s="2"/>
      <c r="P661" s="2"/>
      <c r="Q661" s="2"/>
      <c r="R661" s="2"/>
      <c r="S661" s="2"/>
      <c r="T661" s="2"/>
      <c r="U661" s="2"/>
      <c r="V661" s="2"/>
      <c r="W661" s="2"/>
      <c r="X661" s="2"/>
      <c r="Y661" s="2"/>
      <c r="Z661" s="2"/>
    </row>
    <row r="662" spans="1:26" ht="15.75" customHeight="1" x14ac:dyDescent="0.2">
      <c r="A662" s="2"/>
      <c r="B662" s="2"/>
      <c r="C662" s="2"/>
      <c r="D662" s="2"/>
      <c r="E662" s="2"/>
      <c r="F662" s="2"/>
      <c r="G662" s="25"/>
      <c r="H662" s="25"/>
      <c r="I662" s="25"/>
      <c r="J662" s="2"/>
      <c r="K662" s="2"/>
      <c r="L662" s="2"/>
      <c r="M662" s="2"/>
      <c r="N662" s="2"/>
      <c r="O662" s="2"/>
      <c r="P662" s="2"/>
      <c r="Q662" s="2"/>
      <c r="R662" s="2"/>
      <c r="S662" s="2"/>
      <c r="T662" s="2"/>
      <c r="U662" s="2"/>
      <c r="V662" s="2"/>
      <c r="W662" s="2"/>
      <c r="X662" s="2"/>
      <c r="Y662" s="2"/>
      <c r="Z662" s="2"/>
    </row>
    <row r="663" spans="1:26" ht="15.75" customHeight="1" x14ac:dyDescent="0.2">
      <c r="A663" s="2"/>
      <c r="B663" s="2"/>
      <c r="C663" s="2"/>
      <c r="D663" s="2"/>
      <c r="E663" s="2"/>
      <c r="F663" s="2"/>
      <c r="G663" s="25"/>
      <c r="H663" s="25"/>
      <c r="I663" s="25"/>
      <c r="J663" s="2"/>
      <c r="K663" s="2"/>
      <c r="L663" s="2"/>
      <c r="M663" s="2"/>
      <c r="N663" s="2"/>
      <c r="O663" s="2"/>
      <c r="P663" s="2"/>
      <c r="Q663" s="2"/>
      <c r="R663" s="2"/>
      <c r="S663" s="2"/>
      <c r="T663" s="2"/>
      <c r="U663" s="2"/>
      <c r="V663" s="2"/>
      <c r="W663" s="2"/>
      <c r="X663" s="2"/>
      <c r="Y663" s="2"/>
      <c r="Z663" s="2"/>
    </row>
    <row r="664" spans="1:26" ht="15.75" customHeight="1" x14ac:dyDescent="0.2">
      <c r="A664" s="2"/>
      <c r="B664" s="2"/>
      <c r="C664" s="2"/>
      <c r="D664" s="2"/>
      <c r="E664" s="2"/>
      <c r="F664" s="2"/>
      <c r="G664" s="25"/>
      <c r="H664" s="25"/>
      <c r="I664" s="25"/>
      <c r="J664" s="2"/>
      <c r="K664" s="2"/>
      <c r="L664" s="2"/>
      <c r="M664" s="2"/>
      <c r="N664" s="2"/>
      <c r="O664" s="2"/>
      <c r="P664" s="2"/>
      <c r="Q664" s="2"/>
      <c r="R664" s="2"/>
      <c r="S664" s="2"/>
      <c r="T664" s="2"/>
      <c r="U664" s="2"/>
      <c r="V664" s="2"/>
      <c r="W664" s="2"/>
      <c r="X664" s="2"/>
      <c r="Y664" s="2"/>
      <c r="Z664" s="2"/>
    </row>
    <row r="665" spans="1:26" ht="15.75" customHeight="1" x14ac:dyDescent="0.2">
      <c r="A665" s="2"/>
      <c r="B665" s="2"/>
      <c r="C665" s="2"/>
      <c r="D665" s="2"/>
      <c r="E665" s="2"/>
      <c r="F665" s="2"/>
      <c r="G665" s="25"/>
      <c r="H665" s="25"/>
      <c r="I665" s="25"/>
      <c r="J665" s="2"/>
      <c r="K665" s="2"/>
      <c r="L665" s="2"/>
      <c r="M665" s="2"/>
      <c r="N665" s="2"/>
      <c r="O665" s="2"/>
      <c r="P665" s="2"/>
      <c r="Q665" s="2"/>
      <c r="R665" s="2"/>
      <c r="S665" s="2"/>
      <c r="T665" s="2"/>
      <c r="U665" s="2"/>
      <c r="V665" s="2"/>
      <c r="W665" s="2"/>
      <c r="X665" s="2"/>
      <c r="Y665" s="2"/>
      <c r="Z665" s="2"/>
    </row>
    <row r="666" spans="1:26" ht="15.75" customHeight="1" x14ac:dyDescent="0.2">
      <c r="A666" s="2"/>
      <c r="B666" s="2"/>
      <c r="C666" s="2"/>
      <c r="D666" s="2"/>
      <c r="E666" s="2"/>
      <c r="F666" s="2"/>
      <c r="G666" s="25"/>
      <c r="H666" s="25"/>
      <c r="I666" s="25"/>
      <c r="J666" s="2"/>
      <c r="K666" s="2"/>
      <c r="L666" s="2"/>
      <c r="M666" s="2"/>
      <c r="N666" s="2"/>
      <c r="O666" s="2"/>
      <c r="P666" s="2"/>
      <c r="Q666" s="2"/>
      <c r="R666" s="2"/>
      <c r="S666" s="2"/>
      <c r="T666" s="2"/>
      <c r="U666" s="2"/>
      <c r="V666" s="2"/>
      <c r="W666" s="2"/>
      <c r="X666" s="2"/>
      <c r="Y666" s="2"/>
      <c r="Z666" s="2"/>
    </row>
    <row r="667" spans="1:26" ht="15.75" customHeight="1" x14ac:dyDescent="0.2">
      <c r="A667" s="2"/>
      <c r="B667" s="2"/>
      <c r="C667" s="2"/>
      <c r="D667" s="2"/>
      <c r="E667" s="2"/>
      <c r="F667" s="2"/>
      <c r="G667" s="25"/>
      <c r="H667" s="25"/>
      <c r="I667" s="25"/>
      <c r="J667" s="2"/>
      <c r="K667" s="2"/>
      <c r="L667" s="2"/>
      <c r="M667" s="2"/>
      <c r="N667" s="2"/>
      <c r="O667" s="2"/>
      <c r="P667" s="2"/>
      <c r="Q667" s="2"/>
      <c r="R667" s="2"/>
      <c r="S667" s="2"/>
      <c r="T667" s="2"/>
      <c r="U667" s="2"/>
      <c r="V667" s="2"/>
      <c r="W667" s="2"/>
      <c r="X667" s="2"/>
      <c r="Y667" s="2"/>
      <c r="Z667" s="2"/>
    </row>
    <row r="668" spans="1:26" ht="15.75" customHeight="1" x14ac:dyDescent="0.2">
      <c r="A668" s="2"/>
      <c r="B668" s="2"/>
      <c r="C668" s="2"/>
      <c r="D668" s="2"/>
      <c r="E668" s="2"/>
      <c r="F668" s="2"/>
      <c r="G668" s="25"/>
      <c r="H668" s="25"/>
      <c r="I668" s="25"/>
      <c r="J668" s="2"/>
      <c r="K668" s="2"/>
      <c r="L668" s="2"/>
      <c r="M668" s="2"/>
      <c r="N668" s="2"/>
      <c r="O668" s="2"/>
      <c r="P668" s="2"/>
      <c r="Q668" s="2"/>
      <c r="R668" s="2"/>
      <c r="S668" s="2"/>
      <c r="T668" s="2"/>
      <c r="U668" s="2"/>
      <c r="V668" s="2"/>
      <c r="W668" s="2"/>
      <c r="X668" s="2"/>
      <c r="Y668" s="2"/>
      <c r="Z668" s="2"/>
    </row>
    <row r="669" spans="1:26" ht="15.75" customHeight="1" x14ac:dyDescent="0.2">
      <c r="A669" s="2"/>
      <c r="B669" s="2"/>
      <c r="C669" s="2"/>
      <c r="D669" s="2"/>
      <c r="E669" s="2"/>
      <c r="F669" s="2"/>
      <c r="G669" s="25"/>
      <c r="H669" s="25"/>
      <c r="I669" s="25"/>
      <c r="J669" s="2"/>
      <c r="K669" s="2"/>
      <c r="L669" s="2"/>
      <c r="M669" s="2"/>
      <c r="N669" s="2"/>
      <c r="O669" s="2"/>
      <c r="P669" s="2"/>
      <c r="Q669" s="2"/>
      <c r="R669" s="2"/>
      <c r="S669" s="2"/>
      <c r="T669" s="2"/>
      <c r="U669" s="2"/>
      <c r="V669" s="2"/>
      <c r="W669" s="2"/>
      <c r="X669" s="2"/>
      <c r="Y669" s="2"/>
      <c r="Z669" s="2"/>
    </row>
    <row r="670" spans="1:26" ht="15.75" customHeight="1" x14ac:dyDescent="0.2">
      <c r="A670" s="2"/>
      <c r="B670" s="2"/>
      <c r="C670" s="2"/>
      <c r="D670" s="2"/>
      <c r="E670" s="2"/>
      <c r="F670" s="2"/>
      <c r="G670" s="25"/>
      <c r="H670" s="25"/>
      <c r="I670" s="25"/>
      <c r="J670" s="2"/>
      <c r="K670" s="2"/>
      <c r="L670" s="2"/>
      <c r="M670" s="2"/>
      <c r="N670" s="2"/>
      <c r="O670" s="2"/>
      <c r="P670" s="2"/>
      <c r="Q670" s="2"/>
      <c r="R670" s="2"/>
      <c r="S670" s="2"/>
      <c r="T670" s="2"/>
      <c r="U670" s="2"/>
      <c r="V670" s="2"/>
      <c r="W670" s="2"/>
      <c r="X670" s="2"/>
      <c r="Y670" s="2"/>
      <c r="Z670" s="2"/>
    </row>
    <row r="671" spans="1:26" ht="15.75" customHeight="1" x14ac:dyDescent="0.2">
      <c r="A671" s="2"/>
      <c r="B671" s="2"/>
      <c r="C671" s="2"/>
      <c r="D671" s="2"/>
      <c r="E671" s="2"/>
      <c r="F671" s="2"/>
      <c r="G671" s="25"/>
      <c r="H671" s="25"/>
      <c r="I671" s="25"/>
      <c r="J671" s="2"/>
      <c r="K671" s="2"/>
      <c r="L671" s="2"/>
      <c r="M671" s="2"/>
      <c r="N671" s="2"/>
      <c r="O671" s="2"/>
      <c r="P671" s="2"/>
      <c r="Q671" s="2"/>
      <c r="R671" s="2"/>
      <c r="S671" s="2"/>
      <c r="T671" s="2"/>
      <c r="U671" s="2"/>
      <c r="V671" s="2"/>
      <c r="W671" s="2"/>
      <c r="X671" s="2"/>
      <c r="Y671" s="2"/>
      <c r="Z671" s="2"/>
    </row>
    <row r="672" spans="1:26" ht="15.75" customHeight="1" x14ac:dyDescent="0.2">
      <c r="A672" s="2"/>
      <c r="B672" s="2"/>
      <c r="C672" s="2"/>
      <c r="D672" s="2"/>
      <c r="E672" s="2"/>
      <c r="F672" s="2"/>
      <c r="G672" s="25"/>
      <c r="H672" s="25"/>
      <c r="I672" s="25"/>
      <c r="J672" s="2"/>
      <c r="K672" s="2"/>
      <c r="L672" s="2"/>
      <c r="M672" s="2"/>
      <c r="N672" s="2"/>
      <c r="O672" s="2"/>
      <c r="P672" s="2"/>
      <c r="Q672" s="2"/>
      <c r="R672" s="2"/>
      <c r="S672" s="2"/>
      <c r="T672" s="2"/>
      <c r="U672" s="2"/>
      <c r="V672" s="2"/>
      <c r="W672" s="2"/>
      <c r="X672" s="2"/>
      <c r="Y672" s="2"/>
      <c r="Z672" s="2"/>
    </row>
    <row r="673" spans="1:26" ht="15.75" customHeight="1" x14ac:dyDescent="0.2">
      <c r="A673" s="2"/>
      <c r="B673" s="2"/>
      <c r="C673" s="2"/>
      <c r="D673" s="2"/>
      <c r="E673" s="2"/>
      <c r="F673" s="2"/>
      <c r="G673" s="25"/>
      <c r="H673" s="25"/>
      <c r="I673" s="25"/>
      <c r="J673" s="2"/>
      <c r="K673" s="2"/>
      <c r="L673" s="2"/>
      <c r="M673" s="2"/>
      <c r="N673" s="2"/>
      <c r="O673" s="2"/>
      <c r="P673" s="2"/>
      <c r="Q673" s="2"/>
      <c r="R673" s="2"/>
      <c r="S673" s="2"/>
      <c r="T673" s="2"/>
      <c r="U673" s="2"/>
      <c r="V673" s="2"/>
      <c r="W673" s="2"/>
      <c r="X673" s="2"/>
      <c r="Y673" s="2"/>
      <c r="Z673" s="2"/>
    </row>
    <row r="674" spans="1:26" ht="15.75" customHeight="1" x14ac:dyDescent="0.2">
      <c r="A674" s="2"/>
      <c r="B674" s="2"/>
      <c r="C674" s="2"/>
      <c r="D674" s="2"/>
      <c r="E674" s="2"/>
      <c r="F674" s="2"/>
      <c r="G674" s="25"/>
      <c r="H674" s="25"/>
      <c r="I674" s="25"/>
      <c r="J674" s="2"/>
      <c r="K674" s="2"/>
      <c r="L674" s="2"/>
      <c r="M674" s="2"/>
      <c r="N674" s="2"/>
      <c r="O674" s="2"/>
      <c r="P674" s="2"/>
      <c r="Q674" s="2"/>
      <c r="R674" s="2"/>
      <c r="S674" s="2"/>
      <c r="T674" s="2"/>
      <c r="U674" s="2"/>
      <c r="V674" s="2"/>
      <c r="W674" s="2"/>
      <c r="X674" s="2"/>
      <c r="Y674" s="2"/>
      <c r="Z674" s="2"/>
    </row>
    <row r="675" spans="1:26" ht="15.75" customHeight="1" x14ac:dyDescent="0.2">
      <c r="A675" s="2"/>
      <c r="B675" s="2"/>
      <c r="C675" s="2"/>
      <c r="D675" s="2"/>
      <c r="E675" s="2"/>
      <c r="F675" s="2"/>
      <c r="G675" s="25"/>
      <c r="H675" s="25"/>
      <c r="I675" s="25"/>
      <c r="J675" s="2"/>
      <c r="K675" s="2"/>
      <c r="L675" s="2"/>
      <c r="M675" s="2"/>
      <c r="N675" s="2"/>
      <c r="O675" s="2"/>
      <c r="P675" s="2"/>
      <c r="Q675" s="2"/>
      <c r="R675" s="2"/>
      <c r="S675" s="2"/>
      <c r="T675" s="2"/>
      <c r="U675" s="2"/>
      <c r="V675" s="2"/>
      <c r="W675" s="2"/>
      <c r="X675" s="2"/>
      <c r="Y675" s="2"/>
      <c r="Z675" s="2"/>
    </row>
    <row r="676" spans="1:26" ht="15.75" customHeight="1" x14ac:dyDescent="0.2">
      <c r="A676" s="2"/>
      <c r="B676" s="2"/>
      <c r="C676" s="2"/>
      <c r="D676" s="2"/>
      <c r="E676" s="2"/>
      <c r="F676" s="2"/>
      <c r="G676" s="25"/>
      <c r="H676" s="25"/>
      <c r="I676" s="25"/>
      <c r="J676" s="2"/>
      <c r="K676" s="2"/>
      <c r="L676" s="2"/>
      <c r="M676" s="2"/>
      <c r="N676" s="2"/>
      <c r="O676" s="2"/>
      <c r="P676" s="2"/>
      <c r="Q676" s="2"/>
      <c r="R676" s="2"/>
      <c r="S676" s="2"/>
      <c r="T676" s="2"/>
      <c r="U676" s="2"/>
      <c r="V676" s="2"/>
      <c r="W676" s="2"/>
      <c r="X676" s="2"/>
      <c r="Y676" s="2"/>
      <c r="Z676" s="2"/>
    </row>
    <row r="677" spans="1:26" ht="15.75" customHeight="1" x14ac:dyDescent="0.2">
      <c r="A677" s="2"/>
      <c r="B677" s="2"/>
      <c r="C677" s="2"/>
      <c r="D677" s="2"/>
      <c r="E677" s="2"/>
      <c r="F677" s="2"/>
      <c r="G677" s="25"/>
      <c r="H677" s="25"/>
      <c r="I677" s="25"/>
      <c r="J677" s="2"/>
      <c r="K677" s="2"/>
      <c r="L677" s="2"/>
      <c r="M677" s="2"/>
      <c r="N677" s="2"/>
      <c r="O677" s="2"/>
      <c r="P677" s="2"/>
      <c r="Q677" s="2"/>
      <c r="R677" s="2"/>
      <c r="S677" s="2"/>
      <c r="T677" s="2"/>
      <c r="U677" s="2"/>
      <c r="V677" s="2"/>
      <c r="W677" s="2"/>
      <c r="X677" s="2"/>
      <c r="Y677" s="2"/>
      <c r="Z677" s="2"/>
    </row>
    <row r="678" spans="1:26" ht="15.75" customHeight="1" x14ac:dyDescent="0.2">
      <c r="A678" s="2"/>
      <c r="B678" s="2"/>
      <c r="C678" s="2"/>
      <c r="D678" s="2"/>
      <c r="E678" s="2"/>
      <c r="F678" s="2"/>
      <c r="G678" s="25"/>
      <c r="H678" s="25"/>
      <c r="I678" s="25"/>
      <c r="J678" s="2"/>
      <c r="K678" s="2"/>
      <c r="L678" s="2"/>
      <c r="M678" s="2"/>
      <c r="N678" s="2"/>
      <c r="O678" s="2"/>
      <c r="P678" s="2"/>
      <c r="Q678" s="2"/>
      <c r="R678" s="2"/>
      <c r="S678" s="2"/>
      <c r="T678" s="2"/>
      <c r="U678" s="2"/>
      <c r="V678" s="2"/>
      <c r="W678" s="2"/>
      <c r="X678" s="2"/>
      <c r="Y678" s="2"/>
      <c r="Z678" s="2"/>
    </row>
    <row r="679" spans="1:26" ht="15.75" customHeight="1" x14ac:dyDescent="0.2">
      <c r="A679" s="2"/>
      <c r="B679" s="2"/>
      <c r="C679" s="2"/>
      <c r="D679" s="2"/>
      <c r="E679" s="2"/>
      <c r="F679" s="2"/>
      <c r="G679" s="25"/>
      <c r="H679" s="25"/>
      <c r="I679" s="25"/>
      <c r="J679" s="2"/>
      <c r="K679" s="2"/>
      <c r="L679" s="2"/>
      <c r="M679" s="2"/>
      <c r="N679" s="2"/>
      <c r="O679" s="2"/>
      <c r="P679" s="2"/>
      <c r="Q679" s="2"/>
      <c r="R679" s="2"/>
      <c r="S679" s="2"/>
      <c r="T679" s="2"/>
      <c r="U679" s="2"/>
      <c r="V679" s="2"/>
      <c r="W679" s="2"/>
      <c r="X679" s="2"/>
      <c r="Y679" s="2"/>
      <c r="Z679" s="2"/>
    </row>
    <row r="680" spans="1:26" ht="15.75" customHeight="1" x14ac:dyDescent="0.2">
      <c r="A680" s="2"/>
      <c r="B680" s="2"/>
      <c r="C680" s="2"/>
      <c r="D680" s="2"/>
      <c r="E680" s="2"/>
      <c r="F680" s="2"/>
      <c r="G680" s="25"/>
      <c r="H680" s="25"/>
      <c r="I680" s="25"/>
      <c r="J680" s="2"/>
      <c r="K680" s="2"/>
      <c r="L680" s="2"/>
      <c r="M680" s="2"/>
      <c r="N680" s="2"/>
      <c r="O680" s="2"/>
      <c r="P680" s="2"/>
      <c r="Q680" s="2"/>
      <c r="R680" s="2"/>
      <c r="S680" s="2"/>
      <c r="T680" s="2"/>
      <c r="U680" s="2"/>
      <c r="V680" s="2"/>
      <c r="W680" s="2"/>
      <c r="X680" s="2"/>
      <c r="Y680" s="2"/>
      <c r="Z680" s="2"/>
    </row>
    <row r="681" spans="1:26" ht="15.75" customHeight="1" x14ac:dyDescent="0.2">
      <c r="A681" s="2"/>
      <c r="B681" s="2"/>
      <c r="C681" s="2"/>
      <c r="D681" s="2"/>
      <c r="E681" s="2"/>
      <c r="F681" s="2"/>
      <c r="G681" s="25"/>
      <c r="H681" s="25"/>
      <c r="I681" s="25"/>
      <c r="J681" s="2"/>
      <c r="K681" s="2"/>
      <c r="L681" s="2"/>
      <c r="M681" s="2"/>
      <c r="N681" s="2"/>
      <c r="O681" s="2"/>
      <c r="P681" s="2"/>
      <c r="Q681" s="2"/>
      <c r="R681" s="2"/>
      <c r="S681" s="2"/>
      <c r="T681" s="2"/>
      <c r="U681" s="2"/>
      <c r="V681" s="2"/>
      <c r="W681" s="2"/>
      <c r="X681" s="2"/>
      <c r="Y681" s="2"/>
      <c r="Z681" s="2"/>
    </row>
    <row r="682" spans="1:26" ht="15.75" customHeight="1" x14ac:dyDescent="0.2">
      <c r="A682" s="2"/>
      <c r="B682" s="2"/>
      <c r="C682" s="2"/>
      <c r="D682" s="2"/>
      <c r="E682" s="2"/>
      <c r="F682" s="2"/>
      <c r="G682" s="25"/>
      <c r="H682" s="25"/>
      <c r="I682" s="25"/>
      <c r="J682" s="2"/>
      <c r="K682" s="2"/>
      <c r="L682" s="2"/>
      <c r="M682" s="2"/>
      <c r="N682" s="2"/>
      <c r="O682" s="2"/>
      <c r="P682" s="2"/>
      <c r="Q682" s="2"/>
      <c r="R682" s="2"/>
      <c r="S682" s="2"/>
      <c r="T682" s="2"/>
      <c r="U682" s="2"/>
      <c r="V682" s="2"/>
      <c r="W682" s="2"/>
      <c r="X682" s="2"/>
      <c r="Y682" s="2"/>
      <c r="Z682" s="2"/>
    </row>
    <row r="683" spans="1:26" ht="15.75" customHeight="1" x14ac:dyDescent="0.2">
      <c r="A683" s="2"/>
      <c r="B683" s="2"/>
      <c r="C683" s="2"/>
      <c r="D683" s="2"/>
      <c r="E683" s="2"/>
      <c r="F683" s="2"/>
      <c r="G683" s="25"/>
      <c r="H683" s="25"/>
      <c r="I683" s="25"/>
      <c r="J683" s="2"/>
      <c r="K683" s="2"/>
      <c r="L683" s="2"/>
      <c r="M683" s="2"/>
      <c r="N683" s="2"/>
      <c r="O683" s="2"/>
      <c r="P683" s="2"/>
      <c r="Q683" s="2"/>
      <c r="R683" s="2"/>
      <c r="S683" s="2"/>
      <c r="T683" s="2"/>
      <c r="U683" s="2"/>
      <c r="V683" s="2"/>
      <c r="W683" s="2"/>
      <c r="X683" s="2"/>
      <c r="Y683" s="2"/>
      <c r="Z683" s="2"/>
    </row>
    <row r="684" spans="1:26" ht="15.75" customHeight="1" x14ac:dyDescent="0.2">
      <c r="A684" s="2"/>
      <c r="B684" s="2"/>
      <c r="C684" s="2"/>
      <c r="D684" s="2"/>
      <c r="E684" s="2"/>
      <c r="F684" s="2"/>
      <c r="G684" s="25"/>
      <c r="H684" s="25"/>
      <c r="I684" s="25"/>
      <c r="J684" s="2"/>
      <c r="K684" s="2"/>
      <c r="L684" s="2"/>
      <c r="M684" s="2"/>
      <c r="N684" s="2"/>
      <c r="O684" s="2"/>
      <c r="P684" s="2"/>
      <c r="Q684" s="2"/>
      <c r="R684" s="2"/>
      <c r="S684" s="2"/>
      <c r="T684" s="2"/>
      <c r="U684" s="2"/>
      <c r="V684" s="2"/>
      <c r="W684" s="2"/>
      <c r="X684" s="2"/>
      <c r="Y684" s="2"/>
      <c r="Z684" s="2"/>
    </row>
    <row r="685" spans="1:26" ht="15.75" customHeight="1" x14ac:dyDescent="0.2">
      <c r="A685" s="2"/>
      <c r="B685" s="2"/>
      <c r="C685" s="2"/>
      <c r="D685" s="2"/>
      <c r="E685" s="2"/>
      <c r="F685" s="2"/>
      <c r="G685" s="25"/>
      <c r="H685" s="25"/>
      <c r="I685" s="25"/>
      <c r="J685" s="2"/>
      <c r="K685" s="2"/>
      <c r="L685" s="2"/>
      <c r="M685" s="2"/>
      <c r="N685" s="2"/>
      <c r="O685" s="2"/>
      <c r="P685" s="2"/>
      <c r="Q685" s="2"/>
      <c r="R685" s="2"/>
      <c r="S685" s="2"/>
      <c r="T685" s="2"/>
      <c r="U685" s="2"/>
      <c r="V685" s="2"/>
      <c r="W685" s="2"/>
      <c r="X685" s="2"/>
      <c r="Y685" s="2"/>
      <c r="Z685" s="2"/>
    </row>
    <row r="686" spans="1:26" ht="15.75" customHeight="1" x14ac:dyDescent="0.2">
      <c r="A686" s="2"/>
      <c r="B686" s="2"/>
      <c r="C686" s="2"/>
      <c r="D686" s="2"/>
      <c r="E686" s="2"/>
      <c r="F686" s="2"/>
      <c r="G686" s="25"/>
      <c r="H686" s="25"/>
      <c r="I686" s="25"/>
      <c r="J686" s="2"/>
      <c r="K686" s="2"/>
      <c r="L686" s="2"/>
      <c r="M686" s="2"/>
      <c r="N686" s="2"/>
      <c r="O686" s="2"/>
      <c r="P686" s="2"/>
      <c r="Q686" s="2"/>
      <c r="R686" s="2"/>
      <c r="S686" s="2"/>
      <c r="T686" s="2"/>
      <c r="U686" s="2"/>
      <c r="V686" s="2"/>
      <c r="W686" s="2"/>
      <c r="X686" s="2"/>
      <c r="Y686" s="2"/>
      <c r="Z686" s="2"/>
    </row>
    <row r="687" spans="1:26" ht="15.75" customHeight="1" x14ac:dyDescent="0.2">
      <c r="A687" s="2"/>
      <c r="B687" s="2"/>
      <c r="C687" s="2"/>
      <c r="D687" s="2"/>
      <c r="E687" s="2"/>
      <c r="F687" s="2"/>
      <c r="G687" s="25"/>
      <c r="H687" s="25"/>
      <c r="I687" s="25"/>
      <c r="J687" s="2"/>
      <c r="K687" s="2"/>
      <c r="L687" s="2"/>
      <c r="M687" s="2"/>
      <c r="N687" s="2"/>
      <c r="O687" s="2"/>
      <c r="P687" s="2"/>
      <c r="Q687" s="2"/>
      <c r="R687" s="2"/>
      <c r="S687" s="2"/>
      <c r="T687" s="2"/>
      <c r="U687" s="2"/>
      <c r="V687" s="2"/>
      <c r="W687" s="2"/>
      <c r="X687" s="2"/>
      <c r="Y687" s="2"/>
      <c r="Z687" s="2"/>
    </row>
    <row r="688" spans="1:26" ht="15.75" customHeight="1" x14ac:dyDescent="0.2">
      <c r="A688" s="2"/>
      <c r="B688" s="2"/>
      <c r="C688" s="2"/>
      <c r="D688" s="2"/>
      <c r="E688" s="2"/>
      <c r="F688" s="2"/>
      <c r="G688" s="25"/>
      <c r="H688" s="25"/>
      <c r="I688" s="25"/>
      <c r="J688" s="2"/>
      <c r="K688" s="2"/>
      <c r="L688" s="2"/>
      <c r="M688" s="2"/>
      <c r="N688" s="2"/>
      <c r="O688" s="2"/>
      <c r="P688" s="2"/>
      <c r="Q688" s="2"/>
      <c r="R688" s="2"/>
      <c r="S688" s="2"/>
      <c r="T688" s="2"/>
      <c r="U688" s="2"/>
      <c r="V688" s="2"/>
      <c r="W688" s="2"/>
      <c r="X688" s="2"/>
      <c r="Y688" s="2"/>
      <c r="Z688" s="2"/>
    </row>
    <row r="689" spans="1:26" ht="15.75" customHeight="1" x14ac:dyDescent="0.2">
      <c r="A689" s="2"/>
      <c r="B689" s="2"/>
      <c r="C689" s="2"/>
      <c r="D689" s="2"/>
      <c r="E689" s="2"/>
      <c r="F689" s="2"/>
      <c r="G689" s="25"/>
      <c r="H689" s="25"/>
      <c r="I689" s="25"/>
      <c r="J689" s="2"/>
      <c r="K689" s="2"/>
      <c r="L689" s="2"/>
      <c r="M689" s="2"/>
      <c r="N689" s="2"/>
      <c r="O689" s="2"/>
      <c r="P689" s="2"/>
      <c r="Q689" s="2"/>
      <c r="R689" s="2"/>
      <c r="S689" s="2"/>
      <c r="T689" s="2"/>
      <c r="U689" s="2"/>
      <c r="V689" s="2"/>
      <c r="W689" s="2"/>
      <c r="X689" s="2"/>
      <c r="Y689" s="2"/>
      <c r="Z689" s="2"/>
    </row>
    <row r="690" spans="1:26" ht="15.75" customHeight="1" x14ac:dyDescent="0.2">
      <c r="A690" s="2"/>
      <c r="B690" s="2"/>
      <c r="C690" s="2"/>
      <c r="D690" s="2"/>
      <c r="E690" s="2"/>
      <c r="F690" s="2"/>
      <c r="G690" s="25"/>
      <c r="H690" s="25"/>
      <c r="I690" s="25"/>
      <c r="J690" s="2"/>
      <c r="K690" s="2"/>
      <c r="L690" s="2"/>
      <c r="M690" s="2"/>
      <c r="N690" s="2"/>
      <c r="O690" s="2"/>
      <c r="P690" s="2"/>
      <c r="Q690" s="2"/>
      <c r="R690" s="2"/>
      <c r="S690" s="2"/>
      <c r="T690" s="2"/>
      <c r="U690" s="2"/>
      <c r="V690" s="2"/>
      <c r="W690" s="2"/>
      <c r="X690" s="2"/>
      <c r="Y690" s="2"/>
      <c r="Z690" s="2"/>
    </row>
    <row r="691" spans="1:26" ht="15.75" customHeight="1" x14ac:dyDescent="0.2">
      <c r="A691" s="2"/>
      <c r="B691" s="2"/>
      <c r="C691" s="2"/>
      <c r="D691" s="2"/>
      <c r="E691" s="2"/>
      <c r="F691" s="2"/>
      <c r="G691" s="25"/>
      <c r="H691" s="25"/>
      <c r="I691" s="25"/>
      <c r="J691" s="2"/>
      <c r="K691" s="2"/>
      <c r="L691" s="2"/>
      <c r="M691" s="2"/>
      <c r="N691" s="2"/>
      <c r="O691" s="2"/>
      <c r="P691" s="2"/>
      <c r="Q691" s="2"/>
      <c r="R691" s="2"/>
      <c r="S691" s="2"/>
      <c r="T691" s="2"/>
      <c r="U691" s="2"/>
      <c r="V691" s="2"/>
      <c r="W691" s="2"/>
      <c r="X691" s="2"/>
      <c r="Y691" s="2"/>
      <c r="Z691" s="2"/>
    </row>
    <row r="692" spans="1:26" ht="15.75" customHeight="1" x14ac:dyDescent="0.2">
      <c r="A692" s="2"/>
      <c r="B692" s="2"/>
      <c r="C692" s="2"/>
      <c r="D692" s="2"/>
      <c r="E692" s="2"/>
      <c r="F692" s="2"/>
      <c r="G692" s="25"/>
      <c r="H692" s="25"/>
      <c r="I692" s="25"/>
      <c r="J692" s="2"/>
      <c r="K692" s="2"/>
      <c r="L692" s="2"/>
      <c r="M692" s="2"/>
      <c r="N692" s="2"/>
      <c r="O692" s="2"/>
      <c r="P692" s="2"/>
      <c r="Q692" s="2"/>
      <c r="R692" s="2"/>
      <c r="S692" s="2"/>
      <c r="T692" s="2"/>
      <c r="U692" s="2"/>
      <c r="V692" s="2"/>
      <c r="W692" s="2"/>
      <c r="X692" s="2"/>
      <c r="Y692" s="2"/>
      <c r="Z692" s="2"/>
    </row>
    <row r="693" spans="1:26" ht="15.75" customHeight="1" x14ac:dyDescent="0.2">
      <c r="A693" s="2"/>
      <c r="B693" s="2"/>
      <c r="C693" s="2"/>
      <c r="D693" s="2"/>
      <c r="E693" s="2"/>
      <c r="F693" s="2"/>
      <c r="G693" s="25"/>
      <c r="H693" s="25"/>
      <c r="I693" s="25"/>
      <c r="J693" s="2"/>
      <c r="K693" s="2"/>
      <c r="L693" s="2"/>
      <c r="M693" s="2"/>
      <c r="N693" s="2"/>
      <c r="O693" s="2"/>
      <c r="P693" s="2"/>
      <c r="Q693" s="2"/>
      <c r="R693" s="2"/>
      <c r="S693" s="2"/>
      <c r="T693" s="2"/>
      <c r="U693" s="2"/>
      <c r="V693" s="2"/>
      <c r="W693" s="2"/>
      <c r="X693" s="2"/>
      <c r="Y693" s="2"/>
      <c r="Z693" s="2"/>
    </row>
    <row r="694" spans="1:26" ht="15.75" customHeight="1" x14ac:dyDescent="0.2">
      <c r="A694" s="2"/>
      <c r="B694" s="2"/>
      <c r="C694" s="2"/>
      <c r="D694" s="2"/>
      <c r="E694" s="2"/>
      <c r="F694" s="2"/>
      <c r="G694" s="25"/>
      <c r="H694" s="25"/>
      <c r="I694" s="25"/>
      <c r="J694" s="2"/>
      <c r="K694" s="2"/>
      <c r="L694" s="2"/>
      <c r="M694" s="2"/>
      <c r="N694" s="2"/>
      <c r="O694" s="2"/>
      <c r="P694" s="2"/>
      <c r="Q694" s="2"/>
      <c r="R694" s="2"/>
      <c r="S694" s="2"/>
      <c r="T694" s="2"/>
      <c r="U694" s="2"/>
      <c r="V694" s="2"/>
      <c r="W694" s="2"/>
      <c r="X694" s="2"/>
      <c r="Y694" s="2"/>
      <c r="Z694" s="2"/>
    </row>
    <row r="695" spans="1:26" ht="15.75" customHeight="1" x14ac:dyDescent="0.2">
      <c r="A695" s="2"/>
      <c r="B695" s="2"/>
      <c r="C695" s="2"/>
      <c r="D695" s="2"/>
      <c r="E695" s="2"/>
      <c r="F695" s="2"/>
      <c r="G695" s="25"/>
      <c r="H695" s="25"/>
      <c r="I695" s="25"/>
      <c r="J695" s="2"/>
      <c r="K695" s="2"/>
      <c r="L695" s="2"/>
      <c r="M695" s="2"/>
      <c r="N695" s="2"/>
      <c r="O695" s="2"/>
      <c r="P695" s="2"/>
      <c r="Q695" s="2"/>
      <c r="R695" s="2"/>
      <c r="S695" s="2"/>
      <c r="T695" s="2"/>
      <c r="U695" s="2"/>
      <c r="V695" s="2"/>
      <c r="W695" s="2"/>
      <c r="X695" s="2"/>
      <c r="Y695" s="2"/>
      <c r="Z695" s="2"/>
    </row>
    <row r="696" spans="1:26" ht="15.75" customHeight="1" x14ac:dyDescent="0.2">
      <c r="A696" s="2"/>
      <c r="B696" s="2"/>
      <c r="C696" s="2"/>
      <c r="D696" s="2"/>
      <c r="E696" s="2"/>
      <c r="F696" s="2"/>
      <c r="G696" s="25"/>
      <c r="H696" s="25"/>
      <c r="I696" s="25"/>
      <c r="J696" s="2"/>
      <c r="K696" s="2"/>
      <c r="L696" s="2"/>
      <c r="M696" s="2"/>
      <c r="N696" s="2"/>
      <c r="O696" s="2"/>
      <c r="P696" s="2"/>
      <c r="Q696" s="2"/>
      <c r="R696" s="2"/>
      <c r="S696" s="2"/>
      <c r="T696" s="2"/>
      <c r="U696" s="2"/>
      <c r="V696" s="2"/>
      <c r="W696" s="2"/>
      <c r="X696" s="2"/>
      <c r="Y696" s="2"/>
      <c r="Z696" s="2"/>
    </row>
    <row r="697" spans="1:26" ht="15.75" customHeight="1" x14ac:dyDescent="0.2">
      <c r="A697" s="2"/>
      <c r="B697" s="2"/>
      <c r="C697" s="2"/>
      <c r="D697" s="2"/>
      <c r="E697" s="2"/>
      <c r="F697" s="2"/>
      <c r="G697" s="25"/>
      <c r="H697" s="25"/>
      <c r="I697" s="25"/>
      <c r="J697" s="2"/>
      <c r="K697" s="2"/>
      <c r="L697" s="2"/>
      <c r="M697" s="2"/>
      <c r="N697" s="2"/>
      <c r="O697" s="2"/>
      <c r="P697" s="2"/>
      <c r="Q697" s="2"/>
      <c r="R697" s="2"/>
      <c r="S697" s="2"/>
      <c r="T697" s="2"/>
      <c r="U697" s="2"/>
      <c r="V697" s="2"/>
      <c r="W697" s="2"/>
      <c r="X697" s="2"/>
      <c r="Y697" s="2"/>
      <c r="Z697" s="2"/>
    </row>
    <row r="698" spans="1:26" ht="15.75" customHeight="1" x14ac:dyDescent="0.2">
      <c r="A698" s="2"/>
      <c r="B698" s="2"/>
      <c r="C698" s="2"/>
      <c r="D698" s="2"/>
      <c r="E698" s="2"/>
      <c r="F698" s="2"/>
      <c r="G698" s="25"/>
      <c r="H698" s="25"/>
      <c r="I698" s="25"/>
      <c r="J698" s="2"/>
      <c r="K698" s="2"/>
      <c r="L698" s="2"/>
      <c r="M698" s="2"/>
      <c r="N698" s="2"/>
      <c r="O698" s="2"/>
      <c r="P698" s="2"/>
      <c r="Q698" s="2"/>
      <c r="R698" s="2"/>
      <c r="S698" s="2"/>
      <c r="T698" s="2"/>
      <c r="U698" s="2"/>
      <c r="V698" s="2"/>
      <c r="W698" s="2"/>
      <c r="X698" s="2"/>
      <c r="Y698" s="2"/>
      <c r="Z698" s="2"/>
    </row>
    <row r="699" spans="1:26" ht="15.75" customHeight="1" x14ac:dyDescent="0.2">
      <c r="A699" s="2"/>
      <c r="B699" s="2"/>
      <c r="C699" s="2"/>
      <c r="D699" s="2"/>
      <c r="E699" s="2"/>
      <c r="F699" s="2"/>
      <c r="G699" s="25"/>
      <c r="H699" s="25"/>
      <c r="I699" s="25"/>
      <c r="J699" s="2"/>
      <c r="K699" s="2"/>
      <c r="L699" s="2"/>
      <c r="M699" s="2"/>
      <c r="N699" s="2"/>
      <c r="O699" s="2"/>
      <c r="P699" s="2"/>
      <c r="Q699" s="2"/>
      <c r="R699" s="2"/>
      <c r="S699" s="2"/>
      <c r="T699" s="2"/>
      <c r="U699" s="2"/>
      <c r="V699" s="2"/>
      <c r="W699" s="2"/>
      <c r="X699" s="2"/>
      <c r="Y699" s="2"/>
      <c r="Z699" s="2"/>
    </row>
    <row r="700" spans="1:26" ht="15.75" customHeight="1" x14ac:dyDescent="0.2">
      <c r="A700" s="2"/>
      <c r="B700" s="2"/>
      <c r="C700" s="2"/>
      <c r="D700" s="2"/>
      <c r="E700" s="2"/>
      <c r="F700" s="2"/>
      <c r="G700" s="25"/>
      <c r="H700" s="25"/>
      <c r="I700" s="25"/>
      <c r="J700" s="2"/>
      <c r="K700" s="2"/>
      <c r="L700" s="2"/>
      <c r="M700" s="2"/>
      <c r="N700" s="2"/>
      <c r="O700" s="2"/>
      <c r="P700" s="2"/>
      <c r="Q700" s="2"/>
      <c r="R700" s="2"/>
      <c r="S700" s="2"/>
      <c r="T700" s="2"/>
      <c r="U700" s="2"/>
      <c r="V700" s="2"/>
      <c r="W700" s="2"/>
      <c r="X700" s="2"/>
      <c r="Y700" s="2"/>
      <c r="Z700" s="2"/>
    </row>
    <row r="701" spans="1:26" ht="15.75" customHeight="1" x14ac:dyDescent="0.2">
      <c r="A701" s="2"/>
      <c r="B701" s="2"/>
      <c r="C701" s="2"/>
      <c r="D701" s="2"/>
      <c r="E701" s="2"/>
      <c r="F701" s="2"/>
      <c r="G701" s="25"/>
      <c r="H701" s="25"/>
      <c r="I701" s="25"/>
      <c r="J701" s="2"/>
      <c r="K701" s="2"/>
      <c r="L701" s="2"/>
      <c r="M701" s="2"/>
      <c r="N701" s="2"/>
      <c r="O701" s="2"/>
      <c r="P701" s="2"/>
      <c r="Q701" s="2"/>
      <c r="R701" s="2"/>
      <c r="S701" s="2"/>
      <c r="T701" s="2"/>
      <c r="U701" s="2"/>
      <c r="V701" s="2"/>
      <c r="W701" s="2"/>
      <c r="X701" s="2"/>
      <c r="Y701" s="2"/>
      <c r="Z701" s="2"/>
    </row>
    <row r="702" spans="1:26" ht="15.75" customHeight="1" x14ac:dyDescent="0.2">
      <c r="A702" s="2"/>
      <c r="B702" s="2"/>
      <c r="C702" s="2"/>
      <c r="D702" s="2"/>
      <c r="E702" s="2"/>
      <c r="F702" s="2"/>
      <c r="G702" s="25"/>
      <c r="H702" s="25"/>
      <c r="I702" s="25"/>
      <c r="J702" s="2"/>
      <c r="K702" s="2"/>
      <c r="L702" s="2"/>
      <c r="M702" s="2"/>
      <c r="N702" s="2"/>
      <c r="O702" s="2"/>
      <c r="P702" s="2"/>
      <c r="Q702" s="2"/>
      <c r="R702" s="2"/>
      <c r="S702" s="2"/>
      <c r="T702" s="2"/>
      <c r="U702" s="2"/>
      <c r="V702" s="2"/>
      <c r="W702" s="2"/>
      <c r="X702" s="2"/>
      <c r="Y702" s="2"/>
      <c r="Z702" s="2"/>
    </row>
    <row r="703" spans="1:26" ht="15.75" customHeight="1" x14ac:dyDescent="0.2">
      <c r="A703" s="2"/>
      <c r="B703" s="2"/>
      <c r="C703" s="2"/>
      <c r="D703" s="2"/>
      <c r="E703" s="2"/>
      <c r="F703" s="2"/>
      <c r="G703" s="25"/>
      <c r="H703" s="25"/>
      <c r="I703" s="25"/>
      <c r="J703" s="2"/>
      <c r="K703" s="2"/>
      <c r="L703" s="2"/>
      <c r="M703" s="2"/>
      <c r="N703" s="2"/>
      <c r="O703" s="2"/>
      <c r="P703" s="2"/>
      <c r="Q703" s="2"/>
      <c r="R703" s="2"/>
      <c r="S703" s="2"/>
      <c r="T703" s="2"/>
      <c r="U703" s="2"/>
      <c r="V703" s="2"/>
      <c r="W703" s="2"/>
      <c r="X703" s="2"/>
      <c r="Y703" s="2"/>
      <c r="Z703" s="2"/>
    </row>
    <row r="704" spans="1:26" ht="15.75" customHeight="1" x14ac:dyDescent="0.2">
      <c r="A704" s="2"/>
      <c r="B704" s="2"/>
      <c r="C704" s="2"/>
      <c r="D704" s="2"/>
      <c r="E704" s="2"/>
      <c r="F704" s="2"/>
      <c r="G704" s="25"/>
      <c r="H704" s="25"/>
      <c r="I704" s="25"/>
      <c r="J704" s="2"/>
      <c r="K704" s="2"/>
      <c r="L704" s="2"/>
      <c r="M704" s="2"/>
      <c r="N704" s="2"/>
      <c r="O704" s="2"/>
      <c r="P704" s="2"/>
      <c r="Q704" s="2"/>
      <c r="R704" s="2"/>
      <c r="S704" s="2"/>
      <c r="T704" s="2"/>
      <c r="U704" s="2"/>
      <c r="V704" s="2"/>
      <c r="W704" s="2"/>
      <c r="X704" s="2"/>
      <c r="Y704" s="2"/>
      <c r="Z704" s="2"/>
    </row>
    <row r="705" spans="1:26" ht="15.75" customHeight="1" x14ac:dyDescent="0.2">
      <c r="A705" s="2"/>
      <c r="B705" s="2"/>
      <c r="C705" s="2"/>
      <c r="D705" s="2"/>
      <c r="E705" s="2"/>
      <c r="F705" s="2"/>
      <c r="G705" s="25"/>
      <c r="H705" s="25"/>
      <c r="I705" s="25"/>
      <c r="J705" s="2"/>
      <c r="K705" s="2"/>
      <c r="L705" s="2"/>
      <c r="M705" s="2"/>
      <c r="N705" s="2"/>
      <c r="O705" s="2"/>
      <c r="P705" s="2"/>
      <c r="Q705" s="2"/>
      <c r="R705" s="2"/>
      <c r="S705" s="2"/>
      <c r="T705" s="2"/>
      <c r="U705" s="2"/>
      <c r="V705" s="2"/>
      <c r="W705" s="2"/>
      <c r="X705" s="2"/>
      <c r="Y705" s="2"/>
      <c r="Z705" s="2"/>
    </row>
    <row r="706" spans="1:26" ht="15.75" customHeight="1" x14ac:dyDescent="0.2">
      <c r="A706" s="2"/>
      <c r="B706" s="2"/>
      <c r="C706" s="2"/>
      <c r="D706" s="2"/>
      <c r="E706" s="2"/>
      <c r="F706" s="2"/>
      <c r="G706" s="25"/>
      <c r="H706" s="25"/>
      <c r="I706" s="25"/>
      <c r="J706" s="2"/>
      <c r="K706" s="2"/>
      <c r="L706" s="2"/>
      <c r="M706" s="2"/>
      <c r="N706" s="2"/>
      <c r="O706" s="2"/>
      <c r="P706" s="2"/>
      <c r="Q706" s="2"/>
      <c r="R706" s="2"/>
      <c r="S706" s="2"/>
      <c r="T706" s="2"/>
      <c r="U706" s="2"/>
      <c r="V706" s="2"/>
      <c r="W706" s="2"/>
      <c r="X706" s="2"/>
      <c r="Y706" s="2"/>
      <c r="Z706" s="2"/>
    </row>
    <row r="707" spans="1:26" ht="15.75" customHeight="1" x14ac:dyDescent="0.2">
      <c r="A707" s="2"/>
      <c r="B707" s="2"/>
      <c r="C707" s="2"/>
      <c r="D707" s="2"/>
      <c r="E707" s="2"/>
      <c r="F707" s="2"/>
      <c r="G707" s="25"/>
      <c r="H707" s="25"/>
      <c r="I707" s="25"/>
      <c r="J707" s="2"/>
      <c r="K707" s="2"/>
      <c r="L707" s="2"/>
      <c r="M707" s="2"/>
      <c r="N707" s="2"/>
      <c r="O707" s="2"/>
      <c r="P707" s="2"/>
      <c r="Q707" s="2"/>
      <c r="R707" s="2"/>
      <c r="S707" s="2"/>
      <c r="T707" s="2"/>
      <c r="U707" s="2"/>
      <c r="V707" s="2"/>
      <c r="W707" s="2"/>
      <c r="X707" s="2"/>
      <c r="Y707" s="2"/>
      <c r="Z707" s="2"/>
    </row>
    <row r="708" spans="1:26" ht="15.75" customHeight="1" x14ac:dyDescent="0.2">
      <c r="A708" s="2"/>
      <c r="B708" s="2"/>
      <c r="C708" s="2"/>
      <c r="D708" s="2"/>
      <c r="E708" s="2"/>
      <c r="F708" s="2"/>
      <c r="G708" s="25"/>
      <c r="H708" s="25"/>
      <c r="I708" s="25"/>
      <c r="J708" s="2"/>
      <c r="K708" s="2"/>
      <c r="L708" s="2"/>
      <c r="M708" s="2"/>
      <c r="N708" s="2"/>
      <c r="O708" s="2"/>
      <c r="P708" s="2"/>
      <c r="Q708" s="2"/>
      <c r="R708" s="2"/>
      <c r="S708" s="2"/>
      <c r="T708" s="2"/>
      <c r="U708" s="2"/>
      <c r="V708" s="2"/>
      <c r="W708" s="2"/>
      <c r="X708" s="2"/>
      <c r="Y708" s="2"/>
      <c r="Z708" s="2"/>
    </row>
    <row r="709" spans="1:26" ht="15.75" customHeight="1" x14ac:dyDescent="0.2">
      <c r="A709" s="2"/>
      <c r="B709" s="2"/>
      <c r="C709" s="2"/>
      <c r="D709" s="2"/>
      <c r="E709" s="2"/>
      <c r="F709" s="2"/>
      <c r="G709" s="25"/>
      <c r="H709" s="25"/>
      <c r="I709" s="25"/>
      <c r="J709" s="2"/>
      <c r="K709" s="2"/>
      <c r="L709" s="2"/>
      <c r="M709" s="2"/>
      <c r="N709" s="2"/>
      <c r="O709" s="2"/>
      <c r="P709" s="2"/>
      <c r="Q709" s="2"/>
      <c r="R709" s="2"/>
      <c r="S709" s="2"/>
      <c r="T709" s="2"/>
      <c r="U709" s="2"/>
      <c r="V709" s="2"/>
      <c r="W709" s="2"/>
      <c r="X709" s="2"/>
      <c r="Y709" s="2"/>
      <c r="Z709" s="2"/>
    </row>
    <row r="710" spans="1:26" ht="15.75" customHeight="1" x14ac:dyDescent="0.2">
      <c r="A710" s="2"/>
      <c r="B710" s="2"/>
      <c r="C710" s="2"/>
      <c r="D710" s="2"/>
      <c r="E710" s="2"/>
      <c r="F710" s="2"/>
      <c r="G710" s="25"/>
      <c r="H710" s="25"/>
      <c r="I710" s="25"/>
      <c r="J710" s="2"/>
      <c r="K710" s="2"/>
      <c r="L710" s="2"/>
      <c r="M710" s="2"/>
      <c r="N710" s="2"/>
      <c r="O710" s="2"/>
      <c r="P710" s="2"/>
      <c r="Q710" s="2"/>
      <c r="R710" s="2"/>
      <c r="S710" s="2"/>
      <c r="T710" s="2"/>
      <c r="U710" s="2"/>
      <c r="V710" s="2"/>
      <c r="W710" s="2"/>
      <c r="X710" s="2"/>
      <c r="Y710" s="2"/>
      <c r="Z710" s="2"/>
    </row>
    <row r="711" spans="1:26" ht="15.75" customHeight="1" x14ac:dyDescent="0.2">
      <c r="A711" s="2"/>
      <c r="B711" s="2"/>
      <c r="C711" s="2"/>
      <c r="D711" s="2"/>
      <c r="E711" s="2"/>
      <c r="F711" s="2"/>
      <c r="G711" s="25"/>
      <c r="H711" s="25"/>
      <c r="I711" s="25"/>
      <c r="J711" s="2"/>
      <c r="K711" s="2"/>
      <c r="L711" s="2"/>
      <c r="M711" s="2"/>
      <c r="N711" s="2"/>
      <c r="O711" s="2"/>
      <c r="P711" s="2"/>
      <c r="Q711" s="2"/>
      <c r="R711" s="2"/>
      <c r="S711" s="2"/>
      <c r="T711" s="2"/>
      <c r="U711" s="2"/>
      <c r="V711" s="2"/>
      <c r="W711" s="2"/>
      <c r="X711" s="2"/>
      <c r="Y711" s="2"/>
      <c r="Z711" s="2"/>
    </row>
    <row r="712" spans="1:26" ht="15.75" customHeight="1" x14ac:dyDescent="0.2">
      <c r="A712" s="2"/>
      <c r="B712" s="2"/>
      <c r="C712" s="2"/>
      <c r="D712" s="2"/>
      <c r="E712" s="2"/>
      <c r="F712" s="2"/>
      <c r="G712" s="25"/>
      <c r="H712" s="25"/>
      <c r="I712" s="25"/>
      <c r="J712" s="2"/>
      <c r="K712" s="2"/>
      <c r="L712" s="2"/>
      <c r="M712" s="2"/>
      <c r="N712" s="2"/>
      <c r="O712" s="2"/>
      <c r="P712" s="2"/>
      <c r="Q712" s="2"/>
      <c r="R712" s="2"/>
      <c r="S712" s="2"/>
      <c r="T712" s="2"/>
      <c r="U712" s="2"/>
      <c r="V712" s="2"/>
      <c r="W712" s="2"/>
      <c r="X712" s="2"/>
      <c r="Y712" s="2"/>
      <c r="Z712" s="2"/>
    </row>
    <row r="713" spans="1:26" ht="15.75" customHeight="1" x14ac:dyDescent="0.2">
      <c r="A713" s="2"/>
      <c r="B713" s="2"/>
      <c r="C713" s="2"/>
      <c r="D713" s="2"/>
      <c r="E713" s="2"/>
      <c r="F713" s="2"/>
      <c r="G713" s="25"/>
      <c r="H713" s="25"/>
      <c r="I713" s="25"/>
      <c r="J713" s="2"/>
      <c r="K713" s="2"/>
      <c r="L713" s="2"/>
      <c r="M713" s="2"/>
      <c r="N713" s="2"/>
      <c r="O713" s="2"/>
      <c r="P713" s="2"/>
      <c r="Q713" s="2"/>
      <c r="R713" s="2"/>
      <c r="S713" s="2"/>
      <c r="T713" s="2"/>
      <c r="U713" s="2"/>
      <c r="V713" s="2"/>
      <c r="W713" s="2"/>
      <c r="X713" s="2"/>
      <c r="Y713" s="2"/>
      <c r="Z713" s="2"/>
    </row>
    <row r="714" spans="1:26" ht="15.75" customHeight="1" x14ac:dyDescent="0.2">
      <c r="A714" s="2"/>
      <c r="B714" s="2"/>
      <c r="C714" s="2"/>
      <c r="D714" s="2"/>
      <c r="E714" s="2"/>
      <c r="F714" s="2"/>
      <c r="G714" s="25"/>
      <c r="H714" s="25"/>
      <c r="I714" s="25"/>
      <c r="J714" s="2"/>
      <c r="K714" s="2"/>
      <c r="L714" s="2"/>
      <c r="M714" s="2"/>
      <c r="N714" s="2"/>
      <c r="O714" s="2"/>
      <c r="P714" s="2"/>
      <c r="Q714" s="2"/>
      <c r="R714" s="2"/>
      <c r="S714" s="2"/>
      <c r="T714" s="2"/>
      <c r="U714" s="2"/>
      <c r="V714" s="2"/>
      <c r="W714" s="2"/>
      <c r="X714" s="2"/>
      <c r="Y714" s="2"/>
      <c r="Z714" s="2"/>
    </row>
    <row r="715" spans="1:26" ht="15.75" customHeight="1" x14ac:dyDescent="0.2">
      <c r="A715" s="2"/>
      <c r="B715" s="2"/>
      <c r="C715" s="2"/>
      <c r="D715" s="2"/>
      <c r="E715" s="2"/>
      <c r="F715" s="2"/>
      <c r="G715" s="25"/>
      <c r="H715" s="25"/>
      <c r="I715" s="25"/>
      <c r="J715" s="2"/>
      <c r="K715" s="2"/>
      <c r="L715" s="2"/>
      <c r="M715" s="2"/>
      <c r="N715" s="2"/>
      <c r="O715" s="2"/>
      <c r="P715" s="2"/>
      <c r="Q715" s="2"/>
      <c r="R715" s="2"/>
      <c r="S715" s="2"/>
      <c r="T715" s="2"/>
      <c r="U715" s="2"/>
      <c r="V715" s="2"/>
      <c r="W715" s="2"/>
      <c r="X715" s="2"/>
      <c r="Y715" s="2"/>
      <c r="Z715" s="2"/>
    </row>
    <row r="716" spans="1:26" ht="15.75" customHeight="1" x14ac:dyDescent="0.2">
      <c r="A716" s="2"/>
      <c r="B716" s="2"/>
      <c r="C716" s="2"/>
      <c r="D716" s="2"/>
      <c r="E716" s="2"/>
      <c r="F716" s="2"/>
      <c r="G716" s="25"/>
      <c r="H716" s="25"/>
      <c r="I716" s="25"/>
      <c r="J716" s="2"/>
      <c r="K716" s="2"/>
      <c r="L716" s="2"/>
      <c r="M716" s="2"/>
      <c r="N716" s="2"/>
      <c r="O716" s="2"/>
      <c r="P716" s="2"/>
      <c r="Q716" s="2"/>
      <c r="R716" s="2"/>
      <c r="S716" s="2"/>
      <c r="T716" s="2"/>
      <c r="U716" s="2"/>
      <c r="V716" s="2"/>
      <c r="W716" s="2"/>
      <c r="X716" s="2"/>
      <c r="Y716" s="2"/>
      <c r="Z716" s="2"/>
    </row>
    <row r="717" spans="1:26" ht="15.75" customHeight="1" x14ac:dyDescent="0.2">
      <c r="A717" s="2"/>
      <c r="B717" s="2"/>
      <c r="C717" s="2"/>
      <c r="D717" s="2"/>
      <c r="E717" s="2"/>
      <c r="F717" s="2"/>
      <c r="G717" s="25"/>
      <c r="H717" s="25"/>
      <c r="I717" s="25"/>
      <c r="J717" s="2"/>
      <c r="K717" s="2"/>
      <c r="L717" s="2"/>
      <c r="M717" s="2"/>
      <c r="N717" s="2"/>
      <c r="O717" s="2"/>
      <c r="P717" s="2"/>
      <c r="Q717" s="2"/>
      <c r="R717" s="2"/>
      <c r="S717" s="2"/>
      <c r="T717" s="2"/>
      <c r="U717" s="2"/>
      <c r="V717" s="2"/>
      <c r="W717" s="2"/>
      <c r="X717" s="2"/>
      <c r="Y717" s="2"/>
      <c r="Z717" s="2"/>
    </row>
    <row r="718" spans="1:26" ht="15.75" customHeight="1" x14ac:dyDescent="0.2">
      <c r="A718" s="2"/>
      <c r="B718" s="2"/>
      <c r="C718" s="2"/>
      <c r="D718" s="2"/>
      <c r="E718" s="2"/>
      <c r="F718" s="2"/>
      <c r="G718" s="25"/>
      <c r="H718" s="25"/>
      <c r="I718" s="25"/>
      <c r="J718" s="2"/>
      <c r="K718" s="2"/>
      <c r="L718" s="2"/>
      <c r="M718" s="2"/>
      <c r="N718" s="2"/>
      <c r="O718" s="2"/>
      <c r="P718" s="2"/>
      <c r="Q718" s="2"/>
      <c r="R718" s="2"/>
      <c r="S718" s="2"/>
      <c r="T718" s="2"/>
      <c r="U718" s="2"/>
      <c r="V718" s="2"/>
      <c r="W718" s="2"/>
      <c r="X718" s="2"/>
      <c r="Y718" s="2"/>
      <c r="Z718" s="2"/>
    </row>
    <row r="719" spans="1:26" ht="15.75" customHeight="1" x14ac:dyDescent="0.2">
      <c r="A719" s="2"/>
      <c r="B719" s="2"/>
      <c r="C719" s="2"/>
      <c r="D719" s="2"/>
      <c r="E719" s="2"/>
      <c r="F719" s="2"/>
      <c r="G719" s="25"/>
      <c r="H719" s="25"/>
      <c r="I719" s="25"/>
      <c r="J719" s="2"/>
      <c r="K719" s="2"/>
      <c r="L719" s="2"/>
      <c r="M719" s="2"/>
      <c r="N719" s="2"/>
      <c r="O719" s="2"/>
      <c r="P719" s="2"/>
      <c r="Q719" s="2"/>
      <c r="R719" s="2"/>
      <c r="S719" s="2"/>
      <c r="T719" s="2"/>
      <c r="U719" s="2"/>
      <c r="V719" s="2"/>
      <c r="W719" s="2"/>
      <c r="X719" s="2"/>
      <c r="Y719" s="2"/>
      <c r="Z719" s="2"/>
    </row>
    <row r="720" spans="1:26" ht="15.75" customHeight="1" x14ac:dyDescent="0.2">
      <c r="A720" s="2"/>
      <c r="B720" s="2"/>
      <c r="C720" s="2"/>
      <c r="D720" s="2"/>
      <c r="E720" s="2"/>
      <c r="F720" s="2"/>
      <c r="G720" s="25"/>
      <c r="H720" s="25"/>
      <c r="I720" s="25"/>
      <c r="J720" s="2"/>
      <c r="K720" s="2"/>
      <c r="L720" s="2"/>
      <c r="M720" s="2"/>
      <c r="N720" s="2"/>
      <c r="O720" s="2"/>
      <c r="P720" s="2"/>
      <c r="Q720" s="2"/>
      <c r="R720" s="2"/>
      <c r="S720" s="2"/>
      <c r="T720" s="2"/>
      <c r="U720" s="2"/>
      <c r="V720" s="2"/>
      <c r="W720" s="2"/>
      <c r="X720" s="2"/>
      <c r="Y720" s="2"/>
      <c r="Z720" s="2"/>
    </row>
    <row r="721" spans="1:26" ht="15.75" customHeight="1" x14ac:dyDescent="0.2">
      <c r="A721" s="2"/>
      <c r="B721" s="2"/>
      <c r="C721" s="2"/>
      <c r="D721" s="2"/>
      <c r="E721" s="2"/>
      <c r="F721" s="2"/>
      <c r="G721" s="25"/>
      <c r="H721" s="25"/>
      <c r="I721" s="25"/>
      <c r="J721" s="2"/>
      <c r="K721" s="2"/>
      <c r="L721" s="2"/>
      <c r="M721" s="2"/>
      <c r="N721" s="2"/>
      <c r="O721" s="2"/>
      <c r="P721" s="2"/>
      <c r="Q721" s="2"/>
      <c r="R721" s="2"/>
      <c r="S721" s="2"/>
      <c r="T721" s="2"/>
      <c r="U721" s="2"/>
      <c r="V721" s="2"/>
      <c r="W721" s="2"/>
      <c r="X721" s="2"/>
      <c r="Y721" s="2"/>
      <c r="Z721" s="2"/>
    </row>
    <row r="722" spans="1:26" ht="15.75" customHeight="1" x14ac:dyDescent="0.2">
      <c r="A722" s="2"/>
      <c r="B722" s="2"/>
      <c r="C722" s="2"/>
      <c r="D722" s="2"/>
      <c r="E722" s="2"/>
      <c r="F722" s="2"/>
      <c r="G722" s="25"/>
      <c r="H722" s="25"/>
      <c r="I722" s="25"/>
      <c r="J722" s="2"/>
      <c r="K722" s="2"/>
      <c r="L722" s="2"/>
      <c r="M722" s="2"/>
      <c r="N722" s="2"/>
      <c r="O722" s="2"/>
      <c r="P722" s="2"/>
      <c r="Q722" s="2"/>
      <c r="R722" s="2"/>
      <c r="S722" s="2"/>
      <c r="T722" s="2"/>
      <c r="U722" s="2"/>
      <c r="V722" s="2"/>
      <c r="W722" s="2"/>
      <c r="X722" s="2"/>
      <c r="Y722" s="2"/>
      <c r="Z722" s="2"/>
    </row>
    <row r="723" spans="1:26" ht="15.75" customHeight="1" x14ac:dyDescent="0.2">
      <c r="A723" s="2"/>
      <c r="B723" s="2"/>
      <c r="C723" s="2"/>
      <c r="D723" s="2"/>
      <c r="E723" s="2"/>
      <c r="F723" s="2"/>
      <c r="G723" s="25"/>
      <c r="H723" s="25"/>
      <c r="I723" s="25"/>
      <c r="J723" s="2"/>
      <c r="K723" s="2"/>
      <c r="L723" s="2"/>
      <c r="M723" s="2"/>
      <c r="N723" s="2"/>
      <c r="O723" s="2"/>
      <c r="P723" s="2"/>
      <c r="Q723" s="2"/>
      <c r="R723" s="2"/>
      <c r="S723" s="2"/>
      <c r="T723" s="2"/>
      <c r="U723" s="2"/>
      <c r="V723" s="2"/>
      <c r="W723" s="2"/>
      <c r="X723" s="2"/>
      <c r="Y723" s="2"/>
      <c r="Z723" s="2"/>
    </row>
    <row r="724" spans="1:26" ht="15.75" customHeight="1" x14ac:dyDescent="0.2">
      <c r="A724" s="2"/>
      <c r="B724" s="2"/>
      <c r="C724" s="2"/>
      <c r="D724" s="2"/>
      <c r="E724" s="2"/>
      <c r="F724" s="2"/>
      <c r="G724" s="25"/>
      <c r="H724" s="25"/>
      <c r="I724" s="25"/>
      <c r="J724" s="2"/>
      <c r="K724" s="2"/>
      <c r="L724" s="2"/>
      <c r="M724" s="2"/>
      <c r="N724" s="2"/>
      <c r="O724" s="2"/>
      <c r="P724" s="2"/>
      <c r="Q724" s="2"/>
      <c r="R724" s="2"/>
      <c r="S724" s="2"/>
      <c r="T724" s="2"/>
      <c r="U724" s="2"/>
      <c r="V724" s="2"/>
      <c r="W724" s="2"/>
      <c r="X724" s="2"/>
      <c r="Y724" s="2"/>
      <c r="Z724" s="2"/>
    </row>
    <row r="725" spans="1:26" ht="15.75" customHeight="1" x14ac:dyDescent="0.2">
      <c r="A725" s="2"/>
      <c r="B725" s="2"/>
      <c r="C725" s="2"/>
      <c r="D725" s="2"/>
      <c r="E725" s="2"/>
      <c r="F725" s="2"/>
      <c r="G725" s="25"/>
      <c r="H725" s="25"/>
      <c r="I725" s="25"/>
      <c r="J725" s="2"/>
      <c r="K725" s="2"/>
      <c r="L725" s="2"/>
      <c r="M725" s="2"/>
      <c r="N725" s="2"/>
      <c r="O725" s="2"/>
      <c r="P725" s="2"/>
      <c r="Q725" s="2"/>
      <c r="R725" s="2"/>
      <c r="S725" s="2"/>
      <c r="T725" s="2"/>
      <c r="U725" s="2"/>
      <c r="V725" s="2"/>
      <c r="W725" s="2"/>
      <c r="X725" s="2"/>
      <c r="Y725" s="2"/>
      <c r="Z725" s="2"/>
    </row>
    <row r="726" spans="1:26" ht="15.75" customHeight="1" x14ac:dyDescent="0.2">
      <c r="A726" s="2"/>
      <c r="B726" s="2"/>
      <c r="C726" s="2"/>
      <c r="D726" s="2"/>
      <c r="E726" s="2"/>
      <c r="F726" s="2"/>
      <c r="G726" s="25"/>
      <c r="H726" s="25"/>
      <c r="I726" s="25"/>
      <c r="J726" s="2"/>
      <c r="K726" s="2"/>
      <c r="L726" s="2"/>
      <c r="M726" s="2"/>
      <c r="N726" s="2"/>
      <c r="O726" s="2"/>
      <c r="P726" s="2"/>
      <c r="Q726" s="2"/>
      <c r="R726" s="2"/>
      <c r="S726" s="2"/>
      <c r="T726" s="2"/>
      <c r="U726" s="2"/>
      <c r="V726" s="2"/>
      <c r="W726" s="2"/>
      <c r="X726" s="2"/>
      <c r="Y726" s="2"/>
      <c r="Z726" s="2"/>
    </row>
    <row r="727" spans="1:26" ht="15.75" customHeight="1" x14ac:dyDescent="0.2">
      <c r="A727" s="2"/>
      <c r="B727" s="2"/>
      <c r="C727" s="2"/>
      <c r="D727" s="2"/>
      <c r="E727" s="2"/>
      <c r="F727" s="2"/>
      <c r="G727" s="25"/>
      <c r="H727" s="25"/>
      <c r="I727" s="25"/>
      <c r="J727" s="2"/>
      <c r="K727" s="2"/>
      <c r="L727" s="2"/>
      <c r="M727" s="2"/>
      <c r="N727" s="2"/>
      <c r="O727" s="2"/>
      <c r="P727" s="2"/>
      <c r="Q727" s="2"/>
      <c r="R727" s="2"/>
      <c r="S727" s="2"/>
      <c r="T727" s="2"/>
      <c r="U727" s="2"/>
      <c r="V727" s="2"/>
      <c r="W727" s="2"/>
      <c r="X727" s="2"/>
      <c r="Y727" s="2"/>
      <c r="Z727" s="2"/>
    </row>
    <row r="728" spans="1:26" ht="15.75" customHeight="1" x14ac:dyDescent="0.2">
      <c r="A728" s="2"/>
      <c r="B728" s="2"/>
      <c r="C728" s="2"/>
      <c r="D728" s="2"/>
      <c r="E728" s="2"/>
      <c r="F728" s="2"/>
      <c r="G728" s="25"/>
      <c r="H728" s="25"/>
      <c r="I728" s="25"/>
      <c r="J728" s="2"/>
      <c r="K728" s="2"/>
      <c r="L728" s="2"/>
      <c r="M728" s="2"/>
      <c r="N728" s="2"/>
      <c r="O728" s="2"/>
      <c r="P728" s="2"/>
      <c r="Q728" s="2"/>
      <c r="R728" s="2"/>
      <c r="S728" s="2"/>
      <c r="T728" s="2"/>
      <c r="U728" s="2"/>
      <c r="V728" s="2"/>
      <c r="W728" s="2"/>
      <c r="X728" s="2"/>
      <c r="Y728" s="2"/>
      <c r="Z728" s="2"/>
    </row>
    <row r="729" spans="1:26" ht="15.75" customHeight="1" x14ac:dyDescent="0.2">
      <c r="A729" s="2"/>
      <c r="B729" s="2"/>
      <c r="C729" s="2"/>
      <c r="D729" s="2"/>
      <c r="E729" s="2"/>
      <c r="F729" s="2"/>
      <c r="G729" s="25"/>
      <c r="H729" s="25"/>
      <c r="I729" s="25"/>
      <c r="J729" s="2"/>
      <c r="K729" s="2"/>
      <c r="L729" s="2"/>
      <c r="M729" s="2"/>
      <c r="N729" s="2"/>
      <c r="O729" s="2"/>
      <c r="P729" s="2"/>
      <c r="Q729" s="2"/>
      <c r="R729" s="2"/>
      <c r="S729" s="2"/>
      <c r="T729" s="2"/>
      <c r="U729" s="2"/>
      <c r="V729" s="2"/>
      <c r="W729" s="2"/>
      <c r="X729" s="2"/>
      <c r="Y729" s="2"/>
      <c r="Z729" s="2"/>
    </row>
    <row r="730" spans="1:26" ht="15.75" customHeight="1" x14ac:dyDescent="0.2">
      <c r="A730" s="2"/>
      <c r="B730" s="2"/>
      <c r="C730" s="2"/>
      <c r="D730" s="2"/>
      <c r="E730" s="2"/>
      <c r="F730" s="2"/>
      <c r="G730" s="25"/>
      <c r="H730" s="25"/>
      <c r="I730" s="25"/>
      <c r="J730" s="2"/>
      <c r="K730" s="2"/>
      <c r="L730" s="2"/>
      <c r="M730" s="2"/>
      <c r="N730" s="2"/>
      <c r="O730" s="2"/>
      <c r="P730" s="2"/>
      <c r="Q730" s="2"/>
      <c r="R730" s="2"/>
      <c r="S730" s="2"/>
      <c r="T730" s="2"/>
      <c r="U730" s="2"/>
      <c r="V730" s="2"/>
      <c r="W730" s="2"/>
      <c r="X730" s="2"/>
      <c r="Y730" s="2"/>
      <c r="Z730" s="2"/>
    </row>
    <row r="731" spans="1:26" ht="15.75" customHeight="1" x14ac:dyDescent="0.2">
      <c r="A731" s="2"/>
      <c r="B731" s="2"/>
      <c r="C731" s="2"/>
      <c r="D731" s="2"/>
      <c r="E731" s="2"/>
      <c r="F731" s="2"/>
      <c r="G731" s="25"/>
      <c r="H731" s="25"/>
      <c r="I731" s="25"/>
      <c r="J731" s="2"/>
      <c r="K731" s="2"/>
      <c r="L731" s="2"/>
      <c r="M731" s="2"/>
      <c r="N731" s="2"/>
      <c r="O731" s="2"/>
      <c r="P731" s="2"/>
      <c r="Q731" s="2"/>
      <c r="R731" s="2"/>
      <c r="S731" s="2"/>
      <c r="T731" s="2"/>
      <c r="U731" s="2"/>
      <c r="V731" s="2"/>
      <c r="W731" s="2"/>
      <c r="X731" s="2"/>
      <c r="Y731" s="2"/>
      <c r="Z731" s="2"/>
    </row>
    <row r="732" spans="1:26" ht="15.75" customHeight="1" x14ac:dyDescent="0.2">
      <c r="A732" s="2"/>
      <c r="B732" s="2"/>
      <c r="C732" s="2"/>
      <c r="D732" s="2"/>
      <c r="E732" s="2"/>
      <c r="F732" s="2"/>
      <c r="G732" s="25"/>
      <c r="H732" s="25"/>
      <c r="I732" s="25"/>
      <c r="J732" s="2"/>
      <c r="K732" s="2"/>
      <c r="L732" s="2"/>
      <c r="M732" s="2"/>
      <c r="N732" s="2"/>
      <c r="O732" s="2"/>
      <c r="P732" s="2"/>
      <c r="Q732" s="2"/>
      <c r="R732" s="2"/>
      <c r="S732" s="2"/>
      <c r="T732" s="2"/>
      <c r="U732" s="2"/>
      <c r="V732" s="2"/>
      <c r="W732" s="2"/>
      <c r="X732" s="2"/>
      <c r="Y732" s="2"/>
      <c r="Z732" s="2"/>
    </row>
    <row r="733" spans="1:26" ht="15.75" customHeight="1" x14ac:dyDescent="0.2">
      <c r="A733" s="2"/>
      <c r="B733" s="2"/>
      <c r="C733" s="2"/>
      <c r="D733" s="2"/>
      <c r="E733" s="2"/>
      <c r="F733" s="2"/>
      <c r="G733" s="25"/>
      <c r="H733" s="25"/>
      <c r="I733" s="25"/>
      <c r="J733" s="2"/>
      <c r="K733" s="2"/>
      <c r="L733" s="2"/>
      <c r="M733" s="2"/>
      <c r="N733" s="2"/>
      <c r="O733" s="2"/>
      <c r="P733" s="2"/>
      <c r="Q733" s="2"/>
      <c r="R733" s="2"/>
      <c r="S733" s="2"/>
      <c r="T733" s="2"/>
      <c r="U733" s="2"/>
      <c r="V733" s="2"/>
      <c r="W733" s="2"/>
      <c r="X733" s="2"/>
      <c r="Y733" s="2"/>
      <c r="Z733" s="2"/>
    </row>
    <row r="734" spans="1:26" ht="15.75" customHeight="1" x14ac:dyDescent="0.2">
      <c r="A734" s="2"/>
      <c r="B734" s="2"/>
      <c r="C734" s="2"/>
      <c r="D734" s="2"/>
      <c r="E734" s="2"/>
      <c r="F734" s="2"/>
      <c r="G734" s="25"/>
      <c r="H734" s="25"/>
      <c r="I734" s="25"/>
      <c r="J734" s="2"/>
      <c r="K734" s="2"/>
      <c r="L734" s="2"/>
      <c r="M734" s="2"/>
      <c r="N734" s="2"/>
      <c r="O734" s="2"/>
      <c r="P734" s="2"/>
      <c r="Q734" s="2"/>
      <c r="R734" s="2"/>
      <c r="S734" s="2"/>
      <c r="T734" s="2"/>
      <c r="U734" s="2"/>
      <c r="V734" s="2"/>
      <c r="W734" s="2"/>
      <c r="X734" s="2"/>
      <c r="Y734" s="2"/>
      <c r="Z734" s="2"/>
    </row>
    <row r="735" spans="1:26" ht="15.75" customHeight="1" x14ac:dyDescent="0.2">
      <c r="A735" s="2"/>
      <c r="B735" s="2"/>
      <c r="C735" s="2"/>
      <c r="D735" s="2"/>
      <c r="E735" s="2"/>
      <c r="F735" s="2"/>
      <c r="G735" s="25"/>
      <c r="H735" s="25"/>
      <c r="I735" s="25"/>
      <c r="J735" s="2"/>
      <c r="K735" s="2"/>
      <c r="L735" s="2"/>
      <c r="M735" s="2"/>
      <c r="N735" s="2"/>
      <c r="O735" s="2"/>
      <c r="P735" s="2"/>
      <c r="Q735" s="2"/>
      <c r="R735" s="2"/>
      <c r="S735" s="2"/>
      <c r="T735" s="2"/>
      <c r="U735" s="2"/>
      <c r="V735" s="2"/>
      <c r="W735" s="2"/>
      <c r="X735" s="2"/>
      <c r="Y735" s="2"/>
      <c r="Z735" s="2"/>
    </row>
    <row r="736" spans="1:26" ht="15.75" customHeight="1" x14ac:dyDescent="0.2">
      <c r="A736" s="2"/>
      <c r="B736" s="2"/>
      <c r="C736" s="2"/>
      <c r="D736" s="2"/>
      <c r="E736" s="2"/>
      <c r="F736" s="2"/>
      <c r="G736" s="25"/>
      <c r="H736" s="25"/>
      <c r="I736" s="25"/>
      <c r="J736" s="2"/>
      <c r="K736" s="2"/>
      <c r="L736" s="2"/>
      <c r="M736" s="2"/>
      <c r="N736" s="2"/>
      <c r="O736" s="2"/>
      <c r="P736" s="2"/>
      <c r="Q736" s="2"/>
      <c r="R736" s="2"/>
      <c r="S736" s="2"/>
      <c r="T736" s="2"/>
      <c r="U736" s="2"/>
      <c r="V736" s="2"/>
      <c r="W736" s="2"/>
      <c r="X736" s="2"/>
      <c r="Y736" s="2"/>
      <c r="Z736" s="2"/>
    </row>
    <row r="737" spans="1:26" ht="15.75" customHeight="1" x14ac:dyDescent="0.2">
      <c r="A737" s="2"/>
      <c r="B737" s="2"/>
      <c r="C737" s="2"/>
      <c r="D737" s="2"/>
      <c r="E737" s="2"/>
      <c r="F737" s="2"/>
      <c r="G737" s="25"/>
      <c r="H737" s="25"/>
      <c r="I737" s="25"/>
      <c r="J737" s="2"/>
      <c r="K737" s="2"/>
      <c r="L737" s="2"/>
      <c r="M737" s="2"/>
      <c r="N737" s="2"/>
      <c r="O737" s="2"/>
      <c r="P737" s="2"/>
      <c r="Q737" s="2"/>
      <c r="R737" s="2"/>
      <c r="S737" s="2"/>
      <c r="T737" s="2"/>
      <c r="U737" s="2"/>
      <c r="V737" s="2"/>
      <c r="W737" s="2"/>
      <c r="X737" s="2"/>
      <c r="Y737" s="2"/>
      <c r="Z737" s="2"/>
    </row>
    <row r="738" spans="1:26" ht="15.75" customHeight="1" x14ac:dyDescent="0.2">
      <c r="A738" s="2"/>
      <c r="B738" s="2"/>
      <c r="C738" s="2"/>
      <c r="D738" s="2"/>
      <c r="E738" s="2"/>
      <c r="F738" s="2"/>
      <c r="G738" s="25"/>
      <c r="H738" s="25"/>
      <c r="I738" s="25"/>
      <c r="J738" s="2"/>
      <c r="K738" s="2"/>
      <c r="L738" s="2"/>
      <c r="M738" s="2"/>
      <c r="N738" s="2"/>
      <c r="O738" s="2"/>
      <c r="P738" s="2"/>
      <c r="Q738" s="2"/>
      <c r="R738" s="2"/>
      <c r="S738" s="2"/>
      <c r="T738" s="2"/>
      <c r="U738" s="2"/>
      <c r="V738" s="2"/>
      <c r="W738" s="2"/>
      <c r="X738" s="2"/>
      <c r="Y738" s="2"/>
      <c r="Z738" s="2"/>
    </row>
    <row r="739" spans="1:26" ht="15.75" customHeight="1" x14ac:dyDescent="0.2">
      <c r="A739" s="2"/>
      <c r="B739" s="2"/>
      <c r="C739" s="2"/>
      <c r="D739" s="2"/>
      <c r="E739" s="2"/>
      <c r="F739" s="2"/>
      <c r="G739" s="25"/>
      <c r="H739" s="25"/>
      <c r="I739" s="25"/>
      <c r="J739" s="2"/>
      <c r="K739" s="2"/>
      <c r="L739" s="2"/>
      <c r="M739" s="2"/>
      <c r="N739" s="2"/>
      <c r="O739" s="2"/>
      <c r="P739" s="2"/>
      <c r="Q739" s="2"/>
      <c r="R739" s="2"/>
      <c r="S739" s="2"/>
      <c r="T739" s="2"/>
      <c r="U739" s="2"/>
      <c r="V739" s="2"/>
      <c r="W739" s="2"/>
      <c r="X739" s="2"/>
      <c r="Y739" s="2"/>
      <c r="Z739" s="2"/>
    </row>
    <row r="740" spans="1:26" ht="15.75" customHeight="1" x14ac:dyDescent="0.2">
      <c r="A740" s="2"/>
      <c r="B740" s="2"/>
      <c r="C740" s="2"/>
      <c r="D740" s="2"/>
      <c r="E740" s="2"/>
      <c r="F740" s="2"/>
      <c r="G740" s="25"/>
      <c r="H740" s="25"/>
      <c r="I740" s="25"/>
      <c r="J740" s="2"/>
      <c r="K740" s="2"/>
      <c r="L740" s="2"/>
      <c r="M740" s="2"/>
      <c r="N740" s="2"/>
      <c r="O740" s="2"/>
      <c r="P740" s="2"/>
      <c r="Q740" s="2"/>
      <c r="R740" s="2"/>
      <c r="S740" s="2"/>
      <c r="T740" s="2"/>
      <c r="U740" s="2"/>
      <c r="V740" s="2"/>
      <c r="W740" s="2"/>
      <c r="X740" s="2"/>
      <c r="Y740" s="2"/>
      <c r="Z740" s="2"/>
    </row>
    <row r="741" spans="1:26" ht="15.75" customHeight="1" x14ac:dyDescent="0.2">
      <c r="A741" s="2"/>
      <c r="B741" s="2"/>
      <c r="C741" s="2"/>
      <c r="D741" s="2"/>
      <c r="E741" s="2"/>
      <c r="F741" s="2"/>
      <c r="G741" s="25"/>
      <c r="H741" s="25"/>
      <c r="I741" s="25"/>
      <c r="J741" s="2"/>
      <c r="K741" s="2"/>
      <c r="L741" s="2"/>
      <c r="M741" s="2"/>
      <c r="N741" s="2"/>
      <c r="O741" s="2"/>
      <c r="P741" s="2"/>
      <c r="Q741" s="2"/>
      <c r="R741" s="2"/>
      <c r="S741" s="2"/>
      <c r="T741" s="2"/>
      <c r="U741" s="2"/>
      <c r="V741" s="2"/>
      <c r="W741" s="2"/>
      <c r="X741" s="2"/>
      <c r="Y741" s="2"/>
      <c r="Z741" s="2"/>
    </row>
    <row r="742" spans="1:26" ht="15.75" customHeight="1" x14ac:dyDescent="0.2">
      <c r="A742" s="2"/>
      <c r="B742" s="2"/>
      <c r="C742" s="2"/>
      <c r="D742" s="2"/>
      <c r="E742" s="2"/>
      <c r="F742" s="2"/>
      <c r="G742" s="25"/>
      <c r="H742" s="25"/>
      <c r="I742" s="25"/>
      <c r="J742" s="2"/>
      <c r="K742" s="2"/>
      <c r="L742" s="2"/>
      <c r="M742" s="2"/>
      <c r="N742" s="2"/>
      <c r="O742" s="2"/>
      <c r="P742" s="2"/>
      <c r="Q742" s="2"/>
      <c r="R742" s="2"/>
      <c r="S742" s="2"/>
      <c r="T742" s="2"/>
      <c r="U742" s="2"/>
      <c r="V742" s="2"/>
      <c r="W742" s="2"/>
      <c r="X742" s="2"/>
      <c r="Y742" s="2"/>
      <c r="Z742" s="2"/>
    </row>
    <row r="743" spans="1:26" ht="15.75" customHeight="1" x14ac:dyDescent="0.2">
      <c r="A743" s="2"/>
      <c r="B743" s="2"/>
      <c r="C743" s="2"/>
      <c r="D743" s="2"/>
      <c r="E743" s="2"/>
      <c r="F743" s="2"/>
      <c r="G743" s="25"/>
      <c r="H743" s="25"/>
      <c r="I743" s="25"/>
      <c r="J743" s="2"/>
      <c r="K743" s="2"/>
      <c r="L743" s="2"/>
      <c r="M743" s="2"/>
      <c r="N743" s="2"/>
      <c r="O743" s="2"/>
      <c r="P743" s="2"/>
      <c r="Q743" s="2"/>
      <c r="R743" s="2"/>
      <c r="S743" s="2"/>
      <c r="T743" s="2"/>
      <c r="U743" s="2"/>
      <c r="V743" s="2"/>
      <c r="W743" s="2"/>
      <c r="X743" s="2"/>
      <c r="Y743" s="2"/>
      <c r="Z743" s="2"/>
    </row>
    <row r="744" spans="1:26" ht="15.75" customHeight="1" x14ac:dyDescent="0.2">
      <c r="A744" s="2"/>
      <c r="B744" s="2"/>
      <c r="C744" s="2"/>
      <c r="D744" s="2"/>
      <c r="E744" s="2"/>
      <c r="F744" s="2"/>
      <c r="G744" s="25"/>
      <c r="H744" s="25"/>
      <c r="I744" s="25"/>
      <c r="J744" s="2"/>
      <c r="K744" s="2"/>
      <c r="L744" s="2"/>
      <c r="M744" s="2"/>
      <c r="N744" s="2"/>
      <c r="O744" s="2"/>
      <c r="P744" s="2"/>
      <c r="Q744" s="2"/>
      <c r="R744" s="2"/>
      <c r="S744" s="2"/>
      <c r="T744" s="2"/>
      <c r="U744" s="2"/>
      <c r="V744" s="2"/>
      <c r="W744" s="2"/>
      <c r="X744" s="2"/>
      <c r="Y744" s="2"/>
      <c r="Z744" s="2"/>
    </row>
    <row r="745" spans="1:26" ht="15.75" customHeight="1" x14ac:dyDescent="0.2">
      <c r="A745" s="2"/>
      <c r="B745" s="2"/>
      <c r="C745" s="2"/>
      <c r="D745" s="2"/>
      <c r="E745" s="2"/>
      <c r="F745" s="2"/>
      <c r="G745" s="25"/>
      <c r="H745" s="25"/>
      <c r="I745" s="25"/>
      <c r="J745" s="2"/>
      <c r="K745" s="2"/>
      <c r="L745" s="2"/>
      <c r="M745" s="2"/>
      <c r="N745" s="2"/>
      <c r="O745" s="2"/>
      <c r="P745" s="2"/>
      <c r="Q745" s="2"/>
      <c r="R745" s="2"/>
      <c r="S745" s="2"/>
      <c r="T745" s="2"/>
      <c r="U745" s="2"/>
      <c r="V745" s="2"/>
      <c r="W745" s="2"/>
      <c r="X745" s="2"/>
      <c r="Y745" s="2"/>
      <c r="Z745" s="2"/>
    </row>
    <row r="746" spans="1:26" ht="15.75" customHeight="1" x14ac:dyDescent="0.2">
      <c r="A746" s="2"/>
      <c r="B746" s="2"/>
      <c r="C746" s="2"/>
      <c r="D746" s="2"/>
      <c r="E746" s="2"/>
      <c r="F746" s="2"/>
      <c r="G746" s="25"/>
      <c r="H746" s="25"/>
      <c r="I746" s="25"/>
      <c r="J746" s="2"/>
      <c r="K746" s="2"/>
      <c r="L746" s="2"/>
      <c r="M746" s="2"/>
      <c r="N746" s="2"/>
      <c r="O746" s="2"/>
      <c r="P746" s="2"/>
      <c r="Q746" s="2"/>
      <c r="R746" s="2"/>
      <c r="S746" s="2"/>
      <c r="T746" s="2"/>
      <c r="U746" s="2"/>
      <c r="V746" s="2"/>
      <c r="W746" s="2"/>
      <c r="X746" s="2"/>
      <c r="Y746" s="2"/>
      <c r="Z746" s="2"/>
    </row>
    <row r="747" spans="1:26" ht="15.75" customHeight="1" x14ac:dyDescent="0.2">
      <c r="A747" s="2"/>
      <c r="B747" s="2"/>
      <c r="C747" s="2"/>
      <c r="D747" s="2"/>
      <c r="E747" s="2"/>
      <c r="F747" s="2"/>
      <c r="G747" s="25"/>
      <c r="H747" s="25"/>
      <c r="I747" s="25"/>
      <c r="J747" s="2"/>
      <c r="K747" s="2"/>
      <c r="L747" s="2"/>
      <c r="M747" s="2"/>
      <c r="N747" s="2"/>
      <c r="O747" s="2"/>
      <c r="P747" s="2"/>
      <c r="Q747" s="2"/>
      <c r="R747" s="2"/>
      <c r="S747" s="2"/>
      <c r="T747" s="2"/>
      <c r="U747" s="2"/>
      <c r="V747" s="2"/>
      <c r="W747" s="2"/>
      <c r="X747" s="2"/>
      <c r="Y747" s="2"/>
      <c r="Z747" s="2"/>
    </row>
    <row r="748" spans="1:26" ht="15.75" customHeight="1" x14ac:dyDescent="0.2">
      <c r="A748" s="2"/>
      <c r="B748" s="2"/>
      <c r="C748" s="2"/>
      <c r="D748" s="2"/>
      <c r="E748" s="2"/>
      <c r="F748" s="2"/>
      <c r="G748" s="25"/>
      <c r="H748" s="25"/>
      <c r="I748" s="25"/>
      <c r="J748" s="2"/>
      <c r="K748" s="2"/>
      <c r="L748" s="2"/>
      <c r="M748" s="2"/>
      <c r="N748" s="2"/>
      <c r="O748" s="2"/>
      <c r="P748" s="2"/>
      <c r="Q748" s="2"/>
      <c r="R748" s="2"/>
      <c r="S748" s="2"/>
      <c r="T748" s="2"/>
      <c r="U748" s="2"/>
      <c r="V748" s="2"/>
      <c r="W748" s="2"/>
      <c r="X748" s="2"/>
      <c r="Y748" s="2"/>
      <c r="Z748" s="2"/>
    </row>
    <row r="749" spans="1:26" ht="15.75" customHeight="1" x14ac:dyDescent="0.2">
      <c r="A749" s="2"/>
      <c r="B749" s="2"/>
      <c r="C749" s="2"/>
      <c r="D749" s="2"/>
      <c r="E749" s="2"/>
      <c r="F749" s="2"/>
      <c r="G749" s="25"/>
      <c r="H749" s="25"/>
      <c r="I749" s="25"/>
      <c r="J749" s="2"/>
      <c r="K749" s="2"/>
      <c r="L749" s="2"/>
      <c r="M749" s="2"/>
      <c r="N749" s="2"/>
      <c r="O749" s="2"/>
      <c r="P749" s="2"/>
      <c r="Q749" s="2"/>
      <c r="R749" s="2"/>
      <c r="S749" s="2"/>
      <c r="T749" s="2"/>
      <c r="U749" s="2"/>
      <c r="V749" s="2"/>
      <c r="W749" s="2"/>
      <c r="X749" s="2"/>
      <c r="Y749" s="2"/>
      <c r="Z749" s="2"/>
    </row>
    <row r="750" spans="1:26" ht="15.75" customHeight="1" x14ac:dyDescent="0.2">
      <c r="A750" s="2"/>
      <c r="B750" s="2"/>
      <c r="C750" s="2"/>
      <c r="D750" s="2"/>
      <c r="E750" s="2"/>
      <c r="F750" s="2"/>
      <c r="G750" s="25"/>
      <c r="H750" s="25"/>
      <c r="I750" s="25"/>
      <c r="J750" s="2"/>
      <c r="K750" s="2"/>
      <c r="L750" s="2"/>
      <c r="M750" s="2"/>
      <c r="N750" s="2"/>
      <c r="O750" s="2"/>
      <c r="P750" s="2"/>
      <c r="Q750" s="2"/>
      <c r="R750" s="2"/>
      <c r="S750" s="2"/>
      <c r="T750" s="2"/>
      <c r="U750" s="2"/>
      <c r="V750" s="2"/>
      <c r="W750" s="2"/>
      <c r="X750" s="2"/>
      <c r="Y750" s="2"/>
      <c r="Z750" s="2"/>
    </row>
    <row r="751" spans="1:26" ht="15.75" customHeight="1" x14ac:dyDescent="0.2">
      <c r="A751" s="2"/>
      <c r="B751" s="2"/>
      <c r="C751" s="2"/>
      <c r="D751" s="2"/>
      <c r="E751" s="2"/>
      <c r="F751" s="2"/>
      <c r="G751" s="25"/>
      <c r="H751" s="25"/>
      <c r="I751" s="25"/>
      <c r="J751" s="2"/>
      <c r="K751" s="2"/>
      <c r="L751" s="2"/>
      <c r="M751" s="2"/>
      <c r="N751" s="2"/>
      <c r="O751" s="2"/>
      <c r="P751" s="2"/>
      <c r="Q751" s="2"/>
      <c r="R751" s="2"/>
      <c r="S751" s="2"/>
      <c r="T751" s="2"/>
      <c r="U751" s="2"/>
      <c r="V751" s="2"/>
      <c r="W751" s="2"/>
      <c r="X751" s="2"/>
      <c r="Y751" s="2"/>
      <c r="Z751" s="2"/>
    </row>
    <row r="752" spans="1:26" ht="15.75" customHeight="1" x14ac:dyDescent="0.2">
      <c r="A752" s="2"/>
      <c r="B752" s="2"/>
      <c r="C752" s="2"/>
      <c r="D752" s="2"/>
      <c r="E752" s="2"/>
      <c r="F752" s="2"/>
      <c r="G752" s="25"/>
      <c r="H752" s="25"/>
      <c r="I752" s="25"/>
      <c r="J752" s="2"/>
      <c r="K752" s="2"/>
      <c r="L752" s="2"/>
      <c r="M752" s="2"/>
      <c r="N752" s="2"/>
      <c r="O752" s="2"/>
      <c r="P752" s="2"/>
      <c r="Q752" s="2"/>
      <c r="R752" s="2"/>
      <c r="S752" s="2"/>
      <c r="T752" s="2"/>
      <c r="U752" s="2"/>
      <c r="V752" s="2"/>
      <c r="W752" s="2"/>
      <c r="X752" s="2"/>
      <c r="Y752" s="2"/>
      <c r="Z752" s="2"/>
    </row>
    <row r="753" spans="1:26" ht="15.75" customHeight="1" x14ac:dyDescent="0.2">
      <c r="A753" s="2"/>
      <c r="B753" s="2"/>
      <c r="C753" s="2"/>
      <c r="D753" s="2"/>
      <c r="E753" s="2"/>
      <c r="F753" s="2"/>
      <c r="G753" s="25"/>
      <c r="H753" s="25"/>
      <c r="I753" s="25"/>
      <c r="J753" s="2"/>
      <c r="K753" s="2"/>
      <c r="L753" s="2"/>
      <c r="M753" s="2"/>
      <c r="N753" s="2"/>
      <c r="O753" s="2"/>
      <c r="P753" s="2"/>
      <c r="Q753" s="2"/>
      <c r="R753" s="2"/>
      <c r="S753" s="2"/>
      <c r="T753" s="2"/>
      <c r="U753" s="2"/>
      <c r="V753" s="2"/>
      <c r="W753" s="2"/>
      <c r="X753" s="2"/>
      <c r="Y753" s="2"/>
      <c r="Z753" s="2"/>
    </row>
    <row r="754" spans="1:26" ht="15.75" customHeight="1" x14ac:dyDescent="0.2">
      <c r="A754" s="2"/>
      <c r="B754" s="2"/>
      <c r="C754" s="2"/>
      <c r="D754" s="2"/>
      <c r="E754" s="2"/>
      <c r="F754" s="2"/>
      <c r="G754" s="25"/>
      <c r="H754" s="25"/>
      <c r="I754" s="25"/>
      <c r="J754" s="2"/>
      <c r="K754" s="2"/>
      <c r="L754" s="2"/>
      <c r="M754" s="2"/>
      <c r="N754" s="2"/>
      <c r="O754" s="2"/>
      <c r="P754" s="2"/>
      <c r="Q754" s="2"/>
      <c r="R754" s="2"/>
      <c r="S754" s="2"/>
      <c r="T754" s="2"/>
      <c r="U754" s="2"/>
      <c r="V754" s="2"/>
      <c r="W754" s="2"/>
      <c r="X754" s="2"/>
      <c r="Y754" s="2"/>
      <c r="Z754" s="2"/>
    </row>
    <row r="755" spans="1:26" ht="15.75" customHeight="1" x14ac:dyDescent="0.2">
      <c r="A755" s="2"/>
      <c r="B755" s="2"/>
      <c r="C755" s="2"/>
      <c r="D755" s="2"/>
      <c r="E755" s="2"/>
      <c r="F755" s="2"/>
      <c r="G755" s="25"/>
      <c r="H755" s="25"/>
      <c r="I755" s="25"/>
      <c r="J755" s="2"/>
      <c r="K755" s="2"/>
      <c r="L755" s="2"/>
      <c r="M755" s="2"/>
      <c r="N755" s="2"/>
      <c r="O755" s="2"/>
      <c r="P755" s="2"/>
      <c r="Q755" s="2"/>
      <c r="R755" s="2"/>
      <c r="S755" s="2"/>
      <c r="T755" s="2"/>
      <c r="U755" s="2"/>
      <c r="V755" s="2"/>
      <c r="W755" s="2"/>
      <c r="X755" s="2"/>
      <c r="Y755" s="2"/>
      <c r="Z755" s="2"/>
    </row>
    <row r="756" spans="1:26" ht="15.75" customHeight="1" x14ac:dyDescent="0.2">
      <c r="A756" s="2"/>
      <c r="B756" s="2"/>
      <c r="C756" s="2"/>
      <c r="D756" s="2"/>
      <c r="E756" s="2"/>
      <c r="F756" s="2"/>
      <c r="G756" s="25"/>
      <c r="H756" s="25"/>
      <c r="I756" s="25"/>
      <c r="J756" s="2"/>
      <c r="K756" s="2"/>
      <c r="L756" s="2"/>
      <c r="M756" s="2"/>
      <c r="N756" s="2"/>
      <c r="O756" s="2"/>
      <c r="P756" s="2"/>
      <c r="Q756" s="2"/>
      <c r="R756" s="2"/>
      <c r="S756" s="2"/>
      <c r="T756" s="2"/>
      <c r="U756" s="2"/>
      <c r="V756" s="2"/>
      <c r="W756" s="2"/>
      <c r="X756" s="2"/>
      <c r="Y756" s="2"/>
      <c r="Z756" s="2"/>
    </row>
    <row r="757" spans="1:26" ht="15.75" customHeight="1" x14ac:dyDescent="0.2">
      <c r="A757" s="2"/>
      <c r="B757" s="2"/>
      <c r="C757" s="2"/>
      <c r="D757" s="2"/>
      <c r="E757" s="2"/>
      <c r="F757" s="2"/>
      <c r="G757" s="25"/>
      <c r="H757" s="25"/>
      <c r="I757" s="25"/>
      <c r="J757" s="2"/>
      <c r="K757" s="2"/>
      <c r="L757" s="2"/>
      <c r="M757" s="2"/>
      <c r="N757" s="2"/>
      <c r="O757" s="2"/>
      <c r="P757" s="2"/>
      <c r="Q757" s="2"/>
      <c r="R757" s="2"/>
      <c r="S757" s="2"/>
      <c r="T757" s="2"/>
      <c r="U757" s="2"/>
      <c r="V757" s="2"/>
      <c r="W757" s="2"/>
      <c r="X757" s="2"/>
      <c r="Y757" s="2"/>
      <c r="Z757" s="2"/>
    </row>
    <row r="758" spans="1:26" ht="15.75" customHeight="1" x14ac:dyDescent="0.2">
      <c r="A758" s="2"/>
      <c r="B758" s="2"/>
      <c r="C758" s="2"/>
      <c r="D758" s="2"/>
      <c r="E758" s="2"/>
      <c r="F758" s="2"/>
      <c r="G758" s="25"/>
      <c r="H758" s="25"/>
      <c r="I758" s="25"/>
      <c r="J758" s="2"/>
      <c r="K758" s="2"/>
      <c r="L758" s="2"/>
      <c r="M758" s="2"/>
      <c r="N758" s="2"/>
      <c r="O758" s="2"/>
      <c r="P758" s="2"/>
      <c r="Q758" s="2"/>
      <c r="R758" s="2"/>
      <c r="S758" s="2"/>
      <c r="T758" s="2"/>
      <c r="U758" s="2"/>
      <c r="V758" s="2"/>
      <c r="W758" s="2"/>
      <c r="X758" s="2"/>
      <c r="Y758" s="2"/>
      <c r="Z758" s="2"/>
    </row>
    <row r="759" spans="1:26" ht="15.75" customHeight="1" x14ac:dyDescent="0.2">
      <c r="A759" s="2"/>
      <c r="B759" s="2"/>
      <c r="C759" s="2"/>
      <c r="D759" s="2"/>
      <c r="E759" s="2"/>
      <c r="F759" s="2"/>
      <c r="G759" s="25"/>
      <c r="H759" s="25"/>
      <c r="I759" s="25"/>
      <c r="J759" s="2"/>
      <c r="K759" s="2"/>
      <c r="L759" s="2"/>
      <c r="M759" s="2"/>
      <c r="N759" s="2"/>
      <c r="O759" s="2"/>
      <c r="P759" s="2"/>
      <c r="Q759" s="2"/>
      <c r="R759" s="2"/>
      <c r="S759" s="2"/>
      <c r="T759" s="2"/>
      <c r="U759" s="2"/>
      <c r="V759" s="2"/>
      <c r="W759" s="2"/>
      <c r="X759" s="2"/>
      <c r="Y759" s="2"/>
      <c r="Z759" s="2"/>
    </row>
    <row r="760" spans="1:26" ht="15.75" customHeight="1" x14ac:dyDescent="0.2">
      <c r="A760" s="2"/>
      <c r="B760" s="2"/>
      <c r="C760" s="2"/>
      <c r="D760" s="2"/>
      <c r="E760" s="2"/>
      <c r="F760" s="2"/>
      <c r="G760" s="25"/>
      <c r="H760" s="25"/>
      <c r="I760" s="25"/>
      <c r="J760" s="2"/>
      <c r="K760" s="2"/>
      <c r="L760" s="2"/>
      <c r="M760" s="2"/>
      <c r="N760" s="2"/>
      <c r="O760" s="2"/>
      <c r="P760" s="2"/>
      <c r="Q760" s="2"/>
      <c r="R760" s="2"/>
      <c r="S760" s="2"/>
      <c r="T760" s="2"/>
      <c r="U760" s="2"/>
      <c r="V760" s="2"/>
      <c r="W760" s="2"/>
      <c r="X760" s="2"/>
      <c r="Y760" s="2"/>
      <c r="Z760" s="2"/>
    </row>
    <row r="761" spans="1:26" ht="15.75" customHeight="1" x14ac:dyDescent="0.2">
      <c r="A761" s="2"/>
      <c r="B761" s="2"/>
      <c r="C761" s="2"/>
      <c r="D761" s="2"/>
      <c r="E761" s="2"/>
      <c r="F761" s="2"/>
      <c r="G761" s="25"/>
      <c r="H761" s="25"/>
      <c r="I761" s="25"/>
      <c r="J761" s="2"/>
      <c r="K761" s="2"/>
      <c r="L761" s="2"/>
      <c r="M761" s="2"/>
      <c r="N761" s="2"/>
      <c r="O761" s="2"/>
      <c r="P761" s="2"/>
      <c r="Q761" s="2"/>
      <c r="R761" s="2"/>
      <c r="S761" s="2"/>
      <c r="T761" s="2"/>
      <c r="U761" s="2"/>
      <c r="V761" s="2"/>
      <c r="W761" s="2"/>
      <c r="X761" s="2"/>
      <c r="Y761" s="2"/>
      <c r="Z761" s="2"/>
    </row>
    <row r="762" spans="1:26" ht="15.75" customHeight="1" x14ac:dyDescent="0.2">
      <c r="A762" s="2"/>
      <c r="B762" s="2"/>
      <c r="C762" s="2"/>
      <c r="D762" s="2"/>
      <c r="E762" s="2"/>
      <c r="F762" s="2"/>
      <c r="G762" s="25"/>
      <c r="H762" s="25"/>
      <c r="I762" s="25"/>
      <c r="J762" s="2"/>
      <c r="K762" s="2"/>
      <c r="L762" s="2"/>
      <c r="M762" s="2"/>
      <c r="N762" s="2"/>
      <c r="O762" s="2"/>
      <c r="P762" s="2"/>
      <c r="Q762" s="2"/>
      <c r="R762" s="2"/>
      <c r="S762" s="2"/>
      <c r="T762" s="2"/>
      <c r="U762" s="2"/>
      <c r="V762" s="2"/>
      <c r="W762" s="2"/>
      <c r="X762" s="2"/>
      <c r="Y762" s="2"/>
      <c r="Z762" s="2"/>
    </row>
    <row r="763" spans="1:26" ht="15.75" customHeight="1" x14ac:dyDescent="0.2">
      <c r="A763" s="2"/>
      <c r="B763" s="2"/>
      <c r="C763" s="2"/>
      <c r="D763" s="2"/>
      <c r="E763" s="2"/>
      <c r="F763" s="2"/>
      <c r="G763" s="25"/>
      <c r="H763" s="25"/>
      <c r="I763" s="25"/>
      <c r="J763" s="2"/>
      <c r="K763" s="2"/>
      <c r="L763" s="2"/>
      <c r="M763" s="2"/>
      <c r="N763" s="2"/>
      <c r="O763" s="2"/>
      <c r="P763" s="2"/>
      <c r="Q763" s="2"/>
      <c r="R763" s="2"/>
      <c r="S763" s="2"/>
      <c r="T763" s="2"/>
      <c r="U763" s="2"/>
      <c r="V763" s="2"/>
      <c r="W763" s="2"/>
      <c r="X763" s="2"/>
      <c r="Y763" s="2"/>
      <c r="Z763" s="2"/>
    </row>
    <row r="764" spans="1:26" ht="15.75" customHeight="1" x14ac:dyDescent="0.2">
      <c r="A764" s="2"/>
      <c r="B764" s="2"/>
      <c r="C764" s="2"/>
      <c r="D764" s="2"/>
      <c r="E764" s="2"/>
      <c r="F764" s="2"/>
      <c r="G764" s="25"/>
      <c r="H764" s="25"/>
      <c r="I764" s="25"/>
      <c r="J764" s="2"/>
      <c r="K764" s="2"/>
      <c r="L764" s="2"/>
      <c r="M764" s="2"/>
      <c r="N764" s="2"/>
      <c r="O764" s="2"/>
      <c r="P764" s="2"/>
      <c r="Q764" s="2"/>
      <c r="R764" s="2"/>
      <c r="S764" s="2"/>
      <c r="T764" s="2"/>
      <c r="U764" s="2"/>
      <c r="V764" s="2"/>
      <c r="W764" s="2"/>
      <c r="X764" s="2"/>
      <c r="Y764" s="2"/>
      <c r="Z764" s="2"/>
    </row>
    <row r="765" spans="1:26" ht="15.75" customHeight="1" x14ac:dyDescent="0.2">
      <c r="A765" s="2"/>
      <c r="B765" s="2"/>
      <c r="C765" s="2"/>
      <c r="D765" s="2"/>
      <c r="E765" s="2"/>
      <c r="F765" s="2"/>
      <c r="G765" s="25"/>
      <c r="H765" s="25"/>
      <c r="I765" s="25"/>
      <c r="J765" s="2"/>
      <c r="K765" s="2"/>
      <c r="L765" s="2"/>
      <c r="M765" s="2"/>
      <c r="N765" s="2"/>
      <c r="O765" s="2"/>
      <c r="P765" s="2"/>
      <c r="Q765" s="2"/>
      <c r="R765" s="2"/>
      <c r="S765" s="2"/>
      <c r="T765" s="2"/>
      <c r="U765" s="2"/>
      <c r="V765" s="2"/>
      <c r="W765" s="2"/>
      <c r="X765" s="2"/>
      <c r="Y765" s="2"/>
      <c r="Z765" s="2"/>
    </row>
    <row r="766" spans="1:26" ht="15.75" customHeight="1" x14ac:dyDescent="0.2">
      <c r="A766" s="2"/>
      <c r="B766" s="2"/>
      <c r="C766" s="2"/>
      <c r="D766" s="2"/>
      <c r="E766" s="2"/>
      <c r="F766" s="2"/>
      <c r="G766" s="25"/>
      <c r="H766" s="25"/>
      <c r="I766" s="25"/>
      <c r="J766" s="2"/>
      <c r="K766" s="2"/>
      <c r="L766" s="2"/>
      <c r="M766" s="2"/>
      <c r="N766" s="2"/>
      <c r="O766" s="2"/>
      <c r="P766" s="2"/>
      <c r="Q766" s="2"/>
      <c r="R766" s="2"/>
      <c r="S766" s="2"/>
      <c r="T766" s="2"/>
      <c r="U766" s="2"/>
      <c r="V766" s="2"/>
      <c r="W766" s="2"/>
      <c r="X766" s="2"/>
      <c r="Y766" s="2"/>
      <c r="Z766" s="2"/>
    </row>
    <row r="767" spans="1:26" ht="15.75" customHeight="1" x14ac:dyDescent="0.2">
      <c r="A767" s="2"/>
      <c r="B767" s="2"/>
      <c r="C767" s="2"/>
      <c r="D767" s="2"/>
      <c r="E767" s="2"/>
      <c r="F767" s="2"/>
      <c r="G767" s="25"/>
      <c r="H767" s="25"/>
      <c r="I767" s="25"/>
      <c r="J767" s="2"/>
      <c r="K767" s="2"/>
      <c r="L767" s="2"/>
      <c r="M767" s="2"/>
      <c r="N767" s="2"/>
      <c r="O767" s="2"/>
      <c r="P767" s="2"/>
      <c r="Q767" s="2"/>
      <c r="R767" s="2"/>
      <c r="S767" s="2"/>
      <c r="T767" s="2"/>
      <c r="U767" s="2"/>
      <c r="V767" s="2"/>
      <c r="W767" s="2"/>
      <c r="X767" s="2"/>
      <c r="Y767" s="2"/>
      <c r="Z767" s="2"/>
    </row>
    <row r="768" spans="1:26" ht="15.75" customHeight="1" x14ac:dyDescent="0.2">
      <c r="A768" s="2"/>
      <c r="B768" s="2"/>
      <c r="C768" s="2"/>
      <c r="D768" s="2"/>
      <c r="E768" s="2"/>
      <c r="F768" s="2"/>
      <c r="G768" s="25"/>
      <c r="H768" s="25"/>
      <c r="I768" s="25"/>
      <c r="J768" s="2"/>
      <c r="K768" s="2"/>
      <c r="L768" s="2"/>
      <c r="M768" s="2"/>
      <c r="N768" s="2"/>
      <c r="O768" s="2"/>
      <c r="P768" s="2"/>
      <c r="Q768" s="2"/>
      <c r="R768" s="2"/>
      <c r="S768" s="2"/>
      <c r="T768" s="2"/>
      <c r="U768" s="2"/>
      <c r="V768" s="2"/>
      <c r="W768" s="2"/>
      <c r="X768" s="2"/>
      <c r="Y768" s="2"/>
      <c r="Z768" s="2"/>
    </row>
    <row r="769" spans="1:26" ht="15.75" customHeight="1" x14ac:dyDescent="0.2">
      <c r="A769" s="2"/>
      <c r="B769" s="2"/>
      <c r="C769" s="2"/>
      <c r="D769" s="2"/>
      <c r="E769" s="2"/>
      <c r="F769" s="2"/>
      <c r="G769" s="25"/>
      <c r="H769" s="25"/>
      <c r="I769" s="25"/>
      <c r="J769" s="2"/>
      <c r="K769" s="2"/>
      <c r="L769" s="2"/>
      <c r="M769" s="2"/>
      <c r="N769" s="2"/>
      <c r="O769" s="2"/>
      <c r="P769" s="2"/>
      <c r="Q769" s="2"/>
      <c r="R769" s="2"/>
      <c r="S769" s="2"/>
      <c r="T769" s="2"/>
      <c r="U769" s="2"/>
      <c r="V769" s="2"/>
      <c r="W769" s="2"/>
      <c r="X769" s="2"/>
      <c r="Y769" s="2"/>
      <c r="Z769" s="2"/>
    </row>
    <row r="770" spans="1:26" ht="15.75" customHeight="1" x14ac:dyDescent="0.2">
      <c r="A770" s="2"/>
      <c r="B770" s="2"/>
      <c r="C770" s="2"/>
      <c r="D770" s="2"/>
      <c r="E770" s="2"/>
      <c r="F770" s="2"/>
      <c r="G770" s="25"/>
      <c r="H770" s="25"/>
      <c r="I770" s="25"/>
      <c r="J770" s="2"/>
      <c r="K770" s="2"/>
      <c r="L770" s="2"/>
      <c r="M770" s="2"/>
      <c r="N770" s="2"/>
      <c r="O770" s="2"/>
      <c r="P770" s="2"/>
      <c r="Q770" s="2"/>
      <c r="R770" s="2"/>
      <c r="S770" s="2"/>
      <c r="T770" s="2"/>
      <c r="U770" s="2"/>
      <c r="V770" s="2"/>
      <c r="W770" s="2"/>
      <c r="X770" s="2"/>
      <c r="Y770" s="2"/>
      <c r="Z770" s="2"/>
    </row>
    <row r="771" spans="1:26" ht="15.75" customHeight="1" x14ac:dyDescent="0.2">
      <c r="A771" s="2"/>
      <c r="B771" s="2"/>
      <c r="C771" s="2"/>
      <c r="D771" s="2"/>
      <c r="E771" s="2"/>
      <c r="F771" s="2"/>
      <c r="G771" s="25"/>
      <c r="H771" s="25"/>
      <c r="I771" s="25"/>
      <c r="J771" s="2"/>
      <c r="K771" s="2"/>
      <c r="L771" s="2"/>
      <c r="M771" s="2"/>
      <c r="N771" s="2"/>
      <c r="O771" s="2"/>
      <c r="P771" s="2"/>
      <c r="Q771" s="2"/>
      <c r="R771" s="2"/>
      <c r="S771" s="2"/>
      <c r="T771" s="2"/>
      <c r="U771" s="2"/>
      <c r="V771" s="2"/>
      <c r="W771" s="2"/>
      <c r="X771" s="2"/>
      <c r="Y771" s="2"/>
      <c r="Z771" s="2"/>
    </row>
    <row r="772" spans="1:26" ht="15.75" customHeight="1" x14ac:dyDescent="0.2">
      <c r="A772" s="2"/>
      <c r="B772" s="2"/>
      <c r="C772" s="2"/>
      <c r="D772" s="2"/>
      <c r="E772" s="2"/>
      <c r="F772" s="2"/>
      <c r="G772" s="25"/>
      <c r="H772" s="25"/>
      <c r="I772" s="25"/>
      <c r="J772" s="2"/>
      <c r="K772" s="2"/>
      <c r="L772" s="2"/>
      <c r="M772" s="2"/>
      <c r="N772" s="2"/>
      <c r="O772" s="2"/>
      <c r="P772" s="2"/>
      <c r="Q772" s="2"/>
      <c r="R772" s="2"/>
      <c r="S772" s="2"/>
      <c r="T772" s="2"/>
      <c r="U772" s="2"/>
      <c r="V772" s="2"/>
      <c r="W772" s="2"/>
      <c r="X772" s="2"/>
      <c r="Y772" s="2"/>
      <c r="Z772" s="2"/>
    </row>
    <row r="773" spans="1:26" ht="15.75" customHeight="1" x14ac:dyDescent="0.2">
      <c r="A773" s="2"/>
      <c r="B773" s="2"/>
      <c r="C773" s="2"/>
      <c r="D773" s="2"/>
      <c r="E773" s="2"/>
      <c r="F773" s="2"/>
      <c r="G773" s="25"/>
      <c r="H773" s="25"/>
      <c r="I773" s="25"/>
      <c r="J773" s="2"/>
      <c r="K773" s="2"/>
      <c r="L773" s="2"/>
      <c r="M773" s="2"/>
      <c r="N773" s="2"/>
      <c r="O773" s="2"/>
      <c r="P773" s="2"/>
      <c r="Q773" s="2"/>
      <c r="R773" s="2"/>
      <c r="S773" s="2"/>
      <c r="T773" s="2"/>
      <c r="U773" s="2"/>
      <c r="V773" s="2"/>
      <c r="W773" s="2"/>
      <c r="X773" s="2"/>
      <c r="Y773" s="2"/>
      <c r="Z773" s="2"/>
    </row>
    <row r="774" spans="1:26" ht="15.75" customHeight="1" x14ac:dyDescent="0.2">
      <c r="A774" s="2"/>
      <c r="B774" s="2"/>
      <c r="C774" s="2"/>
      <c r="D774" s="2"/>
      <c r="E774" s="2"/>
      <c r="F774" s="2"/>
      <c r="G774" s="25"/>
      <c r="H774" s="25"/>
      <c r="I774" s="25"/>
      <c r="J774" s="2"/>
      <c r="K774" s="2"/>
      <c r="L774" s="2"/>
      <c r="M774" s="2"/>
      <c r="N774" s="2"/>
      <c r="O774" s="2"/>
      <c r="P774" s="2"/>
      <c r="Q774" s="2"/>
      <c r="R774" s="2"/>
      <c r="S774" s="2"/>
      <c r="T774" s="2"/>
      <c r="U774" s="2"/>
      <c r="V774" s="2"/>
      <c r="W774" s="2"/>
      <c r="X774" s="2"/>
      <c r="Y774" s="2"/>
      <c r="Z774" s="2"/>
    </row>
    <row r="775" spans="1:26" ht="15.75" customHeight="1" x14ac:dyDescent="0.2">
      <c r="A775" s="2"/>
      <c r="B775" s="2"/>
      <c r="C775" s="2"/>
      <c r="D775" s="2"/>
      <c r="E775" s="2"/>
      <c r="F775" s="2"/>
      <c r="G775" s="25"/>
      <c r="H775" s="25"/>
      <c r="I775" s="25"/>
      <c r="J775" s="2"/>
      <c r="K775" s="2"/>
      <c r="L775" s="2"/>
      <c r="M775" s="2"/>
      <c r="N775" s="2"/>
      <c r="O775" s="2"/>
      <c r="P775" s="2"/>
      <c r="Q775" s="2"/>
      <c r="R775" s="2"/>
      <c r="S775" s="2"/>
      <c r="T775" s="2"/>
      <c r="U775" s="2"/>
      <c r="V775" s="2"/>
      <c r="W775" s="2"/>
      <c r="X775" s="2"/>
      <c r="Y775" s="2"/>
      <c r="Z775" s="2"/>
    </row>
    <row r="776" spans="1:26" ht="15.75" customHeight="1" x14ac:dyDescent="0.2">
      <c r="A776" s="2"/>
      <c r="B776" s="2"/>
      <c r="C776" s="2"/>
      <c r="D776" s="2"/>
      <c r="E776" s="2"/>
      <c r="F776" s="2"/>
      <c r="G776" s="25"/>
      <c r="H776" s="25"/>
      <c r="I776" s="25"/>
      <c r="J776" s="2"/>
      <c r="K776" s="2"/>
      <c r="L776" s="2"/>
      <c r="M776" s="2"/>
      <c r="N776" s="2"/>
      <c r="O776" s="2"/>
      <c r="P776" s="2"/>
      <c r="Q776" s="2"/>
      <c r="R776" s="2"/>
      <c r="S776" s="2"/>
      <c r="T776" s="2"/>
      <c r="U776" s="2"/>
      <c r="V776" s="2"/>
      <c r="W776" s="2"/>
      <c r="X776" s="2"/>
      <c r="Y776" s="2"/>
      <c r="Z776" s="2"/>
    </row>
    <row r="777" spans="1:26" ht="15.75" customHeight="1" x14ac:dyDescent="0.2">
      <c r="A777" s="2"/>
      <c r="B777" s="2"/>
      <c r="C777" s="2"/>
      <c r="D777" s="2"/>
      <c r="E777" s="2"/>
      <c r="F777" s="2"/>
      <c r="G777" s="25"/>
      <c r="H777" s="25"/>
      <c r="I777" s="25"/>
      <c r="J777" s="2"/>
      <c r="K777" s="2"/>
      <c r="L777" s="2"/>
      <c r="M777" s="2"/>
      <c r="N777" s="2"/>
      <c r="O777" s="2"/>
      <c r="P777" s="2"/>
      <c r="Q777" s="2"/>
      <c r="R777" s="2"/>
      <c r="S777" s="2"/>
      <c r="T777" s="2"/>
      <c r="U777" s="2"/>
      <c r="V777" s="2"/>
      <c r="W777" s="2"/>
      <c r="X777" s="2"/>
      <c r="Y777" s="2"/>
      <c r="Z777" s="2"/>
    </row>
    <row r="778" spans="1:26" ht="15.75" customHeight="1" x14ac:dyDescent="0.2">
      <c r="A778" s="2"/>
      <c r="B778" s="2"/>
      <c r="C778" s="2"/>
      <c r="D778" s="2"/>
      <c r="E778" s="2"/>
      <c r="F778" s="2"/>
      <c r="G778" s="25"/>
      <c r="H778" s="25"/>
      <c r="I778" s="25"/>
      <c r="J778" s="2"/>
      <c r="K778" s="2"/>
      <c r="L778" s="2"/>
      <c r="M778" s="2"/>
      <c r="N778" s="2"/>
      <c r="O778" s="2"/>
      <c r="P778" s="2"/>
      <c r="Q778" s="2"/>
      <c r="R778" s="2"/>
      <c r="S778" s="2"/>
      <c r="T778" s="2"/>
      <c r="U778" s="2"/>
      <c r="V778" s="2"/>
      <c r="W778" s="2"/>
      <c r="X778" s="2"/>
      <c r="Y778" s="2"/>
      <c r="Z778" s="2"/>
    </row>
    <row r="779" spans="1:26" ht="15.75" customHeight="1" x14ac:dyDescent="0.2">
      <c r="A779" s="2"/>
      <c r="B779" s="2"/>
      <c r="C779" s="2"/>
      <c r="D779" s="2"/>
      <c r="E779" s="2"/>
      <c r="F779" s="2"/>
      <c r="G779" s="25"/>
      <c r="H779" s="25"/>
      <c r="I779" s="25"/>
      <c r="J779" s="2"/>
      <c r="K779" s="2"/>
      <c r="L779" s="2"/>
      <c r="M779" s="2"/>
      <c r="N779" s="2"/>
      <c r="O779" s="2"/>
      <c r="P779" s="2"/>
      <c r="Q779" s="2"/>
      <c r="R779" s="2"/>
      <c r="S779" s="2"/>
      <c r="T779" s="2"/>
      <c r="U779" s="2"/>
      <c r="V779" s="2"/>
      <c r="W779" s="2"/>
      <c r="X779" s="2"/>
      <c r="Y779" s="2"/>
      <c r="Z779" s="2"/>
    </row>
    <row r="780" spans="1:26" ht="15.75" customHeight="1" x14ac:dyDescent="0.2">
      <c r="A780" s="2"/>
      <c r="B780" s="2"/>
      <c r="C780" s="2"/>
      <c r="D780" s="2"/>
      <c r="E780" s="2"/>
      <c r="F780" s="2"/>
      <c r="G780" s="25"/>
      <c r="H780" s="25"/>
      <c r="I780" s="25"/>
      <c r="J780" s="2"/>
      <c r="K780" s="2"/>
      <c r="L780" s="2"/>
      <c r="M780" s="2"/>
      <c r="N780" s="2"/>
      <c r="O780" s="2"/>
      <c r="P780" s="2"/>
      <c r="Q780" s="2"/>
      <c r="R780" s="2"/>
      <c r="S780" s="2"/>
      <c r="T780" s="2"/>
      <c r="U780" s="2"/>
      <c r="V780" s="2"/>
      <c r="W780" s="2"/>
      <c r="X780" s="2"/>
      <c r="Y780" s="2"/>
      <c r="Z780" s="2"/>
    </row>
    <row r="781" spans="1:26" ht="15.75" customHeight="1" x14ac:dyDescent="0.2">
      <c r="A781" s="2"/>
      <c r="B781" s="2"/>
      <c r="C781" s="2"/>
      <c r="D781" s="2"/>
      <c r="E781" s="2"/>
      <c r="F781" s="2"/>
      <c r="G781" s="25"/>
      <c r="H781" s="25"/>
      <c r="I781" s="25"/>
      <c r="J781" s="2"/>
      <c r="K781" s="2"/>
      <c r="L781" s="2"/>
      <c r="M781" s="2"/>
      <c r="N781" s="2"/>
      <c r="O781" s="2"/>
      <c r="P781" s="2"/>
      <c r="Q781" s="2"/>
      <c r="R781" s="2"/>
      <c r="S781" s="2"/>
      <c r="T781" s="2"/>
      <c r="U781" s="2"/>
      <c r="V781" s="2"/>
      <c r="W781" s="2"/>
      <c r="X781" s="2"/>
      <c r="Y781" s="2"/>
      <c r="Z781" s="2"/>
    </row>
    <row r="782" spans="1:26" ht="15.75" customHeight="1" x14ac:dyDescent="0.2">
      <c r="A782" s="2"/>
      <c r="B782" s="2"/>
      <c r="C782" s="2"/>
      <c r="D782" s="2"/>
      <c r="E782" s="2"/>
      <c r="F782" s="2"/>
      <c r="G782" s="25"/>
      <c r="H782" s="25"/>
      <c r="I782" s="25"/>
      <c r="J782" s="2"/>
      <c r="K782" s="2"/>
      <c r="L782" s="2"/>
      <c r="M782" s="2"/>
      <c r="N782" s="2"/>
      <c r="O782" s="2"/>
      <c r="P782" s="2"/>
      <c r="Q782" s="2"/>
      <c r="R782" s="2"/>
      <c r="S782" s="2"/>
      <c r="T782" s="2"/>
      <c r="U782" s="2"/>
      <c r="V782" s="2"/>
      <c r="W782" s="2"/>
      <c r="X782" s="2"/>
      <c r="Y782" s="2"/>
      <c r="Z782" s="2"/>
    </row>
    <row r="783" spans="1:26" ht="15.75" customHeight="1" x14ac:dyDescent="0.2">
      <c r="A783" s="2"/>
      <c r="B783" s="2"/>
      <c r="C783" s="2"/>
      <c r="D783" s="2"/>
      <c r="E783" s="2"/>
      <c r="F783" s="2"/>
      <c r="G783" s="25"/>
      <c r="H783" s="25"/>
      <c r="I783" s="25"/>
      <c r="J783" s="2"/>
      <c r="K783" s="2"/>
      <c r="L783" s="2"/>
      <c r="M783" s="2"/>
      <c r="N783" s="2"/>
      <c r="O783" s="2"/>
      <c r="P783" s="2"/>
      <c r="Q783" s="2"/>
      <c r="R783" s="2"/>
      <c r="S783" s="2"/>
      <c r="T783" s="2"/>
      <c r="U783" s="2"/>
      <c r="V783" s="2"/>
      <c r="W783" s="2"/>
      <c r="X783" s="2"/>
      <c r="Y783" s="2"/>
      <c r="Z783" s="2"/>
    </row>
    <row r="784" spans="1:26" ht="15.75" customHeight="1" x14ac:dyDescent="0.2">
      <c r="A784" s="2"/>
      <c r="B784" s="2"/>
      <c r="C784" s="2"/>
      <c r="D784" s="2"/>
      <c r="E784" s="2"/>
      <c r="F784" s="2"/>
      <c r="G784" s="25"/>
      <c r="H784" s="25"/>
      <c r="I784" s="25"/>
      <c r="J784" s="2"/>
      <c r="K784" s="2"/>
      <c r="L784" s="2"/>
      <c r="M784" s="2"/>
      <c r="N784" s="2"/>
      <c r="O784" s="2"/>
      <c r="P784" s="2"/>
      <c r="Q784" s="2"/>
      <c r="R784" s="2"/>
      <c r="S784" s="2"/>
      <c r="T784" s="2"/>
      <c r="U784" s="2"/>
      <c r="V784" s="2"/>
      <c r="W784" s="2"/>
      <c r="X784" s="2"/>
      <c r="Y784" s="2"/>
      <c r="Z784" s="2"/>
    </row>
    <row r="785" spans="1:26" ht="15.75" customHeight="1" x14ac:dyDescent="0.2">
      <c r="A785" s="2"/>
      <c r="B785" s="2"/>
      <c r="C785" s="2"/>
      <c r="D785" s="2"/>
      <c r="E785" s="2"/>
      <c r="F785" s="2"/>
      <c r="G785" s="25"/>
      <c r="H785" s="25"/>
      <c r="I785" s="25"/>
      <c r="J785" s="2"/>
      <c r="K785" s="2"/>
      <c r="L785" s="2"/>
      <c r="M785" s="2"/>
      <c r="N785" s="2"/>
      <c r="O785" s="2"/>
      <c r="P785" s="2"/>
      <c r="Q785" s="2"/>
      <c r="R785" s="2"/>
      <c r="S785" s="2"/>
      <c r="T785" s="2"/>
      <c r="U785" s="2"/>
      <c r="V785" s="2"/>
      <c r="W785" s="2"/>
      <c r="X785" s="2"/>
      <c r="Y785" s="2"/>
      <c r="Z785" s="2"/>
    </row>
    <row r="786" spans="1:26" ht="15.75" customHeight="1" x14ac:dyDescent="0.2">
      <c r="A786" s="2"/>
      <c r="B786" s="2"/>
      <c r="C786" s="2"/>
      <c r="D786" s="2"/>
      <c r="E786" s="2"/>
      <c r="F786" s="2"/>
      <c r="G786" s="25"/>
      <c r="H786" s="25"/>
      <c r="I786" s="25"/>
      <c r="J786" s="2"/>
      <c r="K786" s="2"/>
      <c r="L786" s="2"/>
      <c r="M786" s="2"/>
      <c r="N786" s="2"/>
      <c r="O786" s="2"/>
      <c r="P786" s="2"/>
      <c r="Q786" s="2"/>
      <c r="R786" s="2"/>
      <c r="S786" s="2"/>
      <c r="T786" s="2"/>
      <c r="U786" s="2"/>
      <c r="V786" s="2"/>
      <c r="W786" s="2"/>
      <c r="X786" s="2"/>
      <c r="Y786" s="2"/>
      <c r="Z786" s="2"/>
    </row>
    <row r="787" spans="1:26" ht="15.75" customHeight="1" x14ac:dyDescent="0.2">
      <c r="A787" s="2"/>
      <c r="B787" s="2"/>
      <c r="C787" s="2"/>
      <c r="D787" s="2"/>
      <c r="E787" s="2"/>
      <c r="F787" s="2"/>
      <c r="G787" s="25"/>
      <c r="H787" s="25"/>
      <c r="I787" s="25"/>
      <c r="J787" s="2"/>
      <c r="K787" s="2"/>
      <c r="L787" s="2"/>
      <c r="M787" s="2"/>
      <c r="N787" s="2"/>
      <c r="O787" s="2"/>
      <c r="P787" s="2"/>
      <c r="Q787" s="2"/>
      <c r="R787" s="2"/>
      <c r="S787" s="2"/>
      <c r="T787" s="2"/>
      <c r="U787" s="2"/>
      <c r="V787" s="2"/>
      <c r="W787" s="2"/>
      <c r="X787" s="2"/>
      <c r="Y787" s="2"/>
      <c r="Z787" s="2"/>
    </row>
    <row r="788" spans="1:26" ht="15.75" customHeight="1" x14ac:dyDescent="0.2">
      <c r="A788" s="2"/>
      <c r="B788" s="2"/>
      <c r="C788" s="2"/>
      <c r="D788" s="2"/>
      <c r="E788" s="2"/>
      <c r="F788" s="2"/>
      <c r="G788" s="25"/>
      <c r="H788" s="25"/>
      <c r="I788" s="25"/>
      <c r="J788" s="2"/>
      <c r="K788" s="2"/>
      <c r="L788" s="2"/>
      <c r="M788" s="2"/>
      <c r="N788" s="2"/>
      <c r="O788" s="2"/>
      <c r="P788" s="2"/>
      <c r="Q788" s="2"/>
      <c r="R788" s="2"/>
      <c r="S788" s="2"/>
      <c r="T788" s="2"/>
      <c r="U788" s="2"/>
      <c r="V788" s="2"/>
      <c r="W788" s="2"/>
      <c r="X788" s="2"/>
      <c r="Y788" s="2"/>
      <c r="Z788" s="2"/>
    </row>
    <row r="789" spans="1:26" ht="15.75" customHeight="1" x14ac:dyDescent="0.2">
      <c r="A789" s="2"/>
      <c r="B789" s="2"/>
      <c r="C789" s="2"/>
      <c r="D789" s="2"/>
      <c r="E789" s="2"/>
      <c r="F789" s="2"/>
      <c r="G789" s="25"/>
      <c r="H789" s="25"/>
      <c r="I789" s="25"/>
      <c r="J789" s="2"/>
      <c r="K789" s="2"/>
      <c r="L789" s="2"/>
      <c r="M789" s="2"/>
      <c r="N789" s="2"/>
      <c r="O789" s="2"/>
      <c r="P789" s="2"/>
      <c r="Q789" s="2"/>
      <c r="R789" s="2"/>
      <c r="S789" s="2"/>
      <c r="T789" s="2"/>
      <c r="U789" s="2"/>
      <c r="V789" s="2"/>
      <c r="W789" s="2"/>
      <c r="X789" s="2"/>
      <c r="Y789" s="2"/>
      <c r="Z789" s="2"/>
    </row>
    <row r="790" spans="1:26" ht="15.75" customHeight="1" x14ac:dyDescent="0.2">
      <c r="A790" s="2"/>
      <c r="B790" s="2"/>
      <c r="C790" s="2"/>
      <c r="D790" s="2"/>
      <c r="E790" s="2"/>
      <c r="F790" s="2"/>
      <c r="G790" s="25"/>
      <c r="H790" s="25"/>
      <c r="I790" s="25"/>
      <c r="J790" s="2"/>
      <c r="K790" s="2"/>
      <c r="L790" s="2"/>
      <c r="M790" s="2"/>
      <c r="N790" s="2"/>
      <c r="O790" s="2"/>
      <c r="P790" s="2"/>
      <c r="Q790" s="2"/>
      <c r="R790" s="2"/>
      <c r="S790" s="2"/>
      <c r="T790" s="2"/>
      <c r="U790" s="2"/>
      <c r="V790" s="2"/>
      <c r="W790" s="2"/>
      <c r="X790" s="2"/>
      <c r="Y790" s="2"/>
      <c r="Z790" s="2"/>
    </row>
    <row r="791" spans="1:26" ht="15.75" customHeight="1" x14ac:dyDescent="0.2">
      <c r="A791" s="2"/>
      <c r="B791" s="2"/>
      <c r="C791" s="2"/>
      <c r="D791" s="2"/>
      <c r="E791" s="2"/>
      <c r="F791" s="2"/>
      <c r="G791" s="25"/>
      <c r="H791" s="25"/>
      <c r="I791" s="25"/>
      <c r="J791" s="2"/>
      <c r="K791" s="2"/>
      <c r="L791" s="2"/>
      <c r="M791" s="2"/>
      <c r="N791" s="2"/>
      <c r="O791" s="2"/>
      <c r="P791" s="2"/>
      <c r="Q791" s="2"/>
      <c r="R791" s="2"/>
      <c r="S791" s="2"/>
      <c r="T791" s="2"/>
      <c r="U791" s="2"/>
      <c r="V791" s="2"/>
      <c r="W791" s="2"/>
      <c r="X791" s="2"/>
      <c r="Y791" s="2"/>
      <c r="Z791" s="2"/>
    </row>
    <row r="792" spans="1:26" ht="15.75" customHeight="1" x14ac:dyDescent="0.2">
      <c r="A792" s="2"/>
      <c r="B792" s="2"/>
      <c r="C792" s="2"/>
      <c r="D792" s="2"/>
      <c r="E792" s="2"/>
      <c r="F792" s="2"/>
      <c r="G792" s="25"/>
      <c r="H792" s="25"/>
      <c r="I792" s="25"/>
      <c r="J792" s="2"/>
      <c r="K792" s="2"/>
      <c r="L792" s="2"/>
      <c r="M792" s="2"/>
      <c r="N792" s="2"/>
      <c r="O792" s="2"/>
      <c r="P792" s="2"/>
      <c r="Q792" s="2"/>
      <c r="R792" s="2"/>
      <c r="S792" s="2"/>
      <c r="T792" s="2"/>
      <c r="U792" s="2"/>
      <c r="V792" s="2"/>
      <c r="W792" s="2"/>
      <c r="X792" s="2"/>
      <c r="Y792" s="2"/>
      <c r="Z792" s="2"/>
    </row>
    <row r="793" spans="1:26" ht="15.75" customHeight="1" x14ac:dyDescent="0.2">
      <c r="A793" s="2"/>
      <c r="B793" s="2"/>
      <c r="C793" s="2"/>
      <c r="D793" s="2"/>
      <c r="E793" s="2"/>
      <c r="F793" s="2"/>
      <c r="G793" s="25"/>
      <c r="H793" s="25"/>
      <c r="I793" s="25"/>
      <c r="J793" s="2"/>
      <c r="K793" s="2"/>
      <c r="L793" s="2"/>
      <c r="M793" s="2"/>
      <c r="N793" s="2"/>
      <c r="O793" s="2"/>
      <c r="P793" s="2"/>
      <c r="Q793" s="2"/>
      <c r="R793" s="2"/>
      <c r="S793" s="2"/>
      <c r="T793" s="2"/>
      <c r="U793" s="2"/>
      <c r="V793" s="2"/>
      <c r="W793" s="2"/>
      <c r="X793" s="2"/>
      <c r="Y793" s="2"/>
      <c r="Z793" s="2"/>
    </row>
    <row r="794" spans="1:26" ht="15.75" customHeight="1" x14ac:dyDescent="0.2">
      <c r="A794" s="2"/>
      <c r="B794" s="2"/>
      <c r="C794" s="2"/>
      <c r="D794" s="2"/>
      <c r="E794" s="2"/>
      <c r="F794" s="2"/>
      <c r="G794" s="25"/>
      <c r="H794" s="25"/>
      <c r="I794" s="25"/>
      <c r="J794" s="2"/>
      <c r="K794" s="2"/>
      <c r="L794" s="2"/>
      <c r="M794" s="2"/>
      <c r="N794" s="2"/>
      <c r="O794" s="2"/>
      <c r="P794" s="2"/>
      <c r="Q794" s="2"/>
      <c r="R794" s="2"/>
      <c r="S794" s="2"/>
      <c r="T794" s="2"/>
      <c r="U794" s="2"/>
      <c r="V794" s="2"/>
      <c r="W794" s="2"/>
      <c r="X794" s="2"/>
      <c r="Y794" s="2"/>
      <c r="Z794" s="2"/>
    </row>
    <row r="795" spans="1:26" ht="15.75" customHeight="1" x14ac:dyDescent="0.2">
      <c r="A795" s="2"/>
      <c r="B795" s="2"/>
      <c r="C795" s="2"/>
      <c r="D795" s="2"/>
      <c r="E795" s="2"/>
      <c r="F795" s="2"/>
      <c r="G795" s="25"/>
      <c r="H795" s="25"/>
      <c r="I795" s="25"/>
      <c r="J795" s="2"/>
      <c r="K795" s="2"/>
      <c r="L795" s="2"/>
      <c r="M795" s="2"/>
      <c r="N795" s="2"/>
      <c r="O795" s="2"/>
      <c r="P795" s="2"/>
      <c r="Q795" s="2"/>
      <c r="R795" s="2"/>
      <c r="S795" s="2"/>
      <c r="T795" s="2"/>
      <c r="U795" s="2"/>
      <c r="V795" s="2"/>
      <c r="W795" s="2"/>
      <c r="X795" s="2"/>
      <c r="Y795" s="2"/>
      <c r="Z795" s="2"/>
    </row>
    <row r="796" spans="1:26" ht="15.75" customHeight="1" x14ac:dyDescent="0.2">
      <c r="A796" s="2"/>
      <c r="B796" s="2"/>
      <c r="C796" s="2"/>
      <c r="D796" s="2"/>
      <c r="E796" s="2"/>
      <c r="F796" s="2"/>
      <c r="G796" s="25"/>
      <c r="H796" s="25"/>
      <c r="I796" s="25"/>
      <c r="J796" s="2"/>
      <c r="K796" s="2"/>
      <c r="L796" s="2"/>
      <c r="M796" s="2"/>
      <c r="N796" s="2"/>
      <c r="O796" s="2"/>
      <c r="P796" s="2"/>
      <c r="Q796" s="2"/>
      <c r="R796" s="2"/>
      <c r="S796" s="2"/>
      <c r="T796" s="2"/>
      <c r="U796" s="2"/>
      <c r="V796" s="2"/>
      <c r="W796" s="2"/>
      <c r="X796" s="2"/>
      <c r="Y796" s="2"/>
      <c r="Z796" s="2"/>
    </row>
    <row r="797" spans="1:26" ht="15.75" customHeight="1" x14ac:dyDescent="0.2">
      <c r="A797" s="2"/>
      <c r="B797" s="2"/>
      <c r="C797" s="2"/>
      <c r="D797" s="2"/>
      <c r="E797" s="2"/>
      <c r="F797" s="2"/>
      <c r="G797" s="25"/>
      <c r="H797" s="25"/>
      <c r="I797" s="25"/>
      <c r="J797" s="2"/>
      <c r="K797" s="2"/>
      <c r="L797" s="2"/>
      <c r="M797" s="2"/>
      <c r="N797" s="2"/>
      <c r="O797" s="2"/>
      <c r="P797" s="2"/>
      <c r="Q797" s="2"/>
      <c r="R797" s="2"/>
      <c r="S797" s="2"/>
      <c r="T797" s="2"/>
      <c r="U797" s="2"/>
      <c r="V797" s="2"/>
      <c r="W797" s="2"/>
      <c r="X797" s="2"/>
      <c r="Y797" s="2"/>
      <c r="Z797" s="2"/>
    </row>
    <row r="798" spans="1:26" ht="15.75" customHeight="1" x14ac:dyDescent="0.2">
      <c r="A798" s="2"/>
      <c r="B798" s="2"/>
      <c r="C798" s="2"/>
      <c r="D798" s="2"/>
      <c r="E798" s="2"/>
      <c r="F798" s="2"/>
      <c r="G798" s="25"/>
      <c r="H798" s="25"/>
      <c r="I798" s="25"/>
      <c r="J798" s="2"/>
      <c r="K798" s="2"/>
      <c r="L798" s="2"/>
      <c r="M798" s="2"/>
      <c r="N798" s="2"/>
      <c r="O798" s="2"/>
      <c r="P798" s="2"/>
      <c r="Q798" s="2"/>
      <c r="R798" s="2"/>
      <c r="S798" s="2"/>
      <c r="T798" s="2"/>
      <c r="U798" s="2"/>
      <c r="V798" s="2"/>
      <c r="W798" s="2"/>
      <c r="X798" s="2"/>
      <c r="Y798" s="2"/>
      <c r="Z798" s="2"/>
    </row>
    <row r="799" spans="1:26" ht="15.75" customHeight="1" x14ac:dyDescent="0.2">
      <c r="A799" s="2"/>
      <c r="B799" s="2"/>
      <c r="C799" s="2"/>
      <c r="D799" s="2"/>
      <c r="E799" s="2"/>
      <c r="F799" s="2"/>
      <c r="G799" s="25"/>
      <c r="H799" s="25"/>
      <c r="I799" s="25"/>
      <c r="J799" s="2"/>
      <c r="K799" s="2"/>
      <c r="L799" s="2"/>
      <c r="M799" s="2"/>
      <c r="N799" s="2"/>
      <c r="O799" s="2"/>
      <c r="P799" s="2"/>
      <c r="Q799" s="2"/>
      <c r="R799" s="2"/>
      <c r="S799" s="2"/>
      <c r="T799" s="2"/>
      <c r="U799" s="2"/>
      <c r="V799" s="2"/>
      <c r="W799" s="2"/>
      <c r="X799" s="2"/>
      <c r="Y799" s="2"/>
      <c r="Z799" s="2"/>
    </row>
    <row r="800" spans="1:26" ht="15.75" customHeight="1" x14ac:dyDescent="0.2">
      <c r="A800" s="2"/>
      <c r="B800" s="2"/>
      <c r="C800" s="2"/>
      <c r="D800" s="2"/>
      <c r="E800" s="2"/>
      <c r="F800" s="2"/>
      <c r="G800" s="25"/>
      <c r="H800" s="25"/>
      <c r="I800" s="25"/>
      <c r="J800" s="2"/>
      <c r="K800" s="2"/>
      <c r="L800" s="2"/>
      <c r="M800" s="2"/>
      <c r="N800" s="2"/>
      <c r="O800" s="2"/>
      <c r="P800" s="2"/>
      <c r="Q800" s="2"/>
      <c r="R800" s="2"/>
      <c r="S800" s="2"/>
      <c r="T800" s="2"/>
      <c r="U800" s="2"/>
      <c r="V800" s="2"/>
      <c r="W800" s="2"/>
      <c r="X800" s="2"/>
      <c r="Y800" s="2"/>
      <c r="Z800" s="2"/>
    </row>
    <row r="801" spans="1:26" ht="15.75" customHeight="1" x14ac:dyDescent="0.2">
      <c r="A801" s="2"/>
      <c r="B801" s="2"/>
      <c r="C801" s="2"/>
      <c r="D801" s="2"/>
      <c r="E801" s="2"/>
      <c r="F801" s="2"/>
      <c r="G801" s="25"/>
      <c r="H801" s="25"/>
      <c r="I801" s="25"/>
      <c r="J801" s="2"/>
      <c r="K801" s="2"/>
      <c r="L801" s="2"/>
      <c r="M801" s="2"/>
      <c r="N801" s="2"/>
      <c r="O801" s="2"/>
      <c r="P801" s="2"/>
      <c r="Q801" s="2"/>
      <c r="R801" s="2"/>
      <c r="S801" s="2"/>
      <c r="T801" s="2"/>
      <c r="U801" s="2"/>
      <c r="V801" s="2"/>
      <c r="W801" s="2"/>
      <c r="X801" s="2"/>
      <c r="Y801" s="2"/>
      <c r="Z801" s="2"/>
    </row>
    <row r="802" spans="1:26" ht="15.75" customHeight="1" x14ac:dyDescent="0.2">
      <c r="A802" s="2"/>
      <c r="B802" s="2"/>
      <c r="C802" s="2"/>
      <c r="D802" s="2"/>
      <c r="E802" s="2"/>
      <c r="F802" s="2"/>
      <c r="G802" s="25"/>
      <c r="H802" s="25"/>
      <c r="I802" s="25"/>
      <c r="J802" s="2"/>
      <c r="K802" s="2"/>
      <c r="L802" s="2"/>
      <c r="M802" s="2"/>
      <c r="N802" s="2"/>
      <c r="O802" s="2"/>
      <c r="P802" s="2"/>
      <c r="Q802" s="2"/>
      <c r="R802" s="2"/>
      <c r="S802" s="2"/>
      <c r="T802" s="2"/>
      <c r="U802" s="2"/>
      <c r="V802" s="2"/>
      <c r="W802" s="2"/>
      <c r="X802" s="2"/>
      <c r="Y802" s="2"/>
      <c r="Z802" s="2"/>
    </row>
    <row r="803" spans="1:26" ht="15.75" customHeight="1" x14ac:dyDescent="0.2">
      <c r="A803" s="2"/>
      <c r="B803" s="2"/>
      <c r="C803" s="2"/>
      <c r="D803" s="2"/>
      <c r="E803" s="2"/>
      <c r="F803" s="2"/>
      <c r="G803" s="25"/>
      <c r="H803" s="25"/>
      <c r="I803" s="25"/>
      <c r="J803" s="2"/>
      <c r="K803" s="2"/>
      <c r="L803" s="2"/>
      <c r="M803" s="2"/>
      <c r="N803" s="2"/>
      <c r="O803" s="2"/>
      <c r="P803" s="2"/>
      <c r="Q803" s="2"/>
      <c r="R803" s="2"/>
      <c r="S803" s="2"/>
      <c r="T803" s="2"/>
      <c r="U803" s="2"/>
      <c r="V803" s="2"/>
      <c r="W803" s="2"/>
      <c r="X803" s="2"/>
      <c r="Y803" s="2"/>
      <c r="Z803" s="2"/>
    </row>
    <row r="804" spans="1:26" ht="15.75" customHeight="1" x14ac:dyDescent="0.2">
      <c r="A804" s="2"/>
      <c r="B804" s="2"/>
      <c r="C804" s="2"/>
      <c r="D804" s="2"/>
      <c r="E804" s="2"/>
      <c r="F804" s="2"/>
      <c r="G804" s="25"/>
      <c r="H804" s="25"/>
      <c r="I804" s="25"/>
      <c r="J804" s="2"/>
      <c r="K804" s="2"/>
      <c r="L804" s="2"/>
      <c r="M804" s="2"/>
      <c r="N804" s="2"/>
      <c r="O804" s="2"/>
      <c r="P804" s="2"/>
      <c r="Q804" s="2"/>
      <c r="R804" s="2"/>
      <c r="S804" s="2"/>
      <c r="T804" s="2"/>
      <c r="U804" s="2"/>
      <c r="V804" s="2"/>
      <c r="W804" s="2"/>
      <c r="X804" s="2"/>
      <c r="Y804" s="2"/>
      <c r="Z804" s="2"/>
    </row>
    <row r="805" spans="1:26" ht="15.75" customHeight="1" x14ac:dyDescent="0.2">
      <c r="A805" s="2"/>
      <c r="B805" s="2"/>
      <c r="C805" s="2"/>
      <c r="D805" s="2"/>
      <c r="E805" s="2"/>
      <c r="F805" s="2"/>
      <c r="G805" s="25"/>
      <c r="H805" s="25"/>
      <c r="I805" s="25"/>
      <c r="J805" s="2"/>
      <c r="K805" s="2"/>
      <c r="L805" s="2"/>
      <c r="M805" s="2"/>
      <c r="N805" s="2"/>
      <c r="O805" s="2"/>
      <c r="P805" s="2"/>
      <c r="Q805" s="2"/>
      <c r="R805" s="2"/>
      <c r="S805" s="2"/>
      <c r="T805" s="2"/>
      <c r="U805" s="2"/>
      <c r="V805" s="2"/>
      <c r="W805" s="2"/>
      <c r="X805" s="2"/>
      <c r="Y805" s="2"/>
      <c r="Z805" s="2"/>
    </row>
    <row r="806" spans="1:26" ht="15.75" customHeight="1" x14ac:dyDescent="0.2">
      <c r="A806" s="2"/>
      <c r="B806" s="2"/>
      <c r="C806" s="2"/>
      <c r="D806" s="2"/>
      <c r="E806" s="2"/>
      <c r="F806" s="2"/>
      <c r="G806" s="25"/>
      <c r="H806" s="25"/>
      <c r="I806" s="25"/>
      <c r="J806" s="2"/>
      <c r="K806" s="2"/>
      <c r="L806" s="2"/>
      <c r="M806" s="2"/>
      <c r="N806" s="2"/>
      <c r="O806" s="2"/>
      <c r="P806" s="2"/>
      <c r="Q806" s="2"/>
      <c r="R806" s="2"/>
      <c r="S806" s="2"/>
      <c r="T806" s="2"/>
      <c r="U806" s="2"/>
      <c r="V806" s="2"/>
      <c r="W806" s="2"/>
      <c r="X806" s="2"/>
      <c r="Y806" s="2"/>
      <c r="Z806" s="2"/>
    </row>
    <row r="807" spans="1:26" ht="15.75" customHeight="1" x14ac:dyDescent="0.2">
      <c r="A807" s="2"/>
      <c r="B807" s="2"/>
      <c r="C807" s="2"/>
      <c r="D807" s="2"/>
      <c r="E807" s="2"/>
      <c r="F807" s="2"/>
      <c r="G807" s="25"/>
      <c r="H807" s="25"/>
      <c r="I807" s="25"/>
      <c r="J807" s="2"/>
      <c r="K807" s="2"/>
      <c r="L807" s="2"/>
      <c r="M807" s="2"/>
      <c r="N807" s="2"/>
      <c r="O807" s="2"/>
      <c r="P807" s="2"/>
      <c r="Q807" s="2"/>
      <c r="R807" s="2"/>
      <c r="S807" s="2"/>
      <c r="T807" s="2"/>
      <c r="U807" s="2"/>
      <c r="V807" s="2"/>
      <c r="W807" s="2"/>
      <c r="X807" s="2"/>
      <c r="Y807" s="2"/>
      <c r="Z807" s="2"/>
    </row>
    <row r="808" spans="1:26" ht="15.75" customHeight="1" x14ac:dyDescent="0.2">
      <c r="A808" s="2"/>
      <c r="B808" s="2"/>
      <c r="C808" s="2"/>
      <c r="D808" s="2"/>
      <c r="E808" s="2"/>
      <c r="F808" s="2"/>
      <c r="G808" s="25"/>
      <c r="H808" s="25"/>
      <c r="I808" s="25"/>
      <c r="J808" s="2"/>
      <c r="K808" s="2"/>
      <c r="L808" s="2"/>
      <c r="M808" s="2"/>
      <c r="N808" s="2"/>
      <c r="O808" s="2"/>
      <c r="P808" s="2"/>
      <c r="Q808" s="2"/>
      <c r="R808" s="2"/>
      <c r="S808" s="2"/>
      <c r="T808" s="2"/>
      <c r="U808" s="2"/>
      <c r="V808" s="2"/>
      <c r="W808" s="2"/>
      <c r="X808" s="2"/>
      <c r="Y808" s="2"/>
      <c r="Z808" s="2"/>
    </row>
    <row r="809" spans="1:26" ht="15.75" customHeight="1" x14ac:dyDescent="0.2">
      <c r="A809" s="2"/>
      <c r="B809" s="2"/>
      <c r="C809" s="2"/>
      <c r="D809" s="2"/>
      <c r="E809" s="2"/>
      <c r="F809" s="2"/>
      <c r="G809" s="25"/>
      <c r="H809" s="25"/>
      <c r="I809" s="25"/>
      <c r="J809" s="2"/>
      <c r="K809" s="2"/>
      <c r="L809" s="2"/>
      <c r="M809" s="2"/>
      <c r="N809" s="2"/>
      <c r="O809" s="2"/>
      <c r="P809" s="2"/>
      <c r="Q809" s="2"/>
      <c r="R809" s="2"/>
      <c r="S809" s="2"/>
      <c r="T809" s="2"/>
      <c r="U809" s="2"/>
      <c r="V809" s="2"/>
      <c r="W809" s="2"/>
      <c r="X809" s="2"/>
      <c r="Y809" s="2"/>
      <c r="Z809" s="2"/>
    </row>
    <row r="810" spans="1:26" ht="15.75" customHeight="1" x14ac:dyDescent="0.2">
      <c r="A810" s="2"/>
      <c r="B810" s="2"/>
      <c r="C810" s="2"/>
      <c r="D810" s="2"/>
      <c r="E810" s="2"/>
      <c r="F810" s="2"/>
      <c r="G810" s="25"/>
      <c r="H810" s="25"/>
      <c r="I810" s="25"/>
      <c r="J810" s="2"/>
      <c r="K810" s="2"/>
      <c r="L810" s="2"/>
      <c r="M810" s="2"/>
      <c r="N810" s="2"/>
      <c r="O810" s="2"/>
      <c r="P810" s="2"/>
      <c r="Q810" s="2"/>
      <c r="R810" s="2"/>
      <c r="S810" s="2"/>
      <c r="T810" s="2"/>
      <c r="U810" s="2"/>
      <c r="V810" s="2"/>
      <c r="W810" s="2"/>
      <c r="X810" s="2"/>
      <c r="Y810" s="2"/>
      <c r="Z810" s="2"/>
    </row>
    <row r="811" spans="1:26" ht="15.75" customHeight="1" x14ac:dyDescent="0.2">
      <c r="A811" s="2"/>
      <c r="B811" s="2"/>
      <c r="C811" s="2"/>
      <c r="D811" s="2"/>
      <c r="E811" s="2"/>
      <c r="F811" s="2"/>
      <c r="G811" s="25"/>
      <c r="H811" s="25"/>
      <c r="I811" s="25"/>
      <c r="J811" s="2"/>
      <c r="K811" s="2"/>
      <c r="L811" s="2"/>
      <c r="M811" s="2"/>
      <c r="N811" s="2"/>
      <c r="O811" s="2"/>
      <c r="P811" s="2"/>
      <c r="Q811" s="2"/>
      <c r="R811" s="2"/>
      <c r="S811" s="2"/>
      <c r="T811" s="2"/>
      <c r="U811" s="2"/>
      <c r="V811" s="2"/>
      <c r="W811" s="2"/>
      <c r="X811" s="2"/>
      <c r="Y811" s="2"/>
      <c r="Z811" s="2"/>
    </row>
    <row r="812" spans="1:26" ht="15.75" customHeight="1" x14ac:dyDescent="0.2">
      <c r="A812" s="2"/>
      <c r="B812" s="2"/>
      <c r="C812" s="2"/>
      <c r="D812" s="2"/>
      <c r="E812" s="2"/>
      <c r="F812" s="2"/>
      <c r="G812" s="25"/>
      <c r="H812" s="25"/>
      <c r="I812" s="25"/>
      <c r="J812" s="2"/>
      <c r="K812" s="2"/>
      <c r="L812" s="2"/>
      <c r="M812" s="2"/>
      <c r="N812" s="2"/>
      <c r="O812" s="2"/>
      <c r="P812" s="2"/>
      <c r="Q812" s="2"/>
      <c r="R812" s="2"/>
      <c r="S812" s="2"/>
      <c r="T812" s="2"/>
      <c r="U812" s="2"/>
      <c r="V812" s="2"/>
      <c r="W812" s="2"/>
      <c r="X812" s="2"/>
      <c r="Y812" s="2"/>
      <c r="Z812" s="2"/>
    </row>
    <row r="813" spans="1:26" ht="15.75" customHeight="1" x14ac:dyDescent="0.2">
      <c r="A813" s="2"/>
      <c r="B813" s="2"/>
      <c r="C813" s="2"/>
      <c r="D813" s="2"/>
      <c r="E813" s="2"/>
      <c r="F813" s="2"/>
      <c r="G813" s="25"/>
      <c r="H813" s="25"/>
      <c r="I813" s="25"/>
      <c r="J813" s="2"/>
      <c r="K813" s="2"/>
      <c r="L813" s="2"/>
      <c r="M813" s="2"/>
      <c r="N813" s="2"/>
      <c r="O813" s="2"/>
      <c r="P813" s="2"/>
      <c r="Q813" s="2"/>
      <c r="R813" s="2"/>
      <c r="S813" s="2"/>
      <c r="T813" s="2"/>
      <c r="U813" s="2"/>
      <c r="V813" s="2"/>
      <c r="W813" s="2"/>
      <c r="X813" s="2"/>
      <c r="Y813" s="2"/>
      <c r="Z813" s="2"/>
    </row>
    <row r="814" spans="1:26" ht="15.75" customHeight="1" x14ac:dyDescent="0.2">
      <c r="A814" s="2"/>
      <c r="B814" s="2"/>
      <c r="C814" s="2"/>
      <c r="D814" s="2"/>
      <c r="E814" s="2"/>
      <c r="F814" s="2"/>
      <c r="G814" s="25"/>
      <c r="H814" s="25"/>
      <c r="I814" s="25"/>
      <c r="J814" s="2"/>
      <c r="K814" s="2"/>
      <c r="L814" s="2"/>
      <c r="M814" s="2"/>
      <c r="N814" s="2"/>
      <c r="O814" s="2"/>
      <c r="P814" s="2"/>
      <c r="Q814" s="2"/>
      <c r="R814" s="2"/>
      <c r="S814" s="2"/>
      <c r="T814" s="2"/>
      <c r="U814" s="2"/>
      <c r="V814" s="2"/>
      <c r="W814" s="2"/>
      <c r="X814" s="2"/>
      <c r="Y814" s="2"/>
      <c r="Z814" s="2"/>
    </row>
    <row r="815" spans="1:26" ht="15.75" customHeight="1" x14ac:dyDescent="0.2">
      <c r="A815" s="2"/>
      <c r="B815" s="2"/>
      <c r="C815" s="2"/>
      <c r="D815" s="2"/>
      <c r="E815" s="2"/>
      <c r="F815" s="2"/>
      <c r="G815" s="25"/>
      <c r="H815" s="25"/>
      <c r="I815" s="25"/>
      <c r="J815" s="2"/>
      <c r="K815" s="2"/>
      <c r="L815" s="2"/>
      <c r="M815" s="2"/>
      <c r="N815" s="2"/>
      <c r="O815" s="2"/>
      <c r="P815" s="2"/>
      <c r="Q815" s="2"/>
      <c r="R815" s="2"/>
      <c r="S815" s="2"/>
      <c r="T815" s="2"/>
      <c r="U815" s="2"/>
      <c r="V815" s="2"/>
      <c r="W815" s="2"/>
      <c r="X815" s="2"/>
      <c r="Y815" s="2"/>
      <c r="Z815" s="2"/>
    </row>
    <row r="816" spans="1:26" ht="15.75" customHeight="1" x14ac:dyDescent="0.2">
      <c r="A816" s="2"/>
      <c r="B816" s="2"/>
      <c r="C816" s="2"/>
      <c r="D816" s="2"/>
      <c r="E816" s="2"/>
      <c r="F816" s="2"/>
      <c r="G816" s="25"/>
      <c r="H816" s="25"/>
      <c r="I816" s="25"/>
      <c r="J816" s="2"/>
      <c r="K816" s="2"/>
      <c r="L816" s="2"/>
      <c r="M816" s="2"/>
      <c r="N816" s="2"/>
      <c r="O816" s="2"/>
      <c r="P816" s="2"/>
      <c r="Q816" s="2"/>
      <c r="R816" s="2"/>
      <c r="S816" s="2"/>
      <c r="T816" s="2"/>
      <c r="U816" s="2"/>
      <c r="V816" s="2"/>
      <c r="W816" s="2"/>
      <c r="X816" s="2"/>
      <c r="Y816" s="2"/>
      <c r="Z816" s="2"/>
    </row>
    <row r="817" spans="1:26" ht="15.75" customHeight="1" x14ac:dyDescent="0.2">
      <c r="A817" s="2"/>
      <c r="B817" s="2"/>
      <c r="C817" s="2"/>
      <c r="D817" s="2"/>
      <c r="E817" s="2"/>
      <c r="F817" s="2"/>
      <c r="G817" s="25"/>
      <c r="H817" s="25"/>
      <c r="I817" s="25"/>
      <c r="J817" s="2"/>
      <c r="K817" s="2"/>
      <c r="L817" s="2"/>
      <c r="M817" s="2"/>
      <c r="N817" s="2"/>
      <c r="O817" s="2"/>
      <c r="P817" s="2"/>
      <c r="Q817" s="2"/>
      <c r="R817" s="2"/>
      <c r="S817" s="2"/>
      <c r="T817" s="2"/>
      <c r="U817" s="2"/>
      <c r="V817" s="2"/>
      <c r="W817" s="2"/>
      <c r="X817" s="2"/>
      <c r="Y817" s="2"/>
      <c r="Z817" s="2"/>
    </row>
    <row r="818" spans="1:26" ht="15.75" customHeight="1" x14ac:dyDescent="0.2">
      <c r="A818" s="2"/>
      <c r="B818" s="2"/>
      <c r="C818" s="2"/>
      <c r="D818" s="2"/>
      <c r="E818" s="2"/>
      <c r="F818" s="2"/>
      <c r="G818" s="25"/>
      <c r="H818" s="25"/>
      <c r="I818" s="25"/>
      <c r="J818" s="2"/>
      <c r="K818" s="2"/>
      <c r="L818" s="2"/>
      <c r="M818" s="2"/>
      <c r="N818" s="2"/>
      <c r="O818" s="2"/>
      <c r="P818" s="2"/>
      <c r="Q818" s="2"/>
      <c r="R818" s="2"/>
      <c r="S818" s="2"/>
      <c r="T818" s="2"/>
      <c r="U818" s="2"/>
      <c r="V818" s="2"/>
      <c r="W818" s="2"/>
      <c r="X818" s="2"/>
      <c r="Y818" s="2"/>
      <c r="Z818" s="2"/>
    </row>
    <row r="819" spans="1:26" ht="15.75" customHeight="1" x14ac:dyDescent="0.2">
      <c r="A819" s="2"/>
      <c r="B819" s="2"/>
      <c r="C819" s="2"/>
      <c r="D819" s="2"/>
      <c r="E819" s="2"/>
      <c r="F819" s="2"/>
      <c r="G819" s="25"/>
      <c r="H819" s="25"/>
      <c r="I819" s="25"/>
      <c r="J819" s="2"/>
      <c r="K819" s="2"/>
      <c r="L819" s="2"/>
      <c r="M819" s="2"/>
      <c r="N819" s="2"/>
      <c r="O819" s="2"/>
      <c r="P819" s="2"/>
      <c r="Q819" s="2"/>
      <c r="R819" s="2"/>
      <c r="S819" s="2"/>
      <c r="T819" s="2"/>
      <c r="U819" s="2"/>
      <c r="V819" s="2"/>
      <c r="W819" s="2"/>
      <c r="X819" s="2"/>
      <c r="Y819" s="2"/>
      <c r="Z819" s="2"/>
    </row>
    <row r="820" spans="1:26" ht="15.75" customHeight="1" x14ac:dyDescent="0.2">
      <c r="A820" s="2"/>
      <c r="B820" s="2"/>
      <c r="C820" s="2"/>
      <c r="D820" s="2"/>
      <c r="E820" s="2"/>
      <c r="F820" s="2"/>
      <c r="G820" s="25"/>
      <c r="H820" s="25"/>
      <c r="I820" s="25"/>
      <c r="J820" s="2"/>
      <c r="K820" s="2"/>
      <c r="L820" s="2"/>
      <c r="M820" s="2"/>
      <c r="N820" s="2"/>
      <c r="O820" s="2"/>
      <c r="P820" s="2"/>
      <c r="Q820" s="2"/>
      <c r="R820" s="2"/>
      <c r="S820" s="2"/>
      <c r="T820" s="2"/>
      <c r="U820" s="2"/>
      <c r="V820" s="2"/>
      <c r="W820" s="2"/>
      <c r="X820" s="2"/>
      <c r="Y820" s="2"/>
      <c r="Z820" s="2"/>
    </row>
    <row r="821" spans="1:26" ht="15.75" customHeight="1" x14ac:dyDescent="0.2">
      <c r="A821" s="2"/>
      <c r="B821" s="2"/>
      <c r="C821" s="2"/>
      <c r="D821" s="2"/>
      <c r="E821" s="2"/>
      <c r="F821" s="2"/>
      <c r="G821" s="25"/>
      <c r="H821" s="25"/>
      <c r="I821" s="25"/>
      <c r="J821" s="2"/>
      <c r="K821" s="2"/>
      <c r="L821" s="2"/>
      <c r="M821" s="2"/>
      <c r="N821" s="2"/>
      <c r="O821" s="2"/>
      <c r="P821" s="2"/>
      <c r="Q821" s="2"/>
      <c r="R821" s="2"/>
      <c r="S821" s="2"/>
      <c r="T821" s="2"/>
      <c r="U821" s="2"/>
      <c r="V821" s="2"/>
      <c r="W821" s="2"/>
      <c r="X821" s="2"/>
      <c r="Y821" s="2"/>
      <c r="Z821" s="2"/>
    </row>
    <row r="822" spans="1:26" ht="15.75" customHeight="1" x14ac:dyDescent="0.2">
      <c r="A822" s="2"/>
      <c r="B822" s="2"/>
      <c r="C822" s="2"/>
      <c r="D822" s="2"/>
      <c r="E822" s="2"/>
      <c r="F822" s="2"/>
      <c r="G822" s="25"/>
      <c r="H822" s="25"/>
      <c r="I822" s="25"/>
      <c r="J822" s="2"/>
      <c r="K822" s="2"/>
      <c r="L822" s="2"/>
      <c r="M822" s="2"/>
      <c r="N822" s="2"/>
      <c r="O822" s="2"/>
      <c r="P822" s="2"/>
      <c r="Q822" s="2"/>
      <c r="R822" s="2"/>
      <c r="S822" s="2"/>
      <c r="T822" s="2"/>
      <c r="U822" s="2"/>
      <c r="V822" s="2"/>
      <c r="W822" s="2"/>
      <c r="X822" s="2"/>
      <c r="Y822" s="2"/>
      <c r="Z822" s="2"/>
    </row>
    <row r="823" spans="1:26" ht="15.75" customHeight="1" x14ac:dyDescent="0.2">
      <c r="A823" s="2"/>
      <c r="B823" s="2"/>
      <c r="C823" s="2"/>
      <c r="D823" s="2"/>
      <c r="E823" s="2"/>
      <c r="F823" s="2"/>
      <c r="G823" s="25"/>
      <c r="H823" s="25"/>
      <c r="I823" s="25"/>
      <c r="J823" s="2"/>
      <c r="K823" s="2"/>
      <c r="L823" s="2"/>
      <c r="M823" s="2"/>
      <c r="N823" s="2"/>
      <c r="O823" s="2"/>
      <c r="P823" s="2"/>
      <c r="Q823" s="2"/>
      <c r="R823" s="2"/>
      <c r="S823" s="2"/>
      <c r="T823" s="2"/>
      <c r="U823" s="2"/>
      <c r="V823" s="2"/>
      <c r="W823" s="2"/>
      <c r="X823" s="2"/>
      <c r="Y823" s="2"/>
      <c r="Z823" s="2"/>
    </row>
    <row r="824" spans="1:26" ht="15.75" customHeight="1" x14ac:dyDescent="0.2">
      <c r="A824" s="2"/>
      <c r="B824" s="2"/>
      <c r="C824" s="2"/>
      <c r="D824" s="2"/>
      <c r="E824" s="2"/>
      <c r="F824" s="2"/>
      <c r="G824" s="25"/>
      <c r="H824" s="25"/>
      <c r="I824" s="25"/>
      <c r="J824" s="2"/>
      <c r="K824" s="2"/>
      <c r="L824" s="2"/>
      <c r="M824" s="2"/>
      <c r="N824" s="2"/>
      <c r="O824" s="2"/>
      <c r="P824" s="2"/>
      <c r="Q824" s="2"/>
      <c r="R824" s="2"/>
      <c r="S824" s="2"/>
      <c r="T824" s="2"/>
      <c r="U824" s="2"/>
      <c r="V824" s="2"/>
      <c r="W824" s="2"/>
      <c r="X824" s="2"/>
      <c r="Y824" s="2"/>
      <c r="Z824" s="2"/>
    </row>
    <row r="825" spans="1:26" ht="15.75" customHeight="1" x14ac:dyDescent="0.2">
      <c r="A825" s="2"/>
      <c r="B825" s="2"/>
      <c r="C825" s="2"/>
      <c r="D825" s="2"/>
      <c r="E825" s="2"/>
      <c r="F825" s="2"/>
      <c r="G825" s="25"/>
      <c r="H825" s="25"/>
      <c r="I825" s="25"/>
      <c r="J825" s="2"/>
      <c r="K825" s="2"/>
      <c r="L825" s="2"/>
      <c r="M825" s="2"/>
      <c r="N825" s="2"/>
      <c r="O825" s="2"/>
      <c r="P825" s="2"/>
      <c r="Q825" s="2"/>
      <c r="R825" s="2"/>
      <c r="S825" s="2"/>
      <c r="T825" s="2"/>
      <c r="U825" s="2"/>
      <c r="V825" s="2"/>
      <c r="W825" s="2"/>
      <c r="X825" s="2"/>
      <c r="Y825" s="2"/>
      <c r="Z825" s="2"/>
    </row>
    <row r="826" spans="1:26" ht="15.75" customHeight="1" x14ac:dyDescent="0.2">
      <c r="A826" s="2"/>
      <c r="B826" s="2"/>
      <c r="C826" s="2"/>
      <c r="D826" s="2"/>
      <c r="E826" s="2"/>
      <c r="F826" s="2"/>
      <c r="G826" s="25"/>
      <c r="H826" s="25"/>
      <c r="I826" s="25"/>
      <c r="J826" s="2"/>
      <c r="K826" s="2"/>
      <c r="L826" s="2"/>
      <c r="M826" s="2"/>
      <c r="N826" s="2"/>
      <c r="O826" s="2"/>
      <c r="P826" s="2"/>
      <c r="Q826" s="2"/>
      <c r="R826" s="2"/>
      <c r="S826" s="2"/>
      <c r="T826" s="2"/>
      <c r="U826" s="2"/>
      <c r="V826" s="2"/>
      <c r="W826" s="2"/>
      <c r="X826" s="2"/>
      <c r="Y826" s="2"/>
      <c r="Z826" s="2"/>
    </row>
    <row r="827" spans="1:26" ht="15.75" customHeight="1" x14ac:dyDescent="0.2">
      <c r="A827" s="2"/>
      <c r="B827" s="2"/>
      <c r="C827" s="2"/>
      <c r="D827" s="2"/>
      <c r="E827" s="2"/>
      <c r="F827" s="2"/>
      <c r="G827" s="25"/>
      <c r="H827" s="25"/>
      <c r="I827" s="25"/>
      <c r="J827" s="2"/>
      <c r="K827" s="2"/>
      <c r="L827" s="2"/>
      <c r="M827" s="2"/>
      <c r="N827" s="2"/>
      <c r="O827" s="2"/>
      <c r="P827" s="2"/>
      <c r="Q827" s="2"/>
      <c r="R827" s="2"/>
      <c r="S827" s="2"/>
      <c r="T827" s="2"/>
      <c r="U827" s="2"/>
      <c r="V827" s="2"/>
      <c r="W827" s="2"/>
      <c r="X827" s="2"/>
      <c r="Y827" s="2"/>
      <c r="Z827" s="2"/>
    </row>
    <row r="828" spans="1:26" ht="15.75" customHeight="1" x14ac:dyDescent="0.2">
      <c r="A828" s="2"/>
      <c r="B828" s="2"/>
      <c r="C828" s="2"/>
      <c r="D828" s="2"/>
      <c r="E828" s="2"/>
      <c r="F828" s="2"/>
      <c r="G828" s="25"/>
      <c r="H828" s="25"/>
      <c r="I828" s="25"/>
      <c r="J828" s="2"/>
      <c r="K828" s="2"/>
      <c r="L828" s="2"/>
      <c r="M828" s="2"/>
      <c r="N828" s="2"/>
      <c r="O828" s="2"/>
      <c r="P828" s="2"/>
      <c r="Q828" s="2"/>
      <c r="R828" s="2"/>
      <c r="S828" s="2"/>
      <c r="T828" s="2"/>
      <c r="U828" s="2"/>
      <c r="V828" s="2"/>
      <c r="W828" s="2"/>
      <c r="X828" s="2"/>
      <c r="Y828" s="2"/>
      <c r="Z828" s="2"/>
    </row>
    <row r="829" spans="1:26" ht="15.75" customHeight="1" x14ac:dyDescent="0.2">
      <c r="A829" s="2"/>
      <c r="B829" s="2"/>
      <c r="C829" s="2"/>
      <c r="D829" s="2"/>
      <c r="E829" s="2"/>
      <c r="F829" s="2"/>
      <c r="G829" s="25"/>
      <c r="H829" s="25"/>
      <c r="I829" s="25"/>
      <c r="J829" s="2"/>
      <c r="K829" s="2"/>
      <c r="L829" s="2"/>
      <c r="M829" s="2"/>
      <c r="N829" s="2"/>
      <c r="O829" s="2"/>
      <c r="P829" s="2"/>
      <c r="Q829" s="2"/>
      <c r="R829" s="2"/>
      <c r="S829" s="2"/>
      <c r="T829" s="2"/>
      <c r="U829" s="2"/>
      <c r="V829" s="2"/>
      <c r="W829" s="2"/>
      <c r="X829" s="2"/>
      <c r="Y829" s="2"/>
      <c r="Z829" s="2"/>
    </row>
    <row r="830" spans="1:26" ht="15.75" customHeight="1" x14ac:dyDescent="0.2">
      <c r="A830" s="2"/>
      <c r="B830" s="2"/>
      <c r="C830" s="2"/>
      <c r="D830" s="2"/>
      <c r="E830" s="2"/>
      <c r="F830" s="2"/>
      <c r="G830" s="25"/>
      <c r="H830" s="25"/>
      <c r="I830" s="25"/>
      <c r="J830" s="2"/>
      <c r="K830" s="2"/>
      <c r="L830" s="2"/>
      <c r="M830" s="2"/>
      <c r="N830" s="2"/>
      <c r="O830" s="2"/>
      <c r="P830" s="2"/>
      <c r="Q830" s="2"/>
      <c r="R830" s="2"/>
      <c r="S830" s="2"/>
      <c r="T830" s="2"/>
      <c r="U830" s="2"/>
      <c r="V830" s="2"/>
      <c r="W830" s="2"/>
      <c r="X830" s="2"/>
      <c r="Y830" s="2"/>
      <c r="Z830" s="2"/>
    </row>
    <row r="831" spans="1:26" ht="15.75" customHeight="1" x14ac:dyDescent="0.2">
      <c r="A831" s="2"/>
      <c r="B831" s="2"/>
      <c r="C831" s="2"/>
      <c r="D831" s="2"/>
      <c r="E831" s="2"/>
      <c r="F831" s="2"/>
      <c r="G831" s="25"/>
      <c r="H831" s="25"/>
      <c r="I831" s="25"/>
      <c r="J831" s="2"/>
      <c r="K831" s="2"/>
      <c r="L831" s="2"/>
      <c r="M831" s="2"/>
      <c r="N831" s="2"/>
      <c r="O831" s="2"/>
      <c r="P831" s="2"/>
      <c r="Q831" s="2"/>
      <c r="R831" s="2"/>
      <c r="S831" s="2"/>
      <c r="T831" s="2"/>
      <c r="U831" s="2"/>
      <c r="V831" s="2"/>
      <c r="W831" s="2"/>
      <c r="X831" s="2"/>
      <c r="Y831" s="2"/>
      <c r="Z831" s="2"/>
    </row>
    <row r="832" spans="1:26" ht="15.75" customHeight="1" x14ac:dyDescent="0.2">
      <c r="A832" s="2"/>
      <c r="B832" s="2"/>
      <c r="C832" s="2"/>
      <c r="D832" s="2"/>
      <c r="E832" s="2"/>
      <c r="F832" s="2"/>
      <c r="G832" s="25"/>
      <c r="H832" s="25"/>
      <c r="I832" s="25"/>
      <c r="J832" s="2"/>
      <c r="K832" s="2"/>
      <c r="L832" s="2"/>
      <c r="M832" s="2"/>
      <c r="N832" s="2"/>
      <c r="O832" s="2"/>
      <c r="P832" s="2"/>
      <c r="Q832" s="2"/>
      <c r="R832" s="2"/>
      <c r="S832" s="2"/>
      <c r="T832" s="2"/>
      <c r="U832" s="2"/>
      <c r="V832" s="2"/>
      <c r="W832" s="2"/>
      <c r="X832" s="2"/>
      <c r="Y832" s="2"/>
      <c r="Z832" s="2"/>
    </row>
    <row r="833" spans="1:26" ht="15.75" customHeight="1" x14ac:dyDescent="0.2">
      <c r="A833" s="2"/>
      <c r="B833" s="2"/>
      <c r="C833" s="2"/>
      <c r="D833" s="2"/>
      <c r="E833" s="2"/>
      <c r="F833" s="2"/>
      <c r="G833" s="25"/>
      <c r="H833" s="25"/>
      <c r="I833" s="25"/>
      <c r="J833" s="2"/>
      <c r="K833" s="2"/>
      <c r="L833" s="2"/>
      <c r="M833" s="2"/>
      <c r="N833" s="2"/>
      <c r="O833" s="2"/>
      <c r="P833" s="2"/>
      <c r="Q833" s="2"/>
      <c r="R833" s="2"/>
      <c r="S833" s="2"/>
      <c r="T833" s="2"/>
      <c r="U833" s="2"/>
      <c r="V833" s="2"/>
      <c r="W833" s="2"/>
      <c r="X833" s="2"/>
      <c r="Y833" s="2"/>
      <c r="Z833" s="2"/>
    </row>
    <row r="834" spans="1:26" ht="15.75" customHeight="1" x14ac:dyDescent="0.2">
      <c r="A834" s="2"/>
      <c r="B834" s="2"/>
      <c r="C834" s="2"/>
      <c r="D834" s="2"/>
      <c r="E834" s="2"/>
      <c r="F834" s="2"/>
      <c r="G834" s="25"/>
      <c r="H834" s="25"/>
      <c r="I834" s="25"/>
      <c r="J834" s="2"/>
      <c r="K834" s="2"/>
      <c r="L834" s="2"/>
      <c r="M834" s="2"/>
      <c r="N834" s="2"/>
      <c r="O834" s="2"/>
      <c r="P834" s="2"/>
      <c r="Q834" s="2"/>
      <c r="R834" s="2"/>
      <c r="S834" s="2"/>
      <c r="T834" s="2"/>
      <c r="U834" s="2"/>
      <c r="V834" s="2"/>
      <c r="W834" s="2"/>
      <c r="X834" s="2"/>
      <c r="Y834" s="2"/>
      <c r="Z834" s="2"/>
    </row>
    <row r="835" spans="1:26" ht="15.75" customHeight="1" x14ac:dyDescent="0.2">
      <c r="A835" s="2"/>
      <c r="B835" s="2"/>
      <c r="C835" s="2"/>
      <c r="D835" s="2"/>
      <c r="E835" s="2"/>
      <c r="F835" s="2"/>
      <c r="G835" s="25"/>
      <c r="H835" s="25"/>
      <c r="I835" s="25"/>
      <c r="J835" s="2"/>
      <c r="K835" s="2"/>
      <c r="L835" s="2"/>
      <c r="M835" s="2"/>
      <c r="N835" s="2"/>
      <c r="O835" s="2"/>
      <c r="P835" s="2"/>
      <c r="Q835" s="2"/>
      <c r="R835" s="2"/>
      <c r="S835" s="2"/>
      <c r="T835" s="2"/>
      <c r="U835" s="2"/>
      <c r="V835" s="2"/>
      <c r="W835" s="2"/>
      <c r="X835" s="2"/>
      <c r="Y835" s="2"/>
      <c r="Z835" s="2"/>
    </row>
    <row r="836" spans="1:26" ht="15.75" customHeight="1" x14ac:dyDescent="0.2">
      <c r="A836" s="2"/>
      <c r="B836" s="2"/>
      <c r="C836" s="2"/>
      <c r="D836" s="2"/>
      <c r="E836" s="2"/>
      <c r="F836" s="2"/>
      <c r="G836" s="25"/>
      <c r="H836" s="25"/>
      <c r="I836" s="25"/>
      <c r="J836" s="2"/>
      <c r="K836" s="2"/>
      <c r="L836" s="2"/>
      <c r="M836" s="2"/>
      <c r="N836" s="2"/>
      <c r="O836" s="2"/>
      <c r="P836" s="2"/>
      <c r="Q836" s="2"/>
      <c r="R836" s="2"/>
      <c r="S836" s="2"/>
      <c r="T836" s="2"/>
      <c r="U836" s="2"/>
      <c r="V836" s="2"/>
      <c r="W836" s="2"/>
      <c r="X836" s="2"/>
      <c r="Y836" s="2"/>
      <c r="Z836" s="2"/>
    </row>
    <row r="837" spans="1:26" ht="15.75" customHeight="1" x14ac:dyDescent="0.2">
      <c r="A837" s="2"/>
      <c r="B837" s="2"/>
      <c r="C837" s="2"/>
      <c r="D837" s="2"/>
      <c r="E837" s="2"/>
      <c r="F837" s="2"/>
      <c r="G837" s="25"/>
      <c r="H837" s="25"/>
      <c r="I837" s="25"/>
      <c r="J837" s="2"/>
      <c r="K837" s="2"/>
      <c r="L837" s="2"/>
      <c r="M837" s="2"/>
      <c r="N837" s="2"/>
      <c r="O837" s="2"/>
      <c r="P837" s="2"/>
      <c r="Q837" s="2"/>
      <c r="R837" s="2"/>
      <c r="S837" s="2"/>
      <c r="T837" s="2"/>
      <c r="U837" s="2"/>
      <c r="V837" s="2"/>
      <c r="W837" s="2"/>
      <c r="X837" s="2"/>
      <c r="Y837" s="2"/>
      <c r="Z837" s="2"/>
    </row>
    <row r="838" spans="1:26" ht="15.75" customHeight="1" x14ac:dyDescent="0.2">
      <c r="A838" s="2"/>
      <c r="B838" s="2"/>
      <c r="C838" s="2"/>
      <c r="D838" s="2"/>
      <c r="E838" s="2"/>
      <c r="F838" s="2"/>
      <c r="G838" s="25"/>
      <c r="H838" s="25"/>
      <c r="I838" s="25"/>
      <c r="J838" s="2"/>
      <c r="K838" s="2"/>
      <c r="L838" s="2"/>
      <c r="M838" s="2"/>
      <c r="N838" s="2"/>
      <c r="O838" s="2"/>
      <c r="P838" s="2"/>
      <c r="Q838" s="2"/>
      <c r="R838" s="2"/>
      <c r="S838" s="2"/>
      <c r="T838" s="2"/>
      <c r="U838" s="2"/>
      <c r="V838" s="2"/>
      <c r="W838" s="2"/>
      <c r="X838" s="2"/>
      <c r="Y838" s="2"/>
      <c r="Z838" s="2"/>
    </row>
    <row r="839" spans="1:26" ht="15.75" customHeight="1" x14ac:dyDescent="0.2">
      <c r="A839" s="2"/>
      <c r="B839" s="2"/>
      <c r="C839" s="2"/>
      <c r="D839" s="2"/>
      <c r="E839" s="2"/>
      <c r="F839" s="2"/>
      <c r="G839" s="25"/>
      <c r="H839" s="25"/>
      <c r="I839" s="25"/>
      <c r="J839" s="2"/>
      <c r="K839" s="2"/>
      <c r="L839" s="2"/>
      <c r="M839" s="2"/>
      <c r="N839" s="2"/>
      <c r="O839" s="2"/>
      <c r="P839" s="2"/>
      <c r="Q839" s="2"/>
      <c r="R839" s="2"/>
      <c r="S839" s="2"/>
      <c r="T839" s="2"/>
      <c r="U839" s="2"/>
      <c r="V839" s="2"/>
      <c r="W839" s="2"/>
      <c r="X839" s="2"/>
      <c r="Y839" s="2"/>
      <c r="Z839" s="2"/>
    </row>
    <row r="840" spans="1:26" ht="15.75" customHeight="1" x14ac:dyDescent="0.2">
      <c r="A840" s="2"/>
      <c r="B840" s="2"/>
      <c r="C840" s="2"/>
      <c r="D840" s="2"/>
      <c r="E840" s="2"/>
      <c r="F840" s="2"/>
      <c r="G840" s="25"/>
      <c r="H840" s="25"/>
      <c r="I840" s="25"/>
      <c r="J840" s="2"/>
      <c r="K840" s="2"/>
      <c r="L840" s="2"/>
      <c r="M840" s="2"/>
      <c r="N840" s="2"/>
      <c r="O840" s="2"/>
      <c r="P840" s="2"/>
      <c r="Q840" s="2"/>
      <c r="R840" s="2"/>
      <c r="S840" s="2"/>
      <c r="T840" s="2"/>
      <c r="U840" s="2"/>
      <c r="V840" s="2"/>
      <c r="W840" s="2"/>
      <c r="X840" s="2"/>
      <c r="Y840" s="2"/>
      <c r="Z840" s="2"/>
    </row>
    <row r="841" spans="1:26" ht="15.75" customHeight="1" x14ac:dyDescent="0.2">
      <c r="A841" s="2"/>
      <c r="B841" s="2"/>
      <c r="C841" s="2"/>
      <c r="D841" s="2"/>
      <c r="E841" s="2"/>
      <c r="F841" s="2"/>
      <c r="G841" s="25"/>
      <c r="H841" s="25"/>
      <c r="I841" s="25"/>
      <c r="J841" s="2"/>
      <c r="K841" s="2"/>
      <c r="L841" s="2"/>
      <c r="M841" s="2"/>
      <c r="N841" s="2"/>
      <c r="O841" s="2"/>
      <c r="P841" s="2"/>
      <c r="Q841" s="2"/>
      <c r="R841" s="2"/>
      <c r="S841" s="2"/>
      <c r="T841" s="2"/>
      <c r="U841" s="2"/>
      <c r="V841" s="2"/>
      <c r="W841" s="2"/>
      <c r="X841" s="2"/>
      <c r="Y841" s="2"/>
      <c r="Z841" s="2"/>
    </row>
    <row r="842" spans="1:26" ht="15.75" customHeight="1" x14ac:dyDescent="0.2">
      <c r="A842" s="2"/>
      <c r="B842" s="2"/>
      <c r="C842" s="2"/>
      <c r="D842" s="2"/>
      <c r="E842" s="2"/>
      <c r="F842" s="2"/>
      <c r="G842" s="25"/>
      <c r="H842" s="25"/>
      <c r="I842" s="25"/>
      <c r="J842" s="2"/>
      <c r="K842" s="2"/>
      <c r="L842" s="2"/>
      <c r="M842" s="2"/>
      <c r="N842" s="2"/>
      <c r="O842" s="2"/>
      <c r="P842" s="2"/>
      <c r="Q842" s="2"/>
      <c r="R842" s="2"/>
      <c r="S842" s="2"/>
      <c r="T842" s="2"/>
      <c r="U842" s="2"/>
      <c r="V842" s="2"/>
      <c r="W842" s="2"/>
      <c r="X842" s="2"/>
      <c r="Y842" s="2"/>
      <c r="Z842" s="2"/>
    </row>
    <row r="843" spans="1:26" ht="15.75" customHeight="1" x14ac:dyDescent="0.2">
      <c r="A843" s="2"/>
      <c r="B843" s="2"/>
      <c r="C843" s="2"/>
      <c r="D843" s="2"/>
      <c r="E843" s="2"/>
      <c r="F843" s="2"/>
      <c r="G843" s="25"/>
      <c r="H843" s="25"/>
      <c r="I843" s="25"/>
      <c r="J843" s="2"/>
      <c r="K843" s="2"/>
      <c r="L843" s="2"/>
      <c r="M843" s="2"/>
      <c r="N843" s="2"/>
      <c r="O843" s="2"/>
      <c r="P843" s="2"/>
      <c r="Q843" s="2"/>
      <c r="R843" s="2"/>
      <c r="S843" s="2"/>
      <c r="T843" s="2"/>
      <c r="U843" s="2"/>
      <c r="V843" s="2"/>
      <c r="W843" s="2"/>
      <c r="X843" s="2"/>
      <c r="Y843" s="2"/>
      <c r="Z843" s="2"/>
    </row>
    <row r="844" spans="1:26" ht="15.75" customHeight="1" x14ac:dyDescent="0.2">
      <c r="A844" s="2"/>
      <c r="B844" s="2"/>
      <c r="C844" s="2"/>
      <c r="D844" s="2"/>
      <c r="E844" s="2"/>
      <c r="F844" s="2"/>
      <c r="G844" s="25"/>
      <c r="H844" s="25"/>
      <c r="I844" s="25"/>
      <c r="J844" s="2"/>
      <c r="K844" s="2"/>
      <c r="L844" s="2"/>
      <c r="M844" s="2"/>
      <c r="N844" s="2"/>
      <c r="O844" s="2"/>
      <c r="P844" s="2"/>
      <c r="Q844" s="2"/>
      <c r="R844" s="2"/>
      <c r="S844" s="2"/>
      <c r="T844" s="2"/>
      <c r="U844" s="2"/>
      <c r="V844" s="2"/>
      <c r="W844" s="2"/>
      <c r="X844" s="2"/>
      <c r="Y844" s="2"/>
      <c r="Z844" s="2"/>
    </row>
    <row r="845" spans="1:26" ht="15.75" customHeight="1" x14ac:dyDescent="0.2">
      <c r="A845" s="2"/>
      <c r="B845" s="2"/>
      <c r="C845" s="2"/>
      <c r="D845" s="2"/>
      <c r="E845" s="2"/>
      <c r="F845" s="2"/>
      <c r="G845" s="25"/>
      <c r="H845" s="25"/>
      <c r="I845" s="25"/>
      <c r="J845" s="2"/>
      <c r="K845" s="2"/>
      <c r="L845" s="2"/>
      <c r="M845" s="2"/>
      <c r="N845" s="2"/>
      <c r="O845" s="2"/>
      <c r="P845" s="2"/>
      <c r="Q845" s="2"/>
      <c r="R845" s="2"/>
      <c r="S845" s="2"/>
      <c r="T845" s="2"/>
      <c r="U845" s="2"/>
      <c r="V845" s="2"/>
      <c r="W845" s="2"/>
      <c r="X845" s="2"/>
      <c r="Y845" s="2"/>
      <c r="Z845" s="2"/>
    </row>
    <row r="846" spans="1:26" ht="15.75" customHeight="1" x14ac:dyDescent="0.2">
      <c r="A846" s="2"/>
      <c r="B846" s="2"/>
      <c r="C846" s="2"/>
      <c r="D846" s="2"/>
      <c r="E846" s="2"/>
      <c r="F846" s="2"/>
      <c r="G846" s="25"/>
      <c r="H846" s="25"/>
      <c r="I846" s="25"/>
      <c r="J846" s="2"/>
      <c r="K846" s="2"/>
      <c r="L846" s="2"/>
      <c r="M846" s="2"/>
      <c r="N846" s="2"/>
      <c r="O846" s="2"/>
      <c r="P846" s="2"/>
      <c r="Q846" s="2"/>
      <c r="R846" s="2"/>
      <c r="S846" s="2"/>
      <c r="T846" s="2"/>
      <c r="U846" s="2"/>
      <c r="V846" s="2"/>
      <c r="W846" s="2"/>
      <c r="X846" s="2"/>
      <c r="Y846" s="2"/>
      <c r="Z846" s="2"/>
    </row>
    <row r="847" spans="1:26" ht="15.75" customHeight="1" x14ac:dyDescent="0.2">
      <c r="A847" s="2"/>
      <c r="B847" s="2"/>
      <c r="C847" s="2"/>
      <c r="D847" s="2"/>
      <c r="E847" s="2"/>
      <c r="F847" s="2"/>
      <c r="G847" s="25"/>
      <c r="H847" s="25"/>
      <c r="I847" s="25"/>
      <c r="J847" s="2"/>
      <c r="K847" s="2"/>
      <c r="L847" s="2"/>
      <c r="M847" s="2"/>
      <c r="N847" s="2"/>
      <c r="O847" s="2"/>
      <c r="P847" s="2"/>
      <c r="Q847" s="2"/>
      <c r="R847" s="2"/>
      <c r="S847" s="2"/>
      <c r="T847" s="2"/>
      <c r="U847" s="2"/>
      <c r="V847" s="2"/>
      <c r="W847" s="2"/>
      <c r="X847" s="2"/>
      <c r="Y847" s="2"/>
      <c r="Z847" s="2"/>
    </row>
    <row r="848" spans="1:26" ht="15.75" customHeight="1" x14ac:dyDescent="0.2">
      <c r="A848" s="2"/>
      <c r="B848" s="2"/>
      <c r="C848" s="2"/>
      <c r="D848" s="2"/>
      <c r="E848" s="2"/>
      <c r="F848" s="2"/>
      <c r="G848" s="25"/>
      <c r="H848" s="25"/>
      <c r="I848" s="25"/>
      <c r="J848" s="2"/>
      <c r="K848" s="2"/>
      <c r="L848" s="2"/>
      <c r="M848" s="2"/>
      <c r="N848" s="2"/>
      <c r="O848" s="2"/>
      <c r="P848" s="2"/>
      <c r="Q848" s="2"/>
      <c r="R848" s="2"/>
      <c r="S848" s="2"/>
      <c r="T848" s="2"/>
      <c r="U848" s="2"/>
      <c r="V848" s="2"/>
      <c r="W848" s="2"/>
      <c r="X848" s="2"/>
      <c r="Y848" s="2"/>
      <c r="Z848" s="2"/>
    </row>
    <row r="849" spans="1:26" ht="15.75" customHeight="1" x14ac:dyDescent="0.2">
      <c r="A849" s="2"/>
      <c r="B849" s="2"/>
      <c r="C849" s="2"/>
      <c r="D849" s="2"/>
      <c r="E849" s="2"/>
      <c r="F849" s="2"/>
      <c r="G849" s="25"/>
      <c r="H849" s="25"/>
      <c r="I849" s="25"/>
      <c r="J849" s="2"/>
      <c r="K849" s="2"/>
      <c r="L849" s="2"/>
      <c r="M849" s="2"/>
      <c r="N849" s="2"/>
      <c r="O849" s="2"/>
      <c r="P849" s="2"/>
      <c r="Q849" s="2"/>
      <c r="R849" s="2"/>
      <c r="S849" s="2"/>
      <c r="T849" s="2"/>
      <c r="U849" s="2"/>
      <c r="V849" s="2"/>
      <c r="W849" s="2"/>
      <c r="X849" s="2"/>
      <c r="Y849" s="2"/>
      <c r="Z849" s="2"/>
    </row>
    <row r="850" spans="1:26" ht="15.75" customHeight="1" x14ac:dyDescent="0.2">
      <c r="A850" s="2"/>
      <c r="B850" s="2"/>
      <c r="C850" s="2"/>
      <c r="D850" s="2"/>
      <c r="E850" s="2"/>
      <c r="F850" s="2"/>
      <c r="G850" s="25"/>
      <c r="H850" s="25"/>
      <c r="I850" s="25"/>
      <c r="J850" s="2"/>
      <c r="K850" s="2"/>
      <c r="L850" s="2"/>
      <c r="M850" s="2"/>
      <c r="N850" s="2"/>
      <c r="O850" s="2"/>
      <c r="P850" s="2"/>
      <c r="Q850" s="2"/>
      <c r="R850" s="2"/>
      <c r="S850" s="2"/>
      <c r="T850" s="2"/>
      <c r="U850" s="2"/>
      <c r="V850" s="2"/>
      <c r="W850" s="2"/>
      <c r="X850" s="2"/>
      <c r="Y850" s="2"/>
      <c r="Z850" s="2"/>
    </row>
    <row r="851" spans="1:26" ht="15.75" customHeight="1" x14ac:dyDescent="0.2">
      <c r="A851" s="2"/>
      <c r="B851" s="2"/>
      <c r="C851" s="2"/>
      <c r="D851" s="2"/>
      <c r="E851" s="2"/>
      <c r="F851" s="2"/>
      <c r="G851" s="25"/>
      <c r="H851" s="25"/>
      <c r="I851" s="25"/>
      <c r="J851" s="2"/>
      <c r="K851" s="2"/>
      <c r="L851" s="2"/>
      <c r="M851" s="2"/>
      <c r="N851" s="2"/>
      <c r="O851" s="2"/>
      <c r="P851" s="2"/>
      <c r="Q851" s="2"/>
      <c r="R851" s="2"/>
      <c r="S851" s="2"/>
      <c r="T851" s="2"/>
      <c r="U851" s="2"/>
      <c r="V851" s="2"/>
      <c r="W851" s="2"/>
      <c r="X851" s="2"/>
      <c r="Y851" s="2"/>
      <c r="Z851" s="2"/>
    </row>
    <row r="852" spans="1:26" ht="15.75" customHeight="1" x14ac:dyDescent="0.2">
      <c r="A852" s="2"/>
      <c r="B852" s="2"/>
      <c r="C852" s="2"/>
      <c r="D852" s="2"/>
      <c r="E852" s="2"/>
      <c r="F852" s="2"/>
      <c r="G852" s="25"/>
      <c r="H852" s="25"/>
      <c r="I852" s="25"/>
      <c r="J852" s="2"/>
      <c r="K852" s="2"/>
      <c r="L852" s="2"/>
      <c r="M852" s="2"/>
      <c r="N852" s="2"/>
      <c r="O852" s="2"/>
      <c r="P852" s="2"/>
      <c r="Q852" s="2"/>
      <c r="R852" s="2"/>
      <c r="S852" s="2"/>
      <c r="T852" s="2"/>
      <c r="U852" s="2"/>
      <c r="V852" s="2"/>
      <c r="W852" s="2"/>
      <c r="X852" s="2"/>
      <c r="Y852" s="2"/>
      <c r="Z852" s="2"/>
    </row>
    <row r="853" spans="1:26" ht="15.75" customHeight="1" x14ac:dyDescent="0.2">
      <c r="A853" s="2"/>
      <c r="B853" s="2"/>
      <c r="C853" s="2"/>
      <c r="D853" s="2"/>
      <c r="E853" s="2"/>
      <c r="F853" s="2"/>
      <c r="G853" s="25"/>
      <c r="H853" s="25"/>
      <c r="I853" s="25"/>
      <c r="J853" s="2"/>
      <c r="K853" s="2"/>
      <c r="L853" s="2"/>
      <c r="M853" s="2"/>
      <c r="N853" s="2"/>
      <c r="O853" s="2"/>
      <c r="P853" s="2"/>
      <c r="Q853" s="2"/>
      <c r="R853" s="2"/>
      <c r="S853" s="2"/>
      <c r="T853" s="2"/>
      <c r="U853" s="2"/>
      <c r="V853" s="2"/>
      <c r="W853" s="2"/>
      <c r="X853" s="2"/>
      <c r="Y853" s="2"/>
      <c r="Z853" s="2"/>
    </row>
    <row r="854" spans="1:26" ht="15.75" customHeight="1" x14ac:dyDescent="0.2">
      <c r="A854" s="2"/>
      <c r="B854" s="2"/>
      <c r="C854" s="2"/>
      <c r="D854" s="2"/>
      <c r="E854" s="2"/>
      <c r="F854" s="2"/>
      <c r="G854" s="25"/>
      <c r="H854" s="25"/>
      <c r="I854" s="25"/>
      <c r="J854" s="2"/>
      <c r="K854" s="2"/>
      <c r="L854" s="2"/>
      <c r="M854" s="2"/>
      <c r="N854" s="2"/>
      <c r="O854" s="2"/>
      <c r="P854" s="2"/>
      <c r="Q854" s="2"/>
      <c r="R854" s="2"/>
      <c r="S854" s="2"/>
      <c r="T854" s="2"/>
      <c r="U854" s="2"/>
      <c r="V854" s="2"/>
      <c r="W854" s="2"/>
      <c r="X854" s="2"/>
      <c r="Y854" s="2"/>
      <c r="Z854" s="2"/>
    </row>
    <row r="855" spans="1:26" ht="15.75" customHeight="1" x14ac:dyDescent="0.2">
      <c r="A855" s="2"/>
      <c r="B855" s="2"/>
      <c r="C855" s="2"/>
      <c r="D855" s="2"/>
      <c r="E855" s="2"/>
      <c r="F855" s="2"/>
      <c r="G855" s="25"/>
      <c r="H855" s="25"/>
      <c r="I855" s="25"/>
      <c r="J855" s="2"/>
      <c r="K855" s="2"/>
      <c r="L855" s="2"/>
      <c r="M855" s="2"/>
      <c r="N855" s="2"/>
      <c r="O855" s="2"/>
      <c r="P855" s="2"/>
      <c r="Q855" s="2"/>
      <c r="R855" s="2"/>
      <c r="S855" s="2"/>
      <c r="T855" s="2"/>
      <c r="U855" s="2"/>
      <c r="V855" s="2"/>
      <c r="W855" s="2"/>
      <c r="X855" s="2"/>
      <c r="Y855" s="2"/>
      <c r="Z855" s="2"/>
    </row>
    <row r="856" spans="1:26" ht="15.75" customHeight="1" x14ac:dyDescent="0.2">
      <c r="A856" s="2"/>
      <c r="B856" s="2"/>
      <c r="C856" s="2"/>
      <c r="D856" s="2"/>
      <c r="E856" s="2"/>
      <c r="F856" s="2"/>
      <c r="G856" s="25"/>
      <c r="H856" s="25"/>
      <c r="I856" s="25"/>
      <c r="J856" s="2"/>
      <c r="K856" s="2"/>
      <c r="L856" s="2"/>
      <c r="M856" s="2"/>
      <c r="N856" s="2"/>
      <c r="O856" s="2"/>
      <c r="P856" s="2"/>
      <c r="Q856" s="2"/>
      <c r="R856" s="2"/>
      <c r="S856" s="2"/>
      <c r="T856" s="2"/>
      <c r="U856" s="2"/>
      <c r="V856" s="2"/>
      <c r="W856" s="2"/>
      <c r="X856" s="2"/>
      <c r="Y856" s="2"/>
      <c r="Z856" s="2"/>
    </row>
    <row r="857" spans="1:26" ht="15.75" customHeight="1" x14ac:dyDescent="0.2">
      <c r="A857" s="2"/>
      <c r="B857" s="2"/>
      <c r="C857" s="2"/>
      <c r="D857" s="2"/>
      <c r="E857" s="2"/>
      <c r="F857" s="2"/>
      <c r="G857" s="25"/>
      <c r="H857" s="25"/>
      <c r="I857" s="25"/>
      <c r="J857" s="2"/>
      <c r="K857" s="2"/>
      <c r="L857" s="2"/>
      <c r="M857" s="2"/>
      <c r="N857" s="2"/>
      <c r="O857" s="2"/>
      <c r="P857" s="2"/>
      <c r="Q857" s="2"/>
      <c r="R857" s="2"/>
      <c r="S857" s="2"/>
      <c r="T857" s="2"/>
      <c r="U857" s="2"/>
      <c r="V857" s="2"/>
      <c r="W857" s="2"/>
      <c r="X857" s="2"/>
      <c r="Y857" s="2"/>
      <c r="Z857" s="2"/>
    </row>
    <row r="858" spans="1:26" ht="15.75" customHeight="1" x14ac:dyDescent="0.2">
      <c r="A858" s="2"/>
      <c r="B858" s="2"/>
      <c r="C858" s="2"/>
      <c r="D858" s="2"/>
      <c r="E858" s="2"/>
      <c r="F858" s="2"/>
      <c r="G858" s="25"/>
      <c r="H858" s="25"/>
      <c r="I858" s="25"/>
      <c r="J858" s="2"/>
      <c r="K858" s="2"/>
      <c r="L858" s="2"/>
      <c r="M858" s="2"/>
      <c r="N858" s="2"/>
      <c r="O858" s="2"/>
      <c r="P858" s="2"/>
      <c r="Q858" s="2"/>
      <c r="R858" s="2"/>
      <c r="S858" s="2"/>
      <c r="T858" s="2"/>
      <c r="U858" s="2"/>
      <c r="V858" s="2"/>
      <c r="W858" s="2"/>
      <c r="X858" s="2"/>
      <c r="Y858" s="2"/>
      <c r="Z858" s="2"/>
    </row>
    <row r="859" spans="1:26" ht="15.75" customHeight="1" x14ac:dyDescent="0.2">
      <c r="A859" s="2"/>
      <c r="B859" s="2"/>
      <c r="C859" s="2"/>
      <c r="D859" s="2"/>
      <c r="E859" s="2"/>
      <c r="F859" s="2"/>
      <c r="G859" s="25"/>
      <c r="H859" s="25"/>
      <c r="I859" s="25"/>
      <c r="J859" s="2"/>
      <c r="K859" s="2"/>
      <c r="L859" s="2"/>
      <c r="M859" s="2"/>
      <c r="N859" s="2"/>
      <c r="O859" s="2"/>
      <c r="P859" s="2"/>
      <c r="Q859" s="2"/>
      <c r="R859" s="2"/>
      <c r="S859" s="2"/>
      <c r="T859" s="2"/>
      <c r="U859" s="2"/>
      <c r="V859" s="2"/>
      <c r="W859" s="2"/>
      <c r="X859" s="2"/>
      <c r="Y859" s="2"/>
      <c r="Z859" s="2"/>
    </row>
    <row r="860" spans="1:26" ht="15.75" customHeight="1" x14ac:dyDescent="0.2">
      <c r="A860" s="2"/>
      <c r="B860" s="2"/>
      <c r="C860" s="2"/>
      <c r="D860" s="2"/>
      <c r="E860" s="2"/>
      <c r="F860" s="2"/>
      <c r="G860" s="25"/>
      <c r="H860" s="25"/>
      <c r="I860" s="25"/>
      <c r="J860" s="2"/>
      <c r="K860" s="2"/>
      <c r="L860" s="2"/>
      <c r="M860" s="2"/>
      <c r="N860" s="2"/>
      <c r="O860" s="2"/>
      <c r="P860" s="2"/>
      <c r="Q860" s="2"/>
      <c r="R860" s="2"/>
      <c r="S860" s="2"/>
      <c r="T860" s="2"/>
      <c r="U860" s="2"/>
      <c r="V860" s="2"/>
      <c r="W860" s="2"/>
      <c r="X860" s="2"/>
      <c r="Y860" s="2"/>
      <c r="Z860" s="2"/>
    </row>
    <row r="861" spans="1:26" ht="15.75" customHeight="1" x14ac:dyDescent="0.2">
      <c r="A861" s="2"/>
      <c r="B861" s="2"/>
      <c r="C861" s="2"/>
      <c r="D861" s="2"/>
      <c r="E861" s="2"/>
      <c r="F861" s="2"/>
      <c r="G861" s="25"/>
      <c r="H861" s="25"/>
      <c r="I861" s="25"/>
      <c r="J861" s="2"/>
      <c r="K861" s="2"/>
      <c r="L861" s="2"/>
      <c r="M861" s="2"/>
      <c r="N861" s="2"/>
      <c r="O861" s="2"/>
      <c r="P861" s="2"/>
      <c r="Q861" s="2"/>
      <c r="R861" s="2"/>
      <c r="S861" s="2"/>
      <c r="T861" s="2"/>
      <c r="U861" s="2"/>
      <c r="V861" s="2"/>
      <c r="W861" s="2"/>
      <c r="X861" s="2"/>
      <c r="Y861" s="2"/>
      <c r="Z861" s="2"/>
    </row>
    <row r="862" spans="1:26" ht="15.75" customHeight="1" x14ac:dyDescent="0.2">
      <c r="A862" s="2"/>
      <c r="B862" s="2"/>
      <c r="C862" s="2"/>
      <c r="D862" s="2"/>
      <c r="E862" s="2"/>
      <c r="F862" s="2"/>
      <c r="G862" s="25"/>
      <c r="H862" s="25"/>
      <c r="I862" s="25"/>
      <c r="J862" s="2"/>
      <c r="K862" s="2"/>
      <c r="L862" s="2"/>
      <c r="M862" s="2"/>
      <c r="N862" s="2"/>
      <c r="O862" s="2"/>
      <c r="P862" s="2"/>
      <c r="Q862" s="2"/>
      <c r="R862" s="2"/>
      <c r="S862" s="2"/>
      <c r="T862" s="2"/>
      <c r="U862" s="2"/>
      <c r="V862" s="2"/>
      <c r="W862" s="2"/>
      <c r="X862" s="2"/>
      <c r="Y862" s="2"/>
      <c r="Z862" s="2"/>
    </row>
    <row r="863" spans="1:26" ht="15.75" customHeight="1" x14ac:dyDescent="0.2">
      <c r="A863" s="2"/>
      <c r="B863" s="2"/>
      <c r="C863" s="2"/>
      <c r="D863" s="2"/>
      <c r="E863" s="2"/>
      <c r="F863" s="2"/>
      <c r="G863" s="25"/>
      <c r="H863" s="25"/>
      <c r="I863" s="25"/>
      <c r="J863" s="2"/>
      <c r="K863" s="2"/>
      <c r="L863" s="2"/>
      <c r="M863" s="2"/>
      <c r="N863" s="2"/>
      <c r="O863" s="2"/>
      <c r="P863" s="2"/>
      <c r="Q863" s="2"/>
      <c r="R863" s="2"/>
      <c r="S863" s="2"/>
      <c r="T863" s="2"/>
      <c r="U863" s="2"/>
      <c r="V863" s="2"/>
      <c r="W863" s="2"/>
      <c r="X863" s="2"/>
      <c r="Y863" s="2"/>
      <c r="Z863" s="2"/>
    </row>
    <row r="864" spans="1:26" ht="15.75" customHeight="1" x14ac:dyDescent="0.2">
      <c r="A864" s="2"/>
      <c r="B864" s="2"/>
      <c r="C864" s="2"/>
      <c r="D864" s="2"/>
      <c r="E864" s="2"/>
      <c r="F864" s="2"/>
      <c r="G864" s="25"/>
      <c r="H864" s="25"/>
      <c r="I864" s="25"/>
      <c r="J864" s="2"/>
      <c r="K864" s="2"/>
      <c r="L864" s="2"/>
      <c r="M864" s="2"/>
      <c r="N864" s="2"/>
      <c r="O864" s="2"/>
      <c r="P864" s="2"/>
      <c r="Q864" s="2"/>
      <c r="R864" s="2"/>
      <c r="S864" s="2"/>
      <c r="T864" s="2"/>
      <c r="U864" s="2"/>
      <c r="V864" s="2"/>
      <c r="W864" s="2"/>
      <c r="X864" s="2"/>
      <c r="Y864" s="2"/>
      <c r="Z864" s="2"/>
    </row>
    <row r="865" spans="1:26" ht="15.75" customHeight="1" x14ac:dyDescent="0.2">
      <c r="A865" s="2"/>
      <c r="B865" s="2"/>
      <c r="C865" s="2"/>
      <c r="D865" s="2"/>
      <c r="E865" s="2"/>
      <c r="F865" s="2"/>
      <c r="G865" s="25"/>
      <c r="H865" s="25"/>
      <c r="I865" s="25"/>
      <c r="J865" s="2"/>
      <c r="K865" s="2"/>
      <c r="L865" s="2"/>
      <c r="M865" s="2"/>
      <c r="N865" s="2"/>
      <c r="O865" s="2"/>
      <c r="P865" s="2"/>
      <c r="Q865" s="2"/>
      <c r="R865" s="2"/>
      <c r="S865" s="2"/>
      <c r="T865" s="2"/>
      <c r="U865" s="2"/>
      <c r="V865" s="2"/>
      <c r="W865" s="2"/>
      <c r="X865" s="2"/>
      <c r="Y865" s="2"/>
      <c r="Z865" s="2"/>
    </row>
    <row r="866" spans="1:26" ht="15.75" customHeight="1" x14ac:dyDescent="0.2">
      <c r="A866" s="2"/>
      <c r="B866" s="2"/>
      <c r="C866" s="2"/>
      <c r="D866" s="2"/>
      <c r="E866" s="2"/>
      <c r="F866" s="2"/>
      <c r="G866" s="25"/>
      <c r="H866" s="25"/>
      <c r="I866" s="25"/>
      <c r="J866" s="2"/>
      <c r="K866" s="2"/>
      <c r="L866" s="2"/>
      <c r="M866" s="2"/>
      <c r="N866" s="2"/>
      <c r="O866" s="2"/>
      <c r="P866" s="2"/>
      <c r="Q866" s="2"/>
      <c r="R866" s="2"/>
      <c r="S866" s="2"/>
      <c r="T866" s="2"/>
      <c r="U866" s="2"/>
      <c r="V866" s="2"/>
      <c r="W866" s="2"/>
      <c r="X866" s="2"/>
      <c r="Y866" s="2"/>
      <c r="Z866" s="2"/>
    </row>
    <row r="867" spans="1:26" ht="15.75" customHeight="1" x14ac:dyDescent="0.2">
      <c r="A867" s="2"/>
      <c r="B867" s="2"/>
      <c r="C867" s="2"/>
      <c r="D867" s="2"/>
      <c r="E867" s="2"/>
      <c r="F867" s="2"/>
      <c r="G867" s="25"/>
      <c r="H867" s="25"/>
      <c r="I867" s="25"/>
      <c r="J867" s="2"/>
      <c r="K867" s="2"/>
      <c r="L867" s="2"/>
      <c r="M867" s="2"/>
      <c r="N867" s="2"/>
      <c r="O867" s="2"/>
      <c r="P867" s="2"/>
      <c r="Q867" s="2"/>
      <c r="R867" s="2"/>
      <c r="S867" s="2"/>
      <c r="T867" s="2"/>
      <c r="U867" s="2"/>
      <c r="V867" s="2"/>
      <c r="W867" s="2"/>
      <c r="X867" s="2"/>
      <c r="Y867" s="2"/>
      <c r="Z867" s="2"/>
    </row>
    <row r="868" spans="1:26" ht="15.75" customHeight="1" x14ac:dyDescent="0.2">
      <c r="A868" s="2"/>
      <c r="B868" s="2"/>
      <c r="C868" s="2"/>
      <c r="D868" s="2"/>
      <c r="E868" s="2"/>
      <c r="F868" s="2"/>
      <c r="G868" s="25"/>
      <c r="H868" s="25"/>
      <c r="I868" s="25"/>
      <c r="J868" s="2"/>
      <c r="K868" s="2"/>
      <c r="L868" s="2"/>
      <c r="M868" s="2"/>
      <c r="N868" s="2"/>
      <c r="O868" s="2"/>
      <c r="P868" s="2"/>
      <c r="Q868" s="2"/>
      <c r="R868" s="2"/>
      <c r="S868" s="2"/>
      <c r="T868" s="2"/>
      <c r="U868" s="2"/>
      <c r="V868" s="2"/>
      <c r="W868" s="2"/>
      <c r="X868" s="2"/>
      <c r="Y868" s="2"/>
      <c r="Z868" s="2"/>
    </row>
    <row r="869" spans="1:26" ht="15.75" customHeight="1" x14ac:dyDescent="0.2">
      <c r="A869" s="2"/>
      <c r="B869" s="2"/>
      <c r="C869" s="2"/>
      <c r="D869" s="2"/>
      <c r="E869" s="2"/>
      <c r="F869" s="2"/>
      <c r="G869" s="25"/>
      <c r="H869" s="25"/>
      <c r="I869" s="25"/>
      <c r="J869" s="2"/>
      <c r="K869" s="2"/>
      <c r="L869" s="2"/>
      <c r="M869" s="2"/>
      <c r="N869" s="2"/>
      <c r="O869" s="2"/>
      <c r="P869" s="2"/>
      <c r="Q869" s="2"/>
      <c r="R869" s="2"/>
      <c r="S869" s="2"/>
      <c r="T869" s="2"/>
      <c r="U869" s="2"/>
      <c r="V869" s="2"/>
      <c r="W869" s="2"/>
      <c r="X869" s="2"/>
      <c r="Y869" s="2"/>
      <c r="Z869" s="2"/>
    </row>
    <row r="870" spans="1:26" ht="15.75" customHeight="1" x14ac:dyDescent="0.2">
      <c r="A870" s="2"/>
      <c r="B870" s="2"/>
      <c r="C870" s="2"/>
      <c r="D870" s="2"/>
      <c r="E870" s="2"/>
      <c r="F870" s="2"/>
      <c r="G870" s="25"/>
      <c r="H870" s="25"/>
      <c r="I870" s="25"/>
      <c r="J870" s="2"/>
      <c r="K870" s="2"/>
      <c r="L870" s="2"/>
      <c r="M870" s="2"/>
      <c r="N870" s="2"/>
      <c r="O870" s="2"/>
      <c r="P870" s="2"/>
      <c r="Q870" s="2"/>
      <c r="R870" s="2"/>
      <c r="S870" s="2"/>
      <c r="T870" s="2"/>
      <c r="U870" s="2"/>
      <c r="V870" s="2"/>
      <c r="W870" s="2"/>
      <c r="X870" s="2"/>
      <c r="Y870" s="2"/>
      <c r="Z870" s="2"/>
    </row>
    <row r="871" spans="1:26" ht="15.75" customHeight="1" x14ac:dyDescent="0.2">
      <c r="A871" s="2"/>
      <c r="B871" s="2"/>
      <c r="C871" s="2"/>
      <c r="D871" s="2"/>
      <c r="E871" s="2"/>
      <c r="F871" s="2"/>
      <c r="G871" s="25"/>
      <c r="H871" s="25"/>
      <c r="I871" s="25"/>
      <c r="J871" s="2"/>
      <c r="K871" s="2"/>
      <c r="L871" s="2"/>
      <c r="M871" s="2"/>
      <c r="N871" s="2"/>
      <c r="O871" s="2"/>
      <c r="P871" s="2"/>
      <c r="Q871" s="2"/>
      <c r="R871" s="2"/>
      <c r="S871" s="2"/>
      <c r="T871" s="2"/>
      <c r="U871" s="2"/>
      <c r="V871" s="2"/>
      <c r="W871" s="2"/>
      <c r="X871" s="2"/>
      <c r="Y871" s="2"/>
      <c r="Z871" s="2"/>
    </row>
    <row r="872" spans="1:26" ht="15.75" customHeight="1" x14ac:dyDescent="0.2">
      <c r="A872" s="2"/>
      <c r="B872" s="2"/>
      <c r="C872" s="2"/>
      <c r="D872" s="2"/>
      <c r="E872" s="2"/>
      <c r="F872" s="2"/>
      <c r="G872" s="25"/>
      <c r="H872" s="25"/>
      <c r="I872" s="25"/>
      <c r="J872" s="2"/>
      <c r="K872" s="2"/>
      <c r="L872" s="2"/>
      <c r="M872" s="2"/>
      <c r="N872" s="2"/>
      <c r="O872" s="2"/>
      <c r="P872" s="2"/>
      <c r="Q872" s="2"/>
      <c r="R872" s="2"/>
      <c r="S872" s="2"/>
      <c r="T872" s="2"/>
      <c r="U872" s="2"/>
      <c r="V872" s="2"/>
      <c r="W872" s="2"/>
      <c r="X872" s="2"/>
      <c r="Y872" s="2"/>
      <c r="Z872" s="2"/>
    </row>
    <row r="873" spans="1:26" ht="15.75" customHeight="1" x14ac:dyDescent="0.2">
      <c r="A873" s="2"/>
      <c r="B873" s="2"/>
      <c r="C873" s="2"/>
      <c r="D873" s="2"/>
      <c r="E873" s="2"/>
      <c r="F873" s="2"/>
      <c r="G873" s="25"/>
      <c r="H873" s="25"/>
      <c r="I873" s="25"/>
      <c r="J873" s="2"/>
      <c r="K873" s="2"/>
      <c r="L873" s="2"/>
      <c r="M873" s="2"/>
      <c r="N873" s="2"/>
      <c r="O873" s="2"/>
      <c r="P873" s="2"/>
      <c r="Q873" s="2"/>
      <c r="R873" s="2"/>
      <c r="S873" s="2"/>
      <c r="T873" s="2"/>
      <c r="U873" s="2"/>
      <c r="V873" s="2"/>
      <c r="W873" s="2"/>
      <c r="X873" s="2"/>
      <c r="Y873" s="2"/>
      <c r="Z873" s="2"/>
    </row>
    <row r="874" spans="1:26" ht="15.75" customHeight="1" x14ac:dyDescent="0.2">
      <c r="A874" s="2"/>
      <c r="B874" s="2"/>
      <c r="C874" s="2"/>
      <c r="D874" s="2"/>
      <c r="E874" s="2"/>
      <c r="F874" s="2"/>
      <c r="G874" s="25"/>
      <c r="H874" s="25"/>
      <c r="I874" s="25"/>
      <c r="J874" s="2"/>
      <c r="K874" s="2"/>
      <c r="L874" s="2"/>
      <c r="M874" s="2"/>
      <c r="N874" s="2"/>
      <c r="O874" s="2"/>
      <c r="P874" s="2"/>
      <c r="Q874" s="2"/>
      <c r="R874" s="2"/>
      <c r="S874" s="2"/>
      <c r="T874" s="2"/>
      <c r="U874" s="2"/>
      <c r="V874" s="2"/>
      <c r="W874" s="2"/>
      <c r="X874" s="2"/>
      <c r="Y874" s="2"/>
      <c r="Z874" s="2"/>
    </row>
    <row r="875" spans="1:26" ht="15.75" customHeight="1" x14ac:dyDescent="0.2">
      <c r="A875" s="2"/>
      <c r="B875" s="2"/>
      <c r="C875" s="2"/>
      <c r="D875" s="2"/>
      <c r="E875" s="2"/>
      <c r="F875" s="2"/>
      <c r="G875" s="25"/>
      <c r="H875" s="25"/>
      <c r="I875" s="25"/>
      <c r="J875" s="2"/>
      <c r="K875" s="2"/>
      <c r="L875" s="2"/>
      <c r="M875" s="2"/>
      <c r="N875" s="2"/>
      <c r="O875" s="2"/>
      <c r="P875" s="2"/>
      <c r="Q875" s="2"/>
      <c r="R875" s="2"/>
      <c r="S875" s="2"/>
      <c r="T875" s="2"/>
      <c r="U875" s="2"/>
      <c r="V875" s="2"/>
      <c r="W875" s="2"/>
      <c r="X875" s="2"/>
      <c r="Y875" s="2"/>
      <c r="Z875" s="2"/>
    </row>
    <row r="876" spans="1:26" ht="15.75" customHeight="1" x14ac:dyDescent="0.2">
      <c r="A876" s="2"/>
      <c r="B876" s="2"/>
      <c r="C876" s="2"/>
      <c r="D876" s="2"/>
      <c r="E876" s="2"/>
      <c r="F876" s="2"/>
      <c r="G876" s="25"/>
      <c r="H876" s="25"/>
      <c r="I876" s="25"/>
      <c r="J876" s="2"/>
      <c r="K876" s="2"/>
      <c r="L876" s="2"/>
      <c r="M876" s="2"/>
      <c r="N876" s="2"/>
      <c r="O876" s="2"/>
      <c r="P876" s="2"/>
      <c r="Q876" s="2"/>
      <c r="R876" s="2"/>
      <c r="S876" s="2"/>
      <c r="T876" s="2"/>
      <c r="U876" s="2"/>
      <c r="V876" s="2"/>
      <c r="W876" s="2"/>
      <c r="X876" s="2"/>
      <c r="Y876" s="2"/>
      <c r="Z876" s="2"/>
    </row>
    <row r="877" spans="1:26" ht="15.75" customHeight="1" x14ac:dyDescent="0.2">
      <c r="A877" s="2"/>
      <c r="B877" s="2"/>
      <c r="C877" s="2"/>
      <c r="D877" s="2"/>
      <c r="E877" s="2"/>
      <c r="F877" s="2"/>
      <c r="G877" s="25"/>
      <c r="H877" s="25"/>
      <c r="I877" s="25"/>
      <c r="J877" s="2"/>
      <c r="K877" s="2"/>
      <c r="L877" s="2"/>
      <c r="M877" s="2"/>
      <c r="N877" s="2"/>
      <c r="O877" s="2"/>
      <c r="P877" s="2"/>
      <c r="Q877" s="2"/>
      <c r="R877" s="2"/>
      <c r="S877" s="2"/>
      <c r="T877" s="2"/>
      <c r="U877" s="2"/>
      <c r="V877" s="2"/>
      <c r="W877" s="2"/>
      <c r="X877" s="2"/>
      <c r="Y877" s="2"/>
      <c r="Z877" s="2"/>
    </row>
    <row r="878" spans="1:26" ht="15.75" customHeight="1" x14ac:dyDescent="0.2">
      <c r="A878" s="2"/>
      <c r="B878" s="2"/>
      <c r="C878" s="2"/>
      <c r="D878" s="2"/>
      <c r="E878" s="2"/>
      <c r="F878" s="2"/>
      <c r="G878" s="25"/>
      <c r="H878" s="25"/>
      <c r="I878" s="25"/>
      <c r="J878" s="2"/>
      <c r="K878" s="2"/>
      <c r="L878" s="2"/>
      <c r="M878" s="2"/>
      <c r="N878" s="2"/>
      <c r="O878" s="2"/>
      <c r="P878" s="2"/>
      <c r="Q878" s="2"/>
      <c r="R878" s="2"/>
      <c r="S878" s="2"/>
      <c r="T878" s="2"/>
      <c r="U878" s="2"/>
      <c r="V878" s="2"/>
      <c r="W878" s="2"/>
      <c r="X878" s="2"/>
      <c r="Y878" s="2"/>
      <c r="Z878" s="2"/>
    </row>
    <row r="879" spans="1:26" ht="15.75" customHeight="1" x14ac:dyDescent="0.2">
      <c r="A879" s="2"/>
      <c r="B879" s="2"/>
      <c r="C879" s="2"/>
      <c r="D879" s="2"/>
      <c r="E879" s="2"/>
      <c r="F879" s="2"/>
      <c r="G879" s="25"/>
      <c r="H879" s="25"/>
      <c r="I879" s="25"/>
      <c r="J879" s="2"/>
      <c r="K879" s="2"/>
      <c r="L879" s="2"/>
      <c r="M879" s="2"/>
      <c r="N879" s="2"/>
      <c r="O879" s="2"/>
      <c r="P879" s="2"/>
      <c r="Q879" s="2"/>
      <c r="R879" s="2"/>
      <c r="S879" s="2"/>
      <c r="T879" s="2"/>
      <c r="U879" s="2"/>
      <c r="V879" s="2"/>
      <c r="W879" s="2"/>
      <c r="X879" s="2"/>
      <c r="Y879" s="2"/>
      <c r="Z879" s="2"/>
    </row>
    <row r="880" spans="1:26" ht="15.75" customHeight="1" x14ac:dyDescent="0.2">
      <c r="A880" s="2"/>
      <c r="B880" s="2"/>
      <c r="C880" s="2"/>
      <c r="D880" s="2"/>
      <c r="E880" s="2"/>
      <c r="F880" s="2"/>
      <c r="G880" s="25"/>
      <c r="H880" s="25"/>
      <c r="I880" s="25"/>
      <c r="J880" s="2"/>
      <c r="K880" s="2"/>
      <c r="L880" s="2"/>
      <c r="M880" s="2"/>
      <c r="N880" s="2"/>
      <c r="O880" s="2"/>
      <c r="P880" s="2"/>
      <c r="Q880" s="2"/>
      <c r="R880" s="2"/>
      <c r="S880" s="2"/>
      <c r="T880" s="2"/>
      <c r="U880" s="2"/>
      <c r="V880" s="2"/>
      <c r="W880" s="2"/>
      <c r="X880" s="2"/>
      <c r="Y880" s="2"/>
      <c r="Z880" s="2"/>
    </row>
    <row r="881" spans="1:26" ht="15.75" customHeight="1" x14ac:dyDescent="0.2">
      <c r="A881" s="2"/>
      <c r="B881" s="2"/>
      <c r="C881" s="2"/>
      <c r="D881" s="2"/>
      <c r="E881" s="2"/>
      <c r="F881" s="2"/>
      <c r="G881" s="25"/>
      <c r="H881" s="25"/>
      <c r="I881" s="25"/>
      <c r="J881" s="2"/>
      <c r="K881" s="2"/>
      <c r="L881" s="2"/>
      <c r="M881" s="2"/>
      <c r="N881" s="2"/>
      <c r="O881" s="2"/>
      <c r="P881" s="2"/>
      <c r="Q881" s="2"/>
      <c r="R881" s="2"/>
      <c r="S881" s="2"/>
      <c r="T881" s="2"/>
      <c r="U881" s="2"/>
      <c r="V881" s="2"/>
      <c r="W881" s="2"/>
      <c r="X881" s="2"/>
      <c r="Y881" s="2"/>
      <c r="Z881" s="2"/>
    </row>
    <row r="882" spans="1:26" ht="15.75" customHeight="1" x14ac:dyDescent="0.2">
      <c r="A882" s="2"/>
      <c r="B882" s="2"/>
      <c r="C882" s="2"/>
      <c r="D882" s="2"/>
      <c r="E882" s="2"/>
      <c r="F882" s="2"/>
      <c r="G882" s="25"/>
      <c r="H882" s="25"/>
      <c r="I882" s="25"/>
      <c r="J882" s="2"/>
      <c r="K882" s="2"/>
      <c r="L882" s="2"/>
      <c r="M882" s="2"/>
      <c r="N882" s="2"/>
      <c r="O882" s="2"/>
      <c r="P882" s="2"/>
      <c r="Q882" s="2"/>
      <c r="R882" s="2"/>
      <c r="S882" s="2"/>
      <c r="T882" s="2"/>
      <c r="U882" s="2"/>
      <c r="V882" s="2"/>
      <c r="W882" s="2"/>
      <c r="X882" s="2"/>
      <c r="Y882" s="2"/>
      <c r="Z882" s="2"/>
    </row>
    <row r="883" spans="1:26" ht="15.75" customHeight="1" x14ac:dyDescent="0.2">
      <c r="A883" s="2"/>
      <c r="B883" s="2"/>
      <c r="C883" s="2"/>
      <c r="D883" s="2"/>
      <c r="E883" s="2"/>
      <c r="F883" s="2"/>
      <c r="G883" s="25"/>
      <c r="H883" s="25"/>
      <c r="I883" s="25"/>
      <c r="J883" s="2"/>
      <c r="K883" s="2"/>
      <c r="L883" s="2"/>
      <c r="M883" s="2"/>
      <c r="N883" s="2"/>
      <c r="O883" s="2"/>
      <c r="P883" s="2"/>
      <c r="Q883" s="2"/>
      <c r="R883" s="2"/>
      <c r="S883" s="2"/>
      <c r="T883" s="2"/>
      <c r="U883" s="2"/>
      <c r="V883" s="2"/>
      <c r="W883" s="2"/>
      <c r="X883" s="2"/>
      <c r="Y883" s="2"/>
      <c r="Z883" s="2"/>
    </row>
    <row r="884" spans="1:26" ht="15.75" customHeight="1" x14ac:dyDescent="0.2">
      <c r="A884" s="2"/>
      <c r="B884" s="2"/>
      <c r="C884" s="2"/>
      <c r="D884" s="2"/>
      <c r="E884" s="2"/>
      <c r="F884" s="2"/>
      <c r="G884" s="25"/>
      <c r="H884" s="25"/>
      <c r="I884" s="25"/>
      <c r="J884" s="2"/>
      <c r="K884" s="2"/>
      <c r="L884" s="2"/>
      <c r="M884" s="2"/>
      <c r="N884" s="2"/>
      <c r="O884" s="2"/>
      <c r="P884" s="2"/>
      <c r="Q884" s="2"/>
      <c r="R884" s="2"/>
      <c r="S884" s="2"/>
      <c r="T884" s="2"/>
      <c r="U884" s="2"/>
      <c r="V884" s="2"/>
      <c r="W884" s="2"/>
      <c r="X884" s="2"/>
      <c r="Y884" s="2"/>
      <c r="Z884" s="2"/>
    </row>
    <row r="885" spans="1:26" ht="15.75" customHeight="1" x14ac:dyDescent="0.2">
      <c r="A885" s="2"/>
      <c r="B885" s="2"/>
      <c r="C885" s="2"/>
      <c r="D885" s="2"/>
      <c r="E885" s="2"/>
      <c r="F885" s="2"/>
      <c r="G885" s="25"/>
      <c r="H885" s="25"/>
      <c r="I885" s="25"/>
      <c r="J885" s="2"/>
      <c r="K885" s="2"/>
      <c r="L885" s="2"/>
      <c r="M885" s="2"/>
      <c r="N885" s="2"/>
      <c r="O885" s="2"/>
      <c r="P885" s="2"/>
      <c r="Q885" s="2"/>
      <c r="R885" s="2"/>
      <c r="S885" s="2"/>
      <c r="T885" s="2"/>
      <c r="U885" s="2"/>
      <c r="V885" s="2"/>
      <c r="W885" s="2"/>
      <c r="X885" s="2"/>
      <c r="Y885" s="2"/>
      <c r="Z885" s="2"/>
    </row>
    <row r="886" spans="1:26" ht="15.75" customHeight="1" x14ac:dyDescent="0.2">
      <c r="A886" s="2"/>
      <c r="B886" s="2"/>
      <c r="C886" s="2"/>
      <c r="D886" s="2"/>
      <c r="E886" s="2"/>
      <c r="F886" s="2"/>
      <c r="G886" s="25"/>
      <c r="H886" s="25"/>
      <c r="I886" s="25"/>
      <c r="J886" s="2"/>
      <c r="K886" s="2"/>
      <c r="L886" s="2"/>
      <c r="M886" s="2"/>
      <c r="N886" s="2"/>
      <c r="O886" s="2"/>
      <c r="P886" s="2"/>
      <c r="Q886" s="2"/>
      <c r="R886" s="2"/>
      <c r="S886" s="2"/>
      <c r="T886" s="2"/>
      <c r="U886" s="2"/>
      <c r="V886" s="2"/>
      <c r="W886" s="2"/>
      <c r="X886" s="2"/>
      <c r="Y886" s="2"/>
      <c r="Z886" s="2"/>
    </row>
    <row r="887" spans="1:26" ht="15.75" customHeight="1" x14ac:dyDescent="0.2">
      <c r="A887" s="2"/>
      <c r="B887" s="2"/>
      <c r="C887" s="2"/>
      <c r="D887" s="2"/>
      <c r="E887" s="2"/>
      <c r="F887" s="2"/>
      <c r="G887" s="25"/>
      <c r="H887" s="25"/>
      <c r="I887" s="25"/>
      <c r="J887" s="2"/>
      <c r="K887" s="2"/>
      <c r="L887" s="2"/>
      <c r="M887" s="2"/>
      <c r="N887" s="2"/>
      <c r="O887" s="2"/>
      <c r="P887" s="2"/>
      <c r="Q887" s="2"/>
      <c r="R887" s="2"/>
      <c r="S887" s="2"/>
      <c r="T887" s="2"/>
      <c r="U887" s="2"/>
      <c r="V887" s="2"/>
      <c r="W887" s="2"/>
      <c r="X887" s="2"/>
      <c r="Y887" s="2"/>
      <c r="Z887" s="2"/>
    </row>
    <row r="888" spans="1:26" ht="15.75" customHeight="1" x14ac:dyDescent="0.2">
      <c r="A888" s="2"/>
      <c r="B888" s="2"/>
      <c r="C888" s="2"/>
      <c r="D888" s="2"/>
      <c r="E888" s="2"/>
      <c r="F888" s="2"/>
      <c r="G888" s="25"/>
      <c r="H888" s="25"/>
      <c r="I888" s="25"/>
      <c r="J888" s="2"/>
      <c r="K888" s="2"/>
      <c r="L888" s="2"/>
      <c r="M888" s="2"/>
      <c r="N888" s="2"/>
      <c r="O888" s="2"/>
      <c r="P888" s="2"/>
      <c r="Q888" s="2"/>
      <c r="R888" s="2"/>
      <c r="S888" s="2"/>
      <c r="T888" s="2"/>
      <c r="U888" s="2"/>
      <c r="V888" s="2"/>
      <c r="W888" s="2"/>
      <c r="X888" s="2"/>
      <c r="Y888" s="2"/>
      <c r="Z888" s="2"/>
    </row>
    <row r="889" spans="1:26" ht="15.75" customHeight="1" x14ac:dyDescent="0.2">
      <c r="A889" s="2"/>
      <c r="B889" s="2"/>
      <c r="C889" s="2"/>
      <c r="D889" s="2"/>
      <c r="E889" s="2"/>
      <c r="F889" s="2"/>
      <c r="G889" s="25"/>
      <c r="H889" s="25"/>
      <c r="I889" s="25"/>
      <c r="J889" s="2"/>
      <c r="K889" s="2"/>
      <c r="L889" s="2"/>
      <c r="M889" s="2"/>
      <c r="N889" s="2"/>
      <c r="O889" s="2"/>
      <c r="P889" s="2"/>
      <c r="Q889" s="2"/>
      <c r="R889" s="2"/>
      <c r="S889" s="2"/>
      <c r="T889" s="2"/>
      <c r="U889" s="2"/>
      <c r="V889" s="2"/>
      <c r="W889" s="2"/>
      <c r="X889" s="2"/>
      <c r="Y889" s="2"/>
      <c r="Z889" s="2"/>
    </row>
    <row r="890" spans="1:26" ht="15.75" customHeight="1" x14ac:dyDescent="0.2">
      <c r="A890" s="2"/>
      <c r="B890" s="2"/>
      <c r="C890" s="2"/>
      <c r="D890" s="2"/>
      <c r="E890" s="2"/>
      <c r="F890" s="2"/>
      <c r="G890" s="25"/>
      <c r="H890" s="25"/>
      <c r="I890" s="25"/>
      <c r="J890" s="2"/>
      <c r="K890" s="2"/>
      <c r="L890" s="2"/>
      <c r="M890" s="2"/>
      <c r="N890" s="2"/>
      <c r="O890" s="2"/>
      <c r="P890" s="2"/>
      <c r="Q890" s="2"/>
      <c r="R890" s="2"/>
      <c r="S890" s="2"/>
      <c r="T890" s="2"/>
      <c r="U890" s="2"/>
      <c r="V890" s="2"/>
      <c r="W890" s="2"/>
      <c r="X890" s="2"/>
      <c r="Y890" s="2"/>
      <c r="Z890" s="2"/>
    </row>
    <row r="891" spans="1:26" ht="15.75" customHeight="1" x14ac:dyDescent="0.2">
      <c r="A891" s="2"/>
      <c r="B891" s="2"/>
      <c r="C891" s="2"/>
      <c r="D891" s="2"/>
      <c r="E891" s="2"/>
      <c r="F891" s="2"/>
      <c r="G891" s="25"/>
      <c r="H891" s="25"/>
      <c r="I891" s="25"/>
      <c r="J891" s="2"/>
      <c r="K891" s="2"/>
      <c r="L891" s="2"/>
      <c r="M891" s="2"/>
      <c r="N891" s="2"/>
      <c r="O891" s="2"/>
      <c r="P891" s="2"/>
      <c r="Q891" s="2"/>
      <c r="R891" s="2"/>
      <c r="S891" s="2"/>
      <c r="T891" s="2"/>
      <c r="U891" s="2"/>
      <c r="V891" s="2"/>
      <c r="W891" s="2"/>
      <c r="X891" s="2"/>
      <c r="Y891" s="2"/>
      <c r="Z891" s="2"/>
    </row>
    <row r="892" spans="1:26" ht="15.75" customHeight="1" x14ac:dyDescent="0.2">
      <c r="A892" s="2"/>
      <c r="B892" s="2"/>
      <c r="C892" s="2"/>
      <c r="D892" s="2"/>
      <c r="E892" s="2"/>
      <c r="F892" s="2"/>
      <c r="G892" s="25"/>
      <c r="H892" s="25"/>
      <c r="I892" s="25"/>
      <c r="J892" s="2"/>
      <c r="K892" s="2"/>
      <c r="L892" s="2"/>
      <c r="M892" s="2"/>
      <c r="N892" s="2"/>
      <c r="O892" s="2"/>
      <c r="P892" s="2"/>
      <c r="Q892" s="2"/>
      <c r="R892" s="2"/>
      <c r="S892" s="2"/>
      <c r="T892" s="2"/>
      <c r="U892" s="2"/>
      <c r="V892" s="2"/>
      <c r="W892" s="2"/>
      <c r="X892" s="2"/>
      <c r="Y892" s="2"/>
      <c r="Z892" s="2"/>
    </row>
    <row r="893" spans="1:26" ht="15.75" customHeight="1" x14ac:dyDescent="0.2">
      <c r="A893" s="2"/>
      <c r="B893" s="2"/>
      <c r="C893" s="2"/>
      <c r="D893" s="2"/>
      <c r="E893" s="2"/>
      <c r="F893" s="2"/>
      <c r="G893" s="25"/>
      <c r="H893" s="25"/>
      <c r="I893" s="25"/>
      <c r="J893" s="2"/>
      <c r="K893" s="2"/>
      <c r="L893" s="2"/>
      <c r="M893" s="2"/>
      <c r="N893" s="2"/>
      <c r="O893" s="2"/>
      <c r="P893" s="2"/>
      <c r="Q893" s="2"/>
      <c r="R893" s="2"/>
      <c r="S893" s="2"/>
      <c r="T893" s="2"/>
      <c r="U893" s="2"/>
      <c r="V893" s="2"/>
      <c r="W893" s="2"/>
      <c r="X893" s="2"/>
      <c r="Y893" s="2"/>
      <c r="Z893" s="2"/>
    </row>
    <row r="894" spans="1:26" ht="15.75" customHeight="1" x14ac:dyDescent="0.2">
      <c r="A894" s="2"/>
      <c r="B894" s="2"/>
      <c r="C894" s="2"/>
      <c r="D894" s="2"/>
      <c r="E894" s="2"/>
      <c r="F894" s="2"/>
      <c r="G894" s="25"/>
      <c r="H894" s="25"/>
      <c r="I894" s="25"/>
      <c r="J894" s="2"/>
      <c r="K894" s="2"/>
      <c r="L894" s="2"/>
      <c r="M894" s="2"/>
      <c r="N894" s="2"/>
      <c r="O894" s="2"/>
      <c r="P894" s="2"/>
      <c r="Q894" s="2"/>
      <c r="R894" s="2"/>
      <c r="S894" s="2"/>
      <c r="T894" s="2"/>
      <c r="U894" s="2"/>
      <c r="V894" s="2"/>
      <c r="W894" s="2"/>
      <c r="X894" s="2"/>
      <c r="Y894" s="2"/>
      <c r="Z894" s="2"/>
    </row>
    <row r="895" spans="1:26" ht="15.75" customHeight="1" x14ac:dyDescent="0.2">
      <c r="A895" s="2"/>
      <c r="B895" s="2"/>
      <c r="C895" s="2"/>
      <c r="D895" s="2"/>
      <c r="E895" s="2"/>
      <c r="F895" s="2"/>
      <c r="G895" s="25"/>
      <c r="H895" s="25"/>
      <c r="I895" s="25"/>
      <c r="J895" s="2"/>
      <c r="K895" s="2"/>
      <c r="L895" s="2"/>
      <c r="M895" s="2"/>
      <c r="N895" s="2"/>
      <c r="O895" s="2"/>
      <c r="P895" s="2"/>
      <c r="Q895" s="2"/>
      <c r="R895" s="2"/>
      <c r="S895" s="2"/>
      <c r="T895" s="2"/>
      <c r="U895" s="2"/>
      <c r="V895" s="2"/>
      <c r="W895" s="2"/>
      <c r="X895" s="2"/>
      <c r="Y895" s="2"/>
      <c r="Z895" s="2"/>
    </row>
    <row r="896" spans="1:26" ht="15.75" customHeight="1" x14ac:dyDescent="0.2">
      <c r="A896" s="2"/>
      <c r="B896" s="2"/>
      <c r="C896" s="2"/>
      <c r="D896" s="2"/>
      <c r="E896" s="2"/>
      <c r="F896" s="2"/>
      <c r="G896" s="25"/>
      <c r="H896" s="25"/>
      <c r="I896" s="25"/>
      <c r="J896" s="2"/>
      <c r="K896" s="2"/>
      <c r="L896" s="2"/>
      <c r="M896" s="2"/>
      <c r="N896" s="2"/>
      <c r="O896" s="2"/>
      <c r="P896" s="2"/>
      <c r="Q896" s="2"/>
      <c r="R896" s="2"/>
      <c r="S896" s="2"/>
      <c r="T896" s="2"/>
      <c r="U896" s="2"/>
      <c r="V896" s="2"/>
      <c r="W896" s="2"/>
      <c r="X896" s="2"/>
      <c r="Y896" s="2"/>
      <c r="Z896" s="2"/>
    </row>
    <row r="897" spans="1:26" ht="15.75" customHeight="1" x14ac:dyDescent="0.2">
      <c r="A897" s="2"/>
      <c r="B897" s="2"/>
      <c r="C897" s="2"/>
      <c r="D897" s="2"/>
      <c r="E897" s="2"/>
      <c r="F897" s="2"/>
      <c r="G897" s="25"/>
      <c r="H897" s="25"/>
      <c r="I897" s="25"/>
      <c r="J897" s="2"/>
      <c r="K897" s="2"/>
      <c r="L897" s="2"/>
      <c r="M897" s="2"/>
      <c r="N897" s="2"/>
      <c r="O897" s="2"/>
      <c r="P897" s="2"/>
      <c r="Q897" s="2"/>
      <c r="R897" s="2"/>
      <c r="S897" s="2"/>
      <c r="T897" s="2"/>
      <c r="U897" s="2"/>
      <c r="V897" s="2"/>
      <c r="W897" s="2"/>
      <c r="X897" s="2"/>
      <c r="Y897" s="2"/>
      <c r="Z897" s="2"/>
    </row>
    <row r="898" spans="1:26" ht="15.75" customHeight="1" x14ac:dyDescent="0.2">
      <c r="A898" s="2"/>
      <c r="B898" s="2"/>
      <c r="C898" s="2"/>
      <c r="D898" s="2"/>
      <c r="E898" s="2"/>
      <c r="F898" s="2"/>
      <c r="G898" s="25"/>
      <c r="H898" s="25"/>
      <c r="I898" s="25"/>
      <c r="J898" s="2"/>
      <c r="K898" s="2"/>
      <c r="L898" s="2"/>
      <c r="M898" s="2"/>
      <c r="N898" s="2"/>
      <c r="O898" s="2"/>
      <c r="P898" s="2"/>
      <c r="Q898" s="2"/>
      <c r="R898" s="2"/>
      <c r="S898" s="2"/>
      <c r="T898" s="2"/>
      <c r="U898" s="2"/>
      <c r="V898" s="2"/>
      <c r="W898" s="2"/>
      <c r="X898" s="2"/>
      <c r="Y898" s="2"/>
      <c r="Z898" s="2"/>
    </row>
    <row r="899" spans="1:26" ht="15.75" customHeight="1" x14ac:dyDescent="0.2">
      <c r="A899" s="2"/>
      <c r="B899" s="2"/>
      <c r="C899" s="2"/>
      <c r="D899" s="2"/>
      <c r="E899" s="2"/>
      <c r="F899" s="2"/>
      <c r="G899" s="25"/>
      <c r="H899" s="25"/>
      <c r="I899" s="25"/>
      <c r="J899" s="2"/>
      <c r="K899" s="2"/>
      <c r="L899" s="2"/>
      <c r="M899" s="2"/>
      <c r="N899" s="2"/>
      <c r="O899" s="2"/>
      <c r="P899" s="2"/>
      <c r="Q899" s="2"/>
      <c r="R899" s="2"/>
      <c r="S899" s="2"/>
      <c r="T899" s="2"/>
      <c r="U899" s="2"/>
      <c r="V899" s="2"/>
      <c r="W899" s="2"/>
      <c r="X899" s="2"/>
      <c r="Y899" s="2"/>
      <c r="Z899" s="2"/>
    </row>
    <row r="900" spans="1:26" ht="15.75" customHeight="1" x14ac:dyDescent="0.2">
      <c r="A900" s="2"/>
      <c r="B900" s="2"/>
      <c r="C900" s="2"/>
      <c r="D900" s="2"/>
      <c r="E900" s="2"/>
      <c r="F900" s="2"/>
      <c r="G900" s="25"/>
      <c r="H900" s="25"/>
      <c r="I900" s="25"/>
      <c r="J900" s="2"/>
      <c r="K900" s="2"/>
      <c r="L900" s="2"/>
      <c r="M900" s="2"/>
      <c r="N900" s="2"/>
      <c r="O900" s="2"/>
      <c r="P900" s="2"/>
      <c r="Q900" s="2"/>
      <c r="R900" s="2"/>
      <c r="S900" s="2"/>
      <c r="T900" s="2"/>
      <c r="U900" s="2"/>
      <c r="V900" s="2"/>
      <c r="W900" s="2"/>
      <c r="X900" s="2"/>
      <c r="Y900" s="2"/>
      <c r="Z900" s="2"/>
    </row>
    <row r="901" spans="1:26" ht="15.75" customHeight="1" x14ac:dyDescent="0.2">
      <c r="A901" s="2"/>
      <c r="B901" s="2"/>
      <c r="C901" s="2"/>
      <c r="D901" s="2"/>
      <c r="E901" s="2"/>
      <c r="F901" s="2"/>
      <c r="G901" s="25"/>
      <c r="H901" s="25"/>
      <c r="I901" s="25"/>
      <c r="J901" s="2"/>
      <c r="K901" s="2"/>
      <c r="L901" s="2"/>
      <c r="M901" s="2"/>
      <c r="N901" s="2"/>
      <c r="O901" s="2"/>
      <c r="P901" s="2"/>
      <c r="Q901" s="2"/>
      <c r="R901" s="2"/>
      <c r="S901" s="2"/>
      <c r="T901" s="2"/>
      <c r="U901" s="2"/>
      <c r="V901" s="2"/>
      <c r="W901" s="2"/>
      <c r="X901" s="2"/>
      <c r="Y901" s="2"/>
      <c r="Z901" s="2"/>
    </row>
    <row r="902" spans="1:26" ht="15.75" customHeight="1" x14ac:dyDescent="0.2">
      <c r="A902" s="2"/>
      <c r="B902" s="2"/>
      <c r="C902" s="2"/>
      <c r="D902" s="2"/>
      <c r="E902" s="2"/>
      <c r="F902" s="2"/>
      <c r="G902" s="25"/>
      <c r="H902" s="25"/>
      <c r="I902" s="25"/>
      <c r="J902" s="2"/>
      <c r="K902" s="2"/>
      <c r="L902" s="2"/>
      <c r="M902" s="2"/>
      <c r="N902" s="2"/>
      <c r="O902" s="2"/>
      <c r="P902" s="2"/>
      <c r="Q902" s="2"/>
      <c r="R902" s="2"/>
      <c r="S902" s="2"/>
      <c r="T902" s="2"/>
      <c r="U902" s="2"/>
      <c r="V902" s="2"/>
      <c r="W902" s="2"/>
      <c r="X902" s="2"/>
      <c r="Y902" s="2"/>
      <c r="Z902" s="2"/>
    </row>
    <row r="903" spans="1:26" ht="15.75" customHeight="1" x14ac:dyDescent="0.2">
      <c r="A903" s="2"/>
      <c r="B903" s="2"/>
      <c r="C903" s="2"/>
      <c r="D903" s="2"/>
      <c r="E903" s="2"/>
      <c r="F903" s="2"/>
      <c r="G903" s="25"/>
      <c r="H903" s="25"/>
      <c r="I903" s="25"/>
      <c r="J903" s="2"/>
      <c r="K903" s="2"/>
      <c r="L903" s="2"/>
      <c r="M903" s="2"/>
      <c r="N903" s="2"/>
      <c r="O903" s="2"/>
      <c r="P903" s="2"/>
      <c r="Q903" s="2"/>
      <c r="R903" s="2"/>
      <c r="S903" s="2"/>
      <c r="T903" s="2"/>
      <c r="U903" s="2"/>
      <c r="V903" s="2"/>
      <c r="W903" s="2"/>
      <c r="X903" s="2"/>
      <c r="Y903" s="2"/>
      <c r="Z903" s="2"/>
    </row>
    <row r="904" spans="1:26" ht="15.75" customHeight="1" x14ac:dyDescent="0.2">
      <c r="A904" s="2"/>
      <c r="B904" s="2"/>
      <c r="C904" s="2"/>
      <c r="D904" s="2"/>
      <c r="E904" s="2"/>
      <c r="F904" s="2"/>
      <c r="G904" s="25"/>
      <c r="H904" s="25"/>
      <c r="I904" s="25"/>
      <c r="J904" s="2"/>
      <c r="K904" s="2"/>
      <c r="L904" s="2"/>
      <c r="M904" s="2"/>
      <c r="N904" s="2"/>
      <c r="O904" s="2"/>
      <c r="P904" s="2"/>
      <c r="Q904" s="2"/>
      <c r="R904" s="2"/>
      <c r="S904" s="2"/>
      <c r="T904" s="2"/>
      <c r="U904" s="2"/>
      <c r="V904" s="2"/>
      <c r="W904" s="2"/>
      <c r="X904" s="2"/>
      <c r="Y904" s="2"/>
      <c r="Z904" s="2"/>
    </row>
    <row r="905" spans="1:26" ht="15.75" customHeight="1" x14ac:dyDescent="0.2">
      <c r="A905" s="2"/>
      <c r="B905" s="2"/>
      <c r="C905" s="2"/>
      <c r="D905" s="2"/>
      <c r="E905" s="2"/>
      <c r="F905" s="2"/>
      <c r="G905" s="25"/>
      <c r="H905" s="25"/>
      <c r="I905" s="25"/>
      <c r="J905" s="2"/>
      <c r="K905" s="2"/>
      <c r="L905" s="2"/>
      <c r="M905" s="2"/>
      <c r="N905" s="2"/>
      <c r="O905" s="2"/>
      <c r="P905" s="2"/>
      <c r="Q905" s="2"/>
      <c r="R905" s="2"/>
      <c r="S905" s="2"/>
      <c r="T905" s="2"/>
      <c r="U905" s="2"/>
      <c r="V905" s="2"/>
      <c r="W905" s="2"/>
      <c r="X905" s="2"/>
      <c r="Y905" s="2"/>
      <c r="Z905" s="2"/>
    </row>
    <row r="906" spans="1:26" ht="15.75" customHeight="1" x14ac:dyDescent="0.2">
      <c r="A906" s="2"/>
      <c r="B906" s="2"/>
      <c r="C906" s="2"/>
      <c r="D906" s="2"/>
      <c r="E906" s="2"/>
      <c r="F906" s="2"/>
      <c r="G906" s="25"/>
      <c r="H906" s="25"/>
      <c r="I906" s="25"/>
      <c r="J906" s="2"/>
      <c r="K906" s="2"/>
      <c r="L906" s="2"/>
      <c r="M906" s="2"/>
      <c r="N906" s="2"/>
      <c r="O906" s="2"/>
      <c r="P906" s="2"/>
      <c r="Q906" s="2"/>
      <c r="R906" s="2"/>
      <c r="S906" s="2"/>
      <c r="T906" s="2"/>
      <c r="U906" s="2"/>
      <c r="V906" s="2"/>
      <c r="W906" s="2"/>
      <c r="X906" s="2"/>
      <c r="Y906" s="2"/>
      <c r="Z906" s="2"/>
    </row>
    <row r="907" spans="1:26" ht="15.75" customHeight="1" x14ac:dyDescent="0.2">
      <c r="A907" s="2"/>
      <c r="B907" s="2"/>
      <c r="C907" s="2"/>
      <c r="D907" s="2"/>
      <c r="E907" s="2"/>
      <c r="F907" s="2"/>
      <c r="G907" s="25"/>
      <c r="H907" s="25"/>
      <c r="I907" s="25"/>
      <c r="J907" s="2"/>
      <c r="K907" s="2"/>
      <c r="L907" s="2"/>
      <c r="M907" s="2"/>
      <c r="N907" s="2"/>
      <c r="O907" s="2"/>
      <c r="P907" s="2"/>
      <c r="Q907" s="2"/>
      <c r="R907" s="2"/>
      <c r="S907" s="2"/>
      <c r="T907" s="2"/>
      <c r="U907" s="2"/>
      <c r="V907" s="2"/>
      <c r="W907" s="2"/>
      <c r="X907" s="2"/>
      <c r="Y907" s="2"/>
      <c r="Z907" s="2"/>
    </row>
    <row r="908" spans="1:26" ht="15.75" customHeight="1" x14ac:dyDescent="0.2">
      <c r="A908" s="2"/>
      <c r="B908" s="2"/>
      <c r="C908" s="2"/>
      <c r="D908" s="2"/>
      <c r="E908" s="2"/>
      <c r="F908" s="2"/>
      <c r="G908" s="25"/>
      <c r="H908" s="25"/>
      <c r="I908" s="25"/>
      <c r="J908" s="2"/>
      <c r="K908" s="2"/>
      <c r="L908" s="2"/>
      <c r="M908" s="2"/>
      <c r="N908" s="2"/>
      <c r="O908" s="2"/>
      <c r="P908" s="2"/>
      <c r="Q908" s="2"/>
      <c r="R908" s="2"/>
      <c r="S908" s="2"/>
      <c r="T908" s="2"/>
      <c r="U908" s="2"/>
      <c r="V908" s="2"/>
      <c r="W908" s="2"/>
      <c r="X908" s="2"/>
      <c r="Y908" s="2"/>
      <c r="Z908" s="2"/>
    </row>
    <row r="909" spans="1:26" ht="15.75" customHeight="1" x14ac:dyDescent="0.2">
      <c r="A909" s="2"/>
      <c r="B909" s="2"/>
      <c r="C909" s="2"/>
      <c r="D909" s="2"/>
      <c r="E909" s="2"/>
      <c r="F909" s="2"/>
      <c r="G909" s="25"/>
      <c r="H909" s="25"/>
      <c r="I909" s="25"/>
      <c r="J909" s="2"/>
      <c r="K909" s="2"/>
      <c r="L909" s="2"/>
      <c r="M909" s="2"/>
      <c r="N909" s="2"/>
      <c r="O909" s="2"/>
      <c r="P909" s="2"/>
      <c r="Q909" s="2"/>
      <c r="R909" s="2"/>
      <c r="S909" s="2"/>
      <c r="T909" s="2"/>
      <c r="U909" s="2"/>
      <c r="V909" s="2"/>
      <c r="W909" s="2"/>
      <c r="X909" s="2"/>
      <c r="Y909" s="2"/>
      <c r="Z909" s="2"/>
    </row>
    <row r="910" spans="1:26" ht="15.75" customHeight="1" x14ac:dyDescent="0.2">
      <c r="A910" s="2"/>
      <c r="B910" s="2"/>
      <c r="C910" s="2"/>
      <c r="D910" s="2"/>
      <c r="E910" s="2"/>
      <c r="F910" s="2"/>
      <c r="G910" s="25"/>
      <c r="H910" s="25"/>
      <c r="I910" s="25"/>
      <c r="J910" s="2"/>
      <c r="K910" s="2"/>
      <c r="L910" s="2"/>
      <c r="M910" s="2"/>
      <c r="N910" s="2"/>
      <c r="O910" s="2"/>
      <c r="P910" s="2"/>
      <c r="Q910" s="2"/>
      <c r="R910" s="2"/>
      <c r="S910" s="2"/>
      <c r="T910" s="2"/>
      <c r="U910" s="2"/>
      <c r="V910" s="2"/>
      <c r="W910" s="2"/>
      <c r="X910" s="2"/>
      <c r="Y910" s="2"/>
      <c r="Z910" s="2"/>
    </row>
    <row r="911" spans="1:26" ht="15.75" customHeight="1" x14ac:dyDescent="0.2">
      <c r="A911" s="2"/>
      <c r="B911" s="2"/>
      <c r="C911" s="2"/>
      <c r="D911" s="2"/>
      <c r="E911" s="2"/>
      <c r="F911" s="2"/>
      <c r="G911" s="25"/>
      <c r="H911" s="25"/>
      <c r="I911" s="25"/>
      <c r="J911" s="2"/>
      <c r="K911" s="2"/>
      <c r="L911" s="2"/>
      <c r="M911" s="2"/>
      <c r="N911" s="2"/>
      <c r="O911" s="2"/>
      <c r="P911" s="2"/>
      <c r="Q911" s="2"/>
      <c r="R911" s="2"/>
      <c r="S911" s="2"/>
      <c r="T911" s="2"/>
      <c r="U911" s="2"/>
      <c r="V911" s="2"/>
      <c r="W911" s="2"/>
      <c r="X911" s="2"/>
      <c r="Y911" s="2"/>
      <c r="Z911" s="2"/>
    </row>
    <row r="912" spans="1:26" ht="15.75" customHeight="1" x14ac:dyDescent="0.2">
      <c r="A912" s="2"/>
      <c r="B912" s="2"/>
      <c r="C912" s="2"/>
      <c r="D912" s="2"/>
      <c r="E912" s="2"/>
      <c r="F912" s="2"/>
      <c r="G912" s="25"/>
      <c r="H912" s="25"/>
      <c r="I912" s="25"/>
      <c r="J912" s="2"/>
      <c r="K912" s="2"/>
      <c r="L912" s="2"/>
      <c r="M912" s="2"/>
      <c r="N912" s="2"/>
      <c r="O912" s="2"/>
      <c r="P912" s="2"/>
      <c r="Q912" s="2"/>
      <c r="R912" s="2"/>
      <c r="S912" s="2"/>
      <c r="T912" s="2"/>
      <c r="U912" s="2"/>
      <c r="V912" s="2"/>
      <c r="W912" s="2"/>
      <c r="X912" s="2"/>
      <c r="Y912" s="2"/>
      <c r="Z912" s="2"/>
    </row>
    <row r="913" spans="1:26" ht="15.75" customHeight="1" x14ac:dyDescent="0.2">
      <c r="A913" s="2"/>
      <c r="B913" s="2"/>
      <c r="C913" s="2"/>
      <c r="D913" s="2"/>
      <c r="E913" s="2"/>
      <c r="F913" s="2"/>
      <c r="G913" s="25"/>
      <c r="H913" s="25"/>
      <c r="I913" s="25"/>
      <c r="J913" s="2"/>
      <c r="K913" s="2"/>
      <c r="L913" s="2"/>
      <c r="M913" s="2"/>
      <c r="N913" s="2"/>
      <c r="O913" s="2"/>
      <c r="P913" s="2"/>
      <c r="Q913" s="2"/>
      <c r="R913" s="2"/>
      <c r="S913" s="2"/>
      <c r="T913" s="2"/>
      <c r="U913" s="2"/>
      <c r="V913" s="2"/>
      <c r="W913" s="2"/>
      <c r="X913" s="2"/>
      <c r="Y913" s="2"/>
      <c r="Z913" s="2"/>
    </row>
    <row r="914" spans="1:26" ht="15.75" customHeight="1" x14ac:dyDescent="0.2">
      <c r="A914" s="2"/>
      <c r="B914" s="2"/>
      <c r="C914" s="2"/>
      <c r="D914" s="2"/>
      <c r="E914" s="2"/>
      <c r="F914" s="2"/>
      <c r="G914" s="25"/>
      <c r="H914" s="25"/>
      <c r="I914" s="25"/>
      <c r="J914" s="2"/>
      <c r="K914" s="2"/>
      <c r="L914" s="2"/>
      <c r="M914" s="2"/>
      <c r="N914" s="2"/>
      <c r="O914" s="2"/>
      <c r="P914" s="2"/>
      <c r="Q914" s="2"/>
      <c r="R914" s="2"/>
      <c r="S914" s="2"/>
      <c r="T914" s="2"/>
      <c r="U914" s="2"/>
      <c r="V914" s="2"/>
      <c r="W914" s="2"/>
      <c r="X914" s="2"/>
      <c r="Y914" s="2"/>
      <c r="Z914" s="2"/>
    </row>
    <row r="915" spans="1:26" ht="15.75" customHeight="1" x14ac:dyDescent="0.2">
      <c r="A915" s="2"/>
      <c r="B915" s="2"/>
      <c r="C915" s="2"/>
      <c r="D915" s="2"/>
      <c r="E915" s="2"/>
      <c r="F915" s="2"/>
      <c r="G915" s="25"/>
      <c r="H915" s="25"/>
      <c r="I915" s="25"/>
      <c r="J915" s="2"/>
      <c r="K915" s="2"/>
      <c r="L915" s="2"/>
      <c r="M915" s="2"/>
      <c r="N915" s="2"/>
      <c r="O915" s="2"/>
      <c r="P915" s="2"/>
      <c r="Q915" s="2"/>
      <c r="R915" s="2"/>
      <c r="S915" s="2"/>
      <c r="T915" s="2"/>
      <c r="U915" s="2"/>
      <c r="V915" s="2"/>
      <c r="W915" s="2"/>
      <c r="X915" s="2"/>
      <c r="Y915" s="2"/>
      <c r="Z915" s="2"/>
    </row>
    <row r="916" spans="1:26" ht="15.75" customHeight="1" x14ac:dyDescent="0.2">
      <c r="A916" s="2"/>
      <c r="B916" s="2"/>
      <c r="C916" s="2"/>
      <c r="D916" s="2"/>
      <c r="E916" s="2"/>
      <c r="F916" s="2"/>
      <c r="G916" s="25"/>
      <c r="H916" s="25"/>
      <c r="I916" s="25"/>
      <c r="J916" s="2"/>
      <c r="K916" s="2"/>
      <c r="L916" s="2"/>
      <c r="M916" s="2"/>
      <c r="N916" s="2"/>
      <c r="O916" s="2"/>
      <c r="P916" s="2"/>
      <c r="Q916" s="2"/>
      <c r="R916" s="2"/>
      <c r="S916" s="2"/>
      <c r="T916" s="2"/>
      <c r="U916" s="2"/>
      <c r="V916" s="2"/>
      <c r="W916" s="2"/>
      <c r="X916" s="2"/>
      <c r="Y916" s="2"/>
      <c r="Z916" s="2"/>
    </row>
    <row r="917" spans="1:26" ht="15.75" customHeight="1" x14ac:dyDescent="0.2">
      <c r="A917" s="2"/>
      <c r="B917" s="2"/>
      <c r="C917" s="2"/>
      <c r="D917" s="2"/>
      <c r="E917" s="2"/>
      <c r="F917" s="2"/>
      <c r="G917" s="25"/>
      <c r="H917" s="25"/>
      <c r="I917" s="25"/>
      <c r="J917" s="2"/>
      <c r="K917" s="2"/>
      <c r="L917" s="2"/>
      <c r="M917" s="2"/>
      <c r="N917" s="2"/>
      <c r="O917" s="2"/>
      <c r="P917" s="2"/>
      <c r="Q917" s="2"/>
      <c r="R917" s="2"/>
      <c r="S917" s="2"/>
      <c r="T917" s="2"/>
      <c r="U917" s="2"/>
      <c r="V917" s="2"/>
      <c r="W917" s="2"/>
      <c r="X917" s="2"/>
      <c r="Y917" s="2"/>
      <c r="Z917" s="2"/>
    </row>
    <row r="918" spans="1:26" ht="15.75" customHeight="1" x14ac:dyDescent="0.2">
      <c r="A918" s="2"/>
      <c r="B918" s="2"/>
      <c r="C918" s="2"/>
      <c r="D918" s="2"/>
      <c r="E918" s="2"/>
      <c r="F918" s="2"/>
      <c r="G918" s="25"/>
      <c r="H918" s="25"/>
      <c r="I918" s="25"/>
      <c r="J918" s="2"/>
      <c r="K918" s="2"/>
      <c r="L918" s="2"/>
      <c r="M918" s="2"/>
      <c r="N918" s="2"/>
      <c r="O918" s="2"/>
      <c r="P918" s="2"/>
      <c r="Q918" s="2"/>
      <c r="R918" s="2"/>
      <c r="S918" s="2"/>
      <c r="T918" s="2"/>
      <c r="U918" s="2"/>
      <c r="V918" s="2"/>
      <c r="W918" s="2"/>
      <c r="X918" s="2"/>
      <c r="Y918" s="2"/>
      <c r="Z918" s="2"/>
    </row>
    <row r="919" spans="1:26" ht="15.75" customHeight="1" x14ac:dyDescent="0.2">
      <c r="A919" s="2"/>
      <c r="B919" s="2"/>
      <c r="C919" s="2"/>
      <c r="D919" s="2"/>
      <c r="E919" s="2"/>
      <c r="F919" s="2"/>
      <c r="G919" s="25"/>
      <c r="H919" s="25"/>
      <c r="I919" s="25"/>
      <c r="J919" s="2"/>
      <c r="K919" s="2"/>
      <c r="L919" s="2"/>
      <c r="M919" s="2"/>
      <c r="N919" s="2"/>
      <c r="O919" s="2"/>
      <c r="P919" s="2"/>
      <c r="Q919" s="2"/>
      <c r="R919" s="2"/>
      <c r="S919" s="2"/>
      <c r="T919" s="2"/>
      <c r="U919" s="2"/>
      <c r="V919" s="2"/>
      <c r="W919" s="2"/>
      <c r="X919" s="2"/>
      <c r="Y919" s="2"/>
      <c r="Z919" s="2"/>
    </row>
    <row r="920" spans="1:26" ht="15.75" customHeight="1" x14ac:dyDescent="0.2">
      <c r="A920" s="2"/>
      <c r="B920" s="2"/>
      <c r="C920" s="2"/>
      <c r="D920" s="2"/>
      <c r="E920" s="2"/>
      <c r="F920" s="2"/>
      <c r="G920" s="25"/>
      <c r="H920" s="25"/>
      <c r="I920" s="25"/>
      <c r="J920" s="2"/>
      <c r="K920" s="2"/>
      <c r="L920" s="2"/>
      <c r="M920" s="2"/>
      <c r="N920" s="2"/>
      <c r="O920" s="2"/>
      <c r="P920" s="2"/>
      <c r="Q920" s="2"/>
      <c r="R920" s="2"/>
      <c r="S920" s="2"/>
      <c r="T920" s="2"/>
      <c r="U920" s="2"/>
      <c r="V920" s="2"/>
      <c r="W920" s="2"/>
      <c r="X920" s="2"/>
      <c r="Y920" s="2"/>
      <c r="Z920" s="2"/>
    </row>
    <row r="921" spans="1:26" ht="15.75" customHeight="1" x14ac:dyDescent="0.2">
      <c r="A921" s="2"/>
      <c r="B921" s="2"/>
      <c r="C921" s="2"/>
      <c r="D921" s="2"/>
      <c r="E921" s="2"/>
      <c r="F921" s="2"/>
      <c r="G921" s="25"/>
      <c r="H921" s="25"/>
      <c r="I921" s="25"/>
      <c r="J921" s="2"/>
      <c r="K921" s="2"/>
      <c r="L921" s="2"/>
      <c r="M921" s="2"/>
      <c r="N921" s="2"/>
      <c r="O921" s="2"/>
      <c r="P921" s="2"/>
      <c r="Q921" s="2"/>
      <c r="R921" s="2"/>
      <c r="S921" s="2"/>
      <c r="T921" s="2"/>
      <c r="U921" s="2"/>
      <c r="V921" s="2"/>
      <c r="W921" s="2"/>
      <c r="X921" s="2"/>
      <c r="Y921" s="2"/>
      <c r="Z921" s="2"/>
    </row>
    <row r="922" spans="1:26" ht="15.75" customHeight="1" x14ac:dyDescent="0.2">
      <c r="A922" s="2"/>
      <c r="B922" s="2"/>
      <c r="C922" s="2"/>
      <c r="D922" s="2"/>
      <c r="E922" s="2"/>
      <c r="F922" s="2"/>
      <c r="G922" s="25"/>
      <c r="H922" s="25"/>
      <c r="I922" s="25"/>
      <c r="J922" s="2"/>
      <c r="K922" s="2"/>
      <c r="L922" s="2"/>
      <c r="M922" s="2"/>
      <c r="N922" s="2"/>
      <c r="O922" s="2"/>
      <c r="P922" s="2"/>
      <c r="Q922" s="2"/>
      <c r="R922" s="2"/>
      <c r="S922" s="2"/>
      <c r="T922" s="2"/>
      <c r="U922" s="2"/>
      <c r="V922" s="2"/>
      <c r="W922" s="2"/>
      <c r="X922" s="2"/>
      <c r="Y922" s="2"/>
      <c r="Z922" s="2"/>
    </row>
    <row r="923" spans="1:26" ht="15.75" customHeight="1" x14ac:dyDescent="0.2">
      <c r="A923" s="2"/>
      <c r="B923" s="2"/>
      <c r="C923" s="2"/>
      <c r="D923" s="2"/>
      <c r="E923" s="2"/>
      <c r="F923" s="2"/>
      <c r="G923" s="25"/>
      <c r="H923" s="25"/>
      <c r="I923" s="25"/>
      <c r="J923" s="2"/>
      <c r="K923" s="2"/>
      <c r="L923" s="2"/>
      <c r="M923" s="2"/>
      <c r="N923" s="2"/>
      <c r="O923" s="2"/>
      <c r="P923" s="2"/>
      <c r="Q923" s="2"/>
      <c r="R923" s="2"/>
      <c r="S923" s="2"/>
      <c r="T923" s="2"/>
      <c r="U923" s="2"/>
      <c r="V923" s="2"/>
      <c r="W923" s="2"/>
      <c r="X923" s="2"/>
      <c r="Y923" s="2"/>
      <c r="Z923" s="2"/>
    </row>
    <row r="924" spans="1:26" ht="15.75" customHeight="1" x14ac:dyDescent="0.2">
      <c r="A924" s="2"/>
      <c r="B924" s="2"/>
      <c r="C924" s="2"/>
      <c r="D924" s="2"/>
      <c r="E924" s="2"/>
      <c r="F924" s="2"/>
      <c r="G924" s="25"/>
      <c r="H924" s="25"/>
      <c r="I924" s="25"/>
      <c r="J924" s="2"/>
      <c r="K924" s="2"/>
      <c r="L924" s="2"/>
      <c r="M924" s="2"/>
      <c r="N924" s="2"/>
      <c r="O924" s="2"/>
      <c r="P924" s="2"/>
      <c r="Q924" s="2"/>
      <c r="R924" s="2"/>
      <c r="S924" s="2"/>
      <c r="T924" s="2"/>
      <c r="U924" s="2"/>
      <c r="V924" s="2"/>
      <c r="W924" s="2"/>
      <c r="X924" s="2"/>
      <c r="Y924" s="2"/>
      <c r="Z924" s="2"/>
    </row>
    <row r="925" spans="1:26" ht="15.75" customHeight="1" x14ac:dyDescent="0.2">
      <c r="A925" s="2"/>
      <c r="B925" s="2"/>
      <c r="C925" s="2"/>
      <c r="D925" s="2"/>
      <c r="E925" s="2"/>
      <c r="F925" s="2"/>
      <c r="G925" s="25"/>
      <c r="H925" s="25"/>
      <c r="I925" s="25"/>
      <c r="J925" s="2"/>
      <c r="K925" s="2"/>
      <c r="L925" s="2"/>
      <c r="M925" s="2"/>
      <c r="N925" s="2"/>
      <c r="O925" s="2"/>
      <c r="P925" s="2"/>
      <c r="Q925" s="2"/>
      <c r="R925" s="2"/>
      <c r="S925" s="2"/>
      <c r="T925" s="2"/>
      <c r="U925" s="2"/>
      <c r="V925" s="2"/>
      <c r="W925" s="2"/>
      <c r="X925" s="2"/>
      <c r="Y925" s="2"/>
      <c r="Z925" s="2"/>
    </row>
    <row r="926" spans="1:26" ht="15.75" customHeight="1" x14ac:dyDescent="0.2">
      <c r="A926" s="2"/>
      <c r="B926" s="2"/>
      <c r="C926" s="2"/>
      <c r="D926" s="2"/>
      <c r="E926" s="2"/>
      <c r="F926" s="2"/>
      <c r="G926" s="25"/>
      <c r="H926" s="25"/>
      <c r="I926" s="25"/>
      <c r="J926" s="2"/>
      <c r="K926" s="2"/>
      <c r="L926" s="2"/>
      <c r="M926" s="2"/>
      <c r="N926" s="2"/>
      <c r="O926" s="2"/>
      <c r="P926" s="2"/>
      <c r="Q926" s="2"/>
      <c r="R926" s="2"/>
      <c r="S926" s="2"/>
      <c r="T926" s="2"/>
      <c r="U926" s="2"/>
      <c r="V926" s="2"/>
      <c r="W926" s="2"/>
      <c r="X926" s="2"/>
      <c r="Y926" s="2"/>
      <c r="Z926" s="2"/>
    </row>
    <row r="927" spans="1:26" ht="15.75" customHeight="1" x14ac:dyDescent="0.2">
      <c r="A927" s="2"/>
      <c r="B927" s="2"/>
      <c r="C927" s="2"/>
      <c r="D927" s="2"/>
      <c r="E927" s="2"/>
      <c r="F927" s="2"/>
      <c r="G927" s="25"/>
      <c r="H927" s="25"/>
      <c r="I927" s="25"/>
      <c r="J927" s="2"/>
      <c r="K927" s="2"/>
      <c r="L927" s="2"/>
      <c r="M927" s="2"/>
      <c r="N927" s="2"/>
      <c r="O927" s="2"/>
      <c r="P927" s="2"/>
      <c r="Q927" s="2"/>
      <c r="R927" s="2"/>
      <c r="S927" s="2"/>
      <c r="T927" s="2"/>
      <c r="U927" s="2"/>
      <c r="V927" s="2"/>
      <c r="W927" s="2"/>
      <c r="X927" s="2"/>
      <c r="Y927" s="2"/>
      <c r="Z927" s="2"/>
    </row>
    <row r="928" spans="1:26" ht="15.75" customHeight="1" x14ac:dyDescent="0.2">
      <c r="A928" s="2"/>
      <c r="B928" s="2"/>
      <c r="C928" s="2"/>
      <c r="D928" s="2"/>
      <c r="E928" s="2"/>
      <c r="F928" s="2"/>
      <c r="G928" s="25"/>
      <c r="H928" s="25"/>
      <c r="I928" s="25"/>
      <c r="J928" s="2"/>
      <c r="K928" s="2"/>
      <c r="L928" s="2"/>
      <c r="M928" s="2"/>
      <c r="N928" s="2"/>
      <c r="O928" s="2"/>
      <c r="P928" s="2"/>
      <c r="Q928" s="2"/>
      <c r="R928" s="2"/>
      <c r="S928" s="2"/>
      <c r="T928" s="2"/>
      <c r="U928" s="2"/>
      <c r="V928" s="2"/>
      <c r="W928" s="2"/>
      <c r="X928" s="2"/>
      <c r="Y928" s="2"/>
      <c r="Z928" s="2"/>
    </row>
    <row r="929" spans="1:26" ht="15.75" customHeight="1" x14ac:dyDescent="0.2">
      <c r="A929" s="2"/>
      <c r="B929" s="2"/>
      <c r="C929" s="2"/>
      <c r="D929" s="2"/>
      <c r="E929" s="2"/>
      <c r="F929" s="2"/>
      <c r="G929" s="25"/>
      <c r="H929" s="25"/>
      <c r="I929" s="25"/>
      <c r="J929" s="2"/>
      <c r="K929" s="2"/>
      <c r="L929" s="2"/>
      <c r="M929" s="2"/>
      <c r="N929" s="2"/>
      <c r="O929" s="2"/>
      <c r="P929" s="2"/>
      <c r="Q929" s="2"/>
      <c r="R929" s="2"/>
      <c r="S929" s="2"/>
      <c r="T929" s="2"/>
      <c r="U929" s="2"/>
      <c r="V929" s="2"/>
      <c r="W929" s="2"/>
      <c r="X929" s="2"/>
      <c r="Y929" s="2"/>
      <c r="Z929" s="2"/>
    </row>
    <row r="930" spans="1:26" ht="15.75" customHeight="1" x14ac:dyDescent="0.2">
      <c r="A930" s="2"/>
      <c r="B930" s="2"/>
      <c r="C930" s="2"/>
      <c r="D930" s="2"/>
      <c r="E930" s="2"/>
      <c r="F930" s="2"/>
      <c r="G930" s="25"/>
      <c r="H930" s="25"/>
      <c r="I930" s="25"/>
      <c r="J930" s="2"/>
      <c r="K930" s="2"/>
      <c r="L930" s="2"/>
      <c r="M930" s="2"/>
      <c r="N930" s="2"/>
      <c r="O930" s="2"/>
      <c r="P930" s="2"/>
      <c r="Q930" s="2"/>
      <c r="R930" s="2"/>
      <c r="S930" s="2"/>
      <c r="T930" s="2"/>
      <c r="U930" s="2"/>
      <c r="V930" s="2"/>
      <c r="W930" s="2"/>
      <c r="X930" s="2"/>
      <c r="Y930" s="2"/>
      <c r="Z930" s="2"/>
    </row>
    <row r="931" spans="1:26" ht="15.75" customHeight="1" x14ac:dyDescent="0.2">
      <c r="A931" s="2"/>
      <c r="B931" s="2"/>
      <c r="C931" s="2"/>
      <c r="D931" s="2"/>
      <c r="E931" s="2"/>
      <c r="F931" s="2"/>
      <c r="G931" s="25"/>
      <c r="H931" s="25"/>
      <c r="I931" s="25"/>
      <c r="J931" s="2"/>
      <c r="K931" s="2"/>
      <c r="L931" s="2"/>
      <c r="M931" s="2"/>
      <c r="N931" s="2"/>
      <c r="O931" s="2"/>
      <c r="P931" s="2"/>
      <c r="Q931" s="2"/>
      <c r="R931" s="2"/>
      <c r="S931" s="2"/>
      <c r="T931" s="2"/>
      <c r="U931" s="2"/>
      <c r="V931" s="2"/>
      <c r="W931" s="2"/>
      <c r="X931" s="2"/>
      <c r="Y931" s="2"/>
      <c r="Z931" s="2"/>
    </row>
    <row r="932" spans="1:26" ht="15.75" customHeight="1" x14ac:dyDescent="0.2">
      <c r="A932" s="2"/>
      <c r="B932" s="2"/>
      <c r="C932" s="2"/>
      <c r="D932" s="2"/>
      <c r="E932" s="2"/>
      <c r="F932" s="2"/>
      <c r="G932" s="25"/>
      <c r="H932" s="25"/>
      <c r="I932" s="25"/>
      <c r="J932" s="2"/>
      <c r="K932" s="2"/>
      <c r="L932" s="2"/>
      <c r="M932" s="2"/>
      <c r="N932" s="2"/>
      <c r="O932" s="2"/>
      <c r="P932" s="2"/>
      <c r="Q932" s="2"/>
      <c r="R932" s="2"/>
      <c r="S932" s="2"/>
      <c r="T932" s="2"/>
      <c r="U932" s="2"/>
      <c r="V932" s="2"/>
      <c r="W932" s="2"/>
      <c r="X932" s="2"/>
      <c r="Y932" s="2"/>
      <c r="Z932" s="2"/>
    </row>
    <row r="933" spans="1:26" ht="15.75" customHeight="1" x14ac:dyDescent="0.2">
      <c r="A933" s="2"/>
      <c r="B933" s="2"/>
      <c r="C933" s="2"/>
      <c r="D933" s="2"/>
      <c r="E933" s="2"/>
      <c r="F933" s="2"/>
      <c r="G933" s="25"/>
      <c r="H933" s="25"/>
      <c r="I933" s="25"/>
      <c r="J933" s="2"/>
      <c r="K933" s="2"/>
      <c r="L933" s="2"/>
      <c r="M933" s="2"/>
      <c r="N933" s="2"/>
      <c r="O933" s="2"/>
      <c r="P933" s="2"/>
      <c r="Q933" s="2"/>
      <c r="R933" s="2"/>
      <c r="S933" s="2"/>
      <c r="T933" s="2"/>
      <c r="U933" s="2"/>
      <c r="V933" s="2"/>
      <c r="W933" s="2"/>
      <c r="X933" s="2"/>
      <c r="Y933" s="2"/>
      <c r="Z933" s="2"/>
    </row>
    <row r="934" spans="1:26" ht="15.75" customHeight="1" x14ac:dyDescent="0.2">
      <c r="A934" s="2"/>
      <c r="B934" s="2"/>
      <c r="C934" s="2"/>
      <c r="D934" s="2"/>
      <c r="E934" s="2"/>
      <c r="F934" s="2"/>
      <c r="G934" s="25"/>
      <c r="H934" s="25"/>
      <c r="I934" s="25"/>
      <c r="J934" s="2"/>
      <c r="K934" s="2"/>
      <c r="L934" s="2"/>
      <c r="M934" s="2"/>
      <c r="N934" s="2"/>
      <c r="O934" s="2"/>
      <c r="P934" s="2"/>
      <c r="Q934" s="2"/>
      <c r="R934" s="2"/>
      <c r="S934" s="2"/>
      <c r="T934" s="2"/>
      <c r="U934" s="2"/>
      <c r="V934" s="2"/>
      <c r="W934" s="2"/>
      <c r="X934" s="2"/>
      <c r="Y934" s="2"/>
      <c r="Z934" s="2"/>
    </row>
    <row r="935" spans="1:26" ht="15.75" customHeight="1" x14ac:dyDescent="0.2">
      <c r="A935" s="2"/>
      <c r="B935" s="2"/>
      <c r="C935" s="2"/>
      <c r="D935" s="2"/>
      <c r="E935" s="2"/>
      <c r="F935" s="2"/>
      <c r="G935" s="25"/>
      <c r="H935" s="25"/>
      <c r="I935" s="25"/>
      <c r="J935" s="2"/>
      <c r="K935" s="2"/>
      <c r="L935" s="2"/>
      <c r="M935" s="2"/>
      <c r="N935" s="2"/>
      <c r="O935" s="2"/>
      <c r="P935" s="2"/>
      <c r="Q935" s="2"/>
      <c r="R935" s="2"/>
      <c r="S935" s="2"/>
      <c r="T935" s="2"/>
      <c r="U935" s="2"/>
      <c r="V935" s="2"/>
      <c r="W935" s="2"/>
      <c r="X935" s="2"/>
      <c r="Y935" s="2"/>
      <c r="Z935" s="2"/>
    </row>
    <row r="936" spans="1:26" ht="15.75" customHeight="1" x14ac:dyDescent="0.2">
      <c r="A936" s="2"/>
      <c r="B936" s="2"/>
      <c r="C936" s="2"/>
      <c r="D936" s="2"/>
      <c r="E936" s="2"/>
      <c r="F936" s="2"/>
      <c r="G936" s="25"/>
      <c r="H936" s="25"/>
      <c r="I936" s="25"/>
      <c r="J936" s="2"/>
      <c r="K936" s="2"/>
      <c r="L936" s="2"/>
      <c r="M936" s="2"/>
      <c r="N936" s="2"/>
      <c r="O936" s="2"/>
      <c r="P936" s="2"/>
      <c r="Q936" s="2"/>
      <c r="R936" s="2"/>
      <c r="S936" s="2"/>
      <c r="T936" s="2"/>
      <c r="U936" s="2"/>
      <c r="V936" s="2"/>
      <c r="W936" s="2"/>
      <c r="X936" s="2"/>
      <c r="Y936" s="2"/>
      <c r="Z936" s="2"/>
    </row>
    <row r="937" spans="1:26" ht="15.75" customHeight="1" x14ac:dyDescent="0.2">
      <c r="A937" s="2"/>
      <c r="B937" s="2"/>
      <c r="C937" s="2"/>
      <c r="D937" s="2"/>
      <c r="E937" s="2"/>
      <c r="F937" s="2"/>
      <c r="G937" s="25"/>
      <c r="H937" s="25"/>
      <c r="I937" s="25"/>
      <c r="J937" s="2"/>
      <c r="K937" s="2"/>
      <c r="L937" s="2"/>
      <c r="M937" s="2"/>
      <c r="N937" s="2"/>
      <c r="O937" s="2"/>
      <c r="P937" s="2"/>
      <c r="Q937" s="2"/>
      <c r="R937" s="2"/>
      <c r="S937" s="2"/>
      <c r="T937" s="2"/>
      <c r="U937" s="2"/>
      <c r="V937" s="2"/>
      <c r="W937" s="2"/>
      <c r="X937" s="2"/>
      <c r="Y937" s="2"/>
      <c r="Z937" s="2"/>
    </row>
    <row r="938" spans="1:26" ht="15.75" customHeight="1" x14ac:dyDescent="0.2">
      <c r="A938" s="2"/>
      <c r="B938" s="2"/>
      <c r="C938" s="2"/>
      <c r="D938" s="2"/>
      <c r="E938" s="2"/>
      <c r="F938" s="2"/>
      <c r="G938" s="25"/>
      <c r="H938" s="25"/>
      <c r="I938" s="25"/>
      <c r="J938" s="2"/>
      <c r="K938" s="2"/>
      <c r="L938" s="2"/>
      <c r="M938" s="2"/>
      <c r="N938" s="2"/>
      <c r="O938" s="2"/>
      <c r="P938" s="2"/>
      <c r="Q938" s="2"/>
      <c r="R938" s="2"/>
      <c r="S938" s="2"/>
      <c r="T938" s="2"/>
      <c r="U938" s="2"/>
      <c r="V938" s="2"/>
      <c r="W938" s="2"/>
      <c r="X938" s="2"/>
      <c r="Y938" s="2"/>
      <c r="Z938" s="2"/>
    </row>
    <row r="939" spans="1:26" ht="15.75" customHeight="1" x14ac:dyDescent="0.2">
      <c r="A939" s="2"/>
      <c r="B939" s="2"/>
      <c r="C939" s="2"/>
      <c r="D939" s="2"/>
      <c r="E939" s="2"/>
      <c r="F939" s="2"/>
      <c r="G939" s="25"/>
      <c r="H939" s="25"/>
      <c r="I939" s="25"/>
      <c r="J939" s="2"/>
      <c r="K939" s="2"/>
      <c r="L939" s="2"/>
      <c r="M939" s="2"/>
      <c r="N939" s="2"/>
      <c r="O939" s="2"/>
      <c r="P939" s="2"/>
      <c r="Q939" s="2"/>
      <c r="R939" s="2"/>
      <c r="S939" s="2"/>
      <c r="T939" s="2"/>
      <c r="U939" s="2"/>
      <c r="V939" s="2"/>
      <c r="W939" s="2"/>
      <c r="X939" s="2"/>
      <c r="Y939" s="2"/>
      <c r="Z939" s="2"/>
    </row>
    <row r="940" spans="1:26" ht="15.75" customHeight="1" x14ac:dyDescent="0.2">
      <c r="A940" s="2"/>
      <c r="B940" s="2"/>
      <c r="C940" s="2"/>
      <c r="D940" s="2"/>
      <c r="E940" s="2"/>
      <c r="F940" s="2"/>
      <c r="G940" s="25"/>
      <c r="H940" s="25"/>
      <c r="I940" s="25"/>
      <c r="J940" s="2"/>
      <c r="K940" s="2"/>
      <c r="L940" s="2"/>
      <c r="M940" s="2"/>
      <c r="N940" s="2"/>
      <c r="O940" s="2"/>
      <c r="P940" s="2"/>
      <c r="Q940" s="2"/>
      <c r="R940" s="2"/>
      <c r="S940" s="2"/>
      <c r="T940" s="2"/>
      <c r="U940" s="2"/>
      <c r="V940" s="2"/>
      <c r="W940" s="2"/>
      <c r="X940" s="2"/>
      <c r="Y940" s="2"/>
      <c r="Z940" s="2"/>
    </row>
    <row r="941" spans="1:26" ht="15.75" customHeight="1" x14ac:dyDescent="0.2">
      <c r="A941" s="2"/>
      <c r="B941" s="2"/>
      <c r="C941" s="2"/>
      <c r="D941" s="2"/>
      <c r="E941" s="2"/>
      <c r="F941" s="2"/>
      <c r="G941" s="25"/>
      <c r="H941" s="25"/>
      <c r="I941" s="25"/>
      <c r="J941" s="2"/>
      <c r="K941" s="2"/>
      <c r="L941" s="2"/>
      <c r="M941" s="2"/>
      <c r="N941" s="2"/>
      <c r="O941" s="2"/>
      <c r="P941" s="2"/>
      <c r="Q941" s="2"/>
      <c r="R941" s="2"/>
      <c r="S941" s="2"/>
      <c r="T941" s="2"/>
      <c r="U941" s="2"/>
      <c r="V941" s="2"/>
      <c r="W941" s="2"/>
      <c r="X941" s="2"/>
      <c r="Y941" s="2"/>
      <c r="Z941" s="2"/>
    </row>
    <row r="942" spans="1:26" ht="15.75" customHeight="1" x14ac:dyDescent="0.2">
      <c r="A942" s="2"/>
      <c r="B942" s="2"/>
      <c r="C942" s="2"/>
      <c r="D942" s="2"/>
      <c r="E942" s="2"/>
      <c r="F942" s="2"/>
      <c r="G942" s="25"/>
      <c r="H942" s="25"/>
      <c r="I942" s="25"/>
      <c r="J942" s="2"/>
      <c r="K942" s="2"/>
      <c r="L942" s="2"/>
      <c r="M942" s="2"/>
      <c r="N942" s="2"/>
      <c r="O942" s="2"/>
      <c r="P942" s="2"/>
      <c r="Q942" s="2"/>
      <c r="R942" s="2"/>
      <c r="S942" s="2"/>
      <c r="T942" s="2"/>
      <c r="U942" s="2"/>
      <c r="V942" s="2"/>
      <c r="W942" s="2"/>
      <c r="X942" s="2"/>
      <c r="Y942" s="2"/>
      <c r="Z942" s="2"/>
    </row>
    <row r="943" spans="1:26" ht="15.75" customHeight="1" x14ac:dyDescent="0.2">
      <c r="A943" s="2"/>
      <c r="B943" s="2"/>
      <c r="C943" s="2"/>
      <c r="D943" s="2"/>
      <c r="E943" s="2"/>
      <c r="F943" s="2"/>
      <c r="G943" s="25"/>
      <c r="H943" s="25"/>
      <c r="I943" s="25"/>
      <c r="J943" s="2"/>
      <c r="K943" s="2"/>
      <c r="L943" s="2"/>
      <c r="M943" s="2"/>
      <c r="N943" s="2"/>
      <c r="O943" s="2"/>
      <c r="P943" s="2"/>
      <c r="Q943" s="2"/>
      <c r="R943" s="2"/>
      <c r="S943" s="2"/>
      <c r="T943" s="2"/>
      <c r="U943" s="2"/>
      <c r="V943" s="2"/>
      <c r="W943" s="2"/>
      <c r="X943" s="2"/>
      <c r="Y943" s="2"/>
      <c r="Z943" s="2"/>
    </row>
    <row r="944" spans="1:26" ht="15.75" customHeight="1" x14ac:dyDescent="0.2">
      <c r="A944" s="2"/>
      <c r="B944" s="2"/>
      <c r="C944" s="2"/>
      <c r="D944" s="2"/>
      <c r="E944" s="2"/>
      <c r="F944" s="2"/>
      <c r="G944" s="25"/>
      <c r="H944" s="25"/>
      <c r="I944" s="25"/>
      <c r="J944" s="2"/>
      <c r="K944" s="2"/>
      <c r="L944" s="2"/>
      <c r="M944" s="2"/>
      <c r="N944" s="2"/>
      <c r="O944" s="2"/>
      <c r="P944" s="2"/>
      <c r="Q944" s="2"/>
      <c r="R944" s="2"/>
      <c r="S944" s="2"/>
      <c r="T944" s="2"/>
      <c r="U944" s="2"/>
      <c r="V944" s="2"/>
      <c r="W944" s="2"/>
      <c r="X944" s="2"/>
      <c r="Y944" s="2"/>
      <c r="Z944" s="2"/>
    </row>
    <row r="945" spans="1:26" ht="15.75" customHeight="1" x14ac:dyDescent="0.2">
      <c r="A945" s="2"/>
      <c r="B945" s="2"/>
      <c r="C945" s="2"/>
      <c r="D945" s="2"/>
      <c r="E945" s="2"/>
      <c r="F945" s="2"/>
      <c r="G945" s="25"/>
      <c r="H945" s="25"/>
      <c r="I945" s="25"/>
      <c r="J945" s="2"/>
      <c r="K945" s="2"/>
      <c r="L945" s="2"/>
      <c r="M945" s="2"/>
      <c r="N945" s="2"/>
      <c r="O945" s="2"/>
      <c r="P945" s="2"/>
      <c r="Q945" s="2"/>
      <c r="R945" s="2"/>
      <c r="S945" s="2"/>
      <c r="T945" s="2"/>
      <c r="U945" s="2"/>
      <c r="V945" s="2"/>
      <c r="W945" s="2"/>
      <c r="X945" s="2"/>
      <c r="Y945" s="2"/>
      <c r="Z945" s="2"/>
    </row>
    <row r="946" spans="1:26" ht="15.75" customHeight="1" x14ac:dyDescent="0.2">
      <c r="A946" s="2"/>
      <c r="B946" s="2"/>
      <c r="C946" s="2"/>
      <c r="D946" s="2"/>
      <c r="E946" s="2"/>
      <c r="F946" s="2"/>
      <c r="G946" s="25"/>
      <c r="H946" s="25"/>
      <c r="I946" s="25"/>
      <c r="J946" s="2"/>
      <c r="K946" s="2"/>
      <c r="L946" s="2"/>
      <c r="M946" s="2"/>
      <c r="N946" s="2"/>
      <c r="O946" s="2"/>
      <c r="P946" s="2"/>
      <c r="Q946" s="2"/>
      <c r="R946" s="2"/>
      <c r="S946" s="2"/>
      <c r="T946" s="2"/>
      <c r="U946" s="2"/>
      <c r="V946" s="2"/>
      <c r="W946" s="2"/>
      <c r="X946" s="2"/>
      <c r="Y946" s="2"/>
      <c r="Z946" s="2"/>
    </row>
    <row r="947" spans="1:26" ht="15.75" customHeight="1" x14ac:dyDescent="0.2">
      <c r="A947" s="2"/>
      <c r="B947" s="2"/>
      <c r="C947" s="2"/>
      <c r="D947" s="2"/>
      <c r="E947" s="2"/>
      <c r="F947" s="2"/>
      <c r="G947" s="25"/>
      <c r="H947" s="25"/>
      <c r="I947" s="25"/>
      <c r="J947" s="2"/>
      <c r="K947" s="2"/>
      <c r="L947" s="2"/>
      <c r="M947" s="2"/>
      <c r="N947" s="2"/>
      <c r="O947" s="2"/>
      <c r="P947" s="2"/>
      <c r="Q947" s="2"/>
      <c r="R947" s="2"/>
      <c r="S947" s="2"/>
      <c r="T947" s="2"/>
      <c r="U947" s="2"/>
      <c r="V947" s="2"/>
      <c r="W947" s="2"/>
      <c r="X947" s="2"/>
      <c r="Y947" s="2"/>
      <c r="Z947" s="2"/>
    </row>
    <row r="948" spans="1:26" ht="15.75" customHeight="1" x14ac:dyDescent="0.2">
      <c r="A948" s="2"/>
      <c r="B948" s="2"/>
      <c r="C948" s="2"/>
      <c r="D948" s="2"/>
      <c r="E948" s="2"/>
      <c r="F948" s="2"/>
      <c r="G948" s="25"/>
      <c r="H948" s="25"/>
      <c r="I948" s="25"/>
      <c r="J948" s="2"/>
      <c r="K948" s="2"/>
      <c r="L948" s="2"/>
      <c r="M948" s="2"/>
      <c r="N948" s="2"/>
      <c r="O948" s="2"/>
      <c r="P948" s="2"/>
      <c r="Q948" s="2"/>
      <c r="R948" s="2"/>
      <c r="S948" s="2"/>
      <c r="T948" s="2"/>
      <c r="U948" s="2"/>
      <c r="V948" s="2"/>
      <c r="W948" s="2"/>
      <c r="X948" s="2"/>
      <c r="Y948" s="2"/>
      <c r="Z948" s="2"/>
    </row>
    <row r="949" spans="1:26" ht="15.75" customHeight="1" x14ac:dyDescent="0.2">
      <c r="A949" s="2"/>
      <c r="B949" s="2"/>
      <c r="C949" s="2"/>
      <c r="D949" s="2"/>
      <c r="E949" s="2"/>
      <c r="F949" s="2"/>
      <c r="G949" s="25"/>
      <c r="H949" s="25"/>
      <c r="I949" s="25"/>
      <c r="J949" s="2"/>
      <c r="K949" s="2"/>
      <c r="L949" s="2"/>
      <c r="M949" s="2"/>
      <c r="N949" s="2"/>
      <c r="O949" s="2"/>
      <c r="P949" s="2"/>
      <c r="Q949" s="2"/>
      <c r="R949" s="2"/>
      <c r="S949" s="2"/>
      <c r="T949" s="2"/>
      <c r="U949" s="2"/>
      <c r="V949" s="2"/>
      <c r="W949" s="2"/>
      <c r="X949" s="2"/>
      <c r="Y949" s="2"/>
      <c r="Z949" s="2"/>
    </row>
    <row r="950" spans="1:26" ht="15.75" customHeight="1" x14ac:dyDescent="0.2">
      <c r="A950" s="2"/>
      <c r="B950" s="2"/>
      <c r="C950" s="2"/>
      <c r="D950" s="2"/>
      <c r="E950" s="2"/>
      <c r="F950" s="2"/>
      <c r="G950" s="25"/>
      <c r="H950" s="25"/>
      <c r="I950" s="25"/>
      <c r="J950" s="2"/>
      <c r="K950" s="2"/>
      <c r="L950" s="2"/>
      <c r="M950" s="2"/>
      <c r="N950" s="2"/>
      <c r="O950" s="2"/>
      <c r="P950" s="2"/>
      <c r="Q950" s="2"/>
      <c r="R950" s="2"/>
      <c r="S950" s="2"/>
      <c r="T950" s="2"/>
      <c r="U950" s="2"/>
      <c r="V950" s="2"/>
      <c r="W950" s="2"/>
      <c r="X950" s="2"/>
      <c r="Y950" s="2"/>
      <c r="Z950" s="2"/>
    </row>
    <row r="951" spans="1:26" ht="15.75" customHeight="1" x14ac:dyDescent="0.2">
      <c r="A951" s="2"/>
      <c r="B951" s="2"/>
      <c r="C951" s="2"/>
      <c r="D951" s="2"/>
      <c r="E951" s="2"/>
      <c r="F951" s="2"/>
      <c r="G951" s="25"/>
      <c r="H951" s="25"/>
      <c r="I951" s="25"/>
      <c r="J951" s="2"/>
      <c r="K951" s="2"/>
      <c r="L951" s="2"/>
      <c r="M951" s="2"/>
      <c r="N951" s="2"/>
      <c r="O951" s="2"/>
      <c r="P951" s="2"/>
      <c r="Q951" s="2"/>
      <c r="R951" s="2"/>
      <c r="S951" s="2"/>
      <c r="T951" s="2"/>
      <c r="U951" s="2"/>
      <c r="V951" s="2"/>
      <c r="W951" s="2"/>
      <c r="X951" s="2"/>
      <c r="Y951" s="2"/>
      <c r="Z951" s="2"/>
    </row>
    <row r="952" spans="1:26" ht="15.75" customHeight="1" x14ac:dyDescent="0.2">
      <c r="A952" s="2"/>
      <c r="B952" s="2"/>
      <c r="C952" s="2"/>
      <c r="D952" s="2"/>
      <c r="E952" s="2"/>
      <c r="F952" s="2"/>
      <c r="G952" s="25"/>
      <c r="H952" s="25"/>
      <c r="I952" s="25"/>
      <c r="J952" s="2"/>
      <c r="K952" s="2"/>
      <c r="L952" s="2"/>
      <c r="M952" s="2"/>
      <c r="N952" s="2"/>
      <c r="O952" s="2"/>
      <c r="P952" s="2"/>
      <c r="Q952" s="2"/>
      <c r="R952" s="2"/>
      <c r="S952" s="2"/>
      <c r="T952" s="2"/>
      <c r="U952" s="2"/>
      <c r="V952" s="2"/>
      <c r="W952" s="2"/>
      <c r="X952" s="2"/>
      <c r="Y952" s="2"/>
      <c r="Z952" s="2"/>
    </row>
    <row r="953" spans="1:26" ht="15.75" customHeight="1" x14ac:dyDescent="0.2">
      <c r="A953" s="2"/>
      <c r="B953" s="2"/>
      <c r="C953" s="2"/>
      <c r="D953" s="2"/>
      <c r="E953" s="2"/>
      <c r="F953" s="2"/>
      <c r="G953" s="25"/>
      <c r="H953" s="25"/>
      <c r="I953" s="25"/>
      <c r="J953" s="2"/>
      <c r="K953" s="2"/>
      <c r="L953" s="2"/>
      <c r="M953" s="2"/>
      <c r="N953" s="2"/>
      <c r="O953" s="2"/>
      <c r="P953" s="2"/>
      <c r="Q953" s="2"/>
      <c r="R953" s="2"/>
      <c r="S953" s="2"/>
      <c r="T953" s="2"/>
      <c r="U953" s="2"/>
      <c r="V953" s="2"/>
      <c r="W953" s="2"/>
      <c r="X953" s="2"/>
      <c r="Y953" s="2"/>
      <c r="Z953" s="2"/>
    </row>
    <row r="954" spans="1:26" ht="15.75" customHeight="1" x14ac:dyDescent="0.2">
      <c r="A954" s="2"/>
      <c r="B954" s="2"/>
      <c r="C954" s="2"/>
      <c r="D954" s="2"/>
      <c r="E954" s="2"/>
      <c r="F954" s="2"/>
      <c r="G954" s="25"/>
      <c r="H954" s="25"/>
      <c r="I954" s="25"/>
      <c r="J954" s="2"/>
      <c r="K954" s="2"/>
      <c r="L954" s="2"/>
      <c r="M954" s="2"/>
      <c r="N954" s="2"/>
      <c r="O954" s="2"/>
      <c r="P954" s="2"/>
      <c r="Q954" s="2"/>
      <c r="R954" s="2"/>
      <c r="S954" s="2"/>
      <c r="T954" s="2"/>
      <c r="U954" s="2"/>
      <c r="V954" s="2"/>
      <c r="W954" s="2"/>
      <c r="X954" s="2"/>
      <c r="Y954" s="2"/>
      <c r="Z954" s="2"/>
    </row>
    <row r="955" spans="1:26" ht="15.75" customHeight="1" x14ac:dyDescent="0.2">
      <c r="A955" s="2"/>
      <c r="B955" s="2"/>
      <c r="C955" s="2"/>
      <c r="D955" s="2"/>
      <c r="E955" s="2"/>
      <c r="F955" s="2"/>
      <c r="G955" s="25"/>
      <c r="H955" s="25"/>
      <c r="I955" s="25"/>
      <c r="J955" s="2"/>
      <c r="K955" s="2"/>
      <c r="L955" s="2"/>
      <c r="M955" s="2"/>
      <c r="N955" s="2"/>
      <c r="O955" s="2"/>
      <c r="P955" s="2"/>
      <c r="Q955" s="2"/>
      <c r="R955" s="2"/>
      <c r="S955" s="2"/>
      <c r="T955" s="2"/>
      <c r="U955" s="2"/>
      <c r="V955" s="2"/>
      <c r="W955" s="2"/>
      <c r="X955" s="2"/>
      <c r="Y955" s="2"/>
      <c r="Z955" s="2"/>
    </row>
    <row r="956" spans="1:26" ht="15.75" customHeight="1" x14ac:dyDescent="0.2">
      <c r="A956" s="2"/>
      <c r="B956" s="2"/>
      <c r="C956" s="2"/>
      <c r="D956" s="2"/>
      <c r="E956" s="2"/>
      <c r="F956" s="2"/>
      <c r="G956" s="25"/>
      <c r="H956" s="25"/>
      <c r="I956" s="25"/>
      <c r="J956" s="2"/>
      <c r="K956" s="2"/>
      <c r="L956" s="2"/>
      <c r="M956" s="2"/>
      <c r="N956" s="2"/>
      <c r="O956" s="2"/>
      <c r="P956" s="2"/>
      <c r="Q956" s="2"/>
      <c r="R956" s="2"/>
      <c r="S956" s="2"/>
      <c r="T956" s="2"/>
      <c r="U956" s="2"/>
      <c r="V956" s="2"/>
      <c r="W956" s="2"/>
      <c r="X956" s="2"/>
      <c r="Y956" s="2"/>
      <c r="Z956" s="2"/>
    </row>
    <row r="957" spans="1:26" ht="15.75" customHeight="1" x14ac:dyDescent="0.2">
      <c r="A957" s="2"/>
      <c r="B957" s="2"/>
      <c r="C957" s="2"/>
      <c r="D957" s="2"/>
      <c r="E957" s="2"/>
      <c r="F957" s="2"/>
      <c r="G957" s="25"/>
      <c r="H957" s="25"/>
      <c r="I957" s="25"/>
      <c r="J957" s="2"/>
      <c r="K957" s="2"/>
      <c r="L957" s="2"/>
      <c r="M957" s="2"/>
      <c r="N957" s="2"/>
      <c r="O957" s="2"/>
      <c r="P957" s="2"/>
      <c r="Q957" s="2"/>
      <c r="R957" s="2"/>
      <c r="S957" s="2"/>
      <c r="T957" s="2"/>
      <c r="U957" s="2"/>
      <c r="V957" s="2"/>
      <c r="W957" s="2"/>
      <c r="X957" s="2"/>
      <c r="Y957" s="2"/>
      <c r="Z957" s="2"/>
    </row>
    <row r="958" spans="1:26" ht="15.75" customHeight="1" x14ac:dyDescent="0.2">
      <c r="A958" s="2"/>
      <c r="B958" s="2"/>
      <c r="C958" s="2"/>
      <c r="D958" s="2"/>
      <c r="E958" s="2"/>
      <c r="F958" s="2"/>
      <c r="G958" s="25"/>
      <c r="H958" s="25"/>
      <c r="I958" s="25"/>
      <c r="J958" s="2"/>
      <c r="K958" s="2"/>
      <c r="L958" s="2"/>
      <c r="M958" s="2"/>
      <c r="N958" s="2"/>
      <c r="O958" s="2"/>
      <c r="P958" s="2"/>
      <c r="Q958" s="2"/>
      <c r="R958" s="2"/>
      <c r="S958" s="2"/>
      <c r="T958" s="2"/>
      <c r="U958" s="2"/>
      <c r="V958" s="2"/>
      <c r="W958" s="2"/>
      <c r="X958" s="2"/>
      <c r="Y958" s="2"/>
      <c r="Z958" s="2"/>
    </row>
    <row r="959" spans="1:26" ht="15.75" customHeight="1" x14ac:dyDescent="0.2">
      <c r="A959" s="2"/>
      <c r="B959" s="2"/>
      <c r="C959" s="2"/>
      <c r="D959" s="2"/>
      <c r="E959" s="2"/>
      <c r="F959" s="2"/>
      <c r="G959" s="25"/>
      <c r="H959" s="25"/>
      <c r="I959" s="25"/>
      <c r="J959" s="2"/>
      <c r="K959" s="2"/>
      <c r="L959" s="2"/>
      <c r="M959" s="2"/>
      <c r="N959" s="2"/>
      <c r="O959" s="2"/>
      <c r="P959" s="2"/>
      <c r="Q959" s="2"/>
      <c r="R959" s="2"/>
      <c r="S959" s="2"/>
      <c r="T959" s="2"/>
      <c r="U959" s="2"/>
      <c r="V959" s="2"/>
      <c r="W959" s="2"/>
      <c r="X959" s="2"/>
      <c r="Y959" s="2"/>
      <c r="Z959" s="2"/>
    </row>
    <row r="960" spans="1:26" ht="15.75" customHeight="1" x14ac:dyDescent="0.2">
      <c r="A960" s="2"/>
      <c r="B960" s="2"/>
      <c r="C960" s="2"/>
      <c r="D960" s="2"/>
      <c r="E960" s="2"/>
      <c r="F960" s="2"/>
      <c r="G960" s="25"/>
      <c r="H960" s="25"/>
      <c r="I960" s="25"/>
      <c r="J960" s="2"/>
      <c r="K960" s="2"/>
      <c r="L960" s="2"/>
      <c r="M960" s="2"/>
      <c r="N960" s="2"/>
      <c r="O960" s="2"/>
      <c r="P960" s="2"/>
      <c r="Q960" s="2"/>
      <c r="R960" s="2"/>
      <c r="S960" s="2"/>
      <c r="T960" s="2"/>
      <c r="U960" s="2"/>
      <c r="V960" s="2"/>
      <c r="W960" s="2"/>
      <c r="X960" s="2"/>
      <c r="Y960" s="2"/>
      <c r="Z960" s="2"/>
    </row>
    <row r="961" spans="1:26" ht="15.75" customHeight="1" x14ac:dyDescent="0.2">
      <c r="A961" s="2"/>
      <c r="B961" s="2"/>
      <c r="C961" s="2"/>
      <c r="D961" s="2"/>
      <c r="E961" s="2"/>
      <c r="F961" s="2"/>
      <c r="G961" s="25"/>
      <c r="H961" s="25"/>
      <c r="I961" s="25"/>
      <c r="J961" s="2"/>
      <c r="K961" s="2"/>
      <c r="L961" s="2"/>
      <c r="M961" s="2"/>
      <c r="N961" s="2"/>
      <c r="O961" s="2"/>
      <c r="P961" s="2"/>
      <c r="Q961" s="2"/>
      <c r="R961" s="2"/>
      <c r="S961" s="2"/>
      <c r="T961" s="2"/>
      <c r="U961" s="2"/>
      <c r="V961" s="2"/>
      <c r="W961" s="2"/>
      <c r="X961" s="2"/>
      <c r="Y961" s="2"/>
      <c r="Z961" s="2"/>
    </row>
    <row r="962" spans="1:26" ht="15.75" customHeight="1" x14ac:dyDescent="0.2">
      <c r="A962" s="2"/>
      <c r="B962" s="2"/>
      <c r="C962" s="2"/>
      <c r="D962" s="2"/>
      <c r="E962" s="2"/>
      <c r="F962" s="2"/>
      <c r="G962" s="25"/>
      <c r="H962" s="25"/>
      <c r="I962" s="25"/>
      <c r="J962" s="2"/>
      <c r="K962" s="2"/>
      <c r="L962" s="2"/>
      <c r="M962" s="2"/>
      <c r="N962" s="2"/>
      <c r="O962" s="2"/>
      <c r="P962" s="2"/>
      <c r="Q962" s="2"/>
      <c r="R962" s="2"/>
      <c r="S962" s="2"/>
      <c r="T962" s="2"/>
      <c r="U962" s="2"/>
      <c r="V962" s="2"/>
      <c r="W962" s="2"/>
      <c r="X962" s="2"/>
      <c r="Y962" s="2"/>
      <c r="Z962" s="2"/>
    </row>
    <row r="963" spans="1:26" ht="15.75" customHeight="1" x14ac:dyDescent="0.2">
      <c r="A963" s="2"/>
      <c r="B963" s="2"/>
      <c r="C963" s="2"/>
      <c r="D963" s="2"/>
      <c r="E963" s="2"/>
      <c r="F963" s="2"/>
      <c r="G963" s="25"/>
      <c r="H963" s="25"/>
      <c r="I963" s="25"/>
      <c r="J963" s="2"/>
      <c r="K963" s="2"/>
      <c r="L963" s="2"/>
      <c r="M963" s="2"/>
      <c r="N963" s="2"/>
      <c r="O963" s="2"/>
      <c r="P963" s="2"/>
      <c r="Q963" s="2"/>
      <c r="R963" s="2"/>
      <c r="S963" s="2"/>
      <c r="T963" s="2"/>
      <c r="U963" s="2"/>
      <c r="V963" s="2"/>
      <c r="W963" s="2"/>
      <c r="X963" s="2"/>
      <c r="Y963" s="2"/>
      <c r="Z963" s="2"/>
    </row>
    <row r="964" spans="1:26" ht="15.75" customHeight="1" x14ac:dyDescent="0.2">
      <c r="A964" s="2"/>
      <c r="B964" s="2"/>
      <c r="C964" s="2"/>
      <c r="D964" s="2"/>
      <c r="E964" s="2"/>
      <c r="F964" s="2"/>
      <c r="G964" s="25"/>
      <c r="H964" s="25"/>
      <c r="I964" s="25"/>
      <c r="J964" s="2"/>
      <c r="K964" s="2"/>
      <c r="L964" s="2"/>
      <c r="M964" s="2"/>
      <c r="N964" s="2"/>
      <c r="O964" s="2"/>
      <c r="P964" s="2"/>
      <c r="Q964" s="2"/>
      <c r="R964" s="2"/>
      <c r="S964" s="2"/>
      <c r="T964" s="2"/>
      <c r="U964" s="2"/>
      <c r="V964" s="2"/>
      <c r="W964" s="2"/>
      <c r="X964" s="2"/>
      <c r="Y964" s="2"/>
      <c r="Z964" s="2"/>
    </row>
    <row r="965" spans="1:26" ht="15.75" customHeight="1" x14ac:dyDescent="0.2">
      <c r="A965" s="2"/>
      <c r="B965" s="2"/>
      <c r="C965" s="2"/>
      <c r="D965" s="2"/>
      <c r="E965" s="2"/>
      <c r="F965" s="2"/>
      <c r="G965" s="25"/>
      <c r="H965" s="25"/>
      <c r="I965" s="25"/>
      <c r="J965" s="2"/>
      <c r="K965" s="2"/>
      <c r="L965" s="2"/>
      <c r="M965" s="2"/>
      <c r="N965" s="2"/>
      <c r="O965" s="2"/>
      <c r="P965" s="2"/>
      <c r="Q965" s="2"/>
      <c r="R965" s="2"/>
      <c r="S965" s="2"/>
      <c r="T965" s="2"/>
      <c r="U965" s="2"/>
      <c r="V965" s="2"/>
      <c r="W965" s="2"/>
      <c r="X965" s="2"/>
      <c r="Y965" s="2"/>
      <c r="Z965" s="2"/>
    </row>
    <row r="966" spans="1:26" ht="15.75" customHeight="1" x14ac:dyDescent="0.2">
      <c r="A966" s="2"/>
      <c r="B966" s="2"/>
      <c r="C966" s="2"/>
      <c r="D966" s="2"/>
      <c r="E966" s="2"/>
      <c r="F966" s="2"/>
      <c r="G966" s="25"/>
      <c r="H966" s="25"/>
      <c r="I966" s="25"/>
      <c r="J966" s="2"/>
      <c r="K966" s="2"/>
      <c r="L966" s="2"/>
      <c r="M966" s="2"/>
      <c r="N966" s="2"/>
      <c r="O966" s="2"/>
      <c r="P966" s="2"/>
      <c r="Q966" s="2"/>
      <c r="R966" s="2"/>
      <c r="S966" s="2"/>
      <c r="T966" s="2"/>
      <c r="U966" s="2"/>
      <c r="V966" s="2"/>
      <c r="W966" s="2"/>
      <c r="X966" s="2"/>
      <c r="Y966" s="2"/>
      <c r="Z966" s="2"/>
    </row>
    <row r="967" spans="1:26" ht="15.75" customHeight="1" x14ac:dyDescent="0.2">
      <c r="A967" s="2"/>
      <c r="B967" s="2"/>
      <c r="C967" s="2"/>
      <c r="D967" s="2"/>
      <c r="E967" s="2"/>
      <c r="F967" s="2"/>
      <c r="G967" s="25"/>
      <c r="H967" s="25"/>
      <c r="I967" s="25"/>
      <c r="J967" s="2"/>
      <c r="K967" s="2"/>
      <c r="L967" s="2"/>
      <c r="M967" s="2"/>
      <c r="N967" s="2"/>
      <c r="O967" s="2"/>
      <c r="P967" s="2"/>
      <c r="Q967" s="2"/>
      <c r="R967" s="2"/>
      <c r="S967" s="2"/>
      <c r="T967" s="2"/>
      <c r="U967" s="2"/>
      <c r="V967" s="2"/>
      <c r="W967" s="2"/>
      <c r="X967" s="2"/>
      <c r="Y967" s="2"/>
      <c r="Z967" s="2"/>
    </row>
    <row r="968" spans="1:26" ht="15.75" customHeight="1" x14ac:dyDescent="0.2">
      <c r="A968" s="2"/>
      <c r="B968" s="2"/>
      <c r="C968" s="2"/>
      <c r="D968" s="2"/>
      <c r="E968" s="2"/>
      <c r="F968" s="2"/>
      <c r="G968" s="25"/>
      <c r="H968" s="25"/>
      <c r="I968" s="25"/>
      <c r="J968" s="2"/>
      <c r="K968" s="2"/>
      <c r="L968" s="2"/>
      <c r="M968" s="2"/>
      <c r="N968" s="2"/>
      <c r="O968" s="2"/>
      <c r="P968" s="2"/>
      <c r="Q968" s="2"/>
      <c r="R968" s="2"/>
      <c r="S968" s="2"/>
      <c r="T968" s="2"/>
      <c r="U968" s="2"/>
      <c r="V968" s="2"/>
      <c r="W968" s="2"/>
      <c r="X968" s="2"/>
      <c r="Y968" s="2"/>
      <c r="Z968" s="2"/>
    </row>
    <row r="969" spans="1:26" ht="15.75" customHeight="1" x14ac:dyDescent="0.2">
      <c r="A969" s="2"/>
      <c r="B969" s="2"/>
      <c r="C969" s="2"/>
      <c r="D969" s="2"/>
      <c r="E969" s="2"/>
      <c r="F969" s="2"/>
      <c r="G969" s="25"/>
      <c r="H969" s="25"/>
      <c r="I969" s="25"/>
      <c r="J969" s="2"/>
      <c r="K969" s="2"/>
      <c r="L969" s="2"/>
      <c r="M969" s="2"/>
      <c r="N969" s="2"/>
      <c r="O969" s="2"/>
      <c r="P969" s="2"/>
      <c r="Q969" s="2"/>
      <c r="R969" s="2"/>
      <c r="S969" s="2"/>
      <c r="T969" s="2"/>
      <c r="U969" s="2"/>
      <c r="V969" s="2"/>
      <c r="W969" s="2"/>
      <c r="X969" s="2"/>
      <c r="Y969" s="2"/>
      <c r="Z969" s="2"/>
    </row>
    <row r="970" spans="1:26" ht="15.75" customHeight="1" x14ac:dyDescent="0.2">
      <c r="A970" s="2"/>
      <c r="B970" s="2"/>
      <c r="C970" s="2"/>
      <c r="D970" s="2"/>
      <c r="E970" s="2"/>
      <c r="F970" s="2"/>
      <c r="G970" s="25"/>
      <c r="H970" s="25"/>
      <c r="I970" s="25"/>
      <c r="J970" s="2"/>
      <c r="K970" s="2"/>
      <c r="L970" s="2"/>
      <c r="M970" s="2"/>
      <c r="N970" s="2"/>
      <c r="O970" s="2"/>
      <c r="P970" s="2"/>
      <c r="Q970" s="2"/>
      <c r="R970" s="2"/>
      <c r="S970" s="2"/>
      <c r="T970" s="2"/>
      <c r="U970" s="2"/>
      <c r="V970" s="2"/>
      <c r="W970" s="2"/>
      <c r="X970" s="2"/>
      <c r="Y970" s="2"/>
      <c r="Z970" s="2"/>
    </row>
    <row r="971" spans="1:26" ht="15.75" customHeight="1" x14ac:dyDescent="0.2">
      <c r="A971" s="2"/>
      <c r="B971" s="2"/>
      <c r="C971" s="2"/>
      <c r="D971" s="2"/>
      <c r="E971" s="2"/>
      <c r="F971" s="2"/>
      <c r="G971" s="25"/>
      <c r="H971" s="25"/>
      <c r="I971" s="25"/>
      <c r="J971" s="2"/>
      <c r="K971" s="2"/>
      <c r="L971" s="2"/>
      <c r="M971" s="2"/>
      <c r="N971" s="2"/>
      <c r="O971" s="2"/>
      <c r="P971" s="2"/>
      <c r="Q971" s="2"/>
      <c r="R971" s="2"/>
      <c r="S971" s="2"/>
      <c r="T971" s="2"/>
      <c r="U971" s="2"/>
      <c r="V971" s="2"/>
      <c r="W971" s="2"/>
      <c r="X971" s="2"/>
      <c r="Y971" s="2"/>
      <c r="Z971" s="2"/>
    </row>
    <row r="972" spans="1:26" ht="15.75" customHeight="1" x14ac:dyDescent="0.2">
      <c r="A972" s="2"/>
      <c r="B972" s="2"/>
      <c r="C972" s="2"/>
      <c r="D972" s="2"/>
      <c r="E972" s="2"/>
      <c r="F972" s="2"/>
      <c r="G972" s="25"/>
      <c r="H972" s="25"/>
      <c r="I972" s="25"/>
      <c r="J972" s="2"/>
      <c r="K972" s="2"/>
      <c r="L972" s="2"/>
      <c r="M972" s="2"/>
      <c r="N972" s="2"/>
      <c r="O972" s="2"/>
      <c r="P972" s="2"/>
      <c r="Q972" s="2"/>
      <c r="R972" s="2"/>
      <c r="S972" s="2"/>
      <c r="T972" s="2"/>
      <c r="U972" s="2"/>
      <c r="V972" s="2"/>
      <c r="W972" s="2"/>
      <c r="X972" s="2"/>
      <c r="Y972" s="2"/>
      <c r="Z972" s="2"/>
    </row>
    <row r="973" spans="1:26" ht="15.75" customHeight="1" x14ac:dyDescent="0.2">
      <c r="A973" s="2"/>
      <c r="B973" s="2"/>
      <c r="C973" s="2"/>
      <c r="D973" s="2"/>
      <c r="E973" s="2"/>
      <c r="F973" s="2"/>
      <c r="G973" s="25"/>
      <c r="H973" s="25"/>
      <c r="I973" s="25"/>
      <c r="J973" s="2"/>
      <c r="K973" s="2"/>
      <c r="L973" s="2"/>
      <c r="M973" s="2"/>
      <c r="N973" s="2"/>
      <c r="O973" s="2"/>
      <c r="P973" s="2"/>
      <c r="Q973" s="2"/>
      <c r="R973" s="2"/>
      <c r="S973" s="2"/>
      <c r="T973" s="2"/>
      <c r="U973" s="2"/>
      <c r="V973" s="2"/>
      <c r="W973" s="2"/>
      <c r="X973" s="2"/>
      <c r="Y973" s="2"/>
      <c r="Z973" s="2"/>
    </row>
    <row r="974" spans="1:26" ht="15.75" customHeight="1" x14ac:dyDescent="0.2">
      <c r="A974" s="2"/>
      <c r="B974" s="2"/>
      <c r="C974" s="2"/>
      <c r="D974" s="2"/>
      <c r="E974" s="2"/>
      <c r="F974" s="2"/>
      <c r="G974" s="25"/>
      <c r="H974" s="25"/>
      <c r="I974" s="25"/>
      <c r="J974" s="2"/>
      <c r="K974" s="2"/>
      <c r="L974" s="2"/>
      <c r="M974" s="2"/>
      <c r="N974" s="2"/>
      <c r="O974" s="2"/>
      <c r="P974" s="2"/>
      <c r="Q974" s="2"/>
      <c r="R974" s="2"/>
      <c r="S974" s="2"/>
      <c r="T974" s="2"/>
      <c r="U974" s="2"/>
      <c r="V974" s="2"/>
      <c r="W974" s="2"/>
      <c r="X974" s="2"/>
      <c r="Y974" s="2"/>
      <c r="Z974" s="2"/>
    </row>
    <row r="975" spans="1:26" ht="15.75" customHeight="1" x14ac:dyDescent="0.2">
      <c r="A975" s="2"/>
      <c r="B975" s="2"/>
      <c r="C975" s="2"/>
      <c r="D975" s="2"/>
      <c r="E975" s="2"/>
      <c r="F975" s="2"/>
      <c r="G975" s="25"/>
      <c r="H975" s="25"/>
      <c r="I975" s="25"/>
      <c r="J975" s="2"/>
      <c r="K975" s="2"/>
      <c r="L975" s="2"/>
      <c r="M975" s="2"/>
      <c r="N975" s="2"/>
      <c r="O975" s="2"/>
      <c r="P975" s="2"/>
      <c r="Q975" s="2"/>
      <c r="R975" s="2"/>
      <c r="S975" s="2"/>
      <c r="T975" s="2"/>
      <c r="U975" s="2"/>
      <c r="V975" s="2"/>
      <c r="W975" s="2"/>
      <c r="X975" s="2"/>
      <c r="Y975" s="2"/>
      <c r="Z975" s="2"/>
    </row>
    <row r="976" spans="1:26" ht="15.75" customHeight="1" x14ac:dyDescent="0.2">
      <c r="A976" s="2"/>
      <c r="B976" s="2"/>
      <c r="C976" s="2"/>
      <c r="D976" s="2"/>
      <c r="E976" s="2"/>
      <c r="F976" s="2"/>
      <c r="G976" s="25"/>
      <c r="H976" s="25"/>
      <c r="I976" s="25"/>
      <c r="J976" s="2"/>
      <c r="K976" s="2"/>
      <c r="L976" s="2"/>
      <c r="M976" s="2"/>
      <c r="N976" s="2"/>
      <c r="O976" s="2"/>
      <c r="P976" s="2"/>
      <c r="Q976" s="2"/>
      <c r="R976" s="2"/>
      <c r="S976" s="2"/>
      <c r="T976" s="2"/>
      <c r="U976" s="2"/>
      <c r="V976" s="2"/>
      <c r="W976" s="2"/>
      <c r="X976" s="2"/>
      <c r="Y976" s="2"/>
      <c r="Z976" s="2"/>
    </row>
    <row r="977" spans="1:26" ht="15.75" customHeight="1" x14ac:dyDescent="0.2">
      <c r="A977" s="2"/>
      <c r="B977" s="2"/>
      <c r="C977" s="2"/>
      <c r="D977" s="2"/>
      <c r="E977" s="2"/>
      <c r="F977" s="2"/>
      <c r="G977" s="25"/>
      <c r="H977" s="25"/>
      <c r="I977" s="25"/>
      <c r="J977" s="2"/>
      <c r="K977" s="2"/>
      <c r="L977" s="2"/>
      <c r="M977" s="2"/>
      <c r="N977" s="2"/>
      <c r="O977" s="2"/>
      <c r="P977" s="2"/>
      <c r="Q977" s="2"/>
      <c r="R977" s="2"/>
      <c r="S977" s="2"/>
      <c r="T977" s="2"/>
      <c r="U977" s="2"/>
      <c r="V977" s="2"/>
      <c r="W977" s="2"/>
      <c r="X977" s="2"/>
      <c r="Y977" s="2"/>
      <c r="Z977" s="2"/>
    </row>
    <row r="978" spans="1:26" ht="15.75" customHeight="1" x14ac:dyDescent="0.2">
      <c r="A978" s="2"/>
      <c r="B978" s="2"/>
      <c r="C978" s="2"/>
      <c r="D978" s="2"/>
      <c r="E978" s="2"/>
      <c r="F978" s="2"/>
      <c r="G978" s="25"/>
      <c r="H978" s="25"/>
      <c r="I978" s="25"/>
      <c r="J978" s="2"/>
      <c r="K978" s="2"/>
      <c r="L978" s="2"/>
      <c r="M978" s="2"/>
      <c r="N978" s="2"/>
      <c r="O978" s="2"/>
      <c r="P978" s="2"/>
      <c r="Q978" s="2"/>
      <c r="R978" s="2"/>
      <c r="S978" s="2"/>
      <c r="T978" s="2"/>
      <c r="U978" s="2"/>
      <c r="V978" s="2"/>
      <c r="W978" s="2"/>
      <c r="X978" s="2"/>
      <c r="Y978" s="2"/>
      <c r="Z978" s="2"/>
    </row>
    <row r="979" spans="1:26" ht="15.75" customHeight="1" x14ac:dyDescent="0.2">
      <c r="A979" s="2"/>
      <c r="B979" s="2"/>
      <c r="C979" s="2"/>
      <c r="D979" s="2"/>
      <c r="E979" s="2"/>
      <c r="F979" s="2"/>
      <c r="G979" s="25"/>
      <c r="H979" s="25"/>
      <c r="I979" s="25"/>
      <c r="J979" s="2"/>
      <c r="K979" s="2"/>
      <c r="L979" s="2"/>
      <c r="M979" s="2"/>
      <c r="N979" s="2"/>
      <c r="O979" s="2"/>
      <c r="P979" s="2"/>
      <c r="Q979" s="2"/>
      <c r="R979" s="2"/>
      <c r="S979" s="2"/>
      <c r="T979" s="2"/>
      <c r="U979" s="2"/>
      <c r="V979" s="2"/>
      <c r="W979" s="2"/>
      <c r="X979" s="2"/>
      <c r="Y979" s="2"/>
      <c r="Z979" s="2"/>
    </row>
    <row r="980" spans="1:26" ht="15.75" customHeight="1" x14ac:dyDescent="0.2">
      <c r="A980" s="2"/>
      <c r="B980" s="2"/>
      <c r="C980" s="2"/>
      <c r="D980" s="2"/>
      <c r="E980" s="2"/>
      <c r="F980" s="2"/>
      <c r="G980" s="25"/>
      <c r="H980" s="25"/>
      <c r="I980" s="25"/>
      <c r="J980" s="2"/>
      <c r="K980" s="2"/>
      <c r="L980" s="2"/>
      <c r="M980" s="2"/>
      <c r="N980" s="2"/>
      <c r="O980" s="2"/>
      <c r="P980" s="2"/>
      <c r="Q980" s="2"/>
      <c r="R980" s="2"/>
      <c r="S980" s="2"/>
      <c r="T980" s="2"/>
      <c r="U980" s="2"/>
      <c r="V980" s="2"/>
      <c r="W980" s="2"/>
      <c r="X980" s="2"/>
      <c r="Y980" s="2"/>
      <c r="Z980" s="2"/>
    </row>
    <row r="981" spans="1:26" ht="15.75" customHeight="1" x14ac:dyDescent="0.2">
      <c r="A981" s="2"/>
      <c r="B981" s="2"/>
      <c r="C981" s="2"/>
      <c r="D981" s="2"/>
      <c r="E981" s="2"/>
      <c r="F981" s="2"/>
      <c r="G981" s="25"/>
      <c r="H981" s="25"/>
      <c r="I981" s="25"/>
      <c r="J981" s="2"/>
      <c r="K981" s="2"/>
      <c r="L981" s="2"/>
      <c r="M981" s="2"/>
      <c r="N981" s="2"/>
      <c r="O981" s="2"/>
      <c r="P981" s="2"/>
      <c r="Q981" s="2"/>
      <c r="R981" s="2"/>
      <c r="S981" s="2"/>
      <c r="T981" s="2"/>
      <c r="U981" s="2"/>
      <c r="V981" s="2"/>
      <c r="W981" s="2"/>
      <c r="X981" s="2"/>
      <c r="Y981" s="2"/>
      <c r="Z981" s="2"/>
    </row>
    <row r="982" spans="1:26" ht="15.75" customHeight="1" x14ac:dyDescent="0.2">
      <c r="A982" s="2"/>
      <c r="B982" s="2"/>
      <c r="C982" s="2"/>
      <c r="D982" s="2"/>
      <c r="E982" s="2"/>
      <c r="F982" s="2"/>
      <c r="G982" s="25"/>
      <c r="H982" s="25"/>
      <c r="I982" s="25"/>
      <c r="J982" s="2"/>
      <c r="K982" s="2"/>
      <c r="L982" s="2"/>
      <c r="M982" s="2"/>
      <c r="N982" s="2"/>
      <c r="O982" s="2"/>
      <c r="P982" s="2"/>
      <c r="Q982" s="2"/>
      <c r="R982" s="2"/>
      <c r="S982" s="2"/>
      <c r="T982" s="2"/>
      <c r="U982" s="2"/>
      <c r="V982" s="2"/>
      <c r="W982" s="2"/>
      <c r="X982" s="2"/>
      <c r="Y982" s="2"/>
      <c r="Z982" s="2"/>
    </row>
    <row r="983" spans="1:26" ht="15.75" customHeight="1" x14ac:dyDescent="0.2">
      <c r="A983" s="2"/>
      <c r="B983" s="2"/>
      <c r="C983" s="2"/>
      <c r="D983" s="2"/>
      <c r="E983" s="2"/>
      <c r="F983" s="2"/>
      <c r="G983" s="25"/>
      <c r="H983" s="25"/>
      <c r="I983" s="25"/>
      <c r="J983" s="2"/>
      <c r="K983" s="2"/>
      <c r="L983" s="2"/>
      <c r="M983" s="2"/>
      <c r="N983" s="2"/>
      <c r="O983" s="2"/>
      <c r="P983" s="2"/>
      <c r="Q983" s="2"/>
      <c r="R983" s="2"/>
      <c r="S983" s="2"/>
      <c r="T983" s="2"/>
      <c r="U983" s="2"/>
      <c r="V983" s="2"/>
      <c r="W983" s="2"/>
      <c r="X983" s="2"/>
      <c r="Y983" s="2"/>
      <c r="Z983" s="2"/>
    </row>
    <row r="984" spans="1:26" ht="15.75" customHeight="1" x14ac:dyDescent="0.2">
      <c r="A984" s="2"/>
      <c r="B984" s="2"/>
      <c r="C984" s="2"/>
      <c r="D984" s="2"/>
      <c r="E984" s="2"/>
      <c r="F984" s="2"/>
      <c r="G984" s="25"/>
      <c r="H984" s="25"/>
      <c r="I984" s="25"/>
      <c r="J984" s="2"/>
      <c r="K984" s="2"/>
      <c r="L984" s="2"/>
      <c r="M984" s="2"/>
      <c r="N984" s="2"/>
      <c r="O984" s="2"/>
      <c r="P984" s="2"/>
      <c r="Q984" s="2"/>
      <c r="R984" s="2"/>
      <c r="S984" s="2"/>
      <c r="T984" s="2"/>
      <c r="U984" s="2"/>
      <c r="V984" s="2"/>
      <c r="W984" s="2"/>
      <c r="X984" s="2"/>
      <c r="Y984" s="2"/>
      <c r="Z984" s="2"/>
    </row>
    <row r="985" spans="1:26" ht="15.75" customHeight="1" x14ac:dyDescent="0.2">
      <c r="A985" s="2"/>
      <c r="B985" s="2"/>
      <c r="C985" s="2"/>
      <c r="D985" s="2"/>
      <c r="E985" s="2"/>
      <c r="F985" s="2"/>
      <c r="G985" s="25"/>
      <c r="H985" s="25"/>
      <c r="I985" s="25"/>
      <c r="J985" s="2"/>
      <c r="K985" s="2"/>
      <c r="L985" s="2"/>
      <c r="M985" s="2"/>
      <c r="N985" s="2"/>
      <c r="O985" s="2"/>
      <c r="P985" s="2"/>
      <c r="Q985" s="2"/>
      <c r="R985" s="2"/>
      <c r="S985" s="2"/>
      <c r="T985" s="2"/>
      <c r="U985" s="2"/>
      <c r="V985" s="2"/>
      <c r="W985" s="2"/>
      <c r="X985" s="2"/>
      <c r="Y985" s="2"/>
      <c r="Z985" s="2"/>
    </row>
    <row r="986" spans="1:26" ht="15.75" customHeight="1" x14ac:dyDescent="0.2">
      <c r="A986" s="2"/>
      <c r="B986" s="2"/>
      <c r="C986" s="2"/>
      <c r="D986" s="2"/>
      <c r="E986" s="2"/>
      <c r="F986" s="2"/>
      <c r="G986" s="25"/>
      <c r="H986" s="25"/>
      <c r="I986" s="25"/>
      <c r="J986" s="2"/>
      <c r="K986" s="2"/>
      <c r="L986" s="2"/>
      <c r="M986" s="2"/>
      <c r="N986" s="2"/>
      <c r="O986" s="2"/>
      <c r="P986" s="2"/>
      <c r="Q986" s="2"/>
      <c r="R986" s="2"/>
      <c r="S986" s="2"/>
      <c r="T986" s="2"/>
      <c r="U986" s="2"/>
      <c r="V986" s="2"/>
      <c r="W986" s="2"/>
      <c r="X986" s="2"/>
      <c r="Y986" s="2"/>
      <c r="Z986" s="2"/>
    </row>
    <row r="987" spans="1:26" ht="15.75" customHeight="1" x14ac:dyDescent="0.2">
      <c r="A987" s="2"/>
      <c r="B987" s="2"/>
      <c r="C987" s="2"/>
      <c r="D987" s="2"/>
      <c r="E987" s="2"/>
      <c r="F987" s="2"/>
      <c r="G987" s="25"/>
      <c r="H987" s="25"/>
      <c r="I987" s="25"/>
      <c r="J987" s="2"/>
      <c r="K987" s="2"/>
      <c r="L987" s="2"/>
      <c r="M987" s="2"/>
      <c r="N987" s="2"/>
      <c r="O987" s="2"/>
      <c r="P987" s="2"/>
      <c r="Q987" s="2"/>
      <c r="R987" s="2"/>
      <c r="S987" s="2"/>
      <c r="T987" s="2"/>
      <c r="U987" s="2"/>
      <c r="V987" s="2"/>
      <c r="W987" s="2"/>
      <c r="X987" s="2"/>
      <c r="Y987" s="2"/>
      <c r="Z987" s="2"/>
    </row>
    <row r="988" spans="1:26" ht="15.75" customHeight="1" x14ac:dyDescent="0.2">
      <c r="A988" s="2"/>
      <c r="B988" s="2"/>
      <c r="C988" s="2"/>
      <c r="D988" s="2"/>
      <c r="E988" s="2"/>
      <c r="F988" s="2"/>
      <c r="G988" s="25"/>
      <c r="H988" s="25"/>
      <c r="I988" s="25"/>
      <c r="J988" s="2"/>
      <c r="K988" s="2"/>
      <c r="L988" s="2"/>
      <c r="M988" s="2"/>
      <c r="N988" s="2"/>
      <c r="O988" s="2"/>
      <c r="P988" s="2"/>
      <c r="Q988" s="2"/>
      <c r="R988" s="2"/>
      <c r="S988" s="2"/>
      <c r="T988" s="2"/>
      <c r="U988" s="2"/>
      <c r="V988" s="2"/>
      <c r="W988" s="2"/>
      <c r="X988" s="2"/>
      <c r="Y988" s="2"/>
      <c r="Z988" s="2"/>
    </row>
    <row r="989" spans="1:26" ht="15.75" customHeight="1" x14ac:dyDescent="0.2">
      <c r="A989" s="2"/>
      <c r="B989" s="2"/>
      <c r="C989" s="2"/>
      <c r="D989" s="2"/>
      <c r="E989" s="2"/>
      <c r="F989" s="2"/>
      <c r="G989" s="25"/>
      <c r="H989" s="25"/>
      <c r="I989" s="25"/>
      <c r="J989" s="2"/>
      <c r="K989" s="2"/>
      <c r="L989" s="2"/>
      <c r="M989" s="2"/>
      <c r="N989" s="2"/>
      <c r="O989" s="2"/>
      <c r="P989" s="2"/>
      <c r="Q989" s="2"/>
      <c r="R989" s="2"/>
      <c r="S989" s="2"/>
      <c r="T989" s="2"/>
      <c r="U989" s="2"/>
      <c r="V989" s="2"/>
      <c r="W989" s="2"/>
      <c r="X989" s="2"/>
      <c r="Y989" s="2"/>
      <c r="Z989" s="2"/>
    </row>
    <row r="990" spans="1:26" ht="15.75" customHeight="1" x14ac:dyDescent="0.2">
      <c r="A990" s="2"/>
      <c r="B990" s="2"/>
      <c r="C990" s="2"/>
      <c r="D990" s="2"/>
      <c r="E990" s="2"/>
      <c r="F990" s="2"/>
      <c r="G990" s="25"/>
      <c r="H990" s="25"/>
      <c r="I990" s="25"/>
      <c r="J990" s="2"/>
      <c r="K990" s="2"/>
      <c r="L990" s="2"/>
      <c r="M990" s="2"/>
      <c r="N990" s="2"/>
      <c r="O990" s="2"/>
      <c r="P990" s="2"/>
      <c r="Q990" s="2"/>
      <c r="R990" s="2"/>
      <c r="S990" s="2"/>
      <c r="T990" s="2"/>
      <c r="U990" s="2"/>
      <c r="V990" s="2"/>
      <c r="W990" s="2"/>
      <c r="X990" s="2"/>
      <c r="Y990" s="2"/>
      <c r="Z990" s="2"/>
    </row>
    <row r="991" spans="1:26" ht="15.75" customHeight="1" x14ac:dyDescent="0.2">
      <c r="A991" s="2"/>
      <c r="B991" s="2"/>
      <c r="C991" s="2"/>
      <c r="D991" s="2"/>
      <c r="E991" s="2"/>
      <c r="F991" s="2"/>
      <c r="G991" s="25"/>
      <c r="H991" s="25"/>
      <c r="I991" s="25"/>
      <c r="J991" s="2"/>
      <c r="K991" s="2"/>
      <c r="L991" s="2"/>
      <c r="M991" s="2"/>
      <c r="N991" s="2"/>
      <c r="O991" s="2"/>
      <c r="P991" s="2"/>
      <c r="Q991" s="2"/>
      <c r="R991" s="2"/>
      <c r="S991" s="2"/>
      <c r="T991" s="2"/>
      <c r="U991" s="2"/>
      <c r="V991" s="2"/>
      <c r="W991" s="2"/>
      <c r="X991" s="2"/>
      <c r="Y991" s="2"/>
      <c r="Z991" s="2"/>
    </row>
    <row r="992" spans="1:26" ht="15.75" customHeight="1" x14ac:dyDescent="0.2">
      <c r="A992" s="2"/>
      <c r="B992" s="2"/>
      <c r="C992" s="2"/>
      <c r="D992" s="2"/>
      <c r="E992" s="2"/>
      <c r="F992" s="2"/>
      <c r="G992" s="25"/>
      <c r="H992" s="25"/>
      <c r="I992" s="25"/>
      <c r="J992" s="2"/>
      <c r="K992" s="2"/>
      <c r="L992" s="2"/>
      <c r="M992" s="2"/>
      <c r="N992" s="2"/>
      <c r="O992" s="2"/>
      <c r="P992" s="2"/>
      <c r="Q992" s="2"/>
      <c r="R992" s="2"/>
      <c r="S992" s="2"/>
      <c r="T992" s="2"/>
      <c r="U992" s="2"/>
      <c r="V992" s="2"/>
      <c r="W992" s="2"/>
      <c r="X992" s="2"/>
      <c r="Y992" s="2"/>
      <c r="Z992" s="2"/>
    </row>
    <row r="993" spans="1:26" ht="15.75" customHeight="1" x14ac:dyDescent="0.2">
      <c r="A993" s="2"/>
      <c r="B993" s="2"/>
      <c r="C993" s="2"/>
      <c r="D993" s="2"/>
      <c r="E993" s="2"/>
      <c r="F993" s="2"/>
      <c r="G993" s="25"/>
      <c r="H993" s="25"/>
      <c r="I993" s="25"/>
      <c r="J993" s="2"/>
      <c r="K993" s="2"/>
      <c r="L993" s="2"/>
      <c r="M993" s="2"/>
      <c r="N993" s="2"/>
      <c r="O993" s="2"/>
      <c r="P993" s="2"/>
      <c r="Q993" s="2"/>
      <c r="R993" s="2"/>
      <c r="S993" s="2"/>
      <c r="T993" s="2"/>
      <c r="U993" s="2"/>
      <c r="V993" s="2"/>
      <c r="W993" s="2"/>
      <c r="X993" s="2"/>
      <c r="Y993" s="2"/>
      <c r="Z993" s="2"/>
    </row>
    <row r="994" spans="1:26" ht="15.75" customHeight="1" x14ac:dyDescent="0.2">
      <c r="A994" s="2"/>
      <c r="B994" s="2"/>
      <c r="C994" s="2"/>
      <c r="D994" s="2"/>
      <c r="E994" s="2"/>
      <c r="F994" s="2"/>
      <c r="G994" s="25"/>
      <c r="H994" s="25"/>
      <c r="I994" s="25"/>
      <c r="J994" s="2"/>
      <c r="K994" s="2"/>
      <c r="L994" s="2"/>
      <c r="M994" s="2"/>
      <c r="N994" s="2"/>
      <c r="O994" s="2"/>
      <c r="P994" s="2"/>
      <c r="Q994" s="2"/>
      <c r="R994" s="2"/>
      <c r="S994" s="2"/>
      <c r="T994" s="2"/>
      <c r="U994" s="2"/>
      <c r="V994" s="2"/>
      <c r="W994" s="2"/>
      <c r="X994" s="2"/>
      <c r="Y994" s="2"/>
      <c r="Z994" s="2"/>
    </row>
    <row r="995" spans="1:26" ht="15.75" customHeight="1" x14ac:dyDescent="0.2">
      <c r="A995" s="2"/>
      <c r="B995" s="2"/>
      <c r="C995" s="2"/>
      <c r="D995" s="2"/>
      <c r="E995" s="2"/>
      <c r="F995" s="2"/>
      <c r="G995" s="25"/>
      <c r="H995" s="25"/>
      <c r="I995" s="25"/>
      <c r="J995" s="2"/>
      <c r="K995" s="2"/>
      <c r="L995" s="2"/>
      <c r="M995" s="2"/>
      <c r="N995" s="2"/>
      <c r="O995" s="2"/>
      <c r="P995" s="2"/>
      <c r="Q995" s="2"/>
      <c r="R995" s="2"/>
      <c r="S995" s="2"/>
      <c r="T995" s="2"/>
      <c r="U995" s="2"/>
      <c r="V995" s="2"/>
      <c r="W995" s="2"/>
      <c r="X995" s="2"/>
      <c r="Y995" s="2"/>
      <c r="Z995" s="2"/>
    </row>
    <row r="996" spans="1:26" ht="15.75" customHeight="1" x14ac:dyDescent="0.2">
      <c r="A996" s="2"/>
      <c r="B996" s="2"/>
      <c r="C996" s="2"/>
      <c r="D996" s="2"/>
      <c r="E996" s="2"/>
      <c r="F996" s="2"/>
      <c r="G996" s="25"/>
      <c r="H996" s="25"/>
      <c r="I996" s="25"/>
      <c r="J996" s="2"/>
      <c r="K996" s="2"/>
      <c r="L996" s="2"/>
      <c r="M996" s="2"/>
      <c r="N996" s="2"/>
      <c r="O996" s="2"/>
      <c r="P996" s="2"/>
      <c r="Q996" s="2"/>
      <c r="R996" s="2"/>
      <c r="S996" s="2"/>
      <c r="T996" s="2"/>
      <c r="U996" s="2"/>
      <c r="V996" s="2"/>
      <c r="W996" s="2"/>
      <c r="X996" s="2"/>
      <c r="Y996" s="2"/>
      <c r="Z996" s="2"/>
    </row>
    <row r="997" spans="1:26" ht="15.75" customHeight="1" x14ac:dyDescent="0.2">
      <c r="A997" s="2"/>
      <c r="B997" s="2"/>
      <c r="C997" s="2"/>
      <c r="D997" s="2"/>
      <c r="E997" s="2"/>
      <c r="F997" s="2"/>
      <c r="G997" s="25"/>
      <c r="H997" s="25"/>
      <c r="I997" s="25"/>
      <c r="J997" s="2"/>
      <c r="K997" s="2"/>
      <c r="L997" s="2"/>
      <c r="M997" s="2"/>
      <c r="N997" s="2"/>
      <c r="O997" s="2"/>
      <c r="P997" s="2"/>
      <c r="Q997" s="2"/>
      <c r="R997" s="2"/>
      <c r="S997" s="2"/>
      <c r="T997" s="2"/>
      <c r="U997" s="2"/>
      <c r="V997" s="2"/>
      <c r="W997" s="2"/>
      <c r="X997" s="2"/>
      <c r="Y997" s="2"/>
      <c r="Z997" s="2"/>
    </row>
    <row r="998" spans="1:26" ht="15.75" customHeight="1" x14ac:dyDescent="0.2">
      <c r="A998" s="2"/>
      <c r="B998" s="2"/>
      <c r="C998" s="2"/>
      <c r="D998" s="2"/>
      <c r="E998" s="2"/>
      <c r="F998" s="2"/>
      <c r="G998" s="25"/>
      <c r="H998" s="25"/>
      <c r="I998" s="25"/>
      <c r="J998" s="2"/>
      <c r="K998" s="2"/>
      <c r="L998" s="2"/>
      <c r="M998" s="2"/>
      <c r="N998" s="2"/>
      <c r="O998" s="2"/>
      <c r="P998" s="2"/>
      <c r="Q998" s="2"/>
      <c r="R998" s="2"/>
      <c r="S998" s="2"/>
      <c r="T998" s="2"/>
      <c r="U998" s="2"/>
      <c r="V998" s="2"/>
      <c r="W998" s="2"/>
      <c r="X998" s="2"/>
      <c r="Y998" s="2"/>
      <c r="Z998" s="2"/>
    </row>
    <row r="999" spans="1:26" ht="15.75" customHeight="1" x14ac:dyDescent="0.2">
      <c r="A999" s="2"/>
      <c r="B999" s="2"/>
      <c r="C999" s="2"/>
      <c r="D999" s="2"/>
      <c r="E999" s="2"/>
      <c r="F999" s="2"/>
      <c r="G999" s="25"/>
      <c r="H999" s="25"/>
      <c r="I999" s="25"/>
      <c r="J999" s="2"/>
      <c r="K999" s="2"/>
      <c r="L999" s="2"/>
      <c r="M999" s="2"/>
      <c r="N999" s="2"/>
      <c r="O999" s="2"/>
      <c r="P999" s="2"/>
      <c r="Q999" s="2"/>
      <c r="R999" s="2"/>
      <c r="S999" s="2"/>
      <c r="T999" s="2"/>
      <c r="U999" s="2"/>
      <c r="V999" s="2"/>
      <c r="W999" s="2"/>
      <c r="X999" s="2"/>
      <c r="Y999" s="2"/>
      <c r="Z999" s="2"/>
    </row>
    <row r="1000" spans="1:26" ht="15.75" customHeight="1" x14ac:dyDescent="0.2">
      <c r="A1000" s="2"/>
      <c r="B1000" s="2"/>
      <c r="C1000" s="2"/>
      <c r="D1000" s="2"/>
      <c r="E1000" s="2"/>
      <c r="F1000" s="2"/>
      <c r="G1000" s="25"/>
      <c r="H1000" s="25"/>
      <c r="I1000" s="25"/>
      <c r="J1000" s="2"/>
      <c r="K1000" s="2"/>
      <c r="L1000" s="2"/>
      <c r="M1000" s="2"/>
      <c r="N1000" s="2"/>
      <c r="O1000" s="2"/>
      <c r="P1000" s="2"/>
      <c r="Q1000" s="2"/>
      <c r="R1000" s="2"/>
      <c r="S1000" s="2"/>
      <c r="T1000" s="2"/>
      <c r="U1000" s="2"/>
      <c r="V1000" s="2"/>
      <c r="W1000" s="2"/>
      <c r="X1000" s="2"/>
      <c r="Y1000" s="2"/>
      <c r="Z1000" s="2"/>
    </row>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999"/>
  <sheetViews>
    <sheetView workbookViewId="0">
      <selection activeCell="O29" sqref="O29"/>
    </sheetView>
  </sheetViews>
  <sheetFormatPr baseColWidth="10" defaultColWidth="11.1640625" defaultRowHeight="15" customHeight="1" x14ac:dyDescent="0.2"/>
  <cols>
    <col min="1" max="1" width="13.33203125" style="2" customWidth="1"/>
    <col min="2" max="2" width="12.83203125" style="2" bestFit="1" customWidth="1"/>
    <col min="3" max="3" width="19.83203125" style="2" bestFit="1" customWidth="1"/>
    <col min="4" max="4" width="14" style="2" bestFit="1" customWidth="1"/>
    <col min="5" max="5" width="9.33203125" style="2" bestFit="1" customWidth="1"/>
    <col min="6" max="6" width="17.5" style="2" bestFit="1" customWidth="1"/>
    <col min="7" max="7" width="11.1640625" style="2" bestFit="1" customWidth="1"/>
    <col min="8" max="8" width="8.83203125" style="2" bestFit="1" customWidth="1"/>
    <col min="9" max="9" width="38.1640625" style="2" bestFit="1" customWidth="1"/>
    <col min="10" max="26" width="10.5" style="2" customWidth="1"/>
    <col min="27" max="16384" width="11.1640625" style="2"/>
  </cols>
  <sheetData>
    <row r="1" spans="1:12" ht="16" x14ac:dyDescent="0.2">
      <c r="A1" s="9" t="s">
        <v>1613</v>
      </c>
      <c r="B1" s="9"/>
      <c r="C1" s="9"/>
      <c r="D1" s="9"/>
      <c r="E1" s="9"/>
      <c r="F1" s="9"/>
      <c r="G1" s="9"/>
      <c r="H1" s="9"/>
      <c r="I1" s="9"/>
    </row>
    <row r="2" spans="1:12" ht="16" customHeight="1" x14ac:dyDescent="0.2">
      <c r="A2" s="42" t="s">
        <v>154</v>
      </c>
      <c r="B2" s="42" t="s">
        <v>520</v>
      </c>
      <c r="C2" s="42" t="s">
        <v>380</v>
      </c>
      <c r="D2" s="42" t="s">
        <v>521</v>
      </c>
      <c r="E2" s="42" t="s">
        <v>522</v>
      </c>
      <c r="F2" s="42" t="s">
        <v>523</v>
      </c>
      <c r="G2" s="42" t="s">
        <v>1574</v>
      </c>
      <c r="H2" s="42" t="s">
        <v>468</v>
      </c>
      <c r="I2" s="42" t="s">
        <v>524</v>
      </c>
    </row>
    <row r="3" spans="1:12" ht="16" customHeight="1" x14ac:dyDescent="0.2">
      <c r="A3" s="321" t="s">
        <v>138</v>
      </c>
      <c r="B3" s="321" t="s">
        <v>202</v>
      </c>
      <c r="C3" s="327" t="s">
        <v>525</v>
      </c>
      <c r="D3" s="327" t="s">
        <v>526</v>
      </c>
      <c r="E3" s="321" t="s">
        <v>527</v>
      </c>
      <c r="F3" s="321">
        <v>0.43</v>
      </c>
      <c r="G3" s="328">
        <v>4.52E-27</v>
      </c>
      <c r="H3" s="328" t="s">
        <v>528</v>
      </c>
      <c r="I3" s="321" t="s">
        <v>529</v>
      </c>
      <c r="L3" s="1"/>
    </row>
    <row r="4" spans="1:12" s="63" customFormat="1" ht="16" customHeight="1" x14ac:dyDescent="0.2">
      <c r="A4" s="42" t="s">
        <v>145</v>
      </c>
      <c r="B4" s="42" t="s">
        <v>599</v>
      </c>
      <c r="C4" s="42" t="s">
        <v>600</v>
      </c>
      <c r="D4" s="42" t="s">
        <v>601</v>
      </c>
      <c r="E4" s="42" t="s">
        <v>542</v>
      </c>
      <c r="F4" s="42">
        <v>0.53400000000000003</v>
      </c>
      <c r="G4" s="44">
        <v>1.87E-30</v>
      </c>
      <c r="H4" s="44" t="s">
        <v>534</v>
      </c>
      <c r="I4" s="42" t="s">
        <v>535</v>
      </c>
    </row>
    <row r="5" spans="1:12" ht="16" customHeight="1" x14ac:dyDescent="0.2">
      <c r="A5" s="42" t="s">
        <v>145</v>
      </c>
      <c r="B5" s="42" t="s">
        <v>602</v>
      </c>
      <c r="C5" s="42" t="s">
        <v>603</v>
      </c>
      <c r="D5" s="42" t="s">
        <v>604</v>
      </c>
      <c r="E5" s="42" t="s">
        <v>527</v>
      </c>
      <c r="F5" s="42">
        <v>-0.40500000000000003</v>
      </c>
      <c r="G5" s="44">
        <v>6.76E-24</v>
      </c>
      <c r="H5" s="42" t="s">
        <v>528</v>
      </c>
      <c r="I5" s="42" t="s">
        <v>529</v>
      </c>
    </row>
    <row r="6" spans="1:12" ht="16" customHeight="1" x14ac:dyDescent="0.2">
      <c r="A6" s="321" t="s">
        <v>145</v>
      </c>
      <c r="B6" s="321" t="s">
        <v>551</v>
      </c>
      <c r="C6" s="327" t="s">
        <v>552</v>
      </c>
      <c r="D6" s="327" t="s">
        <v>553</v>
      </c>
      <c r="E6" s="321" t="s">
        <v>542</v>
      </c>
      <c r="F6" s="321">
        <v>-0.69499999999999995</v>
      </c>
      <c r="G6" s="321">
        <v>9.4000000000000006E-21</v>
      </c>
      <c r="H6" s="321" t="s">
        <v>538</v>
      </c>
      <c r="I6" s="321" t="s">
        <v>539</v>
      </c>
    </row>
    <row r="7" spans="1:12" ht="16" customHeight="1" x14ac:dyDescent="0.2">
      <c r="A7" s="329" t="s">
        <v>138</v>
      </c>
      <c r="B7" s="330" t="s">
        <v>280</v>
      </c>
      <c r="C7" s="331" t="s">
        <v>540</v>
      </c>
      <c r="D7" s="331" t="s">
        <v>541</v>
      </c>
      <c r="E7" s="329" t="s">
        <v>542</v>
      </c>
      <c r="F7" s="329">
        <v>-0.23499999999999999</v>
      </c>
      <c r="G7" s="332">
        <v>1.2900000000000001E-9</v>
      </c>
      <c r="H7" s="332" t="s">
        <v>543</v>
      </c>
      <c r="I7" s="329" t="s">
        <v>544</v>
      </c>
    </row>
    <row r="8" spans="1:12" ht="16" customHeight="1" x14ac:dyDescent="0.2">
      <c r="A8" s="333" t="s">
        <v>138</v>
      </c>
      <c r="B8" s="334" t="s">
        <v>195</v>
      </c>
      <c r="C8" s="335" t="s">
        <v>532</v>
      </c>
      <c r="D8" s="335" t="s">
        <v>533</v>
      </c>
      <c r="E8" s="333" t="s">
        <v>527</v>
      </c>
      <c r="F8" s="333">
        <v>-0.28799999999999998</v>
      </c>
      <c r="G8" s="336">
        <v>5.5899999999999999E-9</v>
      </c>
      <c r="H8" s="336" t="s">
        <v>534</v>
      </c>
      <c r="I8" s="333" t="s">
        <v>535</v>
      </c>
    </row>
    <row r="9" spans="1:12" ht="16" customHeight="1" x14ac:dyDescent="0.2">
      <c r="A9" s="329" t="s">
        <v>138</v>
      </c>
      <c r="B9" s="330" t="s">
        <v>280</v>
      </c>
      <c r="C9" s="331" t="s">
        <v>540</v>
      </c>
      <c r="D9" s="331" t="s">
        <v>541</v>
      </c>
      <c r="E9" s="329" t="s">
        <v>542</v>
      </c>
      <c r="F9" s="329">
        <v>-0.22700000000000001</v>
      </c>
      <c r="G9" s="332">
        <v>4.4999999999999999E-8</v>
      </c>
      <c r="H9" s="332" t="s">
        <v>528</v>
      </c>
      <c r="I9" s="329" t="s">
        <v>529</v>
      </c>
    </row>
    <row r="10" spans="1:12" ht="16" customHeight="1" x14ac:dyDescent="0.2">
      <c r="A10" s="333" t="s">
        <v>138</v>
      </c>
      <c r="B10" s="334" t="s">
        <v>195</v>
      </c>
      <c r="C10" s="335" t="s">
        <v>532</v>
      </c>
      <c r="D10" s="335" t="s">
        <v>533</v>
      </c>
      <c r="E10" s="333" t="s">
        <v>527</v>
      </c>
      <c r="F10" s="333">
        <v>-0.29099999999999998</v>
      </c>
      <c r="G10" s="336">
        <v>7.5800000000000003E-6</v>
      </c>
      <c r="H10" s="336" t="s">
        <v>536</v>
      </c>
      <c r="I10" s="333" t="s">
        <v>537</v>
      </c>
    </row>
    <row r="11" spans="1:12" ht="16" customHeight="1" x14ac:dyDescent="0.2">
      <c r="A11" s="333" t="s">
        <v>138</v>
      </c>
      <c r="B11" s="334" t="s">
        <v>195</v>
      </c>
      <c r="C11" s="335" t="s">
        <v>532</v>
      </c>
      <c r="D11" s="335" t="s">
        <v>533</v>
      </c>
      <c r="E11" s="333" t="s">
        <v>527</v>
      </c>
      <c r="F11" s="333">
        <v>-0.223</v>
      </c>
      <c r="G11" s="336">
        <v>4.6499999999999999E-5</v>
      </c>
      <c r="H11" s="333" t="s">
        <v>530</v>
      </c>
      <c r="I11" s="333" t="s">
        <v>531</v>
      </c>
    </row>
    <row r="12" spans="1:12" ht="16" customHeight="1" x14ac:dyDescent="0.2">
      <c r="A12" s="329" t="s">
        <v>138</v>
      </c>
      <c r="B12" s="330" t="s">
        <v>280</v>
      </c>
      <c r="C12" s="331" t="s">
        <v>540</v>
      </c>
      <c r="D12" s="331" t="s">
        <v>541</v>
      </c>
      <c r="E12" s="329" t="s">
        <v>542</v>
      </c>
      <c r="F12" s="329">
        <v>0.20200000000000001</v>
      </c>
      <c r="G12" s="332">
        <v>2.43E-4</v>
      </c>
      <c r="H12" s="329" t="s">
        <v>530</v>
      </c>
      <c r="I12" s="329" t="s">
        <v>531</v>
      </c>
    </row>
    <row r="13" spans="1:12" ht="16" customHeight="1" x14ac:dyDescent="0.2">
      <c r="A13" s="333" t="s">
        <v>138</v>
      </c>
      <c r="B13" s="334" t="s">
        <v>195</v>
      </c>
      <c r="C13" s="335" t="s">
        <v>532</v>
      </c>
      <c r="D13" s="335" t="s">
        <v>533</v>
      </c>
      <c r="E13" s="333" t="s">
        <v>527</v>
      </c>
      <c r="F13" s="333">
        <v>0.29699999999999999</v>
      </c>
      <c r="G13" s="336">
        <v>4.5899999999999999E-4</v>
      </c>
      <c r="H13" s="333" t="s">
        <v>538</v>
      </c>
      <c r="I13" s="333" t="s">
        <v>539</v>
      </c>
    </row>
    <row r="14" spans="1:12" ht="16" customHeight="1" x14ac:dyDescent="0.2">
      <c r="A14" s="321" t="s">
        <v>138</v>
      </c>
      <c r="B14" s="321" t="s">
        <v>202</v>
      </c>
      <c r="C14" s="327" t="s">
        <v>525</v>
      </c>
      <c r="D14" s="327" t="s">
        <v>526</v>
      </c>
      <c r="E14" s="321" t="s">
        <v>527</v>
      </c>
      <c r="F14" s="321">
        <v>-0.189</v>
      </c>
      <c r="G14" s="328">
        <v>6.0999999999999997E-4</v>
      </c>
      <c r="H14" s="321" t="s">
        <v>530</v>
      </c>
      <c r="I14" s="321" t="s">
        <v>531</v>
      </c>
    </row>
    <row r="15" spans="1:12" ht="16" customHeight="1" x14ac:dyDescent="0.2">
      <c r="A15" s="42" t="s">
        <v>145</v>
      </c>
      <c r="B15" s="42" t="s">
        <v>641</v>
      </c>
      <c r="C15" s="42" t="s">
        <v>642</v>
      </c>
      <c r="D15" s="42" t="s">
        <v>643</v>
      </c>
      <c r="E15" s="42" t="s">
        <v>542</v>
      </c>
      <c r="F15" s="42">
        <v>0.66</v>
      </c>
      <c r="G15" s="44">
        <v>3.2899999999999998E-18</v>
      </c>
      <c r="H15" s="44" t="s">
        <v>538</v>
      </c>
      <c r="I15" s="42" t="s">
        <v>539</v>
      </c>
    </row>
    <row r="16" spans="1:12" ht="16" customHeight="1" x14ac:dyDescent="0.2">
      <c r="A16" s="321" t="s">
        <v>145</v>
      </c>
      <c r="B16" s="321" t="s">
        <v>554</v>
      </c>
      <c r="C16" s="327" t="s">
        <v>555</v>
      </c>
      <c r="D16" s="327" t="s">
        <v>556</v>
      </c>
      <c r="E16" s="321" t="s">
        <v>542</v>
      </c>
      <c r="F16" s="321">
        <v>-0.32600000000000001</v>
      </c>
      <c r="G16" s="328">
        <v>1.6300000000000001E-17</v>
      </c>
      <c r="H16" s="328" t="s">
        <v>543</v>
      </c>
      <c r="I16" s="321" t="s">
        <v>544</v>
      </c>
    </row>
    <row r="17" spans="1:9" ht="16" customHeight="1" x14ac:dyDescent="0.2">
      <c r="A17" s="321" t="s">
        <v>138</v>
      </c>
      <c r="B17" s="321" t="s">
        <v>548</v>
      </c>
      <c r="C17" s="327" t="s">
        <v>549</v>
      </c>
      <c r="D17" s="327" t="s">
        <v>550</v>
      </c>
      <c r="E17" s="327" t="s">
        <v>527</v>
      </c>
      <c r="F17" s="327">
        <v>-0.20799999999999999</v>
      </c>
      <c r="G17" s="337">
        <v>5.3300000000000002E-7</v>
      </c>
      <c r="H17" s="337" t="s">
        <v>528</v>
      </c>
      <c r="I17" s="321" t="s">
        <v>529</v>
      </c>
    </row>
    <row r="18" spans="1:9" ht="16" customHeight="1" x14ac:dyDescent="0.2">
      <c r="A18" s="321" t="s">
        <v>138</v>
      </c>
      <c r="B18" s="321" t="s">
        <v>545</v>
      </c>
      <c r="C18" s="327" t="s">
        <v>546</v>
      </c>
      <c r="D18" s="327" t="s">
        <v>547</v>
      </c>
      <c r="E18" s="327" t="s">
        <v>542</v>
      </c>
      <c r="F18" s="327">
        <v>0.36599999999999999</v>
      </c>
      <c r="G18" s="337">
        <v>1.24E-5</v>
      </c>
      <c r="H18" s="327" t="s">
        <v>538</v>
      </c>
      <c r="I18" s="321" t="s">
        <v>539</v>
      </c>
    </row>
    <row r="19" spans="1:9" ht="16" customHeight="1" x14ac:dyDescent="0.2">
      <c r="A19" s="321" t="s">
        <v>138</v>
      </c>
      <c r="B19" s="321" t="s">
        <v>545</v>
      </c>
      <c r="C19" s="327" t="s">
        <v>546</v>
      </c>
      <c r="D19" s="327" t="s">
        <v>547</v>
      </c>
      <c r="E19" s="327" t="s">
        <v>542</v>
      </c>
      <c r="F19" s="327">
        <v>0.23799999999999999</v>
      </c>
      <c r="G19" s="337">
        <v>1.36E-5</v>
      </c>
      <c r="H19" s="327" t="s">
        <v>530</v>
      </c>
      <c r="I19" s="321" t="s">
        <v>531</v>
      </c>
    </row>
    <row r="20" spans="1:9" ht="16" customHeight="1" x14ac:dyDescent="0.2">
      <c r="A20" s="321" t="s">
        <v>138</v>
      </c>
      <c r="B20" s="321" t="s">
        <v>548</v>
      </c>
      <c r="C20" s="327" t="s">
        <v>549</v>
      </c>
      <c r="D20" s="327" t="s">
        <v>550</v>
      </c>
      <c r="E20" s="327" t="s">
        <v>527</v>
      </c>
      <c r="F20" s="327">
        <v>-0.28299999999999997</v>
      </c>
      <c r="G20" s="337">
        <v>1.3699999999999999E-5</v>
      </c>
      <c r="H20" s="337" t="s">
        <v>536</v>
      </c>
      <c r="I20" s="321" t="s">
        <v>537</v>
      </c>
    </row>
    <row r="21" spans="1:9" ht="16" customHeight="1" x14ac:dyDescent="0.2">
      <c r="A21" s="321" t="s">
        <v>138</v>
      </c>
      <c r="B21" s="321" t="s">
        <v>545</v>
      </c>
      <c r="C21" s="327" t="s">
        <v>546</v>
      </c>
      <c r="D21" s="327" t="s">
        <v>547</v>
      </c>
      <c r="E21" s="327" t="s">
        <v>542</v>
      </c>
      <c r="F21" s="327">
        <v>0.27500000000000002</v>
      </c>
      <c r="G21" s="337">
        <v>2.5000000000000001E-5</v>
      </c>
      <c r="H21" s="337" t="s">
        <v>536</v>
      </c>
      <c r="I21" s="321" t="s">
        <v>537</v>
      </c>
    </row>
    <row r="22" spans="1:9" ht="16" customHeight="1" x14ac:dyDescent="0.2">
      <c r="A22" s="321" t="s">
        <v>138</v>
      </c>
      <c r="B22" s="321" t="s">
        <v>548</v>
      </c>
      <c r="C22" s="327" t="s">
        <v>549</v>
      </c>
      <c r="D22" s="327" t="s">
        <v>550</v>
      </c>
      <c r="E22" s="327" t="s">
        <v>527</v>
      </c>
      <c r="F22" s="327">
        <v>0.33700000000000002</v>
      </c>
      <c r="G22" s="337">
        <v>6.5300000000000002E-5</v>
      </c>
      <c r="H22" s="327" t="s">
        <v>538</v>
      </c>
      <c r="I22" s="321" t="s">
        <v>539</v>
      </c>
    </row>
    <row r="23" spans="1:9" ht="16" customHeight="1" x14ac:dyDescent="0.2">
      <c r="A23" s="321" t="s">
        <v>138</v>
      </c>
      <c r="B23" s="321" t="s">
        <v>545</v>
      </c>
      <c r="C23" s="327" t="s">
        <v>546</v>
      </c>
      <c r="D23" s="327" t="s">
        <v>547</v>
      </c>
      <c r="E23" s="327" t="s">
        <v>542</v>
      </c>
      <c r="F23" s="327">
        <v>-0.16400000000000001</v>
      </c>
      <c r="G23" s="337">
        <v>8.2200000000000006E-5</v>
      </c>
      <c r="H23" s="337" t="s">
        <v>528</v>
      </c>
      <c r="I23" s="321" t="s">
        <v>529</v>
      </c>
    </row>
    <row r="24" spans="1:9" ht="16" customHeight="1" x14ac:dyDescent="0.2">
      <c r="A24" s="321" t="s">
        <v>138</v>
      </c>
      <c r="B24" s="321" t="s">
        <v>548</v>
      </c>
      <c r="C24" s="327" t="s">
        <v>549</v>
      </c>
      <c r="D24" s="327" t="s">
        <v>550</v>
      </c>
      <c r="E24" s="327" t="s">
        <v>527</v>
      </c>
      <c r="F24" s="327">
        <v>-0.13900000000000001</v>
      </c>
      <c r="G24" s="337">
        <v>5.7000000000000002E-3</v>
      </c>
      <c r="H24" s="337" t="s">
        <v>534</v>
      </c>
      <c r="I24" s="321" t="s">
        <v>535</v>
      </c>
    </row>
    <row r="25" spans="1:9" ht="16" customHeight="1" x14ac:dyDescent="0.2">
      <c r="A25" s="321" t="s">
        <v>138</v>
      </c>
      <c r="B25" s="321" t="s">
        <v>548</v>
      </c>
      <c r="C25" s="327" t="s">
        <v>549</v>
      </c>
      <c r="D25" s="327" t="s">
        <v>550</v>
      </c>
      <c r="E25" s="327" t="s">
        <v>527</v>
      </c>
      <c r="F25" s="327">
        <v>-0.14399999999999999</v>
      </c>
      <c r="G25" s="337">
        <v>9.0100000000000006E-3</v>
      </c>
      <c r="H25" s="327" t="s">
        <v>530</v>
      </c>
      <c r="I25" s="321" t="s">
        <v>531</v>
      </c>
    </row>
    <row r="26" spans="1:9" ht="16" customHeight="1" x14ac:dyDescent="0.2">
      <c r="A26" s="42" t="s">
        <v>138</v>
      </c>
      <c r="B26" s="42" t="s">
        <v>578</v>
      </c>
      <c r="C26" s="42" t="s">
        <v>579</v>
      </c>
      <c r="D26" s="42" t="s">
        <v>580</v>
      </c>
      <c r="E26" s="42" t="s">
        <v>527</v>
      </c>
      <c r="F26" s="42">
        <v>-0.72</v>
      </c>
      <c r="G26" s="44">
        <v>7.6199999999999995E-92</v>
      </c>
      <c r="H26" s="44" t="s">
        <v>528</v>
      </c>
      <c r="I26" s="42" t="s">
        <v>529</v>
      </c>
    </row>
    <row r="27" spans="1:9" ht="16" customHeight="1" x14ac:dyDescent="0.2">
      <c r="A27" s="184" t="s">
        <v>138</v>
      </c>
      <c r="B27" s="184" t="s">
        <v>228</v>
      </c>
      <c r="C27" s="184" t="s">
        <v>561</v>
      </c>
      <c r="D27" s="184" t="s">
        <v>562</v>
      </c>
      <c r="E27" s="184" t="s">
        <v>542</v>
      </c>
      <c r="F27" s="184">
        <v>-0.67100000000000004</v>
      </c>
      <c r="G27" s="101">
        <v>1.11E-75</v>
      </c>
      <c r="H27" s="101" t="s">
        <v>528</v>
      </c>
      <c r="I27" s="184" t="s">
        <v>529</v>
      </c>
    </row>
    <row r="28" spans="1:9" ht="16" customHeight="1" x14ac:dyDescent="0.2">
      <c r="A28" s="42" t="s">
        <v>138</v>
      </c>
      <c r="B28" s="42" t="s">
        <v>575</v>
      </c>
      <c r="C28" s="42" t="s">
        <v>576</v>
      </c>
      <c r="D28" s="42" t="s">
        <v>577</v>
      </c>
      <c r="E28" s="42" t="s">
        <v>542</v>
      </c>
      <c r="F28" s="42">
        <v>-0.44500000000000001</v>
      </c>
      <c r="G28" s="44">
        <v>5.85E-33</v>
      </c>
      <c r="H28" s="44" t="s">
        <v>543</v>
      </c>
      <c r="I28" s="42" t="s">
        <v>544</v>
      </c>
    </row>
    <row r="29" spans="1:9" ht="16" customHeight="1" x14ac:dyDescent="0.2">
      <c r="A29" s="42" t="s">
        <v>138</v>
      </c>
      <c r="B29" s="42" t="s">
        <v>581</v>
      </c>
      <c r="C29" s="42" t="s">
        <v>582</v>
      </c>
      <c r="D29" s="42" t="s">
        <v>583</v>
      </c>
      <c r="E29" s="42" t="s">
        <v>542</v>
      </c>
      <c r="F29" s="42">
        <v>-0.441</v>
      </c>
      <c r="G29" s="44">
        <v>2.79E-32</v>
      </c>
      <c r="H29" s="44" t="s">
        <v>543</v>
      </c>
      <c r="I29" s="42" t="s">
        <v>544</v>
      </c>
    </row>
    <row r="30" spans="1:9" ht="16" customHeight="1" x14ac:dyDescent="0.2">
      <c r="A30" s="321" t="s">
        <v>145</v>
      </c>
      <c r="B30" s="321" t="s">
        <v>347</v>
      </c>
      <c r="C30" s="321" t="s">
        <v>613</v>
      </c>
      <c r="D30" s="321" t="s">
        <v>614</v>
      </c>
      <c r="E30" s="321" t="s">
        <v>542</v>
      </c>
      <c r="F30" s="321">
        <v>0.29399999999999998</v>
      </c>
      <c r="G30" s="328">
        <v>1.8699999999999999E-14</v>
      </c>
      <c r="H30" s="328" t="s">
        <v>543</v>
      </c>
      <c r="I30" s="321" t="s">
        <v>544</v>
      </c>
    </row>
    <row r="31" spans="1:9" ht="16" customHeight="1" x14ac:dyDescent="0.2">
      <c r="A31" s="42" t="s">
        <v>138</v>
      </c>
      <c r="B31" s="42" t="s">
        <v>581</v>
      </c>
      <c r="C31" s="42" t="s">
        <v>582</v>
      </c>
      <c r="D31" s="42" t="s">
        <v>583</v>
      </c>
      <c r="E31" s="42" t="s">
        <v>542</v>
      </c>
      <c r="F31" s="42">
        <v>-0.54600000000000004</v>
      </c>
      <c r="G31" s="44">
        <v>7.9400000000000002E-27</v>
      </c>
      <c r="H31" s="42" t="s">
        <v>530</v>
      </c>
      <c r="I31" s="42" t="s">
        <v>531</v>
      </c>
    </row>
    <row r="32" spans="1:9" ht="16" customHeight="1" x14ac:dyDescent="0.2">
      <c r="A32" s="321" t="s">
        <v>145</v>
      </c>
      <c r="B32" s="321" t="s">
        <v>554</v>
      </c>
      <c r="C32" s="327" t="s">
        <v>555</v>
      </c>
      <c r="D32" s="327" t="s">
        <v>556</v>
      </c>
      <c r="E32" s="321" t="s">
        <v>542</v>
      </c>
      <c r="F32" s="321">
        <v>-0.312</v>
      </c>
      <c r="G32" s="328">
        <v>2.79E-14</v>
      </c>
      <c r="H32" s="321" t="s">
        <v>528</v>
      </c>
      <c r="I32" s="321" t="s">
        <v>529</v>
      </c>
    </row>
    <row r="33" spans="1:9" ht="16" customHeight="1" x14ac:dyDescent="0.2">
      <c r="A33" s="42" t="s">
        <v>138</v>
      </c>
      <c r="B33" s="42" t="s">
        <v>581</v>
      </c>
      <c r="C33" s="42" t="s">
        <v>582</v>
      </c>
      <c r="D33" s="42" t="s">
        <v>583</v>
      </c>
      <c r="E33" s="42" t="s">
        <v>542</v>
      </c>
      <c r="F33" s="42">
        <v>0.69</v>
      </c>
      <c r="G33" s="44">
        <v>2.2700000000000001E-20</v>
      </c>
      <c r="H33" s="42" t="s">
        <v>538</v>
      </c>
      <c r="I33" s="42" t="s">
        <v>539</v>
      </c>
    </row>
    <row r="34" spans="1:9" ht="16" customHeight="1" x14ac:dyDescent="0.2">
      <c r="A34" s="42" t="s">
        <v>138</v>
      </c>
      <c r="B34" s="42" t="s">
        <v>584</v>
      </c>
      <c r="C34" s="42" t="s">
        <v>585</v>
      </c>
      <c r="D34" s="42" t="s">
        <v>586</v>
      </c>
      <c r="E34" s="42" t="s">
        <v>542</v>
      </c>
      <c r="F34" s="42">
        <v>0.66300000000000003</v>
      </c>
      <c r="G34" s="44">
        <v>1.8500000000000002E-18</v>
      </c>
      <c r="H34" s="42" t="s">
        <v>538</v>
      </c>
      <c r="I34" s="42" t="s">
        <v>539</v>
      </c>
    </row>
    <row r="35" spans="1:9" ht="16" customHeight="1" x14ac:dyDescent="0.2">
      <c r="A35" s="321" t="s">
        <v>145</v>
      </c>
      <c r="B35" s="321" t="s">
        <v>607</v>
      </c>
      <c r="C35" s="321" t="s">
        <v>608</v>
      </c>
      <c r="D35" s="321" t="s">
        <v>609</v>
      </c>
      <c r="E35" s="321" t="s">
        <v>542</v>
      </c>
      <c r="F35" s="321">
        <v>-0.36699999999999999</v>
      </c>
      <c r="G35" s="328">
        <v>5.13E-14</v>
      </c>
      <c r="H35" s="328" t="s">
        <v>534</v>
      </c>
      <c r="I35" s="321" t="s">
        <v>535</v>
      </c>
    </row>
    <row r="36" spans="1:9" ht="16" customHeight="1" x14ac:dyDescent="0.2">
      <c r="A36" s="42" t="s">
        <v>138</v>
      </c>
      <c r="B36" s="42" t="s">
        <v>587</v>
      </c>
      <c r="C36" s="42" t="s">
        <v>588</v>
      </c>
      <c r="D36" s="42" t="s">
        <v>589</v>
      </c>
      <c r="E36" s="42" t="s">
        <v>542</v>
      </c>
      <c r="F36" s="42">
        <v>0.32700000000000001</v>
      </c>
      <c r="G36" s="44">
        <v>1.1E-17</v>
      </c>
      <c r="H36" s="44" t="s">
        <v>543</v>
      </c>
      <c r="I36" s="42" t="s">
        <v>544</v>
      </c>
    </row>
    <row r="37" spans="1:9" ht="16" customHeight="1" x14ac:dyDescent="0.2">
      <c r="A37" s="42" t="s">
        <v>138</v>
      </c>
      <c r="B37" s="42" t="s">
        <v>234</v>
      </c>
      <c r="C37" s="42" t="s">
        <v>567</v>
      </c>
      <c r="D37" s="42" t="s">
        <v>568</v>
      </c>
      <c r="E37" s="42" t="s">
        <v>527</v>
      </c>
      <c r="F37" s="42">
        <v>-0.34799999999999998</v>
      </c>
      <c r="G37" s="44">
        <v>1.1999999999999999E-17</v>
      </c>
      <c r="H37" s="44" t="s">
        <v>528</v>
      </c>
      <c r="I37" s="42" t="s">
        <v>529</v>
      </c>
    </row>
    <row r="38" spans="1:9" ht="16" customHeight="1" x14ac:dyDescent="0.2">
      <c r="A38" s="42" t="s">
        <v>138</v>
      </c>
      <c r="B38" s="42" t="s">
        <v>581</v>
      </c>
      <c r="C38" s="42" t="s">
        <v>582</v>
      </c>
      <c r="D38" s="42" t="s">
        <v>583</v>
      </c>
      <c r="E38" s="42" t="s">
        <v>542</v>
      </c>
      <c r="F38" s="42">
        <v>-0.52</v>
      </c>
      <c r="G38" s="44">
        <v>2.7300000000000001E-17</v>
      </c>
      <c r="H38" s="44" t="s">
        <v>536</v>
      </c>
      <c r="I38" s="42" t="s">
        <v>537</v>
      </c>
    </row>
    <row r="39" spans="1:9" ht="16" customHeight="1" x14ac:dyDescent="0.2">
      <c r="A39" s="42" t="s">
        <v>138</v>
      </c>
      <c r="B39" s="42" t="s">
        <v>572</v>
      </c>
      <c r="C39" s="42" t="s">
        <v>573</v>
      </c>
      <c r="D39" s="42" t="s">
        <v>574</v>
      </c>
      <c r="E39" s="42" t="s">
        <v>542</v>
      </c>
      <c r="F39" s="42">
        <v>0.60099999999999998</v>
      </c>
      <c r="G39" s="44">
        <v>1.2900000000000001E-14</v>
      </c>
      <c r="H39" s="42" t="s">
        <v>538</v>
      </c>
      <c r="I39" s="42" t="s">
        <v>539</v>
      </c>
    </row>
    <row r="40" spans="1:9" ht="16" customHeight="1" x14ac:dyDescent="0.2">
      <c r="A40" s="321" t="s">
        <v>145</v>
      </c>
      <c r="B40" s="321" t="s">
        <v>347</v>
      </c>
      <c r="C40" s="321" t="s">
        <v>613</v>
      </c>
      <c r="D40" s="321" t="s">
        <v>614</v>
      </c>
      <c r="E40" s="321" t="s">
        <v>542</v>
      </c>
      <c r="F40" s="321">
        <v>0.28999999999999998</v>
      </c>
      <c r="G40" s="328">
        <v>1.85E-12</v>
      </c>
      <c r="H40" s="321" t="s">
        <v>528</v>
      </c>
      <c r="I40" s="321" t="s">
        <v>529</v>
      </c>
    </row>
    <row r="41" spans="1:9" ht="16" customHeight="1" x14ac:dyDescent="0.2">
      <c r="A41" s="42" t="s">
        <v>145</v>
      </c>
      <c r="B41" s="42" t="s">
        <v>554</v>
      </c>
      <c r="C41" s="42" t="s">
        <v>605</v>
      </c>
      <c r="D41" s="42" t="s">
        <v>606</v>
      </c>
      <c r="E41" s="42" t="s">
        <v>542</v>
      </c>
      <c r="F41" s="42">
        <v>-0.25600000000000001</v>
      </c>
      <c r="G41" s="44">
        <v>3.2399999999999999E-11</v>
      </c>
      <c r="H41" s="44" t="s">
        <v>543</v>
      </c>
      <c r="I41" s="42" t="s">
        <v>544</v>
      </c>
    </row>
    <row r="42" spans="1:9" ht="16" customHeight="1" x14ac:dyDescent="0.2">
      <c r="A42" s="184" t="s">
        <v>138</v>
      </c>
      <c r="B42" s="184" t="s">
        <v>228</v>
      </c>
      <c r="C42" s="184" t="s">
        <v>561</v>
      </c>
      <c r="D42" s="184" t="s">
        <v>562</v>
      </c>
      <c r="E42" s="184" t="s">
        <v>542</v>
      </c>
      <c r="F42" s="184">
        <v>0.34899999999999998</v>
      </c>
      <c r="G42" s="101">
        <v>8.6900000000000003E-13</v>
      </c>
      <c r="H42" s="101" t="s">
        <v>534</v>
      </c>
      <c r="I42" s="184" t="s">
        <v>535</v>
      </c>
    </row>
    <row r="43" spans="1:9" ht="16" customHeight="1" x14ac:dyDescent="0.2">
      <c r="A43" s="42" t="s">
        <v>145</v>
      </c>
      <c r="B43" s="42" t="s">
        <v>638</v>
      </c>
      <c r="C43" s="42" t="s">
        <v>639</v>
      </c>
      <c r="D43" s="42" t="s">
        <v>640</v>
      </c>
      <c r="E43" s="42" t="s">
        <v>542</v>
      </c>
      <c r="F43" s="42">
        <v>0.35499999999999998</v>
      </c>
      <c r="G43" s="44">
        <v>3.7000000000000001E-11</v>
      </c>
      <c r="H43" s="44" t="s">
        <v>530</v>
      </c>
      <c r="I43" s="42" t="s">
        <v>531</v>
      </c>
    </row>
    <row r="44" spans="1:9" ht="16" customHeight="1" x14ac:dyDescent="0.2">
      <c r="A44" s="39" t="s">
        <v>138</v>
      </c>
      <c r="B44" s="39" t="s">
        <v>594</v>
      </c>
      <c r="C44" s="39" t="s">
        <v>595</v>
      </c>
      <c r="D44" s="39" t="s">
        <v>596</v>
      </c>
      <c r="E44" s="39" t="s">
        <v>542</v>
      </c>
      <c r="F44" s="39">
        <v>-0.36899999999999999</v>
      </c>
      <c r="G44" s="216">
        <v>5.3699999999999999E-12</v>
      </c>
      <c r="H44" s="39" t="s">
        <v>530</v>
      </c>
      <c r="I44" s="39" t="s">
        <v>531</v>
      </c>
    </row>
    <row r="45" spans="1:9" ht="16" customHeight="1" x14ac:dyDescent="0.2">
      <c r="A45" s="42" t="s">
        <v>138</v>
      </c>
      <c r="B45" s="42" t="s">
        <v>587</v>
      </c>
      <c r="C45" s="42" t="s">
        <v>588</v>
      </c>
      <c r="D45" s="42" t="s">
        <v>589</v>
      </c>
      <c r="E45" s="42" t="s">
        <v>542</v>
      </c>
      <c r="F45" s="42">
        <v>0.33300000000000002</v>
      </c>
      <c r="G45" s="44">
        <v>1.1500000000000001E-11</v>
      </c>
      <c r="H45" s="44" t="s">
        <v>534</v>
      </c>
      <c r="I45" s="42" t="s">
        <v>535</v>
      </c>
    </row>
    <row r="46" spans="1:9" ht="16" customHeight="1" x14ac:dyDescent="0.2">
      <c r="A46" s="42" t="s">
        <v>138</v>
      </c>
      <c r="B46" s="42" t="s">
        <v>572</v>
      </c>
      <c r="C46" s="42" t="s">
        <v>573</v>
      </c>
      <c r="D46" s="42" t="s">
        <v>574</v>
      </c>
      <c r="E46" s="42" t="s">
        <v>542</v>
      </c>
      <c r="F46" s="42">
        <v>0.27700000000000002</v>
      </c>
      <c r="G46" s="44">
        <v>1.6300000000000001E-11</v>
      </c>
      <c r="H46" s="44" t="s">
        <v>528</v>
      </c>
      <c r="I46" s="42" t="s">
        <v>529</v>
      </c>
    </row>
    <row r="47" spans="1:9" ht="16" customHeight="1" x14ac:dyDescent="0.2">
      <c r="A47" s="42" t="s">
        <v>145</v>
      </c>
      <c r="B47" s="42" t="s">
        <v>610</v>
      </c>
      <c r="C47" s="42" t="s">
        <v>611</v>
      </c>
      <c r="D47" s="42" t="s">
        <v>612</v>
      </c>
      <c r="E47" s="42" t="s">
        <v>542</v>
      </c>
      <c r="F47" s="42">
        <v>-0.32500000000000001</v>
      </c>
      <c r="G47" s="44">
        <v>3.8100000000000003E-11</v>
      </c>
      <c r="H47" s="44" t="s">
        <v>534</v>
      </c>
      <c r="I47" s="42" t="s">
        <v>535</v>
      </c>
    </row>
    <row r="48" spans="1:9" ht="16" customHeight="1" x14ac:dyDescent="0.2">
      <c r="A48" s="42" t="s">
        <v>145</v>
      </c>
      <c r="B48" s="42" t="s">
        <v>641</v>
      </c>
      <c r="C48" s="42" t="s">
        <v>642</v>
      </c>
      <c r="D48" s="42" t="s">
        <v>643</v>
      </c>
      <c r="E48" s="42" t="s">
        <v>542</v>
      </c>
      <c r="F48" s="42">
        <v>0.24399999999999999</v>
      </c>
      <c r="G48" s="44">
        <v>2.85E-10</v>
      </c>
      <c r="H48" s="44" t="s">
        <v>543</v>
      </c>
      <c r="I48" s="42" t="s">
        <v>544</v>
      </c>
    </row>
    <row r="49" spans="1:9" ht="16" customHeight="1" x14ac:dyDescent="0.2">
      <c r="A49" s="42" t="s">
        <v>145</v>
      </c>
      <c r="B49" s="42" t="s">
        <v>325</v>
      </c>
      <c r="C49" s="42" t="s">
        <v>626</v>
      </c>
      <c r="D49" s="42" t="s">
        <v>627</v>
      </c>
      <c r="E49" s="42" t="s">
        <v>542</v>
      </c>
      <c r="F49" s="42">
        <v>-0.253</v>
      </c>
      <c r="G49" s="44">
        <v>9.0399999999999998E-10</v>
      </c>
      <c r="H49" s="42" t="s">
        <v>528</v>
      </c>
      <c r="I49" s="42" t="s">
        <v>529</v>
      </c>
    </row>
    <row r="50" spans="1:9" ht="16" customHeight="1" x14ac:dyDescent="0.2">
      <c r="A50" s="333" t="s">
        <v>138</v>
      </c>
      <c r="B50" s="334" t="s">
        <v>195</v>
      </c>
      <c r="C50" s="335" t="s">
        <v>532</v>
      </c>
      <c r="D50" s="335" t="s">
        <v>533</v>
      </c>
      <c r="E50" s="333" t="s">
        <v>527</v>
      </c>
      <c r="F50" s="333">
        <v>-0.26700000000000002</v>
      </c>
      <c r="G50" s="336">
        <v>9.6599999999999995E-11</v>
      </c>
      <c r="H50" s="336" t="s">
        <v>528</v>
      </c>
      <c r="I50" s="333" t="s">
        <v>529</v>
      </c>
    </row>
    <row r="51" spans="1:9" ht="16" customHeight="1" x14ac:dyDescent="0.2">
      <c r="A51" s="42" t="s">
        <v>138</v>
      </c>
      <c r="B51" s="42" t="s">
        <v>572</v>
      </c>
      <c r="C51" s="42" t="s">
        <v>573</v>
      </c>
      <c r="D51" s="42" t="s">
        <v>574</v>
      </c>
      <c r="E51" s="42" t="s">
        <v>542</v>
      </c>
      <c r="F51" s="42">
        <v>0.311</v>
      </c>
      <c r="G51" s="44">
        <v>2.7E-10</v>
      </c>
      <c r="H51" s="44" t="s">
        <v>534</v>
      </c>
      <c r="I51" s="42" t="s">
        <v>535</v>
      </c>
    </row>
    <row r="52" spans="1:9" ht="16" customHeight="1" x14ac:dyDescent="0.2">
      <c r="A52" s="42" t="s">
        <v>145</v>
      </c>
      <c r="B52" s="42" t="s">
        <v>618</v>
      </c>
      <c r="C52" s="42" t="s">
        <v>619</v>
      </c>
      <c r="D52" s="42" t="s">
        <v>620</v>
      </c>
      <c r="E52" s="42" t="s">
        <v>542</v>
      </c>
      <c r="F52" s="42">
        <v>-0.23499999999999999</v>
      </c>
      <c r="G52" s="44">
        <v>1.3999999999999999E-9</v>
      </c>
      <c r="H52" s="44" t="s">
        <v>543</v>
      </c>
      <c r="I52" s="42" t="s">
        <v>544</v>
      </c>
    </row>
    <row r="53" spans="1:9" ht="16" customHeight="1" x14ac:dyDescent="0.2">
      <c r="A53" s="42" t="s">
        <v>145</v>
      </c>
      <c r="B53" s="42" t="s">
        <v>599</v>
      </c>
      <c r="C53" s="42" t="s">
        <v>600</v>
      </c>
      <c r="D53" s="42" t="s">
        <v>601</v>
      </c>
      <c r="E53" s="42" t="s">
        <v>542</v>
      </c>
      <c r="F53" s="42">
        <v>-0.47899999999999998</v>
      </c>
      <c r="G53" s="44">
        <v>4.2000000000000004E-9</v>
      </c>
      <c r="H53" s="44" t="s">
        <v>538</v>
      </c>
      <c r="I53" s="42" t="s">
        <v>539</v>
      </c>
    </row>
    <row r="54" spans="1:9" ht="16" customHeight="1" x14ac:dyDescent="0.2">
      <c r="A54" s="42" t="s">
        <v>138</v>
      </c>
      <c r="B54" s="42" t="s">
        <v>242</v>
      </c>
      <c r="C54" s="42" t="s">
        <v>565</v>
      </c>
      <c r="D54" s="42" t="s">
        <v>566</v>
      </c>
      <c r="E54" s="42" t="s">
        <v>542</v>
      </c>
      <c r="F54" s="42">
        <v>-0.495</v>
      </c>
      <c r="G54" s="44">
        <v>1.0000000000000001E-9</v>
      </c>
      <c r="H54" s="42" t="s">
        <v>538</v>
      </c>
      <c r="I54" s="42" t="s">
        <v>539</v>
      </c>
    </row>
    <row r="55" spans="1:9" ht="16" customHeight="1" x14ac:dyDescent="0.2">
      <c r="A55" s="42" t="s">
        <v>145</v>
      </c>
      <c r="B55" s="42" t="s">
        <v>635</v>
      </c>
      <c r="C55" s="42" t="s">
        <v>636</v>
      </c>
      <c r="D55" s="42" t="s">
        <v>637</v>
      </c>
      <c r="E55" s="42" t="s">
        <v>542</v>
      </c>
      <c r="F55" s="42">
        <v>0.24099999999999999</v>
      </c>
      <c r="G55" s="44">
        <v>6.1600000000000002E-9</v>
      </c>
      <c r="H55" s="42" t="s">
        <v>528</v>
      </c>
      <c r="I55" s="42" t="s">
        <v>529</v>
      </c>
    </row>
    <row r="56" spans="1:9" ht="16" customHeight="1" x14ac:dyDescent="0.2">
      <c r="A56" s="39" t="s">
        <v>145</v>
      </c>
      <c r="B56" s="39" t="s">
        <v>325</v>
      </c>
      <c r="C56" s="39" t="s">
        <v>631</v>
      </c>
      <c r="D56" s="39" t="s">
        <v>632</v>
      </c>
      <c r="E56" s="39" t="s">
        <v>542</v>
      </c>
      <c r="F56" s="39">
        <v>0.22</v>
      </c>
      <c r="G56" s="216">
        <v>1.09E-7</v>
      </c>
      <c r="H56" s="39" t="s">
        <v>528</v>
      </c>
      <c r="I56" s="39" t="s">
        <v>529</v>
      </c>
    </row>
    <row r="57" spans="1:9" ht="16" customHeight="1" x14ac:dyDescent="0.2">
      <c r="A57" s="42" t="s">
        <v>138</v>
      </c>
      <c r="B57" s="42" t="s">
        <v>578</v>
      </c>
      <c r="C57" s="42" t="s">
        <v>579</v>
      </c>
      <c r="D57" s="42" t="s">
        <v>580</v>
      </c>
      <c r="E57" s="42" t="s">
        <v>527</v>
      </c>
      <c r="F57" s="42">
        <v>-0.28999999999999998</v>
      </c>
      <c r="G57" s="44">
        <v>4.25E-9</v>
      </c>
      <c r="H57" s="44" t="s">
        <v>534</v>
      </c>
      <c r="I57" s="42" t="s">
        <v>535</v>
      </c>
    </row>
    <row r="58" spans="1:9" ht="16" customHeight="1" x14ac:dyDescent="0.2">
      <c r="A58" s="42" t="s">
        <v>145</v>
      </c>
      <c r="B58" s="42" t="s">
        <v>610</v>
      </c>
      <c r="C58" s="42" t="s">
        <v>624</v>
      </c>
      <c r="D58" s="42" t="s">
        <v>625</v>
      </c>
      <c r="E58" s="42" t="s">
        <v>527</v>
      </c>
      <c r="F58" s="42">
        <v>0.43</v>
      </c>
      <c r="G58" s="42">
        <v>1.9000000000000001E-7</v>
      </c>
      <c r="H58" s="42" t="s">
        <v>538</v>
      </c>
      <c r="I58" s="42" t="s">
        <v>539</v>
      </c>
    </row>
    <row r="59" spans="1:9" ht="16" customHeight="1" x14ac:dyDescent="0.2">
      <c r="A59" s="42" t="s">
        <v>138</v>
      </c>
      <c r="B59" s="42" t="s">
        <v>594</v>
      </c>
      <c r="C59" s="42" t="s">
        <v>597</v>
      </c>
      <c r="D59" s="42" t="s">
        <v>598</v>
      </c>
      <c r="E59" s="42" t="s">
        <v>542</v>
      </c>
      <c r="F59" s="42">
        <v>0.45</v>
      </c>
      <c r="G59" s="44">
        <v>4.3200000000000003E-8</v>
      </c>
      <c r="H59" s="42" t="s">
        <v>538</v>
      </c>
      <c r="I59" s="42" t="s">
        <v>539</v>
      </c>
    </row>
    <row r="60" spans="1:9" ht="16" customHeight="1" x14ac:dyDescent="0.2">
      <c r="A60" s="42" t="s">
        <v>138</v>
      </c>
      <c r="B60" s="42" t="s">
        <v>242</v>
      </c>
      <c r="C60" s="42" t="s">
        <v>565</v>
      </c>
      <c r="D60" s="42" t="s">
        <v>566</v>
      </c>
      <c r="E60" s="42" t="s">
        <v>542</v>
      </c>
      <c r="F60" s="42">
        <v>-0.20799999999999999</v>
      </c>
      <c r="G60" s="44">
        <v>8.1699999999999997E-8</v>
      </c>
      <c r="H60" s="44" t="s">
        <v>543</v>
      </c>
      <c r="I60" s="42" t="s">
        <v>544</v>
      </c>
    </row>
    <row r="61" spans="1:9" ht="16" customHeight="1" x14ac:dyDescent="0.2">
      <c r="A61" s="42" t="s">
        <v>145</v>
      </c>
      <c r="B61" s="42" t="s">
        <v>618</v>
      </c>
      <c r="C61" s="42" t="s">
        <v>619</v>
      </c>
      <c r="D61" s="42" t="s">
        <v>620</v>
      </c>
      <c r="E61" s="42" t="s">
        <v>542</v>
      </c>
      <c r="F61" s="42">
        <v>-0.20300000000000001</v>
      </c>
      <c r="G61" s="44">
        <v>1.04E-6</v>
      </c>
      <c r="H61" s="42" t="s">
        <v>528</v>
      </c>
      <c r="I61" s="42" t="s">
        <v>529</v>
      </c>
    </row>
    <row r="62" spans="1:9" ht="16" customHeight="1" x14ac:dyDescent="0.2">
      <c r="A62" s="42" t="s">
        <v>145</v>
      </c>
      <c r="B62" s="42" t="s">
        <v>635</v>
      </c>
      <c r="C62" s="42" t="s">
        <v>636</v>
      </c>
      <c r="D62" s="42" t="s">
        <v>637</v>
      </c>
      <c r="E62" s="42" t="s">
        <v>542</v>
      </c>
      <c r="F62" s="42">
        <v>0.39900000000000002</v>
      </c>
      <c r="G62" s="42">
        <v>1.5999999999999999E-6</v>
      </c>
      <c r="H62" s="42" t="s">
        <v>538</v>
      </c>
      <c r="I62" s="42" t="s">
        <v>539</v>
      </c>
    </row>
    <row r="63" spans="1:9" ht="16" customHeight="1" x14ac:dyDescent="0.2">
      <c r="A63" s="42" t="s">
        <v>138</v>
      </c>
      <c r="B63" s="42" t="s">
        <v>594</v>
      </c>
      <c r="C63" s="42" t="s">
        <v>597</v>
      </c>
      <c r="D63" s="42" t="s">
        <v>598</v>
      </c>
      <c r="E63" s="42" t="s">
        <v>542</v>
      </c>
      <c r="F63" s="42">
        <v>-0.215</v>
      </c>
      <c r="G63" s="44">
        <v>2.3799999999999999E-7</v>
      </c>
      <c r="H63" s="44" t="s">
        <v>528</v>
      </c>
      <c r="I63" s="42" t="s">
        <v>529</v>
      </c>
    </row>
    <row r="64" spans="1:9" ht="16" customHeight="1" x14ac:dyDescent="0.2">
      <c r="A64" s="42" t="s">
        <v>138</v>
      </c>
      <c r="B64" s="42" t="s">
        <v>594</v>
      </c>
      <c r="C64" s="42" t="s">
        <v>597</v>
      </c>
      <c r="D64" s="42" t="s">
        <v>598</v>
      </c>
      <c r="E64" s="42" t="s">
        <v>542</v>
      </c>
      <c r="F64" s="42">
        <v>-0.27900000000000003</v>
      </c>
      <c r="G64" s="44">
        <v>3.0600000000000001E-7</v>
      </c>
      <c r="H64" s="44" t="s">
        <v>530</v>
      </c>
      <c r="I64" s="42" t="s">
        <v>531</v>
      </c>
    </row>
    <row r="65" spans="1:9" ht="16" customHeight="1" x14ac:dyDescent="0.2">
      <c r="A65" s="42" t="s">
        <v>138</v>
      </c>
      <c r="B65" s="42" t="s">
        <v>292</v>
      </c>
      <c r="C65" s="42" t="s">
        <v>559</v>
      </c>
      <c r="D65" s="42" t="s">
        <v>560</v>
      </c>
      <c r="E65" s="42" t="s">
        <v>542</v>
      </c>
      <c r="F65" s="42">
        <v>-0.19900000000000001</v>
      </c>
      <c r="G65" s="44">
        <v>3.0800000000000001E-7</v>
      </c>
      <c r="H65" s="44" t="s">
        <v>543</v>
      </c>
      <c r="I65" s="42" t="s">
        <v>544</v>
      </c>
    </row>
    <row r="66" spans="1:9" ht="16" customHeight="1" x14ac:dyDescent="0.2">
      <c r="A66" s="338" t="s">
        <v>138</v>
      </c>
      <c r="B66" s="339" t="s">
        <v>188</v>
      </c>
      <c r="C66" s="339" t="s">
        <v>563</v>
      </c>
      <c r="D66" s="339" t="s">
        <v>564</v>
      </c>
      <c r="E66" s="339" t="s">
        <v>542</v>
      </c>
      <c r="F66" s="339">
        <v>0.41699999999999998</v>
      </c>
      <c r="G66" s="340">
        <v>4.89E-7</v>
      </c>
      <c r="H66" s="339" t="s">
        <v>538</v>
      </c>
      <c r="I66" s="339" t="s">
        <v>539</v>
      </c>
    </row>
    <row r="67" spans="1:9" ht="16" customHeight="1" x14ac:dyDescent="0.2">
      <c r="A67" s="341" t="s">
        <v>138</v>
      </c>
      <c r="B67" s="342" t="s">
        <v>188</v>
      </c>
      <c r="C67" s="342" t="s">
        <v>563</v>
      </c>
      <c r="D67" s="342" t="s">
        <v>564</v>
      </c>
      <c r="E67" s="342" t="s">
        <v>542</v>
      </c>
      <c r="F67" s="342">
        <v>-0.20799999999999999</v>
      </c>
      <c r="G67" s="343">
        <v>5.4499999999999997E-7</v>
      </c>
      <c r="H67" s="343" t="s">
        <v>528</v>
      </c>
      <c r="I67" s="344" t="s">
        <v>529</v>
      </c>
    </row>
    <row r="68" spans="1:9" ht="16" customHeight="1" x14ac:dyDescent="0.2">
      <c r="A68" s="39" t="s">
        <v>145</v>
      </c>
      <c r="B68" s="39" t="s">
        <v>635</v>
      </c>
      <c r="C68" s="39" t="s">
        <v>636</v>
      </c>
      <c r="D68" s="39" t="s">
        <v>637</v>
      </c>
      <c r="E68" s="39" t="s">
        <v>542</v>
      </c>
      <c r="F68" s="39">
        <v>0.23100000000000001</v>
      </c>
      <c r="G68" s="216">
        <v>3.4599999999999999E-6</v>
      </c>
      <c r="H68" s="216" t="s">
        <v>534</v>
      </c>
      <c r="I68" s="39" t="s">
        <v>535</v>
      </c>
    </row>
    <row r="69" spans="1:9" ht="16" customHeight="1" x14ac:dyDescent="0.2">
      <c r="A69" s="42" t="s">
        <v>145</v>
      </c>
      <c r="B69" s="42" t="s">
        <v>554</v>
      </c>
      <c r="C69" s="42" t="s">
        <v>605</v>
      </c>
      <c r="D69" s="42" t="s">
        <v>606</v>
      </c>
      <c r="E69" s="42" t="s">
        <v>542</v>
      </c>
      <c r="F69" s="42">
        <v>-0.38700000000000001</v>
      </c>
      <c r="G69" s="42">
        <v>3.5099999999999999E-6</v>
      </c>
      <c r="H69" s="42" t="s">
        <v>538</v>
      </c>
      <c r="I69" s="42" t="s">
        <v>539</v>
      </c>
    </row>
    <row r="70" spans="1:9" ht="16" customHeight="1" x14ac:dyDescent="0.2">
      <c r="A70" s="42" t="s">
        <v>138</v>
      </c>
      <c r="B70" s="42" t="s">
        <v>578</v>
      </c>
      <c r="C70" s="42" t="s">
        <v>579</v>
      </c>
      <c r="D70" s="42" t="s">
        <v>580</v>
      </c>
      <c r="E70" s="42" t="s">
        <v>527</v>
      </c>
      <c r="F70" s="42">
        <v>-0.25800000000000001</v>
      </c>
      <c r="G70" s="44">
        <v>2.34E-6</v>
      </c>
      <c r="H70" s="42" t="s">
        <v>530</v>
      </c>
      <c r="I70" s="42" t="s">
        <v>531</v>
      </c>
    </row>
    <row r="71" spans="1:9" ht="16" customHeight="1" x14ac:dyDescent="0.2">
      <c r="A71" s="42" t="s">
        <v>145</v>
      </c>
      <c r="B71" s="42" t="s">
        <v>615</v>
      </c>
      <c r="C71" s="42" t="s">
        <v>616</v>
      </c>
      <c r="D71" s="42" t="s">
        <v>617</v>
      </c>
      <c r="E71" s="42" t="s">
        <v>542</v>
      </c>
      <c r="F71" s="42">
        <v>-0.3</v>
      </c>
      <c r="G71" s="44">
        <v>3.7699999999999999E-6</v>
      </c>
      <c r="H71" s="44" t="s">
        <v>536</v>
      </c>
      <c r="I71" s="42" t="s">
        <v>537</v>
      </c>
    </row>
    <row r="72" spans="1:9" ht="16" customHeight="1" x14ac:dyDescent="0.2">
      <c r="A72" s="321" t="s">
        <v>145</v>
      </c>
      <c r="B72" s="321" t="s">
        <v>607</v>
      </c>
      <c r="C72" s="321" t="s">
        <v>608</v>
      </c>
      <c r="D72" s="321" t="s">
        <v>609</v>
      </c>
      <c r="E72" s="321" t="s">
        <v>542</v>
      </c>
      <c r="F72" s="321">
        <v>0.29199999999999998</v>
      </c>
      <c r="G72" s="328">
        <v>7.1899999999999998E-6</v>
      </c>
      <c r="H72" s="328" t="s">
        <v>536</v>
      </c>
      <c r="I72" s="321" t="s">
        <v>537</v>
      </c>
    </row>
    <row r="73" spans="1:9" ht="16" customHeight="1" x14ac:dyDescent="0.2">
      <c r="A73" s="42" t="s">
        <v>145</v>
      </c>
      <c r="B73" s="42" t="s">
        <v>602</v>
      </c>
      <c r="C73" s="42" t="s">
        <v>603</v>
      </c>
      <c r="D73" s="42" t="s">
        <v>604</v>
      </c>
      <c r="E73" s="42" t="s">
        <v>527</v>
      </c>
      <c r="F73" s="42">
        <v>-0.245</v>
      </c>
      <c r="G73" s="44">
        <v>7.4399999999999999E-6</v>
      </c>
      <c r="H73" s="44" t="s">
        <v>530</v>
      </c>
      <c r="I73" s="42" t="s">
        <v>531</v>
      </c>
    </row>
    <row r="74" spans="1:9" ht="16" customHeight="1" x14ac:dyDescent="0.2">
      <c r="A74" s="42" t="s">
        <v>138</v>
      </c>
      <c r="B74" s="42" t="s">
        <v>292</v>
      </c>
      <c r="C74" s="42" t="s">
        <v>559</v>
      </c>
      <c r="D74" s="42" t="s">
        <v>560</v>
      </c>
      <c r="E74" s="42" t="s">
        <v>542</v>
      </c>
      <c r="F74" s="42">
        <v>-0.188</v>
      </c>
      <c r="G74" s="44">
        <v>6.1299999999999998E-6</v>
      </c>
      <c r="H74" s="44" t="s">
        <v>528</v>
      </c>
      <c r="I74" s="42" t="s">
        <v>529</v>
      </c>
    </row>
    <row r="75" spans="1:9" ht="16" customHeight="1" x14ac:dyDescent="0.2">
      <c r="A75" s="42" t="s">
        <v>145</v>
      </c>
      <c r="B75" s="42" t="s">
        <v>602</v>
      </c>
      <c r="C75" s="42" t="s">
        <v>603</v>
      </c>
      <c r="D75" s="42" t="s">
        <v>604</v>
      </c>
      <c r="E75" s="42" t="s">
        <v>527</v>
      </c>
      <c r="F75" s="42">
        <v>-0.17</v>
      </c>
      <c r="G75" s="44">
        <v>1.3200000000000001E-5</v>
      </c>
      <c r="H75" s="44" t="s">
        <v>543</v>
      </c>
      <c r="I75" s="42" t="s">
        <v>544</v>
      </c>
    </row>
    <row r="76" spans="1:9" ht="16" customHeight="1" x14ac:dyDescent="0.2">
      <c r="A76" s="42" t="s">
        <v>145</v>
      </c>
      <c r="B76" s="42" t="s">
        <v>599</v>
      </c>
      <c r="C76" s="42" t="s">
        <v>600</v>
      </c>
      <c r="D76" s="42" t="s">
        <v>601</v>
      </c>
      <c r="E76" s="42" t="s">
        <v>542</v>
      </c>
      <c r="F76" s="42">
        <v>0.16200000000000001</v>
      </c>
      <c r="G76" s="44">
        <v>3.5200000000000002E-5</v>
      </c>
      <c r="H76" s="44" t="s">
        <v>543</v>
      </c>
      <c r="I76" s="42" t="s">
        <v>544</v>
      </c>
    </row>
    <row r="77" spans="1:9" ht="16" customHeight="1" x14ac:dyDescent="0.2">
      <c r="A77" s="42" t="s">
        <v>138</v>
      </c>
      <c r="B77" s="42" t="s">
        <v>575</v>
      </c>
      <c r="C77" s="42" t="s">
        <v>576</v>
      </c>
      <c r="D77" s="42" t="s">
        <v>577</v>
      </c>
      <c r="E77" s="42" t="s">
        <v>542</v>
      </c>
      <c r="F77" s="42">
        <v>-0.223</v>
      </c>
      <c r="G77" s="44">
        <v>7.5900000000000002E-6</v>
      </c>
      <c r="H77" s="44" t="s">
        <v>534</v>
      </c>
      <c r="I77" s="42" t="s">
        <v>535</v>
      </c>
    </row>
    <row r="78" spans="1:9" ht="16" customHeight="1" x14ac:dyDescent="0.2">
      <c r="A78" s="42" t="s">
        <v>138</v>
      </c>
      <c r="B78" s="42" t="s">
        <v>587</v>
      </c>
      <c r="C78" s="42" t="s">
        <v>590</v>
      </c>
      <c r="D78" s="42" t="s">
        <v>591</v>
      </c>
      <c r="E78" s="42" t="s">
        <v>542</v>
      </c>
      <c r="F78" s="42">
        <v>0.219</v>
      </c>
      <c r="G78" s="44">
        <v>1.1399999999999999E-5</v>
      </c>
      <c r="H78" s="44" t="s">
        <v>534</v>
      </c>
      <c r="I78" s="42" t="s">
        <v>535</v>
      </c>
    </row>
    <row r="79" spans="1:9" ht="16" customHeight="1" x14ac:dyDescent="0.2">
      <c r="A79" s="42" t="s">
        <v>145</v>
      </c>
      <c r="B79" s="42" t="s">
        <v>638</v>
      </c>
      <c r="C79" s="42" t="s">
        <v>639</v>
      </c>
      <c r="D79" s="42" t="s">
        <v>640</v>
      </c>
      <c r="E79" s="42" t="s">
        <v>542</v>
      </c>
      <c r="F79" s="42">
        <v>0.25600000000000001</v>
      </c>
      <c r="G79" s="44">
        <v>9.0799999999999998E-5</v>
      </c>
      <c r="H79" s="42" t="s">
        <v>536</v>
      </c>
      <c r="I79" s="42" t="s">
        <v>537</v>
      </c>
    </row>
    <row r="80" spans="1:9" ht="16" customHeight="1" x14ac:dyDescent="0.2">
      <c r="A80" s="345" t="s">
        <v>138</v>
      </c>
      <c r="B80" s="345" t="s">
        <v>228</v>
      </c>
      <c r="C80" s="345" t="s">
        <v>561</v>
      </c>
      <c r="D80" s="345" t="s">
        <v>562</v>
      </c>
      <c r="E80" s="345" t="s">
        <v>542</v>
      </c>
      <c r="F80" s="345">
        <v>0.36299999999999999</v>
      </c>
      <c r="G80" s="346">
        <v>1.5500000000000001E-5</v>
      </c>
      <c r="H80" s="345" t="s">
        <v>538</v>
      </c>
      <c r="I80" s="345" t="s">
        <v>539</v>
      </c>
    </row>
    <row r="81" spans="1:9" ht="16" customHeight="1" x14ac:dyDescent="0.2">
      <c r="A81" s="42" t="s">
        <v>138</v>
      </c>
      <c r="B81" s="42" t="s">
        <v>575</v>
      </c>
      <c r="C81" s="42" t="s">
        <v>576</v>
      </c>
      <c r="D81" s="42" t="s">
        <v>577</v>
      </c>
      <c r="E81" s="42" t="s">
        <v>542</v>
      </c>
      <c r="F81" s="42">
        <v>0.35299999999999998</v>
      </c>
      <c r="G81" s="44">
        <v>2.72E-5</v>
      </c>
      <c r="H81" s="42" t="s">
        <v>538</v>
      </c>
      <c r="I81" s="42" t="s">
        <v>539</v>
      </c>
    </row>
    <row r="82" spans="1:9" ht="16" customHeight="1" x14ac:dyDescent="0.2">
      <c r="A82" s="42" t="s">
        <v>145</v>
      </c>
      <c r="B82" s="42" t="s">
        <v>618</v>
      </c>
      <c r="C82" s="42" t="s">
        <v>619</v>
      </c>
      <c r="D82" s="42" t="s">
        <v>620</v>
      </c>
      <c r="E82" s="42" t="s">
        <v>542</v>
      </c>
      <c r="F82" s="42">
        <v>-0.186</v>
      </c>
      <c r="G82" s="44">
        <v>1.9799999999999999E-4</v>
      </c>
      <c r="H82" s="44" t="s">
        <v>534</v>
      </c>
      <c r="I82" s="42" t="s">
        <v>535</v>
      </c>
    </row>
    <row r="83" spans="1:9" ht="16" customHeight="1" x14ac:dyDescent="0.2">
      <c r="A83" s="42" t="s">
        <v>138</v>
      </c>
      <c r="B83" s="42" t="s">
        <v>594</v>
      </c>
      <c r="C83" s="42" t="s">
        <v>597</v>
      </c>
      <c r="D83" s="42" t="s">
        <v>598</v>
      </c>
      <c r="E83" s="42" t="s">
        <v>542</v>
      </c>
      <c r="F83" s="42">
        <v>0.154</v>
      </c>
      <c r="G83" s="44">
        <v>7.7299999999999995E-5</v>
      </c>
      <c r="H83" s="44" t="s">
        <v>543</v>
      </c>
      <c r="I83" s="42" t="s">
        <v>544</v>
      </c>
    </row>
    <row r="84" spans="1:9" ht="16" customHeight="1" x14ac:dyDescent="0.2">
      <c r="A84" s="42" t="s">
        <v>145</v>
      </c>
      <c r="B84" s="42" t="s">
        <v>638</v>
      </c>
      <c r="C84" s="42" t="s">
        <v>639</v>
      </c>
      <c r="D84" s="42" t="s">
        <v>640</v>
      </c>
      <c r="E84" s="42" t="s">
        <v>542</v>
      </c>
      <c r="F84" s="42">
        <v>0.183</v>
      </c>
      <c r="G84" s="44">
        <v>2.5700000000000001E-4</v>
      </c>
      <c r="H84" s="44" t="s">
        <v>534</v>
      </c>
      <c r="I84" s="42" t="s">
        <v>535</v>
      </c>
    </row>
    <row r="85" spans="1:9" ht="16" customHeight="1" x14ac:dyDescent="0.2">
      <c r="A85" s="42" t="s">
        <v>145</v>
      </c>
      <c r="B85" s="42" t="s">
        <v>610</v>
      </c>
      <c r="C85" s="42" t="s">
        <v>611</v>
      </c>
      <c r="D85" s="42" t="s">
        <v>612</v>
      </c>
      <c r="E85" s="42" t="s">
        <v>542</v>
      </c>
      <c r="F85" s="42">
        <v>-0.15</v>
      </c>
      <c r="G85" s="44">
        <v>3.1700000000000001E-4</v>
      </c>
      <c r="H85" s="42" t="s">
        <v>528</v>
      </c>
      <c r="I85" s="42" t="s">
        <v>529</v>
      </c>
    </row>
    <row r="86" spans="1:9" ht="16" customHeight="1" x14ac:dyDescent="0.2">
      <c r="A86" s="321" t="s">
        <v>145</v>
      </c>
      <c r="B86" s="321" t="s">
        <v>607</v>
      </c>
      <c r="C86" s="321" t="s">
        <v>608</v>
      </c>
      <c r="D86" s="321" t="s">
        <v>609</v>
      </c>
      <c r="E86" s="321" t="s">
        <v>542</v>
      </c>
      <c r="F86" s="321">
        <v>-0.13600000000000001</v>
      </c>
      <c r="G86" s="328">
        <v>4.9899999999999999E-4</v>
      </c>
      <c r="H86" s="328" t="s">
        <v>543</v>
      </c>
      <c r="I86" s="321" t="s">
        <v>544</v>
      </c>
    </row>
    <row r="87" spans="1:9" ht="16" customHeight="1" x14ac:dyDescent="0.2">
      <c r="A87" s="42" t="s">
        <v>138</v>
      </c>
      <c r="B87" s="42" t="s">
        <v>572</v>
      </c>
      <c r="C87" s="42" t="s">
        <v>573</v>
      </c>
      <c r="D87" s="42" t="s">
        <v>574</v>
      </c>
      <c r="E87" s="42" t="s">
        <v>542</v>
      </c>
      <c r="F87" s="42">
        <v>-0.19800000000000001</v>
      </c>
      <c r="G87" s="44">
        <v>3.0699999999999998E-4</v>
      </c>
      <c r="H87" s="42" t="s">
        <v>530</v>
      </c>
      <c r="I87" s="42" t="s">
        <v>531</v>
      </c>
    </row>
    <row r="88" spans="1:9" ht="16" customHeight="1" x14ac:dyDescent="0.2">
      <c r="A88" s="42" t="s">
        <v>145</v>
      </c>
      <c r="B88" s="42" t="s">
        <v>641</v>
      </c>
      <c r="C88" s="42" t="s">
        <v>642</v>
      </c>
      <c r="D88" s="42" t="s">
        <v>643</v>
      </c>
      <c r="E88" s="42" t="s">
        <v>542</v>
      </c>
      <c r="F88" s="42">
        <v>0.191</v>
      </c>
      <c r="G88" s="44">
        <v>5.1999999999999995E-4</v>
      </c>
      <c r="H88" s="44" t="s">
        <v>530</v>
      </c>
      <c r="I88" s="42" t="s">
        <v>531</v>
      </c>
    </row>
    <row r="89" spans="1:9" ht="16" customHeight="1" x14ac:dyDescent="0.2">
      <c r="A89" s="42" t="s">
        <v>138</v>
      </c>
      <c r="B89" s="42" t="s">
        <v>584</v>
      </c>
      <c r="C89" s="42" t="s">
        <v>585</v>
      </c>
      <c r="D89" s="42" t="s">
        <v>586</v>
      </c>
      <c r="E89" s="42" t="s">
        <v>542</v>
      </c>
      <c r="F89" s="42">
        <v>0.19700000000000001</v>
      </c>
      <c r="G89" s="44">
        <v>3.4600000000000001E-4</v>
      </c>
      <c r="H89" s="44" t="s">
        <v>530</v>
      </c>
      <c r="I89" s="42" t="s">
        <v>531</v>
      </c>
    </row>
    <row r="90" spans="1:9" ht="16" customHeight="1" x14ac:dyDescent="0.2">
      <c r="A90" s="42" t="s">
        <v>138</v>
      </c>
      <c r="B90" s="42" t="s">
        <v>575</v>
      </c>
      <c r="C90" s="42" t="s">
        <v>576</v>
      </c>
      <c r="D90" s="42" t="s">
        <v>577</v>
      </c>
      <c r="E90" s="42" t="s">
        <v>542</v>
      </c>
      <c r="F90" s="42">
        <v>-0.14799999999999999</v>
      </c>
      <c r="G90" s="44">
        <v>4.1100000000000002E-4</v>
      </c>
      <c r="H90" s="44" t="s">
        <v>528</v>
      </c>
      <c r="I90" s="42" t="s">
        <v>529</v>
      </c>
    </row>
    <row r="91" spans="1:9" ht="16" customHeight="1" x14ac:dyDescent="0.2">
      <c r="A91" s="321" t="s">
        <v>145</v>
      </c>
      <c r="B91" s="321" t="s">
        <v>607</v>
      </c>
      <c r="C91" s="321" t="s">
        <v>608</v>
      </c>
      <c r="D91" s="321" t="s">
        <v>609</v>
      </c>
      <c r="E91" s="321" t="s">
        <v>542</v>
      </c>
      <c r="F91" s="321">
        <v>0.14299999999999999</v>
      </c>
      <c r="G91" s="328">
        <v>6.11E-4</v>
      </c>
      <c r="H91" s="321" t="s">
        <v>528</v>
      </c>
      <c r="I91" s="321" t="s">
        <v>529</v>
      </c>
    </row>
    <row r="92" spans="1:9" ht="16" customHeight="1" x14ac:dyDescent="0.2">
      <c r="A92" s="321" t="s">
        <v>145</v>
      </c>
      <c r="B92" s="321" t="s">
        <v>551</v>
      </c>
      <c r="C92" s="327" t="s">
        <v>552</v>
      </c>
      <c r="D92" s="327" t="s">
        <v>553</v>
      </c>
      <c r="E92" s="321" t="s">
        <v>542</v>
      </c>
      <c r="F92" s="321">
        <v>0.14099999999999999</v>
      </c>
      <c r="G92" s="328">
        <v>7.2499999999999995E-4</v>
      </c>
      <c r="H92" s="321" t="s">
        <v>528</v>
      </c>
      <c r="I92" s="321" t="s">
        <v>529</v>
      </c>
    </row>
    <row r="93" spans="1:9" ht="16" customHeight="1" x14ac:dyDescent="0.2">
      <c r="A93" s="42" t="s">
        <v>138</v>
      </c>
      <c r="B93" s="42" t="s">
        <v>572</v>
      </c>
      <c r="C93" s="42" t="s">
        <v>573</v>
      </c>
      <c r="D93" s="42" t="s">
        <v>574</v>
      </c>
      <c r="E93" s="42" t="s">
        <v>542</v>
      </c>
      <c r="F93" s="42">
        <v>0.13500000000000001</v>
      </c>
      <c r="G93" s="44">
        <v>5.8E-4</v>
      </c>
      <c r="H93" s="44" t="s">
        <v>543</v>
      </c>
      <c r="I93" s="42" t="s">
        <v>544</v>
      </c>
    </row>
    <row r="94" spans="1:9" ht="16" customHeight="1" x14ac:dyDescent="0.2">
      <c r="A94" s="42" t="s">
        <v>145</v>
      </c>
      <c r="B94" s="42" t="s">
        <v>610</v>
      </c>
      <c r="C94" s="42" t="s">
        <v>611</v>
      </c>
      <c r="D94" s="42" t="s">
        <v>612</v>
      </c>
      <c r="E94" s="42" t="s">
        <v>542</v>
      </c>
      <c r="F94" s="42">
        <v>0.27</v>
      </c>
      <c r="G94" s="44">
        <v>1.56E-3</v>
      </c>
      <c r="H94" s="44" t="s">
        <v>538</v>
      </c>
      <c r="I94" s="42" t="s">
        <v>539</v>
      </c>
    </row>
    <row r="95" spans="1:9" ht="16" customHeight="1" x14ac:dyDescent="0.2">
      <c r="A95" s="42" t="s">
        <v>138</v>
      </c>
      <c r="B95" s="42" t="s">
        <v>569</v>
      </c>
      <c r="C95" s="42" t="s">
        <v>570</v>
      </c>
      <c r="D95" s="42" t="s">
        <v>571</v>
      </c>
      <c r="E95" s="42" t="s">
        <v>542</v>
      </c>
      <c r="F95" s="42">
        <v>-0.28000000000000003</v>
      </c>
      <c r="G95" s="44">
        <v>1.0200000000000001E-3</v>
      </c>
      <c r="H95" s="42" t="s">
        <v>538</v>
      </c>
      <c r="I95" s="42" t="s">
        <v>539</v>
      </c>
    </row>
    <row r="96" spans="1:9" ht="16" customHeight="1" x14ac:dyDescent="0.2">
      <c r="A96" s="42" t="s">
        <v>138</v>
      </c>
      <c r="B96" s="42" t="s">
        <v>578</v>
      </c>
      <c r="C96" s="42" t="s">
        <v>579</v>
      </c>
      <c r="D96" s="42" t="s">
        <v>580</v>
      </c>
      <c r="E96" s="42" t="s">
        <v>527</v>
      </c>
      <c r="F96" s="42">
        <v>0.27300000000000002</v>
      </c>
      <c r="G96" s="44">
        <v>1.3600000000000001E-3</v>
      </c>
      <c r="H96" s="42" t="s">
        <v>538</v>
      </c>
      <c r="I96" s="42" t="s">
        <v>539</v>
      </c>
    </row>
    <row r="97" spans="1:9" ht="16" customHeight="1" x14ac:dyDescent="0.2">
      <c r="A97" s="42" t="s">
        <v>138</v>
      </c>
      <c r="B97" s="42" t="s">
        <v>587</v>
      </c>
      <c r="C97" s="42" t="s">
        <v>592</v>
      </c>
      <c r="D97" s="42" t="s">
        <v>593</v>
      </c>
      <c r="E97" s="42" t="s">
        <v>542</v>
      </c>
      <c r="F97" s="42">
        <v>-0.20899999999999999</v>
      </c>
      <c r="G97" s="44">
        <v>1.4300000000000001E-3</v>
      </c>
      <c r="H97" s="44" t="s">
        <v>536</v>
      </c>
      <c r="I97" s="42" t="s">
        <v>537</v>
      </c>
    </row>
    <row r="98" spans="1:9" ht="16" customHeight="1" x14ac:dyDescent="0.2">
      <c r="A98" s="42" t="s">
        <v>145</v>
      </c>
      <c r="B98" s="42" t="s">
        <v>635</v>
      </c>
      <c r="C98" s="42" t="s">
        <v>636</v>
      </c>
      <c r="D98" s="42" t="s">
        <v>637</v>
      </c>
      <c r="E98" s="42" t="s">
        <v>542</v>
      </c>
      <c r="F98" s="42">
        <v>0.17199999999999999</v>
      </c>
      <c r="G98" s="44">
        <v>1.7700000000000001E-3</v>
      </c>
      <c r="H98" s="44" t="s">
        <v>530</v>
      </c>
      <c r="I98" s="42" t="s">
        <v>531</v>
      </c>
    </row>
    <row r="99" spans="1:9" ht="16" customHeight="1" x14ac:dyDescent="0.2">
      <c r="A99" s="42" t="s">
        <v>145</v>
      </c>
      <c r="B99" s="42" t="s">
        <v>329</v>
      </c>
      <c r="C99" s="42" t="s">
        <v>633</v>
      </c>
      <c r="D99" s="42" t="s">
        <v>634</v>
      </c>
      <c r="E99" s="42" t="s">
        <v>542</v>
      </c>
      <c r="F99" s="42">
        <v>0.26100000000000001</v>
      </c>
      <c r="G99" s="44">
        <v>2.2200000000000002E-3</v>
      </c>
      <c r="H99" s="44" t="s">
        <v>538</v>
      </c>
      <c r="I99" s="42" t="s">
        <v>539</v>
      </c>
    </row>
    <row r="100" spans="1:9" ht="16" customHeight="1" x14ac:dyDescent="0.2">
      <c r="A100" s="42" t="s">
        <v>145</v>
      </c>
      <c r="B100" s="42" t="s">
        <v>329</v>
      </c>
      <c r="C100" s="42" t="s">
        <v>633</v>
      </c>
      <c r="D100" s="42" t="s">
        <v>634</v>
      </c>
      <c r="E100" s="42" t="s">
        <v>542</v>
      </c>
      <c r="F100" s="42">
        <v>0.128</v>
      </c>
      <c r="G100" s="44">
        <v>2.2399999999999998E-3</v>
      </c>
      <c r="H100" s="42" t="s">
        <v>528</v>
      </c>
      <c r="I100" s="42" t="s">
        <v>529</v>
      </c>
    </row>
    <row r="101" spans="1:9" ht="16" customHeight="1" x14ac:dyDescent="0.2">
      <c r="A101" s="42" t="s">
        <v>145</v>
      </c>
      <c r="B101" s="42" t="s">
        <v>325</v>
      </c>
      <c r="C101" s="42" t="s">
        <v>626</v>
      </c>
      <c r="D101" s="42" t="s">
        <v>627</v>
      </c>
      <c r="E101" s="42" t="s">
        <v>542</v>
      </c>
      <c r="F101" s="42">
        <v>0.152</v>
      </c>
      <c r="G101" s="44">
        <v>2.3900000000000002E-3</v>
      </c>
      <c r="H101" s="44" t="s">
        <v>534</v>
      </c>
      <c r="I101" s="42" t="s">
        <v>535</v>
      </c>
    </row>
    <row r="102" spans="1:9" ht="16" customHeight="1" x14ac:dyDescent="0.2">
      <c r="A102" s="42" t="s">
        <v>145</v>
      </c>
      <c r="B102" s="42" t="s">
        <v>610</v>
      </c>
      <c r="C102" s="42" t="s">
        <v>624</v>
      </c>
      <c r="D102" s="42" t="s">
        <v>625</v>
      </c>
      <c r="E102" s="42" t="s">
        <v>527</v>
      </c>
      <c r="F102" s="42">
        <v>-0.151</v>
      </c>
      <c r="G102" s="44">
        <v>2.5899999999999999E-3</v>
      </c>
      <c r="H102" s="44" t="s">
        <v>534</v>
      </c>
      <c r="I102" s="42" t="s">
        <v>535</v>
      </c>
    </row>
    <row r="103" spans="1:9" ht="16" customHeight="1" x14ac:dyDescent="0.2">
      <c r="A103" s="42" t="s">
        <v>145</v>
      </c>
      <c r="B103" s="42" t="s">
        <v>325</v>
      </c>
      <c r="C103" s="42" t="s">
        <v>626</v>
      </c>
      <c r="D103" s="42" t="s">
        <v>627</v>
      </c>
      <c r="E103" s="42" t="s">
        <v>542</v>
      </c>
      <c r="F103" s="42">
        <v>0.253</v>
      </c>
      <c r="G103" s="44">
        <v>3.13E-3</v>
      </c>
      <c r="H103" s="44" t="s">
        <v>538</v>
      </c>
      <c r="I103" s="42" t="s">
        <v>539</v>
      </c>
    </row>
    <row r="104" spans="1:9" ht="16" customHeight="1" x14ac:dyDescent="0.2">
      <c r="A104" s="184" t="s">
        <v>138</v>
      </c>
      <c r="B104" s="347" t="s">
        <v>188</v>
      </c>
      <c r="C104" s="347" t="s">
        <v>563</v>
      </c>
      <c r="D104" s="347" t="s">
        <v>564</v>
      </c>
      <c r="E104" s="347" t="s">
        <v>542</v>
      </c>
      <c r="F104" s="347">
        <v>0.11600000000000001</v>
      </c>
      <c r="G104" s="348">
        <v>3.1199999999999999E-3</v>
      </c>
      <c r="H104" s="348" t="s">
        <v>543</v>
      </c>
      <c r="I104" s="347" t="s">
        <v>544</v>
      </c>
    </row>
    <row r="105" spans="1:9" ht="16" customHeight="1" x14ac:dyDescent="0.2">
      <c r="A105" s="42" t="s">
        <v>145</v>
      </c>
      <c r="B105" s="42" t="s">
        <v>618</v>
      </c>
      <c r="C105" s="42" t="s">
        <v>619</v>
      </c>
      <c r="D105" s="42" t="s">
        <v>620</v>
      </c>
      <c r="E105" s="42" t="s">
        <v>542</v>
      </c>
      <c r="F105" s="42">
        <v>-0.191</v>
      </c>
      <c r="G105" s="44">
        <v>3.7499999999999999E-3</v>
      </c>
      <c r="H105" s="44" t="s">
        <v>536</v>
      </c>
      <c r="I105" s="42" t="s">
        <v>537</v>
      </c>
    </row>
    <row r="106" spans="1:9" ht="16" customHeight="1" x14ac:dyDescent="0.2">
      <c r="A106" s="42" t="s">
        <v>138</v>
      </c>
      <c r="B106" s="42" t="s">
        <v>594</v>
      </c>
      <c r="C106" s="42" t="s">
        <v>597</v>
      </c>
      <c r="D106" s="42" t="s">
        <v>598</v>
      </c>
      <c r="E106" s="42" t="s">
        <v>542</v>
      </c>
      <c r="F106" s="42">
        <v>-0.191</v>
      </c>
      <c r="G106" s="44">
        <v>3.6900000000000001E-3</v>
      </c>
      <c r="H106" s="44" t="s">
        <v>536</v>
      </c>
      <c r="I106" s="42" t="s">
        <v>537</v>
      </c>
    </row>
    <row r="107" spans="1:9" ht="16" customHeight="1" x14ac:dyDescent="0.2">
      <c r="A107" s="42" t="s">
        <v>145</v>
      </c>
      <c r="B107" s="42" t="s">
        <v>618</v>
      </c>
      <c r="C107" s="42" t="s">
        <v>619</v>
      </c>
      <c r="D107" s="42" t="s">
        <v>620</v>
      </c>
      <c r="E107" s="42" t="s">
        <v>542</v>
      </c>
      <c r="F107" s="42">
        <v>-0.159</v>
      </c>
      <c r="G107" s="44">
        <v>3.9100000000000003E-3</v>
      </c>
      <c r="H107" s="44" t="s">
        <v>530</v>
      </c>
      <c r="I107" s="42" t="s">
        <v>531</v>
      </c>
    </row>
    <row r="108" spans="1:9" ht="16" customHeight="1" x14ac:dyDescent="0.2">
      <c r="A108" s="42" t="s">
        <v>138</v>
      </c>
      <c r="B108" s="42" t="s">
        <v>587</v>
      </c>
      <c r="C108" s="42" t="s">
        <v>588</v>
      </c>
      <c r="D108" s="42" t="s">
        <v>589</v>
      </c>
      <c r="E108" s="42" t="s">
        <v>542</v>
      </c>
      <c r="F108" s="42">
        <v>0.191</v>
      </c>
      <c r="G108" s="44">
        <v>3.7699999999999999E-3</v>
      </c>
      <c r="H108" s="44" t="s">
        <v>536</v>
      </c>
      <c r="I108" s="42" t="s">
        <v>537</v>
      </c>
    </row>
    <row r="109" spans="1:9" ht="16" customHeight="1" x14ac:dyDescent="0.2">
      <c r="A109" s="42" t="s">
        <v>138</v>
      </c>
      <c r="B109" s="42" t="s">
        <v>587</v>
      </c>
      <c r="C109" s="42" t="s">
        <v>588</v>
      </c>
      <c r="D109" s="42" t="s">
        <v>589</v>
      </c>
      <c r="E109" s="42" t="s">
        <v>542</v>
      </c>
      <c r="F109" s="42">
        <v>-0.247</v>
      </c>
      <c r="G109" s="44">
        <v>3.82E-3</v>
      </c>
      <c r="H109" s="42" t="s">
        <v>538</v>
      </c>
      <c r="I109" s="42" t="s">
        <v>539</v>
      </c>
    </row>
    <row r="110" spans="1:9" ht="16" customHeight="1" x14ac:dyDescent="0.2">
      <c r="A110" s="42" t="s">
        <v>145</v>
      </c>
      <c r="B110" s="42" t="s">
        <v>554</v>
      </c>
      <c r="C110" s="42" t="s">
        <v>605</v>
      </c>
      <c r="D110" s="42" t="s">
        <v>606</v>
      </c>
      <c r="E110" s="42" t="s">
        <v>542</v>
      </c>
      <c r="F110" s="42">
        <v>-0.189</v>
      </c>
      <c r="G110" s="44">
        <v>4.1700000000000001E-3</v>
      </c>
      <c r="H110" s="44" t="s">
        <v>536</v>
      </c>
      <c r="I110" s="42" t="s">
        <v>537</v>
      </c>
    </row>
    <row r="111" spans="1:9" ht="16" customHeight="1" x14ac:dyDescent="0.2">
      <c r="A111" s="42" t="s">
        <v>138</v>
      </c>
      <c r="B111" s="42" t="s">
        <v>587</v>
      </c>
      <c r="C111" s="42" t="s">
        <v>590</v>
      </c>
      <c r="D111" s="42" t="s">
        <v>591</v>
      </c>
      <c r="E111" s="42" t="s">
        <v>542</v>
      </c>
      <c r="F111" s="42">
        <v>0.113</v>
      </c>
      <c r="G111" s="44">
        <v>3.9500000000000004E-3</v>
      </c>
      <c r="H111" s="44" t="s">
        <v>543</v>
      </c>
      <c r="I111" s="42" t="s">
        <v>544</v>
      </c>
    </row>
    <row r="112" spans="1:9" ht="16" customHeight="1" x14ac:dyDescent="0.2">
      <c r="A112" s="42" t="s">
        <v>145</v>
      </c>
      <c r="B112" s="42" t="s">
        <v>329</v>
      </c>
      <c r="C112" s="42" t="s">
        <v>633</v>
      </c>
      <c r="D112" s="42" t="s">
        <v>634</v>
      </c>
      <c r="E112" s="42" t="s">
        <v>542</v>
      </c>
      <c r="F112" s="42">
        <v>-0.14099999999999999</v>
      </c>
      <c r="G112" s="44">
        <v>4.8599999999999997E-3</v>
      </c>
      <c r="H112" s="44" t="s">
        <v>534</v>
      </c>
      <c r="I112" s="42" t="s">
        <v>535</v>
      </c>
    </row>
    <row r="113" spans="1:9" ht="16" customHeight="1" x14ac:dyDescent="0.2">
      <c r="A113" s="42" t="s">
        <v>145</v>
      </c>
      <c r="B113" s="42" t="s">
        <v>621</v>
      </c>
      <c r="C113" s="42" t="s">
        <v>622</v>
      </c>
      <c r="D113" s="42" t="s">
        <v>623</v>
      </c>
      <c r="E113" s="42" t="s">
        <v>542</v>
      </c>
      <c r="F113" s="42">
        <v>-0.154</v>
      </c>
      <c r="G113" s="44">
        <v>5.2300000000000003E-3</v>
      </c>
      <c r="H113" s="44" t="s">
        <v>530</v>
      </c>
      <c r="I113" s="42" t="s">
        <v>531</v>
      </c>
    </row>
    <row r="114" spans="1:9" ht="16" customHeight="1" x14ac:dyDescent="0.2">
      <c r="A114" s="42" t="s">
        <v>138</v>
      </c>
      <c r="B114" s="42" t="s">
        <v>594</v>
      </c>
      <c r="C114" s="42" t="s">
        <v>595</v>
      </c>
      <c r="D114" s="42" t="s">
        <v>596</v>
      </c>
      <c r="E114" s="42" t="s">
        <v>542</v>
      </c>
      <c r="F114" s="42">
        <v>-0.185</v>
      </c>
      <c r="G114" s="44">
        <v>5.0699999999999999E-3</v>
      </c>
      <c r="H114" s="44" t="s">
        <v>536</v>
      </c>
      <c r="I114" s="42" t="s">
        <v>537</v>
      </c>
    </row>
    <row r="115" spans="1:9" ht="16" customHeight="1" x14ac:dyDescent="0.2">
      <c r="A115" s="42" t="s">
        <v>145</v>
      </c>
      <c r="B115" s="42" t="s">
        <v>615</v>
      </c>
      <c r="C115" s="42" t="s">
        <v>616</v>
      </c>
      <c r="D115" s="42" t="s">
        <v>617</v>
      </c>
      <c r="E115" s="42" t="s">
        <v>542</v>
      </c>
      <c r="F115" s="42">
        <v>-0.23899999999999999</v>
      </c>
      <c r="G115" s="42">
        <v>5.2599999999999999E-3</v>
      </c>
      <c r="H115" s="42" t="s">
        <v>538</v>
      </c>
      <c r="I115" s="42" t="s">
        <v>539</v>
      </c>
    </row>
    <row r="116" spans="1:9" ht="16" customHeight="1" x14ac:dyDescent="0.2">
      <c r="A116" s="42" t="s">
        <v>145</v>
      </c>
      <c r="B116" s="42" t="s">
        <v>628</v>
      </c>
      <c r="C116" s="42" t="s">
        <v>629</v>
      </c>
      <c r="D116" s="42" t="s">
        <v>630</v>
      </c>
      <c r="E116" s="42" t="s">
        <v>542</v>
      </c>
      <c r="F116" s="42">
        <v>0.18</v>
      </c>
      <c r="G116" s="44">
        <v>6.2100000000000002E-3</v>
      </c>
      <c r="H116" s="42" t="s">
        <v>536</v>
      </c>
      <c r="I116" s="42" t="s">
        <v>537</v>
      </c>
    </row>
    <row r="117" spans="1:9" ht="16" customHeight="1" x14ac:dyDescent="0.2">
      <c r="A117" s="321" t="s">
        <v>145</v>
      </c>
      <c r="B117" s="321" t="s">
        <v>337</v>
      </c>
      <c r="C117" s="327" t="s">
        <v>557</v>
      </c>
      <c r="D117" s="327" t="s">
        <v>558</v>
      </c>
      <c r="E117" s="321" t="s">
        <v>542</v>
      </c>
      <c r="F117" s="321">
        <v>-0.114</v>
      </c>
      <c r="G117" s="328">
        <v>6.4099999999999999E-3</v>
      </c>
      <c r="H117" s="321" t="s">
        <v>528</v>
      </c>
      <c r="I117" s="321" t="s">
        <v>529</v>
      </c>
    </row>
    <row r="118" spans="1:9" ht="16" customHeight="1" x14ac:dyDescent="0.2">
      <c r="A118" s="42" t="s">
        <v>145</v>
      </c>
      <c r="B118" s="42" t="s">
        <v>615</v>
      </c>
      <c r="C118" s="42" t="s">
        <v>616</v>
      </c>
      <c r="D118" s="42" t="s">
        <v>617</v>
      </c>
      <c r="E118" s="42" t="s">
        <v>542</v>
      </c>
      <c r="F118" s="42">
        <v>0.106</v>
      </c>
      <c r="G118" s="44">
        <v>6.6499999999999997E-3</v>
      </c>
      <c r="H118" s="44" t="s">
        <v>543</v>
      </c>
      <c r="I118" s="42" t="s">
        <v>544</v>
      </c>
    </row>
    <row r="119" spans="1:9" ht="16" customHeight="1" x14ac:dyDescent="0.2">
      <c r="A119" s="42" t="s">
        <v>145</v>
      </c>
      <c r="B119" s="42" t="s">
        <v>628</v>
      </c>
      <c r="C119" s="42" t="s">
        <v>629</v>
      </c>
      <c r="D119" s="42" t="s">
        <v>630</v>
      </c>
      <c r="E119" s="42" t="s">
        <v>542</v>
      </c>
      <c r="F119" s="42">
        <v>-0.105</v>
      </c>
      <c r="G119" s="44">
        <v>7.6299999999999996E-3</v>
      </c>
      <c r="H119" s="44" t="s">
        <v>543</v>
      </c>
      <c r="I119" s="42" t="s">
        <v>544</v>
      </c>
    </row>
    <row r="120" spans="1:9" ht="16" customHeight="1" x14ac:dyDescent="0.2">
      <c r="A120" s="42" t="s">
        <v>138</v>
      </c>
      <c r="B120" s="42" t="s">
        <v>594</v>
      </c>
      <c r="C120" s="42" t="s">
        <v>595</v>
      </c>
      <c r="D120" s="42" t="s">
        <v>596</v>
      </c>
      <c r="E120" s="42" t="s">
        <v>542</v>
      </c>
      <c r="F120" s="42">
        <v>0.11</v>
      </c>
      <c r="G120" s="44">
        <v>8.5800000000000008E-3</v>
      </c>
      <c r="H120" s="44" t="s">
        <v>528</v>
      </c>
      <c r="I120" s="42" t="s">
        <v>529</v>
      </c>
    </row>
    <row r="121" spans="1:9" ht="16" customHeight="1" x14ac:dyDescent="0.2">
      <c r="A121" s="42" t="s">
        <v>145</v>
      </c>
      <c r="B121" s="42" t="s">
        <v>329</v>
      </c>
      <c r="C121" s="42" t="s">
        <v>633</v>
      </c>
      <c r="D121" s="42" t="s">
        <v>634</v>
      </c>
      <c r="E121" s="42" t="s">
        <v>542</v>
      </c>
      <c r="F121" s="42">
        <v>-0.10199999999999999</v>
      </c>
      <c r="G121" s="44">
        <v>9.2800000000000001E-3</v>
      </c>
      <c r="H121" s="44" t="s">
        <v>543</v>
      </c>
      <c r="I121" s="42" t="s">
        <v>544</v>
      </c>
    </row>
    <row r="122" spans="1:9" ht="16" customHeight="1" x14ac:dyDescent="0.2">
      <c r="A122" s="321" t="s">
        <v>145</v>
      </c>
      <c r="B122" s="321" t="s">
        <v>347</v>
      </c>
      <c r="C122" s="321" t="s">
        <v>613</v>
      </c>
      <c r="D122" s="321" t="s">
        <v>614</v>
      </c>
      <c r="E122" s="321" t="s">
        <v>542</v>
      </c>
      <c r="F122" s="321">
        <v>0.13</v>
      </c>
      <c r="G122" s="328">
        <v>9.5399999999999999E-3</v>
      </c>
      <c r="H122" s="328" t="s">
        <v>534</v>
      </c>
      <c r="I122" s="321" t="s">
        <v>535</v>
      </c>
    </row>
    <row r="123" spans="1:9" ht="15.75" customHeight="1" x14ac:dyDescent="0.2">
      <c r="A123" s="62"/>
    </row>
    <row r="124" spans="1:9" ht="15.75" customHeight="1" x14ac:dyDescent="0.2"/>
    <row r="125" spans="1:9" ht="15.75" customHeight="1" x14ac:dyDescent="0.2"/>
    <row r="126" spans="1:9" ht="15.75" customHeight="1" x14ac:dyDescent="0.2"/>
    <row r="127" spans="1:9" ht="15.75" customHeight="1" x14ac:dyDescent="0.2"/>
    <row r="128" spans="1:9"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879"/>
  <sheetViews>
    <sheetView workbookViewId="0"/>
  </sheetViews>
  <sheetFormatPr baseColWidth="10" defaultColWidth="11.1640625" defaultRowHeight="15" customHeight="1" x14ac:dyDescent="0.2"/>
  <cols>
    <col min="1" max="1" width="16.5" customWidth="1"/>
    <col min="2" max="2" width="68.1640625" style="361" bestFit="1" customWidth="1"/>
    <col min="3" max="3" width="44" style="361" bestFit="1" customWidth="1"/>
    <col min="4" max="5" width="10.83203125" customWidth="1"/>
    <col min="6" max="27" width="10.5" customWidth="1"/>
  </cols>
  <sheetData>
    <row r="1" spans="1:5" ht="16" x14ac:dyDescent="0.2">
      <c r="A1" s="362" t="s">
        <v>1614</v>
      </c>
      <c r="B1" s="357"/>
      <c r="C1" s="362"/>
      <c r="D1" s="349"/>
      <c r="E1" s="349"/>
    </row>
    <row r="2" spans="1:5" ht="16" customHeight="1" x14ac:dyDescent="0.2">
      <c r="A2" s="108"/>
      <c r="B2" s="358" t="s">
        <v>644</v>
      </c>
      <c r="C2" s="358" t="s">
        <v>645</v>
      </c>
      <c r="D2" s="350" t="s">
        <v>1574</v>
      </c>
      <c r="E2" s="350" t="s">
        <v>969</v>
      </c>
    </row>
    <row r="3" spans="1:5" ht="16" customHeight="1" x14ac:dyDescent="0.2">
      <c r="A3" s="462" t="s">
        <v>138</v>
      </c>
      <c r="B3" s="359" t="s">
        <v>646</v>
      </c>
      <c r="C3" s="359" t="s">
        <v>647</v>
      </c>
      <c r="D3" s="351">
        <v>1.7909766065217702E-11</v>
      </c>
      <c r="E3" s="352">
        <v>3.0267500000000001E-9</v>
      </c>
    </row>
    <row r="4" spans="1:5" ht="16" customHeight="1" x14ac:dyDescent="0.2">
      <c r="A4" s="462"/>
      <c r="B4" s="359" t="s">
        <v>648</v>
      </c>
      <c r="C4" s="359" t="s">
        <v>649</v>
      </c>
      <c r="D4" s="351">
        <v>1.21092340064919E-8</v>
      </c>
      <c r="E4" s="352">
        <v>1.02323E-6</v>
      </c>
    </row>
    <row r="5" spans="1:5" ht="16" customHeight="1" x14ac:dyDescent="0.2">
      <c r="A5" s="462"/>
      <c r="B5" s="359" t="s">
        <v>650</v>
      </c>
      <c r="C5" s="359" t="s">
        <v>651</v>
      </c>
      <c r="D5" s="351">
        <v>2.38325462765065E-6</v>
      </c>
      <c r="E5" s="352">
        <v>1.3425669999999999E-4</v>
      </c>
    </row>
    <row r="6" spans="1:5" ht="16" customHeight="1" x14ac:dyDescent="0.2">
      <c r="A6" s="462"/>
      <c r="B6" s="359" t="s">
        <v>652</v>
      </c>
      <c r="C6" s="359" t="s">
        <v>653</v>
      </c>
      <c r="D6" s="351">
        <v>3.6070700933010499E-6</v>
      </c>
      <c r="E6" s="352">
        <v>1.3790619999999999E-4</v>
      </c>
    </row>
    <row r="7" spans="1:5" ht="16" customHeight="1" x14ac:dyDescent="0.2">
      <c r="A7" s="462"/>
      <c r="B7" s="359" t="s">
        <v>654</v>
      </c>
      <c r="C7" s="359" t="s">
        <v>655</v>
      </c>
      <c r="D7" s="351">
        <v>4.8450188481449104E-6</v>
      </c>
      <c r="E7" s="352">
        <v>1.3790619999999999E-4</v>
      </c>
    </row>
    <row r="8" spans="1:5" ht="16" customHeight="1" x14ac:dyDescent="0.2">
      <c r="A8" s="462"/>
      <c r="B8" s="359" t="s">
        <v>656</v>
      </c>
      <c r="C8" s="359" t="s">
        <v>657</v>
      </c>
      <c r="D8" s="351">
        <v>4.8960783286934504E-6</v>
      </c>
      <c r="E8" s="352">
        <v>1.3790619999999999E-4</v>
      </c>
    </row>
    <row r="9" spans="1:5" ht="16" customHeight="1" x14ac:dyDescent="0.2">
      <c r="A9" s="462"/>
      <c r="B9" s="359" t="s">
        <v>658</v>
      </c>
      <c r="C9" s="359" t="s">
        <v>659</v>
      </c>
      <c r="D9" s="351">
        <v>3.2369693301591499E-5</v>
      </c>
      <c r="E9" s="353">
        <v>7.814969E-4</v>
      </c>
    </row>
    <row r="10" spans="1:5" ht="16" customHeight="1" x14ac:dyDescent="0.2">
      <c r="A10" s="462"/>
      <c r="B10" s="359" t="s">
        <v>660</v>
      </c>
      <c r="C10" s="359" t="s">
        <v>661</v>
      </c>
      <c r="D10" s="351">
        <v>6.1966126793479398E-5</v>
      </c>
      <c r="E10" s="353">
        <v>1.3090339999999999E-3</v>
      </c>
    </row>
    <row r="11" spans="1:5" ht="16" customHeight="1" x14ac:dyDescent="0.2">
      <c r="A11" s="462"/>
      <c r="B11" s="359" t="s">
        <v>662</v>
      </c>
      <c r="C11" s="359" t="s">
        <v>663</v>
      </c>
      <c r="D11" s="351">
        <v>7.6785800643425003E-5</v>
      </c>
      <c r="E11" s="353">
        <v>1.4418670000000001E-3</v>
      </c>
    </row>
    <row r="12" spans="1:5" ht="16" customHeight="1" x14ac:dyDescent="0.2">
      <c r="A12" s="462"/>
      <c r="B12" s="359" t="s">
        <v>664</v>
      </c>
      <c r="C12" s="359" t="s">
        <v>665</v>
      </c>
      <c r="D12" s="351">
        <v>1.0453398862178E-4</v>
      </c>
      <c r="E12" s="353">
        <v>1.7666240000000001E-3</v>
      </c>
    </row>
    <row r="13" spans="1:5" ht="16" customHeight="1" x14ac:dyDescent="0.2">
      <c r="A13" s="462"/>
      <c r="B13" s="359" t="s">
        <v>666</v>
      </c>
      <c r="C13" s="359" t="s">
        <v>667</v>
      </c>
      <c r="D13" s="351">
        <v>1.1691160906085999E-4</v>
      </c>
      <c r="E13" s="353">
        <v>1.7961870000000001E-3</v>
      </c>
    </row>
    <row r="14" spans="1:5" ht="16" customHeight="1" x14ac:dyDescent="0.2">
      <c r="A14" s="462"/>
      <c r="B14" s="359" t="s">
        <v>668</v>
      </c>
      <c r="C14" s="359" t="s">
        <v>669</v>
      </c>
      <c r="D14" s="351">
        <v>1.5617153295064001E-4</v>
      </c>
      <c r="E14" s="353">
        <v>2.169551E-3</v>
      </c>
    </row>
    <row r="15" spans="1:5" ht="16" customHeight="1" x14ac:dyDescent="0.2">
      <c r="A15" s="462"/>
      <c r="B15" s="359" t="s">
        <v>670</v>
      </c>
      <c r="C15" s="359" t="s">
        <v>671</v>
      </c>
      <c r="D15" s="351">
        <v>1.6688851617829099E-4</v>
      </c>
      <c r="E15" s="353">
        <v>2.169551E-3</v>
      </c>
    </row>
    <row r="16" spans="1:5" ht="16" customHeight="1" x14ac:dyDescent="0.2">
      <c r="A16" s="462"/>
      <c r="B16" s="359" t="s">
        <v>672</v>
      </c>
      <c r="C16" s="359" t="s">
        <v>673</v>
      </c>
      <c r="D16" s="351">
        <v>2.17411490064031E-4</v>
      </c>
      <c r="E16" s="353">
        <v>2.6244670000000001E-3</v>
      </c>
    </row>
    <row r="17" spans="1:5" ht="16" customHeight="1" x14ac:dyDescent="0.2">
      <c r="A17" s="462"/>
      <c r="B17" s="359" t="s">
        <v>674</v>
      </c>
      <c r="C17" s="359" t="s">
        <v>675</v>
      </c>
      <c r="D17" s="351">
        <v>3.2039384116059298E-4</v>
      </c>
      <c r="E17" s="353">
        <v>3.555332E-3</v>
      </c>
    </row>
    <row r="18" spans="1:5" ht="16" customHeight="1" x14ac:dyDescent="0.2">
      <c r="A18" s="462"/>
      <c r="B18" s="359" t="s">
        <v>676</v>
      </c>
      <c r="C18" s="359" t="s">
        <v>677</v>
      </c>
      <c r="D18" s="351">
        <v>3.4925599053314002E-4</v>
      </c>
      <c r="E18" s="353">
        <v>3.555332E-3</v>
      </c>
    </row>
    <row r="19" spans="1:5" ht="16" customHeight="1" x14ac:dyDescent="0.2">
      <c r="A19" s="462"/>
      <c r="B19" s="359" t="s">
        <v>678</v>
      </c>
      <c r="C19" s="359" t="s">
        <v>679</v>
      </c>
      <c r="D19" s="351">
        <v>3.5763693032321299E-4</v>
      </c>
      <c r="E19" s="353">
        <v>3.555332E-3</v>
      </c>
    </row>
    <row r="20" spans="1:5" ht="16" customHeight="1" x14ac:dyDescent="0.2">
      <c r="A20" s="462"/>
      <c r="B20" s="359" t="s">
        <v>680</v>
      </c>
      <c r="C20" s="359" t="s">
        <v>681</v>
      </c>
      <c r="D20" s="351">
        <v>3.9467545142316999E-4</v>
      </c>
      <c r="E20" s="353">
        <v>3.7055640000000002E-3</v>
      </c>
    </row>
    <row r="21" spans="1:5" ht="16" customHeight="1" x14ac:dyDescent="0.2">
      <c r="A21" s="462"/>
      <c r="B21" s="359" t="s">
        <v>682</v>
      </c>
      <c r="C21" s="359" t="s">
        <v>683</v>
      </c>
      <c r="D21" s="230">
        <v>5.9113178451698995E-4</v>
      </c>
      <c r="E21" s="353">
        <v>5.2579619999999997E-3</v>
      </c>
    </row>
    <row r="22" spans="1:5" ht="16" customHeight="1" x14ac:dyDescent="0.2">
      <c r="A22" s="462"/>
      <c r="B22" s="359" t="s">
        <v>684</v>
      </c>
      <c r="C22" s="359" t="s">
        <v>685</v>
      </c>
      <c r="D22" s="230">
        <v>6.5951379755378595E-4</v>
      </c>
      <c r="E22" s="353">
        <v>5.5728920000000003E-3</v>
      </c>
    </row>
    <row r="23" spans="1:5" ht="16" customHeight="1" x14ac:dyDescent="0.2">
      <c r="A23" s="462"/>
      <c r="B23" s="359" t="s">
        <v>686</v>
      </c>
      <c r="C23" s="359" t="s">
        <v>687</v>
      </c>
      <c r="D23" s="230">
        <v>7.2396581944695097E-4</v>
      </c>
      <c r="E23" s="353">
        <v>5.8262009999999996E-3</v>
      </c>
    </row>
    <row r="24" spans="1:5" ht="16" customHeight="1" x14ac:dyDescent="0.2">
      <c r="A24" s="462"/>
      <c r="B24" s="359" t="s">
        <v>688</v>
      </c>
      <c r="C24" s="359" t="s">
        <v>689</v>
      </c>
      <c r="D24" s="230">
        <v>7.8256179232392303E-4</v>
      </c>
      <c r="E24" s="353">
        <v>6.0114970000000002E-3</v>
      </c>
    </row>
    <row r="25" spans="1:5" ht="16" customHeight="1" x14ac:dyDescent="0.2">
      <c r="A25" s="462"/>
      <c r="B25" s="359" t="s">
        <v>690</v>
      </c>
      <c r="C25" s="359" t="s">
        <v>691</v>
      </c>
      <c r="D25" s="230">
        <v>1.11168220685347E-3</v>
      </c>
      <c r="E25" s="353">
        <v>8.168448E-3</v>
      </c>
    </row>
    <row r="26" spans="1:5" ht="16" customHeight="1" x14ac:dyDescent="0.2">
      <c r="A26" s="462"/>
      <c r="B26" s="359" t="s">
        <v>692</v>
      </c>
      <c r="C26" s="359" t="s">
        <v>693</v>
      </c>
      <c r="D26" s="230">
        <v>1.18218820448385E-3</v>
      </c>
      <c r="E26" s="353">
        <v>8.3245750000000007E-3</v>
      </c>
    </row>
    <row r="27" spans="1:5" ht="16" customHeight="1" x14ac:dyDescent="0.2">
      <c r="A27" s="462"/>
      <c r="B27" s="359" t="s">
        <v>694</v>
      </c>
      <c r="C27" s="359" t="s">
        <v>695</v>
      </c>
      <c r="D27" s="230">
        <v>1.25038993237161E-3</v>
      </c>
      <c r="E27" s="353">
        <v>8.4526359999999995E-3</v>
      </c>
    </row>
    <row r="28" spans="1:5" ht="16" customHeight="1" x14ac:dyDescent="0.2">
      <c r="A28" s="462"/>
      <c r="B28" s="359" t="s">
        <v>696</v>
      </c>
      <c r="C28" s="359" t="s">
        <v>697</v>
      </c>
      <c r="D28" s="230">
        <v>1.3787937672866E-3</v>
      </c>
      <c r="E28" s="353">
        <v>8.903322E-3</v>
      </c>
    </row>
    <row r="29" spans="1:5" ht="16" customHeight="1" x14ac:dyDescent="0.2">
      <c r="A29" s="462"/>
      <c r="B29" s="359" t="s">
        <v>698</v>
      </c>
      <c r="C29" s="359" t="s">
        <v>699</v>
      </c>
      <c r="D29" s="230">
        <v>1.42242428106305E-3</v>
      </c>
      <c r="E29" s="353">
        <v>8.903322E-3</v>
      </c>
    </row>
    <row r="30" spans="1:5" ht="16" customHeight="1" x14ac:dyDescent="0.2">
      <c r="A30" s="462"/>
      <c r="B30" s="359" t="s">
        <v>700</v>
      </c>
      <c r="C30" s="359" t="s">
        <v>701</v>
      </c>
      <c r="D30" s="230">
        <v>2.3954456932001201E-3</v>
      </c>
      <c r="E30" s="353">
        <v>1.4209019999999999E-2</v>
      </c>
    </row>
    <row r="31" spans="1:5" ht="16" customHeight="1" x14ac:dyDescent="0.2">
      <c r="A31" s="462"/>
      <c r="B31" s="359" t="s">
        <v>702</v>
      </c>
      <c r="C31" s="359" t="s">
        <v>703</v>
      </c>
      <c r="D31" s="230">
        <v>2.4382345091017899E-3</v>
      </c>
      <c r="E31" s="353">
        <v>1.4209019999999999E-2</v>
      </c>
    </row>
    <row r="32" spans="1:5" ht="16" customHeight="1" x14ac:dyDescent="0.2">
      <c r="A32" s="462"/>
      <c r="B32" s="359" t="s">
        <v>704</v>
      </c>
      <c r="C32" s="359" t="s">
        <v>705</v>
      </c>
      <c r="D32" s="230">
        <v>2.6694816433676101E-3</v>
      </c>
      <c r="E32" s="353">
        <v>1.5038080000000001E-2</v>
      </c>
    </row>
    <row r="33" spans="1:5" ht="16" customHeight="1" x14ac:dyDescent="0.2">
      <c r="A33" s="462"/>
      <c r="B33" s="359" t="s">
        <v>706</v>
      </c>
      <c r="C33" s="359" t="s">
        <v>707</v>
      </c>
      <c r="D33" s="230">
        <v>3.1087146746128099E-3</v>
      </c>
      <c r="E33" s="353">
        <v>1.6947509999999999E-2</v>
      </c>
    </row>
    <row r="34" spans="1:5" ht="16" customHeight="1" x14ac:dyDescent="0.2">
      <c r="A34" s="462"/>
      <c r="B34" s="359" t="s">
        <v>708</v>
      </c>
      <c r="C34" s="359" t="s">
        <v>709</v>
      </c>
      <c r="D34" s="230">
        <v>3.4544228005981802E-3</v>
      </c>
      <c r="E34" s="353">
        <v>1.824367E-2</v>
      </c>
    </row>
    <row r="35" spans="1:5" ht="16" customHeight="1" x14ac:dyDescent="0.2">
      <c r="A35" s="462"/>
      <c r="B35" s="359" t="s">
        <v>710</v>
      </c>
      <c r="C35" s="359" t="s">
        <v>711</v>
      </c>
      <c r="D35" s="230">
        <v>3.62853384187109E-3</v>
      </c>
      <c r="E35" s="353">
        <v>1.858249E-2</v>
      </c>
    </row>
    <row r="36" spans="1:5" ht="16" customHeight="1" x14ac:dyDescent="0.2">
      <c r="A36" s="462"/>
      <c r="B36" s="359" t="s">
        <v>712</v>
      </c>
      <c r="C36" s="359" t="s">
        <v>713</v>
      </c>
      <c r="D36" s="230">
        <v>4.4342928546078197E-3</v>
      </c>
      <c r="E36" s="353">
        <v>2.2041040000000001E-2</v>
      </c>
    </row>
    <row r="37" spans="1:5" ht="16" customHeight="1" x14ac:dyDescent="0.2">
      <c r="A37" s="462"/>
      <c r="B37" s="359" t="s">
        <v>714</v>
      </c>
      <c r="C37" s="359" t="s">
        <v>715</v>
      </c>
      <c r="D37" s="230">
        <v>4.8013755243308202E-3</v>
      </c>
      <c r="E37" s="353">
        <v>2.3183780000000001E-2</v>
      </c>
    </row>
    <row r="38" spans="1:5" ht="16" customHeight="1" x14ac:dyDescent="0.2">
      <c r="A38" s="462"/>
      <c r="B38" s="359" t="s">
        <v>716</v>
      </c>
      <c r="C38" s="359" t="s">
        <v>717</v>
      </c>
      <c r="D38" s="230">
        <v>5.3713710242708403E-3</v>
      </c>
      <c r="E38" s="353">
        <v>2.5215600000000001E-2</v>
      </c>
    </row>
    <row r="39" spans="1:5" ht="16" customHeight="1" x14ac:dyDescent="0.2">
      <c r="A39" s="462"/>
      <c r="B39" s="359" t="s">
        <v>718</v>
      </c>
      <c r="C39" s="359" t="s">
        <v>719</v>
      </c>
      <c r="D39" s="230">
        <v>5.8592706161354402E-3</v>
      </c>
      <c r="E39" s="353">
        <v>2.6762609999999999E-2</v>
      </c>
    </row>
    <row r="40" spans="1:5" ht="16" customHeight="1" x14ac:dyDescent="0.2">
      <c r="A40" s="462"/>
      <c r="B40" s="359" t="s">
        <v>720</v>
      </c>
      <c r="C40" s="359" t="s">
        <v>721</v>
      </c>
      <c r="D40" s="230">
        <v>6.71185194801287E-3</v>
      </c>
      <c r="E40" s="353">
        <v>2.9850080000000001E-2</v>
      </c>
    </row>
    <row r="41" spans="1:5" ht="16" customHeight="1" x14ac:dyDescent="0.2">
      <c r="A41" s="462"/>
      <c r="B41" s="359" t="s">
        <v>722</v>
      </c>
      <c r="C41" s="359" t="s">
        <v>723</v>
      </c>
      <c r="D41" s="230">
        <v>6.9198919306854801E-3</v>
      </c>
      <c r="E41" s="353">
        <v>2.9986200000000001E-2</v>
      </c>
    </row>
    <row r="42" spans="1:5" ht="16" customHeight="1" x14ac:dyDescent="0.2">
      <c r="A42" s="462"/>
      <c r="B42" s="359" t="s">
        <v>724</v>
      </c>
      <c r="C42" s="359" t="s">
        <v>725</v>
      </c>
      <c r="D42" s="230">
        <v>7.2738746609492602E-3</v>
      </c>
      <c r="E42" s="353">
        <v>3.0529529999999999E-2</v>
      </c>
    </row>
    <row r="43" spans="1:5" ht="16" customHeight="1" x14ac:dyDescent="0.2">
      <c r="A43" s="462"/>
      <c r="B43" s="359" t="s">
        <v>726</v>
      </c>
      <c r="C43" s="359" t="s">
        <v>727</v>
      </c>
      <c r="D43" s="230">
        <v>7.44771196532456E-3</v>
      </c>
      <c r="E43" s="353">
        <v>3.0529529999999999E-2</v>
      </c>
    </row>
    <row r="44" spans="1:5" ht="16" customHeight="1" x14ac:dyDescent="0.2">
      <c r="A44" s="462"/>
      <c r="B44" s="359" t="s">
        <v>728</v>
      </c>
      <c r="C44" s="359" t="s">
        <v>729</v>
      </c>
      <c r="D44" s="230">
        <v>7.5872216037141497E-3</v>
      </c>
      <c r="E44" s="353">
        <v>3.0529529999999999E-2</v>
      </c>
    </row>
    <row r="45" spans="1:5" ht="16" customHeight="1" x14ac:dyDescent="0.2">
      <c r="A45" s="462"/>
      <c r="B45" s="359" t="s">
        <v>730</v>
      </c>
      <c r="C45" s="359" t="s">
        <v>731</v>
      </c>
      <c r="D45" s="230">
        <v>8.44763836822289E-3</v>
      </c>
      <c r="E45" s="353">
        <v>3.3201179999999997E-2</v>
      </c>
    </row>
    <row r="46" spans="1:5" ht="16" customHeight="1" x14ac:dyDescent="0.2">
      <c r="A46" s="462"/>
      <c r="B46" s="359" t="s">
        <v>732</v>
      </c>
      <c r="C46" s="359" t="s">
        <v>733</v>
      </c>
      <c r="D46" s="230">
        <v>9.3633367763656192E-3</v>
      </c>
      <c r="E46" s="353">
        <v>3.5963729999999999E-2</v>
      </c>
    </row>
    <row r="47" spans="1:5" ht="16" customHeight="1" x14ac:dyDescent="0.2">
      <c r="A47" s="462"/>
      <c r="B47" s="359" t="s">
        <v>734</v>
      </c>
      <c r="C47" s="359" t="s">
        <v>735</v>
      </c>
      <c r="D47" s="230">
        <v>9.8814105133529697E-3</v>
      </c>
      <c r="E47" s="353">
        <v>3.7110190000000001E-2</v>
      </c>
    </row>
    <row r="48" spans="1:5" ht="16" customHeight="1" x14ac:dyDescent="0.2">
      <c r="A48" s="462"/>
      <c r="B48" s="359" t="s">
        <v>736</v>
      </c>
      <c r="C48" s="359" t="s">
        <v>737</v>
      </c>
      <c r="D48" s="230">
        <v>1.1433842115948001E-2</v>
      </c>
      <c r="E48" s="353">
        <v>4.200694E-2</v>
      </c>
    </row>
    <row r="49" spans="1:5" ht="16" customHeight="1" x14ac:dyDescent="0.2">
      <c r="A49" s="462"/>
      <c r="B49" s="359" t="s">
        <v>738</v>
      </c>
      <c r="C49" s="359" t="s">
        <v>739</v>
      </c>
      <c r="D49" s="230">
        <v>1.17375286973924E-2</v>
      </c>
      <c r="E49" s="353">
        <v>4.2205159999999999E-2</v>
      </c>
    </row>
    <row r="50" spans="1:5" ht="16" customHeight="1" x14ac:dyDescent="0.2">
      <c r="A50" s="462"/>
      <c r="B50" s="359" t="s">
        <v>740</v>
      </c>
      <c r="C50" s="359" t="s">
        <v>741</v>
      </c>
      <c r="D50" s="230">
        <v>1.2818816881780101E-2</v>
      </c>
      <c r="E50" s="353">
        <v>4.513292E-2</v>
      </c>
    </row>
    <row r="51" spans="1:5" ht="16" customHeight="1" x14ac:dyDescent="0.2">
      <c r="A51" s="462"/>
      <c r="B51" s="359" t="s">
        <v>742</v>
      </c>
      <c r="C51" s="359" t="s">
        <v>743</v>
      </c>
      <c r="D51" s="230">
        <v>1.3467484976369E-2</v>
      </c>
      <c r="E51" s="353">
        <v>4.6449079999999997E-2</v>
      </c>
    </row>
    <row r="52" spans="1:5" ht="16" customHeight="1" x14ac:dyDescent="0.2">
      <c r="A52" s="462"/>
      <c r="B52" s="359" t="s">
        <v>744</v>
      </c>
      <c r="C52" s="359" t="s">
        <v>745</v>
      </c>
      <c r="D52" s="230">
        <v>1.3796974981772001E-2</v>
      </c>
      <c r="E52" s="353">
        <v>4.663378E-2</v>
      </c>
    </row>
    <row r="53" spans="1:5" ht="15.75" customHeight="1" x14ac:dyDescent="0.2">
      <c r="A53" s="503" t="s">
        <v>145</v>
      </c>
      <c r="B53" s="360" t="s">
        <v>658</v>
      </c>
      <c r="C53" s="360" t="s">
        <v>659</v>
      </c>
      <c r="D53" s="354">
        <v>1.6950503361976899E-4</v>
      </c>
      <c r="E53" s="355">
        <v>2.8646350000000001E-2</v>
      </c>
    </row>
    <row r="54" spans="1:5" ht="15.75" customHeight="1" x14ac:dyDescent="0.2">
      <c r="A54" s="503"/>
      <c r="B54" s="360" t="s">
        <v>652</v>
      </c>
      <c r="C54" s="360" t="s">
        <v>653</v>
      </c>
      <c r="D54" s="356">
        <v>5.6872532033737898E-4</v>
      </c>
      <c r="E54" s="355">
        <v>3.7875739999999998E-2</v>
      </c>
    </row>
    <row r="55" spans="1:5" ht="15.75" customHeight="1" x14ac:dyDescent="0.2">
      <c r="A55" s="503"/>
      <c r="B55" s="360" t="s">
        <v>664</v>
      </c>
      <c r="C55" s="360" t="s">
        <v>665</v>
      </c>
      <c r="D55" s="356">
        <v>7.0826208388253902E-4</v>
      </c>
      <c r="E55" s="355">
        <v>3.7875739999999998E-2</v>
      </c>
    </row>
    <row r="56" spans="1:5" ht="15.75" customHeight="1" x14ac:dyDescent="0.2">
      <c r="A56" s="503"/>
      <c r="B56" s="360" t="s">
        <v>650</v>
      </c>
      <c r="C56" s="360" t="s">
        <v>651</v>
      </c>
      <c r="D56" s="356">
        <v>8.9646718019476197E-4</v>
      </c>
      <c r="E56" s="355">
        <v>3.7875739999999998E-2</v>
      </c>
    </row>
    <row r="57" spans="1:5" ht="15.75" customHeight="1" x14ac:dyDescent="0.2">
      <c r="D57" s="26"/>
      <c r="E57" s="26"/>
    </row>
    <row r="58" spans="1:5" ht="15.75" customHeight="1" x14ac:dyDescent="0.2">
      <c r="D58" s="26"/>
      <c r="E58" s="26"/>
    </row>
    <row r="59" spans="1:5" ht="15.75" customHeight="1" x14ac:dyDescent="0.2">
      <c r="D59" s="26"/>
      <c r="E59" s="26"/>
    </row>
    <row r="60" spans="1:5" ht="15.75" customHeight="1" x14ac:dyDescent="0.2">
      <c r="D60" s="26"/>
      <c r="E60" s="26"/>
    </row>
    <row r="61" spans="1:5" ht="15.75" customHeight="1" x14ac:dyDescent="0.2">
      <c r="D61" s="26"/>
      <c r="E61" s="26"/>
    </row>
    <row r="62" spans="1:5" ht="15.75" customHeight="1" x14ac:dyDescent="0.2">
      <c r="D62" s="26"/>
      <c r="E62" s="26"/>
    </row>
    <row r="63" spans="1:5" ht="15.75" customHeight="1" x14ac:dyDescent="0.2">
      <c r="D63" s="26"/>
      <c r="E63" s="26"/>
    </row>
    <row r="64" spans="1:5" ht="15.75" customHeight="1" x14ac:dyDescent="0.2">
      <c r="D64" s="26"/>
      <c r="E64" s="26"/>
    </row>
    <row r="65" spans="4:5" ht="15.75" customHeight="1" x14ac:dyDescent="0.2">
      <c r="D65" s="26"/>
      <c r="E65" s="26"/>
    </row>
    <row r="66" spans="4:5" ht="15.75" customHeight="1" x14ac:dyDescent="0.2">
      <c r="D66" s="26"/>
      <c r="E66" s="26"/>
    </row>
    <row r="67" spans="4:5" ht="15.75" customHeight="1" x14ac:dyDescent="0.2">
      <c r="D67" s="26"/>
      <c r="E67" s="26"/>
    </row>
    <row r="68" spans="4:5" ht="15.75" customHeight="1" x14ac:dyDescent="0.2">
      <c r="D68" s="26"/>
      <c r="E68" s="26"/>
    </row>
    <row r="69" spans="4:5" ht="15.75" customHeight="1" x14ac:dyDescent="0.2">
      <c r="D69" s="26"/>
      <c r="E69" s="26"/>
    </row>
    <row r="70" spans="4:5" ht="15.75" customHeight="1" x14ac:dyDescent="0.2">
      <c r="D70" s="26"/>
      <c r="E70" s="26"/>
    </row>
    <row r="71" spans="4:5" ht="15.75" customHeight="1" x14ac:dyDescent="0.2">
      <c r="D71" s="26"/>
      <c r="E71" s="26"/>
    </row>
    <row r="72" spans="4:5" ht="15.75" customHeight="1" x14ac:dyDescent="0.2">
      <c r="D72" s="26"/>
      <c r="E72" s="26"/>
    </row>
    <row r="73" spans="4:5" ht="15.75" customHeight="1" x14ac:dyDescent="0.2">
      <c r="D73" s="26"/>
      <c r="E73" s="26"/>
    </row>
    <row r="74" spans="4:5" ht="15.75" customHeight="1" x14ac:dyDescent="0.2">
      <c r="D74" s="26"/>
      <c r="E74" s="26"/>
    </row>
    <row r="75" spans="4:5" ht="15.75" customHeight="1" x14ac:dyDescent="0.2">
      <c r="D75" s="26"/>
      <c r="E75" s="26"/>
    </row>
    <row r="76" spans="4:5" ht="15.75" customHeight="1" x14ac:dyDescent="0.2">
      <c r="D76" s="26"/>
      <c r="E76" s="26"/>
    </row>
    <row r="77" spans="4:5" ht="15.75" customHeight="1" x14ac:dyDescent="0.2">
      <c r="D77" s="26"/>
      <c r="E77" s="26"/>
    </row>
    <row r="78" spans="4:5" ht="15.75" customHeight="1" x14ac:dyDescent="0.2">
      <c r="D78" s="26"/>
      <c r="E78" s="26"/>
    </row>
    <row r="79" spans="4:5" ht="15.75" customHeight="1" x14ac:dyDescent="0.2">
      <c r="D79" s="26"/>
      <c r="E79" s="26"/>
    </row>
    <row r="80" spans="4:5" ht="15.75" customHeight="1" x14ac:dyDescent="0.2">
      <c r="D80" s="26"/>
      <c r="E80" s="26"/>
    </row>
    <row r="81" spans="4:5" ht="15.75" customHeight="1" x14ac:dyDescent="0.2">
      <c r="D81" s="26"/>
      <c r="E81" s="26"/>
    </row>
    <row r="82" spans="4:5" ht="15.75" customHeight="1" x14ac:dyDescent="0.2">
      <c r="D82" s="26"/>
      <c r="E82" s="26"/>
    </row>
    <row r="83" spans="4:5" ht="15.75" customHeight="1" x14ac:dyDescent="0.2">
      <c r="D83" s="26"/>
      <c r="E83" s="26"/>
    </row>
    <row r="84" spans="4:5" ht="15.75" customHeight="1" x14ac:dyDescent="0.2">
      <c r="D84" s="26"/>
      <c r="E84" s="26"/>
    </row>
    <row r="85" spans="4:5" ht="15.75" customHeight="1" x14ac:dyDescent="0.2">
      <c r="D85" s="26"/>
      <c r="E85" s="26"/>
    </row>
    <row r="86" spans="4:5" ht="15.75" customHeight="1" x14ac:dyDescent="0.2">
      <c r="D86" s="26"/>
      <c r="E86" s="26"/>
    </row>
    <row r="87" spans="4:5" ht="15.75" customHeight="1" x14ac:dyDescent="0.2">
      <c r="D87" s="26"/>
      <c r="E87" s="26"/>
    </row>
    <row r="88" spans="4:5" ht="15.75" customHeight="1" x14ac:dyDescent="0.2">
      <c r="D88" s="26"/>
      <c r="E88" s="26"/>
    </row>
    <row r="89" spans="4:5" ht="15.75" customHeight="1" x14ac:dyDescent="0.2">
      <c r="D89" s="26"/>
      <c r="E89" s="26"/>
    </row>
    <row r="90" spans="4:5" ht="15.75" customHeight="1" x14ac:dyDescent="0.2">
      <c r="D90" s="26"/>
      <c r="E90" s="26"/>
    </row>
    <row r="91" spans="4:5" ht="15.75" customHeight="1" x14ac:dyDescent="0.2">
      <c r="D91" s="26"/>
      <c r="E91" s="26"/>
    </row>
    <row r="92" spans="4:5" ht="15.75" customHeight="1" x14ac:dyDescent="0.2">
      <c r="D92" s="26"/>
      <c r="E92" s="26"/>
    </row>
    <row r="93" spans="4:5" ht="15.75" customHeight="1" x14ac:dyDescent="0.2">
      <c r="D93" s="26"/>
      <c r="E93" s="26"/>
    </row>
    <row r="94" spans="4:5" ht="15.75" customHeight="1" x14ac:dyDescent="0.2">
      <c r="D94" s="26"/>
      <c r="E94" s="26"/>
    </row>
    <row r="95" spans="4:5" ht="15.75" customHeight="1" x14ac:dyDescent="0.2">
      <c r="D95" s="26"/>
      <c r="E95" s="26"/>
    </row>
    <row r="96" spans="4:5" ht="15.75" customHeight="1" x14ac:dyDescent="0.2">
      <c r="D96" s="26"/>
      <c r="E96" s="26"/>
    </row>
    <row r="97" spans="4:5" ht="15.75" customHeight="1" x14ac:dyDescent="0.2">
      <c r="D97" s="26"/>
      <c r="E97" s="26"/>
    </row>
    <row r="98" spans="4:5" ht="15.75" customHeight="1" x14ac:dyDescent="0.2">
      <c r="D98" s="26"/>
      <c r="E98" s="26"/>
    </row>
    <row r="99" spans="4:5" ht="15.75" customHeight="1" x14ac:dyDescent="0.2">
      <c r="D99" s="26"/>
      <c r="E99" s="26"/>
    </row>
    <row r="100" spans="4:5" ht="15.75" customHeight="1" x14ac:dyDescent="0.2">
      <c r="D100" s="26"/>
      <c r="E100" s="26"/>
    </row>
    <row r="101" spans="4:5" ht="15.75" customHeight="1" x14ac:dyDescent="0.2">
      <c r="D101" s="26"/>
      <c r="E101" s="26"/>
    </row>
    <row r="102" spans="4:5" ht="15.75" customHeight="1" x14ac:dyDescent="0.2">
      <c r="D102" s="26"/>
      <c r="E102" s="26"/>
    </row>
    <row r="103" spans="4:5" ht="15.75" customHeight="1" x14ac:dyDescent="0.2">
      <c r="D103" s="26"/>
      <c r="E103" s="26"/>
    </row>
    <row r="104" spans="4:5" ht="15.75" customHeight="1" x14ac:dyDescent="0.2">
      <c r="D104" s="26"/>
      <c r="E104" s="26"/>
    </row>
    <row r="105" spans="4:5" ht="15.75" customHeight="1" x14ac:dyDescent="0.2">
      <c r="D105" s="26"/>
      <c r="E105" s="26"/>
    </row>
    <row r="106" spans="4:5" ht="15.75" customHeight="1" x14ac:dyDescent="0.2">
      <c r="D106" s="26"/>
      <c r="E106" s="26"/>
    </row>
    <row r="107" spans="4:5" ht="15.75" customHeight="1" x14ac:dyDescent="0.2">
      <c r="D107" s="26"/>
      <c r="E107" s="26"/>
    </row>
    <row r="108" spans="4:5" ht="15.75" customHeight="1" x14ac:dyDescent="0.2">
      <c r="D108" s="26"/>
      <c r="E108" s="26"/>
    </row>
    <row r="109" spans="4:5" ht="15.75" customHeight="1" x14ac:dyDescent="0.2">
      <c r="D109" s="26"/>
      <c r="E109" s="26"/>
    </row>
    <row r="110" spans="4:5" ht="15.75" customHeight="1" x14ac:dyDescent="0.2">
      <c r="D110" s="26"/>
      <c r="E110" s="26"/>
    </row>
    <row r="111" spans="4:5" ht="15.75" customHeight="1" x14ac:dyDescent="0.2">
      <c r="D111" s="26"/>
      <c r="E111" s="26"/>
    </row>
    <row r="112" spans="4:5" ht="15.75" customHeight="1" x14ac:dyDescent="0.2">
      <c r="D112" s="26"/>
      <c r="E112" s="26"/>
    </row>
    <row r="113" spans="4:5" ht="15.75" customHeight="1" x14ac:dyDescent="0.2">
      <c r="D113" s="26"/>
      <c r="E113" s="26"/>
    </row>
    <row r="114" spans="4:5" ht="15.75" customHeight="1" x14ac:dyDescent="0.2">
      <c r="D114" s="26"/>
      <c r="E114" s="26"/>
    </row>
    <row r="115" spans="4:5" ht="15.75" customHeight="1" x14ac:dyDescent="0.2">
      <c r="D115" s="26"/>
      <c r="E115" s="26"/>
    </row>
    <row r="116" spans="4:5" ht="15.75" customHeight="1" x14ac:dyDescent="0.2">
      <c r="D116" s="26"/>
      <c r="E116" s="26"/>
    </row>
    <row r="117" spans="4:5" ht="15.75" customHeight="1" x14ac:dyDescent="0.2">
      <c r="D117" s="26"/>
      <c r="E117" s="26"/>
    </row>
    <row r="118" spans="4:5" ht="15.75" customHeight="1" x14ac:dyDescent="0.2">
      <c r="D118" s="26"/>
      <c r="E118" s="26"/>
    </row>
    <row r="119" spans="4:5" ht="15.75" customHeight="1" x14ac:dyDescent="0.2">
      <c r="D119" s="26"/>
      <c r="E119" s="26"/>
    </row>
    <row r="120" spans="4:5" ht="15.75" customHeight="1" x14ac:dyDescent="0.2">
      <c r="D120" s="26"/>
      <c r="E120" s="26"/>
    </row>
    <row r="121" spans="4:5" ht="15.75" customHeight="1" x14ac:dyDescent="0.2">
      <c r="D121" s="26"/>
      <c r="E121" s="26"/>
    </row>
    <row r="122" spans="4:5" ht="15.75" customHeight="1" x14ac:dyDescent="0.2">
      <c r="D122" s="26"/>
      <c r="E122" s="26"/>
    </row>
    <row r="123" spans="4:5" ht="15.75" customHeight="1" x14ac:dyDescent="0.2">
      <c r="D123" s="26"/>
      <c r="E123" s="26"/>
    </row>
    <row r="124" spans="4:5" ht="15.75" customHeight="1" x14ac:dyDescent="0.2">
      <c r="D124" s="26"/>
      <c r="E124" s="26"/>
    </row>
    <row r="125" spans="4:5" ht="15.75" customHeight="1" x14ac:dyDescent="0.2">
      <c r="D125" s="26"/>
      <c r="E125" s="26"/>
    </row>
    <row r="126" spans="4:5" ht="15.75" customHeight="1" x14ac:dyDescent="0.2">
      <c r="D126" s="26"/>
      <c r="E126" s="26"/>
    </row>
    <row r="127" spans="4:5" ht="15.75" customHeight="1" x14ac:dyDescent="0.2">
      <c r="D127" s="26"/>
      <c r="E127" s="26"/>
    </row>
    <row r="128" spans="4:5" ht="15.75" customHeight="1" x14ac:dyDescent="0.2">
      <c r="D128" s="26"/>
      <c r="E128" s="26"/>
    </row>
    <row r="129" spans="4:5" ht="15.75" customHeight="1" x14ac:dyDescent="0.2">
      <c r="D129" s="26"/>
      <c r="E129" s="26"/>
    </row>
    <row r="130" spans="4:5" ht="15.75" customHeight="1" x14ac:dyDescent="0.2">
      <c r="D130" s="26"/>
      <c r="E130" s="26"/>
    </row>
    <row r="131" spans="4:5" ht="15.75" customHeight="1" x14ac:dyDescent="0.2">
      <c r="D131" s="26"/>
      <c r="E131" s="26"/>
    </row>
    <row r="132" spans="4:5" ht="15.75" customHeight="1" x14ac:dyDescent="0.2">
      <c r="D132" s="26"/>
      <c r="E132" s="26"/>
    </row>
    <row r="133" spans="4:5" ht="15.75" customHeight="1" x14ac:dyDescent="0.2">
      <c r="D133" s="26"/>
      <c r="E133" s="26"/>
    </row>
    <row r="134" spans="4:5" ht="15.75" customHeight="1" x14ac:dyDescent="0.2">
      <c r="D134" s="26"/>
      <c r="E134" s="26"/>
    </row>
    <row r="135" spans="4:5" ht="15.75" customHeight="1" x14ac:dyDescent="0.2">
      <c r="D135" s="26"/>
      <c r="E135" s="26"/>
    </row>
    <row r="136" spans="4:5" ht="15.75" customHeight="1" x14ac:dyDescent="0.2">
      <c r="D136" s="26"/>
      <c r="E136" s="26"/>
    </row>
    <row r="137" spans="4:5" ht="15.75" customHeight="1" x14ac:dyDescent="0.2">
      <c r="D137" s="26"/>
      <c r="E137" s="26"/>
    </row>
    <row r="138" spans="4:5" ht="15.75" customHeight="1" x14ac:dyDescent="0.2">
      <c r="D138" s="26"/>
      <c r="E138" s="26"/>
    </row>
    <row r="139" spans="4:5" ht="15.75" customHeight="1" x14ac:dyDescent="0.2">
      <c r="D139" s="26"/>
      <c r="E139" s="26"/>
    </row>
    <row r="140" spans="4:5" ht="15.75" customHeight="1" x14ac:dyDescent="0.2">
      <c r="D140" s="26"/>
      <c r="E140" s="26"/>
    </row>
    <row r="141" spans="4:5" ht="15.75" customHeight="1" x14ac:dyDescent="0.2">
      <c r="D141" s="26"/>
      <c r="E141" s="26"/>
    </row>
    <row r="142" spans="4:5" ht="15.75" customHeight="1" x14ac:dyDescent="0.2">
      <c r="D142" s="26"/>
      <c r="E142" s="26"/>
    </row>
    <row r="143" spans="4:5" ht="15.75" customHeight="1" x14ac:dyDescent="0.2">
      <c r="D143" s="26"/>
      <c r="E143" s="26"/>
    </row>
    <row r="144" spans="4:5" ht="15.75" customHeight="1" x14ac:dyDescent="0.2">
      <c r="D144" s="26"/>
      <c r="E144" s="26"/>
    </row>
    <row r="145" spans="4:5" ht="15.75" customHeight="1" x14ac:dyDescent="0.2">
      <c r="D145" s="26"/>
      <c r="E145" s="26"/>
    </row>
    <row r="146" spans="4:5" ht="15.75" customHeight="1" x14ac:dyDescent="0.2">
      <c r="D146" s="26"/>
      <c r="E146" s="26"/>
    </row>
    <row r="147" spans="4:5" ht="15.75" customHeight="1" x14ac:dyDescent="0.2">
      <c r="D147" s="26"/>
      <c r="E147" s="26"/>
    </row>
    <row r="148" spans="4:5" ht="15.75" customHeight="1" x14ac:dyDescent="0.2">
      <c r="D148" s="26"/>
      <c r="E148" s="26"/>
    </row>
    <row r="149" spans="4:5" ht="15.75" customHeight="1" x14ac:dyDescent="0.2">
      <c r="D149" s="26"/>
      <c r="E149" s="26"/>
    </row>
    <row r="150" spans="4:5" ht="15.75" customHeight="1" x14ac:dyDescent="0.2">
      <c r="D150" s="26"/>
      <c r="E150" s="26"/>
    </row>
    <row r="151" spans="4:5" ht="15.75" customHeight="1" x14ac:dyDescent="0.2">
      <c r="D151" s="26"/>
      <c r="E151" s="26"/>
    </row>
    <row r="152" spans="4:5" ht="15.75" customHeight="1" x14ac:dyDescent="0.2">
      <c r="D152" s="26"/>
      <c r="E152" s="26"/>
    </row>
    <row r="153" spans="4:5" ht="15.75" customHeight="1" x14ac:dyDescent="0.2">
      <c r="D153" s="26"/>
      <c r="E153" s="26"/>
    </row>
    <row r="154" spans="4:5" ht="15.75" customHeight="1" x14ac:dyDescent="0.2">
      <c r="D154" s="26"/>
      <c r="E154" s="26"/>
    </row>
    <row r="155" spans="4:5" ht="15.75" customHeight="1" x14ac:dyDescent="0.2">
      <c r="D155" s="26"/>
      <c r="E155" s="26"/>
    </row>
    <row r="156" spans="4:5" ht="15.75" customHeight="1" x14ac:dyDescent="0.2">
      <c r="D156" s="26"/>
      <c r="E156" s="26"/>
    </row>
    <row r="157" spans="4:5" ht="15.75" customHeight="1" x14ac:dyDescent="0.2">
      <c r="D157" s="26"/>
      <c r="E157" s="26"/>
    </row>
    <row r="158" spans="4:5" ht="15.75" customHeight="1" x14ac:dyDescent="0.2">
      <c r="D158" s="26"/>
      <c r="E158" s="26"/>
    </row>
    <row r="159" spans="4:5" ht="15.75" customHeight="1" x14ac:dyDescent="0.2">
      <c r="D159" s="26"/>
      <c r="E159" s="26"/>
    </row>
    <row r="160" spans="4:5" ht="15.75" customHeight="1" x14ac:dyDescent="0.2">
      <c r="D160" s="26"/>
      <c r="E160" s="26"/>
    </row>
    <row r="161" spans="4:5" ht="15.75" customHeight="1" x14ac:dyDescent="0.2">
      <c r="D161" s="26"/>
      <c r="E161" s="26"/>
    </row>
    <row r="162" spans="4:5" ht="15.75" customHeight="1" x14ac:dyDescent="0.2">
      <c r="D162" s="26"/>
      <c r="E162" s="26"/>
    </row>
    <row r="163" spans="4:5" ht="15.75" customHeight="1" x14ac:dyDescent="0.2">
      <c r="D163" s="26"/>
      <c r="E163" s="26"/>
    </row>
    <row r="164" spans="4:5" ht="15.75" customHeight="1" x14ac:dyDescent="0.2">
      <c r="D164" s="26"/>
      <c r="E164" s="26"/>
    </row>
    <row r="165" spans="4:5" ht="15.75" customHeight="1" x14ac:dyDescent="0.2">
      <c r="D165" s="26"/>
      <c r="E165" s="26"/>
    </row>
    <row r="166" spans="4:5" ht="15.75" customHeight="1" x14ac:dyDescent="0.2">
      <c r="D166" s="26"/>
      <c r="E166" s="26"/>
    </row>
    <row r="167" spans="4:5" ht="15.75" customHeight="1" x14ac:dyDescent="0.2">
      <c r="D167" s="26"/>
      <c r="E167" s="26"/>
    </row>
    <row r="168" spans="4:5" ht="15.75" customHeight="1" x14ac:dyDescent="0.2">
      <c r="D168" s="26"/>
      <c r="E168" s="26"/>
    </row>
    <row r="169" spans="4:5" ht="15.75" customHeight="1" x14ac:dyDescent="0.2">
      <c r="D169" s="26"/>
      <c r="E169" s="26"/>
    </row>
    <row r="170" spans="4:5" ht="15.75" customHeight="1" x14ac:dyDescent="0.2">
      <c r="D170" s="26"/>
      <c r="E170" s="26"/>
    </row>
    <row r="171" spans="4:5" ht="15.75" customHeight="1" x14ac:dyDescent="0.2">
      <c r="D171" s="26"/>
      <c r="E171" s="26"/>
    </row>
    <row r="172" spans="4:5" ht="15.75" customHeight="1" x14ac:dyDescent="0.2">
      <c r="D172" s="26"/>
      <c r="E172" s="26"/>
    </row>
    <row r="173" spans="4:5" ht="15.75" customHeight="1" x14ac:dyDescent="0.2">
      <c r="D173" s="26"/>
      <c r="E173" s="26"/>
    </row>
    <row r="174" spans="4:5" ht="15.75" customHeight="1" x14ac:dyDescent="0.2">
      <c r="D174" s="26"/>
      <c r="E174" s="26"/>
    </row>
    <row r="175" spans="4:5" ht="15.75" customHeight="1" x14ac:dyDescent="0.2">
      <c r="D175" s="26"/>
      <c r="E175" s="26"/>
    </row>
    <row r="176" spans="4:5" ht="15.75" customHeight="1" x14ac:dyDescent="0.2">
      <c r="D176" s="26"/>
      <c r="E176" s="26"/>
    </row>
    <row r="177" spans="4:5" ht="15.75" customHeight="1" x14ac:dyDescent="0.2">
      <c r="D177" s="26"/>
      <c r="E177" s="26"/>
    </row>
    <row r="178" spans="4:5" ht="15.75" customHeight="1" x14ac:dyDescent="0.2">
      <c r="D178" s="26"/>
      <c r="E178" s="26"/>
    </row>
    <row r="179" spans="4:5" ht="15.75" customHeight="1" x14ac:dyDescent="0.2">
      <c r="D179" s="26"/>
      <c r="E179" s="26"/>
    </row>
    <row r="180" spans="4:5" ht="15.75" customHeight="1" x14ac:dyDescent="0.2">
      <c r="D180" s="26"/>
      <c r="E180" s="26"/>
    </row>
    <row r="181" spans="4:5" ht="15.75" customHeight="1" x14ac:dyDescent="0.2">
      <c r="D181" s="26"/>
      <c r="E181" s="26"/>
    </row>
    <row r="182" spans="4:5" ht="15.75" customHeight="1" x14ac:dyDescent="0.2">
      <c r="D182" s="26"/>
      <c r="E182" s="26"/>
    </row>
    <row r="183" spans="4:5" ht="15.75" customHeight="1" x14ac:dyDescent="0.2">
      <c r="D183" s="26"/>
      <c r="E183" s="26"/>
    </row>
    <row r="184" spans="4:5" ht="15.75" customHeight="1" x14ac:dyDescent="0.2">
      <c r="D184" s="26"/>
      <c r="E184" s="26"/>
    </row>
    <row r="185" spans="4:5" ht="15.75" customHeight="1" x14ac:dyDescent="0.2">
      <c r="D185" s="26"/>
      <c r="E185" s="26"/>
    </row>
    <row r="186" spans="4:5" ht="15.75" customHeight="1" x14ac:dyDescent="0.2">
      <c r="D186" s="26"/>
      <c r="E186" s="26"/>
    </row>
    <row r="187" spans="4:5" ht="15.75" customHeight="1" x14ac:dyDescent="0.2">
      <c r="D187" s="26"/>
      <c r="E187" s="26"/>
    </row>
    <row r="188" spans="4:5" ht="15.75" customHeight="1" x14ac:dyDescent="0.2">
      <c r="D188" s="26"/>
      <c r="E188" s="26"/>
    </row>
    <row r="189" spans="4:5" ht="15.75" customHeight="1" x14ac:dyDescent="0.2">
      <c r="D189" s="26"/>
      <c r="E189" s="26"/>
    </row>
    <row r="190" spans="4:5" ht="15.75" customHeight="1" x14ac:dyDescent="0.2">
      <c r="D190" s="26"/>
      <c r="E190" s="26"/>
    </row>
    <row r="191" spans="4:5" ht="15.75" customHeight="1" x14ac:dyDescent="0.2">
      <c r="D191" s="26"/>
      <c r="E191" s="26"/>
    </row>
    <row r="192" spans="4:5" ht="15.75" customHeight="1" x14ac:dyDescent="0.2">
      <c r="D192" s="26"/>
      <c r="E192" s="26"/>
    </row>
    <row r="193" spans="4:5" ht="15.75" customHeight="1" x14ac:dyDescent="0.2">
      <c r="D193" s="26"/>
      <c r="E193" s="26"/>
    </row>
    <row r="194" spans="4:5" ht="15.75" customHeight="1" x14ac:dyDescent="0.2">
      <c r="D194" s="26"/>
      <c r="E194" s="26"/>
    </row>
    <row r="195" spans="4:5" ht="15.75" customHeight="1" x14ac:dyDescent="0.2">
      <c r="D195" s="26"/>
      <c r="E195" s="26"/>
    </row>
    <row r="196" spans="4:5" ht="15.75" customHeight="1" x14ac:dyDescent="0.2">
      <c r="D196" s="26"/>
      <c r="E196" s="26"/>
    </row>
    <row r="197" spans="4:5" ht="15.75" customHeight="1" x14ac:dyDescent="0.2">
      <c r="D197" s="26"/>
      <c r="E197" s="26"/>
    </row>
    <row r="198" spans="4:5" ht="15.75" customHeight="1" x14ac:dyDescent="0.2">
      <c r="D198" s="26"/>
      <c r="E198" s="26"/>
    </row>
    <row r="199" spans="4:5" ht="15.75" customHeight="1" x14ac:dyDescent="0.2">
      <c r="D199" s="26"/>
      <c r="E199" s="26"/>
    </row>
    <row r="200" spans="4:5" ht="15.75" customHeight="1" x14ac:dyDescent="0.2">
      <c r="D200" s="26"/>
      <c r="E200" s="26"/>
    </row>
    <row r="201" spans="4:5" ht="15.75" customHeight="1" x14ac:dyDescent="0.2">
      <c r="D201" s="26"/>
      <c r="E201" s="26"/>
    </row>
    <row r="202" spans="4:5" ht="15.75" customHeight="1" x14ac:dyDescent="0.2">
      <c r="D202" s="26"/>
      <c r="E202" s="26"/>
    </row>
    <row r="203" spans="4:5" ht="15.75" customHeight="1" x14ac:dyDescent="0.2">
      <c r="D203" s="26"/>
      <c r="E203" s="26"/>
    </row>
    <row r="204" spans="4:5" ht="15.75" customHeight="1" x14ac:dyDescent="0.2">
      <c r="D204" s="26"/>
      <c r="E204" s="26"/>
    </row>
    <row r="205" spans="4:5" ht="15.75" customHeight="1" x14ac:dyDescent="0.2">
      <c r="D205" s="26"/>
      <c r="E205" s="26"/>
    </row>
    <row r="206" spans="4:5" ht="15.75" customHeight="1" x14ac:dyDescent="0.2">
      <c r="D206" s="26"/>
      <c r="E206" s="26"/>
    </row>
    <row r="207" spans="4:5" ht="15.75" customHeight="1" x14ac:dyDescent="0.2">
      <c r="D207" s="26"/>
      <c r="E207" s="26"/>
    </row>
    <row r="208" spans="4:5" ht="15.75" customHeight="1" x14ac:dyDescent="0.2">
      <c r="D208" s="26"/>
      <c r="E208" s="26"/>
    </row>
    <row r="209" spans="4:5" ht="15.75" customHeight="1" x14ac:dyDescent="0.2">
      <c r="D209" s="26"/>
      <c r="E209" s="26"/>
    </row>
    <row r="210" spans="4:5" ht="15.75" customHeight="1" x14ac:dyDescent="0.2">
      <c r="D210" s="26"/>
      <c r="E210" s="26"/>
    </row>
    <row r="211" spans="4:5" ht="15.75" customHeight="1" x14ac:dyDescent="0.2">
      <c r="D211" s="26"/>
      <c r="E211" s="26"/>
    </row>
    <row r="212" spans="4:5" ht="15.75" customHeight="1" x14ac:dyDescent="0.2">
      <c r="D212" s="26"/>
      <c r="E212" s="26"/>
    </row>
    <row r="213" spans="4:5" ht="15.75" customHeight="1" x14ac:dyDescent="0.2">
      <c r="D213" s="26"/>
      <c r="E213" s="26"/>
    </row>
    <row r="214" spans="4:5" ht="15.75" customHeight="1" x14ac:dyDescent="0.2">
      <c r="D214" s="26"/>
      <c r="E214" s="26"/>
    </row>
    <row r="215" spans="4:5" ht="15.75" customHeight="1" x14ac:dyDescent="0.2">
      <c r="D215" s="26"/>
      <c r="E215" s="26"/>
    </row>
    <row r="216" spans="4:5" ht="15.75" customHeight="1" x14ac:dyDescent="0.2">
      <c r="D216" s="26"/>
      <c r="E216" s="26"/>
    </row>
    <row r="217" spans="4:5" ht="15.75" customHeight="1" x14ac:dyDescent="0.2">
      <c r="D217" s="26"/>
      <c r="E217" s="26"/>
    </row>
    <row r="218" spans="4:5" ht="15.75" customHeight="1" x14ac:dyDescent="0.2">
      <c r="D218" s="26"/>
      <c r="E218" s="26"/>
    </row>
    <row r="219" spans="4:5" ht="15.75" customHeight="1" x14ac:dyDescent="0.2">
      <c r="D219" s="26"/>
      <c r="E219" s="26"/>
    </row>
    <row r="220" spans="4:5" ht="15.75" customHeight="1" x14ac:dyDescent="0.2">
      <c r="D220" s="26"/>
      <c r="E220" s="26"/>
    </row>
    <row r="221" spans="4:5" ht="15.75" customHeight="1" x14ac:dyDescent="0.2">
      <c r="D221" s="26"/>
      <c r="E221" s="26"/>
    </row>
    <row r="222" spans="4:5" ht="15.75" customHeight="1" x14ac:dyDescent="0.2">
      <c r="D222" s="26"/>
      <c r="E222" s="26"/>
    </row>
    <row r="223" spans="4:5" ht="15.75" customHeight="1" x14ac:dyDescent="0.2">
      <c r="D223" s="26"/>
      <c r="E223" s="26"/>
    </row>
    <row r="224" spans="4:5" ht="15.75" customHeight="1" x14ac:dyDescent="0.2">
      <c r="D224" s="26"/>
      <c r="E224" s="26"/>
    </row>
    <row r="225" spans="4:5" ht="15.75" customHeight="1" x14ac:dyDescent="0.2">
      <c r="D225" s="26"/>
      <c r="E225" s="26"/>
    </row>
    <row r="226" spans="4:5" ht="15.75" customHeight="1" x14ac:dyDescent="0.2">
      <c r="D226" s="26"/>
      <c r="E226" s="26"/>
    </row>
    <row r="227" spans="4:5" ht="15.75" customHeight="1" x14ac:dyDescent="0.2">
      <c r="D227" s="26"/>
      <c r="E227" s="26"/>
    </row>
    <row r="228" spans="4:5" ht="15.75" customHeight="1" x14ac:dyDescent="0.2">
      <c r="D228" s="26"/>
      <c r="E228" s="26"/>
    </row>
    <row r="229" spans="4:5" ht="15.75" customHeight="1" x14ac:dyDescent="0.2">
      <c r="D229" s="26"/>
      <c r="E229" s="26"/>
    </row>
    <row r="230" spans="4:5" ht="15.75" customHeight="1" x14ac:dyDescent="0.2">
      <c r="D230" s="26"/>
      <c r="E230" s="26"/>
    </row>
    <row r="231" spans="4:5" ht="15.75" customHeight="1" x14ac:dyDescent="0.2">
      <c r="D231" s="26"/>
      <c r="E231" s="26"/>
    </row>
    <row r="232" spans="4:5" ht="15.75" customHeight="1" x14ac:dyDescent="0.2">
      <c r="D232" s="26"/>
      <c r="E232" s="26"/>
    </row>
    <row r="233" spans="4:5" ht="15.75" customHeight="1" x14ac:dyDescent="0.2">
      <c r="D233" s="26"/>
      <c r="E233" s="26"/>
    </row>
    <row r="234" spans="4:5" ht="15.75" customHeight="1" x14ac:dyDescent="0.2">
      <c r="D234" s="26"/>
      <c r="E234" s="26"/>
    </row>
    <row r="235" spans="4:5" ht="15.75" customHeight="1" x14ac:dyDescent="0.2">
      <c r="D235" s="26"/>
      <c r="E235" s="26"/>
    </row>
    <row r="236" spans="4:5" ht="15.75" customHeight="1" x14ac:dyDescent="0.2">
      <c r="D236" s="26"/>
      <c r="E236" s="26"/>
    </row>
    <row r="237" spans="4:5" ht="15.75" customHeight="1" x14ac:dyDescent="0.2">
      <c r="D237" s="26"/>
      <c r="E237" s="26"/>
    </row>
    <row r="238" spans="4:5" ht="15.75" customHeight="1" x14ac:dyDescent="0.2">
      <c r="D238" s="26"/>
      <c r="E238" s="26"/>
    </row>
    <row r="239" spans="4:5" ht="15.75" customHeight="1" x14ac:dyDescent="0.2">
      <c r="D239" s="26"/>
      <c r="E239" s="26"/>
    </row>
    <row r="240" spans="4:5" ht="15.75" customHeight="1" x14ac:dyDescent="0.2">
      <c r="D240" s="26"/>
      <c r="E240" s="26"/>
    </row>
    <row r="241" spans="4:5" ht="15.75" customHeight="1" x14ac:dyDescent="0.2">
      <c r="D241" s="26"/>
      <c r="E241" s="26"/>
    </row>
    <row r="242" spans="4:5" ht="15.75" customHeight="1" x14ac:dyDescent="0.2">
      <c r="D242" s="26"/>
      <c r="E242" s="26"/>
    </row>
    <row r="243" spans="4:5" ht="15.75" customHeight="1" x14ac:dyDescent="0.2">
      <c r="D243" s="26"/>
      <c r="E243" s="26"/>
    </row>
    <row r="244" spans="4:5" ht="15.75" customHeight="1" x14ac:dyDescent="0.2">
      <c r="D244" s="26"/>
      <c r="E244" s="26"/>
    </row>
    <row r="245" spans="4:5" ht="15.75" customHeight="1" x14ac:dyDescent="0.2">
      <c r="D245" s="26"/>
      <c r="E245" s="26"/>
    </row>
    <row r="246" spans="4:5" ht="15.75" customHeight="1" x14ac:dyDescent="0.2">
      <c r="D246" s="26"/>
      <c r="E246" s="26"/>
    </row>
    <row r="247" spans="4:5" ht="15.75" customHeight="1" x14ac:dyDescent="0.2">
      <c r="D247" s="26"/>
      <c r="E247" s="26"/>
    </row>
    <row r="248" spans="4:5" ht="15.75" customHeight="1" x14ac:dyDescent="0.2">
      <c r="D248" s="26"/>
      <c r="E248" s="26"/>
    </row>
    <row r="249" spans="4:5" ht="15.75" customHeight="1" x14ac:dyDescent="0.2">
      <c r="D249" s="26"/>
      <c r="E249" s="26"/>
    </row>
    <row r="250" spans="4:5" ht="15.75" customHeight="1" x14ac:dyDescent="0.2">
      <c r="D250" s="26"/>
      <c r="E250" s="26"/>
    </row>
    <row r="251" spans="4:5" ht="15.75" customHeight="1" x14ac:dyDescent="0.2">
      <c r="D251" s="26"/>
      <c r="E251" s="26"/>
    </row>
    <row r="252" spans="4:5" ht="15.75" customHeight="1" x14ac:dyDescent="0.2">
      <c r="D252" s="26"/>
      <c r="E252" s="26"/>
    </row>
    <row r="253" spans="4:5" ht="15.75" customHeight="1" x14ac:dyDescent="0.2">
      <c r="D253" s="26"/>
      <c r="E253" s="26"/>
    </row>
    <row r="254" spans="4:5" ht="15.75" customHeight="1" x14ac:dyDescent="0.2">
      <c r="D254" s="26"/>
      <c r="E254" s="26"/>
    </row>
    <row r="255" spans="4:5" ht="15.75" customHeight="1" x14ac:dyDescent="0.2">
      <c r="D255" s="26"/>
      <c r="E255" s="26"/>
    </row>
    <row r="256" spans="4:5" ht="15.75" customHeight="1" x14ac:dyDescent="0.2">
      <c r="D256" s="26"/>
      <c r="E256" s="26"/>
    </row>
    <row r="257" spans="4:5" ht="15.75" customHeight="1" x14ac:dyDescent="0.2">
      <c r="D257" s="26"/>
      <c r="E257" s="26"/>
    </row>
    <row r="258" spans="4:5" ht="15.75" customHeight="1" x14ac:dyDescent="0.2">
      <c r="D258" s="26"/>
      <c r="E258" s="26"/>
    </row>
    <row r="259" spans="4:5" ht="15.75" customHeight="1" x14ac:dyDescent="0.2">
      <c r="D259" s="26"/>
      <c r="E259" s="26"/>
    </row>
    <row r="260" spans="4:5" ht="15.75" customHeight="1" x14ac:dyDescent="0.2">
      <c r="D260" s="26"/>
      <c r="E260" s="26"/>
    </row>
    <row r="261" spans="4:5" ht="15.75" customHeight="1" x14ac:dyDescent="0.2">
      <c r="D261" s="26"/>
      <c r="E261" s="26"/>
    </row>
    <row r="262" spans="4:5" ht="15.75" customHeight="1" x14ac:dyDescent="0.2">
      <c r="D262" s="26"/>
      <c r="E262" s="26"/>
    </row>
    <row r="263" spans="4:5" ht="15.75" customHeight="1" x14ac:dyDescent="0.2">
      <c r="D263" s="26"/>
      <c r="E263" s="26"/>
    </row>
    <row r="264" spans="4:5" ht="15.75" customHeight="1" x14ac:dyDescent="0.2">
      <c r="D264" s="26"/>
      <c r="E264" s="26"/>
    </row>
    <row r="265" spans="4:5" ht="15.75" customHeight="1" x14ac:dyDescent="0.2">
      <c r="D265" s="26"/>
      <c r="E265" s="26"/>
    </row>
    <row r="266" spans="4:5" ht="15.75" customHeight="1" x14ac:dyDescent="0.2">
      <c r="D266" s="26"/>
      <c r="E266" s="26"/>
    </row>
    <row r="267" spans="4:5" ht="15.75" customHeight="1" x14ac:dyDescent="0.2">
      <c r="D267" s="26"/>
      <c r="E267" s="26"/>
    </row>
    <row r="268" spans="4:5" ht="15.75" customHeight="1" x14ac:dyDescent="0.2">
      <c r="D268" s="26"/>
      <c r="E268" s="26"/>
    </row>
    <row r="269" spans="4:5" ht="15.75" customHeight="1" x14ac:dyDescent="0.2">
      <c r="D269" s="26"/>
      <c r="E269" s="26"/>
    </row>
    <row r="270" spans="4:5" ht="15.75" customHeight="1" x14ac:dyDescent="0.2">
      <c r="D270" s="26"/>
      <c r="E270" s="26"/>
    </row>
    <row r="271" spans="4:5" ht="15.75" customHeight="1" x14ac:dyDescent="0.2">
      <c r="D271" s="26"/>
      <c r="E271" s="26"/>
    </row>
    <row r="272" spans="4:5" ht="15.75" customHeight="1" x14ac:dyDescent="0.2">
      <c r="D272" s="26"/>
      <c r="E272" s="26"/>
    </row>
    <row r="273" spans="4:5" ht="15.75" customHeight="1" x14ac:dyDescent="0.2">
      <c r="D273" s="26"/>
      <c r="E273" s="26"/>
    </row>
    <row r="274" spans="4:5" ht="15.75" customHeight="1" x14ac:dyDescent="0.2">
      <c r="D274" s="26"/>
      <c r="E274" s="26"/>
    </row>
    <row r="275" spans="4:5" ht="15.75" customHeight="1" x14ac:dyDescent="0.2">
      <c r="D275" s="26"/>
      <c r="E275" s="26"/>
    </row>
    <row r="276" spans="4:5" ht="15.75" customHeight="1" x14ac:dyDescent="0.2">
      <c r="D276" s="26"/>
      <c r="E276" s="26"/>
    </row>
    <row r="277" spans="4:5" ht="15.75" customHeight="1" x14ac:dyDescent="0.2">
      <c r="D277" s="26"/>
      <c r="E277" s="26"/>
    </row>
    <row r="278" spans="4:5" ht="15.75" customHeight="1" x14ac:dyDescent="0.2">
      <c r="D278" s="26"/>
      <c r="E278" s="26"/>
    </row>
    <row r="279" spans="4:5" ht="15.75" customHeight="1" x14ac:dyDescent="0.2">
      <c r="D279" s="26"/>
      <c r="E279" s="26"/>
    </row>
    <row r="280" spans="4:5" ht="15.75" customHeight="1" x14ac:dyDescent="0.2">
      <c r="D280" s="26"/>
      <c r="E280" s="26"/>
    </row>
    <row r="281" spans="4:5" ht="15.75" customHeight="1" x14ac:dyDescent="0.2">
      <c r="D281" s="26"/>
      <c r="E281" s="26"/>
    </row>
    <row r="282" spans="4:5" ht="15.75" customHeight="1" x14ac:dyDescent="0.2">
      <c r="D282" s="26"/>
      <c r="E282" s="26"/>
    </row>
    <row r="283" spans="4:5" ht="15.75" customHeight="1" x14ac:dyDescent="0.2">
      <c r="D283" s="26"/>
      <c r="E283" s="26"/>
    </row>
    <row r="284" spans="4:5" ht="15.75" customHeight="1" x14ac:dyDescent="0.2">
      <c r="D284" s="26"/>
      <c r="E284" s="26"/>
    </row>
    <row r="285" spans="4:5" ht="15.75" customHeight="1" x14ac:dyDescent="0.2">
      <c r="D285" s="26"/>
      <c r="E285" s="26"/>
    </row>
    <row r="286" spans="4:5" ht="15.75" customHeight="1" x14ac:dyDescent="0.2">
      <c r="D286" s="26"/>
      <c r="E286" s="26"/>
    </row>
    <row r="287" spans="4:5" ht="15.75" customHeight="1" x14ac:dyDescent="0.2">
      <c r="D287" s="26"/>
      <c r="E287" s="26"/>
    </row>
    <row r="288" spans="4:5" ht="15.75" customHeight="1" x14ac:dyDescent="0.2">
      <c r="D288" s="26"/>
      <c r="E288" s="26"/>
    </row>
    <row r="289" spans="4:5" ht="15.75" customHeight="1" x14ac:dyDescent="0.2">
      <c r="D289" s="26"/>
      <c r="E289" s="26"/>
    </row>
    <row r="290" spans="4:5" ht="15.75" customHeight="1" x14ac:dyDescent="0.2">
      <c r="D290" s="26"/>
      <c r="E290" s="26"/>
    </row>
    <row r="291" spans="4:5" ht="15.75" customHeight="1" x14ac:dyDescent="0.2">
      <c r="D291" s="26"/>
      <c r="E291" s="26"/>
    </row>
    <row r="292" spans="4:5" ht="15.75" customHeight="1" x14ac:dyDescent="0.2">
      <c r="D292" s="26"/>
      <c r="E292" s="26"/>
    </row>
    <row r="293" spans="4:5" ht="15.75" customHeight="1" x14ac:dyDescent="0.2">
      <c r="D293" s="26"/>
      <c r="E293" s="26"/>
    </row>
    <row r="294" spans="4:5" ht="15.75" customHeight="1" x14ac:dyDescent="0.2">
      <c r="D294" s="26"/>
      <c r="E294" s="26"/>
    </row>
    <row r="295" spans="4:5" ht="15.75" customHeight="1" x14ac:dyDescent="0.2">
      <c r="D295" s="26"/>
      <c r="E295" s="26"/>
    </row>
    <row r="296" spans="4:5" ht="15.75" customHeight="1" x14ac:dyDescent="0.2">
      <c r="D296" s="26"/>
      <c r="E296" s="26"/>
    </row>
    <row r="297" spans="4:5" ht="15.75" customHeight="1" x14ac:dyDescent="0.2">
      <c r="D297" s="26"/>
      <c r="E297" s="26"/>
    </row>
    <row r="298" spans="4:5" ht="15.75" customHeight="1" x14ac:dyDescent="0.2">
      <c r="D298" s="26"/>
      <c r="E298" s="26"/>
    </row>
    <row r="299" spans="4:5" ht="15.75" customHeight="1" x14ac:dyDescent="0.2">
      <c r="D299" s="26"/>
      <c r="E299" s="26"/>
    </row>
    <row r="300" spans="4:5" ht="15.75" customHeight="1" x14ac:dyDescent="0.2">
      <c r="D300" s="26"/>
      <c r="E300" s="26"/>
    </row>
    <row r="301" spans="4:5" ht="15.75" customHeight="1" x14ac:dyDescent="0.2">
      <c r="D301" s="26"/>
      <c r="E301" s="26"/>
    </row>
    <row r="302" spans="4:5" ht="15.75" customHeight="1" x14ac:dyDescent="0.2">
      <c r="D302" s="26"/>
      <c r="E302" s="26"/>
    </row>
    <row r="303" spans="4:5" ht="15.75" customHeight="1" x14ac:dyDescent="0.2">
      <c r="D303" s="26"/>
      <c r="E303" s="26"/>
    </row>
    <row r="304" spans="4:5" ht="15.75" customHeight="1" x14ac:dyDescent="0.2">
      <c r="D304" s="26"/>
      <c r="E304" s="26"/>
    </row>
    <row r="305" spans="4:5" ht="15.75" customHeight="1" x14ac:dyDescent="0.2">
      <c r="D305" s="26"/>
      <c r="E305" s="26"/>
    </row>
    <row r="306" spans="4:5" ht="15.75" customHeight="1" x14ac:dyDescent="0.2">
      <c r="D306" s="26"/>
      <c r="E306" s="26"/>
    </row>
    <row r="307" spans="4:5" ht="15.75" customHeight="1" x14ac:dyDescent="0.2">
      <c r="D307" s="26"/>
      <c r="E307" s="26"/>
    </row>
    <row r="308" spans="4:5" ht="15.75" customHeight="1" x14ac:dyDescent="0.2">
      <c r="D308" s="26"/>
      <c r="E308" s="26"/>
    </row>
    <row r="309" spans="4:5" ht="15.75" customHeight="1" x14ac:dyDescent="0.2">
      <c r="D309" s="26"/>
      <c r="E309" s="26"/>
    </row>
    <row r="310" spans="4:5" ht="15.75" customHeight="1" x14ac:dyDescent="0.2">
      <c r="D310" s="26"/>
      <c r="E310" s="26"/>
    </row>
    <row r="311" spans="4:5" ht="15.75" customHeight="1" x14ac:dyDescent="0.2">
      <c r="D311" s="26"/>
      <c r="E311" s="26"/>
    </row>
    <row r="312" spans="4:5" ht="15.75" customHeight="1" x14ac:dyDescent="0.2">
      <c r="D312" s="26"/>
      <c r="E312" s="26"/>
    </row>
    <row r="313" spans="4:5" ht="15.75" customHeight="1" x14ac:dyDescent="0.2">
      <c r="D313" s="26"/>
      <c r="E313" s="26"/>
    </row>
    <row r="314" spans="4:5" ht="15.75" customHeight="1" x14ac:dyDescent="0.2">
      <c r="D314" s="26"/>
      <c r="E314" s="26"/>
    </row>
    <row r="315" spans="4:5" ht="15.75" customHeight="1" x14ac:dyDescent="0.2">
      <c r="D315" s="26"/>
      <c r="E315" s="26"/>
    </row>
    <row r="316" spans="4:5" ht="15.75" customHeight="1" x14ac:dyDescent="0.2">
      <c r="D316" s="26"/>
      <c r="E316" s="26"/>
    </row>
    <row r="317" spans="4:5" ht="15.75" customHeight="1" x14ac:dyDescent="0.2">
      <c r="D317" s="26"/>
      <c r="E317" s="26"/>
    </row>
    <row r="318" spans="4:5" ht="15.75" customHeight="1" x14ac:dyDescent="0.2">
      <c r="D318" s="26"/>
      <c r="E318" s="26"/>
    </row>
    <row r="319" spans="4:5" ht="15.75" customHeight="1" x14ac:dyDescent="0.2">
      <c r="D319" s="26"/>
      <c r="E319" s="26"/>
    </row>
    <row r="320" spans="4:5" ht="15.75" customHeight="1" x14ac:dyDescent="0.2">
      <c r="D320" s="26"/>
      <c r="E320" s="26"/>
    </row>
    <row r="321" spans="4:5" ht="15.75" customHeight="1" x14ac:dyDescent="0.2">
      <c r="D321" s="26"/>
      <c r="E321" s="26"/>
    </row>
    <row r="322" spans="4:5" ht="15.75" customHeight="1" x14ac:dyDescent="0.2">
      <c r="D322" s="26"/>
      <c r="E322" s="26"/>
    </row>
    <row r="323" spans="4:5" ht="15.75" customHeight="1" x14ac:dyDescent="0.2">
      <c r="D323" s="26"/>
      <c r="E323" s="26"/>
    </row>
    <row r="324" spans="4:5" ht="15.75" customHeight="1" x14ac:dyDescent="0.2">
      <c r="D324" s="26"/>
      <c r="E324" s="26"/>
    </row>
    <row r="325" spans="4:5" ht="15.75" customHeight="1" x14ac:dyDescent="0.2">
      <c r="D325" s="26"/>
      <c r="E325" s="26"/>
    </row>
    <row r="326" spans="4:5" ht="15.75" customHeight="1" x14ac:dyDescent="0.2">
      <c r="D326" s="26"/>
      <c r="E326" s="26"/>
    </row>
    <row r="327" spans="4:5" ht="15.75" customHeight="1" x14ac:dyDescent="0.2">
      <c r="D327" s="26"/>
      <c r="E327" s="26"/>
    </row>
    <row r="328" spans="4:5" ht="15.75" customHeight="1" x14ac:dyDescent="0.2">
      <c r="D328" s="26"/>
      <c r="E328" s="26"/>
    </row>
    <row r="329" spans="4:5" ht="15.75" customHeight="1" x14ac:dyDescent="0.2">
      <c r="D329" s="26"/>
      <c r="E329" s="26"/>
    </row>
    <row r="330" spans="4:5" ht="15.75" customHeight="1" x14ac:dyDescent="0.2">
      <c r="D330" s="26"/>
      <c r="E330" s="26"/>
    </row>
    <row r="331" spans="4:5" ht="15.75" customHeight="1" x14ac:dyDescent="0.2">
      <c r="D331" s="26"/>
      <c r="E331" s="26"/>
    </row>
    <row r="332" spans="4:5" ht="15.75" customHeight="1" x14ac:dyDescent="0.2">
      <c r="D332" s="26"/>
      <c r="E332" s="26"/>
    </row>
    <row r="333" spans="4:5" ht="15.75" customHeight="1" x14ac:dyDescent="0.2">
      <c r="D333" s="26"/>
      <c r="E333" s="26"/>
    </row>
    <row r="334" spans="4:5" ht="15.75" customHeight="1" x14ac:dyDescent="0.2">
      <c r="D334" s="26"/>
      <c r="E334" s="26"/>
    </row>
    <row r="335" spans="4:5" ht="15.75" customHeight="1" x14ac:dyDescent="0.2">
      <c r="D335" s="26"/>
      <c r="E335" s="26"/>
    </row>
    <row r="336" spans="4:5" ht="15.75" customHeight="1" x14ac:dyDescent="0.2">
      <c r="D336" s="26"/>
      <c r="E336" s="26"/>
    </row>
    <row r="337" spans="4:5" ht="15.75" customHeight="1" x14ac:dyDescent="0.2">
      <c r="D337" s="26"/>
      <c r="E337" s="26"/>
    </row>
    <row r="338" spans="4:5" ht="15.75" customHeight="1" x14ac:dyDescent="0.2">
      <c r="D338" s="26"/>
      <c r="E338" s="26"/>
    </row>
    <row r="339" spans="4:5" ht="15.75" customHeight="1" x14ac:dyDescent="0.2">
      <c r="D339" s="26"/>
      <c r="E339" s="26"/>
    </row>
    <row r="340" spans="4:5" ht="15.75" customHeight="1" x14ac:dyDescent="0.2">
      <c r="D340" s="26"/>
      <c r="E340" s="26"/>
    </row>
    <row r="341" spans="4:5" ht="15.75" customHeight="1" x14ac:dyDescent="0.2">
      <c r="D341" s="26"/>
      <c r="E341" s="26"/>
    </row>
    <row r="342" spans="4:5" ht="15.75" customHeight="1" x14ac:dyDescent="0.2">
      <c r="D342" s="26"/>
      <c r="E342" s="26"/>
    </row>
    <row r="343" spans="4:5" ht="15.75" customHeight="1" x14ac:dyDescent="0.2">
      <c r="D343" s="26"/>
      <c r="E343" s="26"/>
    </row>
    <row r="344" spans="4:5" ht="15.75" customHeight="1" x14ac:dyDescent="0.2">
      <c r="D344" s="26"/>
      <c r="E344" s="26"/>
    </row>
    <row r="345" spans="4:5" ht="15.75" customHeight="1" x14ac:dyDescent="0.2">
      <c r="D345" s="26"/>
      <c r="E345" s="26"/>
    </row>
    <row r="346" spans="4:5" ht="15.75" customHeight="1" x14ac:dyDescent="0.2">
      <c r="D346" s="26"/>
      <c r="E346" s="26"/>
    </row>
    <row r="347" spans="4:5" ht="15.75" customHeight="1" x14ac:dyDescent="0.2">
      <c r="D347" s="26"/>
      <c r="E347" s="26"/>
    </row>
    <row r="348" spans="4:5" ht="15.75" customHeight="1" x14ac:dyDescent="0.2">
      <c r="D348" s="26"/>
      <c r="E348" s="26"/>
    </row>
    <row r="349" spans="4:5" ht="15.75" customHeight="1" x14ac:dyDescent="0.2">
      <c r="D349" s="26"/>
      <c r="E349" s="26"/>
    </row>
    <row r="350" spans="4:5" ht="15.75" customHeight="1" x14ac:dyDescent="0.2">
      <c r="D350" s="26"/>
      <c r="E350" s="26"/>
    </row>
    <row r="351" spans="4:5" ht="15.75" customHeight="1" x14ac:dyDescent="0.2">
      <c r="D351" s="26"/>
      <c r="E351" s="26"/>
    </row>
    <row r="352" spans="4:5" ht="15.75" customHeight="1" x14ac:dyDescent="0.2">
      <c r="D352" s="26"/>
      <c r="E352" s="26"/>
    </row>
    <row r="353" spans="4:5" ht="15.75" customHeight="1" x14ac:dyDescent="0.2">
      <c r="D353" s="26"/>
      <c r="E353" s="26"/>
    </row>
    <row r="354" spans="4:5" ht="15.75" customHeight="1" x14ac:dyDescent="0.2">
      <c r="D354" s="26"/>
      <c r="E354" s="26"/>
    </row>
    <row r="355" spans="4:5" ht="15.75" customHeight="1" x14ac:dyDescent="0.2">
      <c r="D355" s="26"/>
      <c r="E355" s="26"/>
    </row>
    <row r="356" spans="4:5" ht="15.75" customHeight="1" x14ac:dyDescent="0.2">
      <c r="D356" s="26"/>
      <c r="E356" s="26"/>
    </row>
    <row r="357" spans="4:5" ht="15.75" customHeight="1" x14ac:dyDescent="0.2">
      <c r="D357" s="26"/>
      <c r="E357" s="26"/>
    </row>
    <row r="358" spans="4:5" ht="15.75" customHeight="1" x14ac:dyDescent="0.2">
      <c r="D358" s="26"/>
      <c r="E358" s="26"/>
    </row>
    <row r="359" spans="4:5" ht="15.75" customHeight="1" x14ac:dyDescent="0.2">
      <c r="D359" s="26"/>
      <c r="E359" s="26"/>
    </row>
    <row r="360" spans="4:5" ht="15.75" customHeight="1" x14ac:dyDescent="0.2">
      <c r="D360" s="26"/>
      <c r="E360" s="26"/>
    </row>
    <row r="361" spans="4:5" ht="15.75" customHeight="1" x14ac:dyDescent="0.2">
      <c r="D361" s="26"/>
      <c r="E361" s="26"/>
    </row>
    <row r="362" spans="4:5" ht="15.75" customHeight="1" x14ac:dyDescent="0.2">
      <c r="D362" s="26"/>
      <c r="E362" s="26"/>
    </row>
    <row r="363" spans="4:5" ht="15.75" customHeight="1" x14ac:dyDescent="0.2">
      <c r="D363" s="26"/>
      <c r="E363" s="26"/>
    </row>
    <row r="364" spans="4:5" ht="15.75" customHeight="1" x14ac:dyDescent="0.2">
      <c r="D364" s="26"/>
      <c r="E364" s="26"/>
    </row>
    <row r="365" spans="4:5" ht="15.75" customHeight="1" x14ac:dyDescent="0.2">
      <c r="D365" s="26"/>
      <c r="E365" s="26"/>
    </row>
    <row r="366" spans="4:5" ht="15.75" customHeight="1" x14ac:dyDescent="0.2">
      <c r="D366" s="26"/>
      <c r="E366" s="26"/>
    </row>
    <row r="367" spans="4:5" ht="15.75" customHeight="1" x14ac:dyDescent="0.2">
      <c r="D367" s="26"/>
      <c r="E367" s="26"/>
    </row>
    <row r="368" spans="4:5" ht="15.75" customHeight="1" x14ac:dyDescent="0.2">
      <c r="D368" s="26"/>
      <c r="E368" s="26"/>
    </row>
    <row r="369" spans="4:5" ht="15.75" customHeight="1" x14ac:dyDescent="0.2">
      <c r="D369" s="26"/>
      <c r="E369" s="26"/>
    </row>
    <row r="370" spans="4:5" ht="15.75" customHeight="1" x14ac:dyDescent="0.2">
      <c r="D370" s="26"/>
      <c r="E370" s="26"/>
    </row>
    <row r="371" spans="4:5" ht="15.75" customHeight="1" x14ac:dyDescent="0.2">
      <c r="D371" s="26"/>
      <c r="E371" s="26"/>
    </row>
    <row r="372" spans="4:5" ht="15.75" customHeight="1" x14ac:dyDescent="0.2">
      <c r="D372" s="26"/>
      <c r="E372" s="26"/>
    </row>
    <row r="373" spans="4:5" ht="15.75" customHeight="1" x14ac:dyDescent="0.2">
      <c r="D373" s="26"/>
      <c r="E373" s="26"/>
    </row>
    <row r="374" spans="4:5" ht="15.75" customHeight="1" x14ac:dyDescent="0.2">
      <c r="D374" s="26"/>
      <c r="E374" s="26"/>
    </row>
    <row r="375" spans="4:5" ht="15.75" customHeight="1" x14ac:dyDescent="0.2">
      <c r="D375" s="26"/>
      <c r="E375" s="26"/>
    </row>
    <row r="376" spans="4:5" ht="15.75" customHeight="1" x14ac:dyDescent="0.2">
      <c r="D376" s="26"/>
      <c r="E376" s="26"/>
    </row>
    <row r="377" spans="4:5" ht="15.75" customHeight="1" x14ac:dyDescent="0.2">
      <c r="D377" s="26"/>
      <c r="E377" s="26"/>
    </row>
    <row r="378" spans="4:5" ht="15.75" customHeight="1" x14ac:dyDescent="0.2">
      <c r="D378" s="26"/>
      <c r="E378" s="26"/>
    </row>
    <row r="379" spans="4:5" ht="15.75" customHeight="1" x14ac:dyDescent="0.2">
      <c r="D379" s="26"/>
      <c r="E379" s="26"/>
    </row>
    <row r="380" spans="4:5" ht="15.75" customHeight="1" x14ac:dyDescent="0.2">
      <c r="D380" s="26"/>
      <c r="E380" s="26"/>
    </row>
    <row r="381" spans="4:5" ht="15.75" customHeight="1" x14ac:dyDescent="0.2">
      <c r="D381" s="26"/>
      <c r="E381" s="26"/>
    </row>
    <row r="382" spans="4:5" ht="15.75" customHeight="1" x14ac:dyDescent="0.2">
      <c r="D382" s="26"/>
      <c r="E382" s="26"/>
    </row>
    <row r="383" spans="4:5" ht="15.75" customHeight="1" x14ac:dyDescent="0.2">
      <c r="D383" s="26"/>
      <c r="E383" s="26"/>
    </row>
    <row r="384" spans="4:5" ht="15.75" customHeight="1" x14ac:dyDescent="0.2">
      <c r="D384" s="26"/>
      <c r="E384" s="26"/>
    </row>
    <row r="385" spans="4:5" ht="15.75" customHeight="1" x14ac:dyDescent="0.2">
      <c r="D385" s="26"/>
      <c r="E385" s="26"/>
    </row>
    <row r="386" spans="4:5" ht="15.75" customHeight="1" x14ac:dyDescent="0.2">
      <c r="D386" s="26"/>
      <c r="E386" s="26"/>
    </row>
    <row r="387" spans="4:5" ht="15.75" customHeight="1" x14ac:dyDescent="0.2">
      <c r="D387" s="26"/>
      <c r="E387" s="26"/>
    </row>
    <row r="388" spans="4:5" ht="15.75" customHeight="1" x14ac:dyDescent="0.2">
      <c r="D388" s="26"/>
      <c r="E388" s="26"/>
    </row>
    <row r="389" spans="4:5" ht="15.75" customHeight="1" x14ac:dyDescent="0.2">
      <c r="D389" s="26"/>
      <c r="E389" s="26"/>
    </row>
    <row r="390" spans="4:5" ht="15.75" customHeight="1" x14ac:dyDescent="0.2">
      <c r="D390" s="26"/>
      <c r="E390" s="26"/>
    </row>
    <row r="391" spans="4:5" ht="15.75" customHeight="1" x14ac:dyDescent="0.2">
      <c r="D391" s="26"/>
      <c r="E391" s="26"/>
    </row>
    <row r="392" spans="4:5" ht="15.75" customHeight="1" x14ac:dyDescent="0.2">
      <c r="D392" s="26"/>
      <c r="E392" s="26"/>
    </row>
    <row r="393" spans="4:5" ht="15.75" customHeight="1" x14ac:dyDescent="0.2">
      <c r="D393" s="26"/>
      <c r="E393" s="26"/>
    </row>
    <row r="394" spans="4:5" ht="15.75" customHeight="1" x14ac:dyDescent="0.2">
      <c r="D394" s="26"/>
      <c r="E394" s="26"/>
    </row>
    <row r="395" spans="4:5" ht="15.75" customHeight="1" x14ac:dyDescent="0.2">
      <c r="D395" s="26"/>
      <c r="E395" s="26"/>
    </row>
    <row r="396" spans="4:5" ht="15.75" customHeight="1" x14ac:dyDescent="0.2">
      <c r="D396" s="26"/>
      <c r="E396" s="26"/>
    </row>
    <row r="397" spans="4:5" ht="15.75" customHeight="1" x14ac:dyDescent="0.2">
      <c r="D397" s="26"/>
      <c r="E397" s="26"/>
    </row>
    <row r="398" spans="4:5" ht="15.75" customHeight="1" x14ac:dyDescent="0.2">
      <c r="D398" s="26"/>
      <c r="E398" s="26"/>
    </row>
    <row r="399" spans="4:5" ht="15.75" customHeight="1" x14ac:dyDescent="0.2">
      <c r="D399" s="26"/>
      <c r="E399" s="26"/>
    </row>
    <row r="400" spans="4:5" ht="15.75" customHeight="1" x14ac:dyDescent="0.2">
      <c r="D400" s="26"/>
      <c r="E400" s="26"/>
    </row>
    <row r="401" spans="4:5" ht="15.75" customHeight="1" x14ac:dyDescent="0.2">
      <c r="D401" s="26"/>
      <c r="E401" s="26"/>
    </row>
    <row r="402" spans="4:5" ht="15.75" customHeight="1" x14ac:dyDescent="0.2">
      <c r="D402" s="26"/>
      <c r="E402" s="26"/>
    </row>
    <row r="403" spans="4:5" ht="15.75" customHeight="1" x14ac:dyDescent="0.2">
      <c r="D403" s="26"/>
      <c r="E403" s="26"/>
    </row>
    <row r="404" spans="4:5" ht="15.75" customHeight="1" x14ac:dyDescent="0.2">
      <c r="D404" s="26"/>
      <c r="E404" s="26"/>
    </row>
    <row r="405" spans="4:5" ht="15.75" customHeight="1" x14ac:dyDescent="0.2">
      <c r="D405" s="26"/>
      <c r="E405" s="26"/>
    </row>
    <row r="406" spans="4:5" ht="15.75" customHeight="1" x14ac:dyDescent="0.2">
      <c r="D406" s="26"/>
      <c r="E406" s="26"/>
    </row>
    <row r="407" spans="4:5" ht="15.75" customHeight="1" x14ac:dyDescent="0.2">
      <c r="D407" s="26"/>
      <c r="E407" s="26"/>
    </row>
    <row r="408" spans="4:5" ht="15.75" customHeight="1" x14ac:dyDescent="0.2">
      <c r="D408" s="26"/>
      <c r="E408" s="26"/>
    </row>
    <row r="409" spans="4:5" ht="15.75" customHeight="1" x14ac:dyDescent="0.2">
      <c r="D409" s="26"/>
      <c r="E409" s="26"/>
    </row>
    <row r="410" spans="4:5" ht="15.75" customHeight="1" x14ac:dyDescent="0.2">
      <c r="D410" s="26"/>
      <c r="E410" s="26"/>
    </row>
    <row r="411" spans="4:5" ht="15.75" customHeight="1" x14ac:dyDescent="0.2">
      <c r="D411" s="26"/>
      <c r="E411" s="26"/>
    </row>
    <row r="412" spans="4:5" ht="15.75" customHeight="1" x14ac:dyDescent="0.2">
      <c r="D412" s="26"/>
      <c r="E412" s="26"/>
    </row>
    <row r="413" spans="4:5" ht="15.75" customHeight="1" x14ac:dyDescent="0.2">
      <c r="D413" s="26"/>
      <c r="E413" s="26"/>
    </row>
    <row r="414" spans="4:5" ht="15.75" customHeight="1" x14ac:dyDescent="0.2">
      <c r="D414" s="26"/>
      <c r="E414" s="26"/>
    </row>
    <row r="415" spans="4:5" ht="15.75" customHeight="1" x14ac:dyDescent="0.2">
      <c r="D415" s="26"/>
      <c r="E415" s="26"/>
    </row>
    <row r="416" spans="4:5" ht="15.75" customHeight="1" x14ac:dyDescent="0.2">
      <c r="D416" s="26"/>
      <c r="E416" s="26"/>
    </row>
    <row r="417" spans="4:5" ht="15.75" customHeight="1" x14ac:dyDescent="0.2">
      <c r="D417" s="26"/>
      <c r="E417" s="26"/>
    </row>
    <row r="418" spans="4:5" ht="15.75" customHeight="1" x14ac:dyDescent="0.2">
      <c r="D418" s="26"/>
      <c r="E418" s="26"/>
    </row>
    <row r="419" spans="4:5" ht="15.75" customHeight="1" x14ac:dyDescent="0.2">
      <c r="D419" s="26"/>
      <c r="E419" s="26"/>
    </row>
    <row r="420" spans="4:5" ht="15.75" customHeight="1" x14ac:dyDescent="0.2">
      <c r="D420" s="26"/>
      <c r="E420" s="26"/>
    </row>
    <row r="421" spans="4:5" ht="15.75" customHeight="1" x14ac:dyDescent="0.2">
      <c r="D421" s="26"/>
      <c r="E421" s="26"/>
    </row>
    <row r="422" spans="4:5" ht="15.75" customHeight="1" x14ac:dyDescent="0.2">
      <c r="D422" s="26"/>
      <c r="E422" s="26"/>
    </row>
    <row r="423" spans="4:5" ht="15.75" customHeight="1" x14ac:dyDescent="0.2">
      <c r="D423" s="26"/>
      <c r="E423" s="26"/>
    </row>
    <row r="424" spans="4:5" ht="15.75" customHeight="1" x14ac:dyDescent="0.2">
      <c r="D424" s="26"/>
      <c r="E424" s="26"/>
    </row>
    <row r="425" spans="4:5" ht="15.75" customHeight="1" x14ac:dyDescent="0.2">
      <c r="D425" s="26"/>
      <c r="E425" s="26"/>
    </row>
    <row r="426" spans="4:5" ht="15.75" customHeight="1" x14ac:dyDescent="0.2">
      <c r="D426" s="26"/>
      <c r="E426" s="26"/>
    </row>
    <row r="427" spans="4:5" ht="15.75" customHeight="1" x14ac:dyDescent="0.2">
      <c r="D427" s="26"/>
      <c r="E427" s="26"/>
    </row>
    <row r="428" spans="4:5" ht="15.75" customHeight="1" x14ac:dyDescent="0.2">
      <c r="D428" s="26"/>
      <c r="E428" s="26"/>
    </row>
    <row r="429" spans="4:5" ht="15.75" customHeight="1" x14ac:dyDescent="0.2">
      <c r="D429" s="26"/>
      <c r="E429" s="26"/>
    </row>
    <row r="430" spans="4:5" ht="15.75" customHeight="1" x14ac:dyDescent="0.2">
      <c r="D430" s="26"/>
      <c r="E430" s="26"/>
    </row>
    <row r="431" spans="4:5" ht="15.75" customHeight="1" x14ac:dyDescent="0.2">
      <c r="D431" s="26"/>
      <c r="E431" s="26"/>
    </row>
    <row r="432" spans="4:5" ht="15.75" customHeight="1" x14ac:dyDescent="0.2">
      <c r="D432" s="26"/>
      <c r="E432" s="26"/>
    </row>
    <row r="433" spans="4:5" ht="15.75" customHeight="1" x14ac:dyDescent="0.2">
      <c r="D433" s="26"/>
      <c r="E433" s="26"/>
    </row>
    <row r="434" spans="4:5" ht="15.75" customHeight="1" x14ac:dyDescent="0.2">
      <c r="D434" s="26"/>
      <c r="E434" s="26"/>
    </row>
    <row r="435" spans="4:5" ht="15.75" customHeight="1" x14ac:dyDescent="0.2">
      <c r="D435" s="26"/>
      <c r="E435" s="26"/>
    </row>
    <row r="436" spans="4:5" ht="15.75" customHeight="1" x14ac:dyDescent="0.2">
      <c r="D436" s="26"/>
      <c r="E436" s="26"/>
    </row>
    <row r="437" spans="4:5" ht="15.75" customHeight="1" x14ac:dyDescent="0.2">
      <c r="D437" s="26"/>
      <c r="E437" s="26"/>
    </row>
    <row r="438" spans="4:5" ht="15.75" customHeight="1" x14ac:dyDescent="0.2">
      <c r="D438" s="26"/>
      <c r="E438" s="26"/>
    </row>
    <row r="439" spans="4:5" ht="15.75" customHeight="1" x14ac:dyDescent="0.2">
      <c r="D439" s="26"/>
      <c r="E439" s="26"/>
    </row>
    <row r="440" spans="4:5" ht="15.75" customHeight="1" x14ac:dyDescent="0.2">
      <c r="D440" s="26"/>
      <c r="E440" s="26"/>
    </row>
    <row r="441" spans="4:5" ht="15.75" customHeight="1" x14ac:dyDescent="0.2">
      <c r="D441" s="26"/>
      <c r="E441" s="26"/>
    </row>
    <row r="442" spans="4:5" ht="15.75" customHeight="1" x14ac:dyDescent="0.2">
      <c r="D442" s="26"/>
      <c r="E442" s="26"/>
    </row>
    <row r="443" spans="4:5" ht="15.75" customHeight="1" x14ac:dyDescent="0.2">
      <c r="D443" s="26"/>
      <c r="E443" s="26"/>
    </row>
    <row r="444" spans="4:5" ht="15.75" customHeight="1" x14ac:dyDescent="0.2">
      <c r="D444" s="26"/>
      <c r="E444" s="26"/>
    </row>
    <row r="445" spans="4:5" ht="15.75" customHeight="1" x14ac:dyDescent="0.2">
      <c r="D445" s="26"/>
      <c r="E445" s="26"/>
    </row>
    <row r="446" spans="4:5" ht="15.75" customHeight="1" x14ac:dyDescent="0.2">
      <c r="D446" s="26"/>
      <c r="E446" s="26"/>
    </row>
    <row r="447" spans="4:5" ht="15.75" customHeight="1" x14ac:dyDescent="0.2">
      <c r="D447" s="26"/>
      <c r="E447" s="26"/>
    </row>
    <row r="448" spans="4:5" ht="15.75" customHeight="1" x14ac:dyDescent="0.2">
      <c r="D448" s="26"/>
      <c r="E448" s="26"/>
    </row>
    <row r="449" spans="4:5" ht="15.75" customHeight="1" x14ac:dyDescent="0.2">
      <c r="D449" s="26"/>
      <c r="E449" s="26"/>
    </row>
    <row r="450" spans="4:5" ht="15.75" customHeight="1" x14ac:dyDescent="0.2">
      <c r="D450" s="26"/>
      <c r="E450" s="26"/>
    </row>
    <row r="451" spans="4:5" ht="15.75" customHeight="1" x14ac:dyDescent="0.2">
      <c r="D451" s="26"/>
      <c r="E451" s="26"/>
    </row>
    <row r="452" spans="4:5" ht="15.75" customHeight="1" x14ac:dyDescent="0.2">
      <c r="D452" s="26"/>
      <c r="E452" s="26"/>
    </row>
    <row r="453" spans="4:5" ht="15.75" customHeight="1" x14ac:dyDescent="0.2">
      <c r="D453" s="26"/>
      <c r="E453" s="26"/>
    </row>
    <row r="454" spans="4:5" ht="15.75" customHeight="1" x14ac:dyDescent="0.2">
      <c r="D454" s="26"/>
      <c r="E454" s="26"/>
    </row>
    <row r="455" spans="4:5" ht="15.75" customHeight="1" x14ac:dyDescent="0.2">
      <c r="D455" s="26"/>
      <c r="E455" s="26"/>
    </row>
    <row r="456" spans="4:5" ht="15.75" customHeight="1" x14ac:dyDescent="0.2">
      <c r="D456" s="26"/>
      <c r="E456" s="26"/>
    </row>
    <row r="457" spans="4:5" ht="15.75" customHeight="1" x14ac:dyDescent="0.2">
      <c r="D457" s="26"/>
      <c r="E457" s="26"/>
    </row>
    <row r="458" spans="4:5" ht="15.75" customHeight="1" x14ac:dyDescent="0.2">
      <c r="D458" s="26"/>
      <c r="E458" s="26"/>
    </row>
    <row r="459" spans="4:5" ht="15.75" customHeight="1" x14ac:dyDescent="0.2">
      <c r="D459" s="26"/>
      <c r="E459" s="26"/>
    </row>
    <row r="460" spans="4:5" ht="15.75" customHeight="1" x14ac:dyDescent="0.2">
      <c r="D460" s="26"/>
      <c r="E460" s="26"/>
    </row>
    <row r="461" spans="4:5" ht="15.75" customHeight="1" x14ac:dyDescent="0.2">
      <c r="D461" s="26"/>
      <c r="E461" s="26"/>
    </row>
    <row r="462" spans="4:5" ht="15.75" customHeight="1" x14ac:dyDescent="0.2">
      <c r="D462" s="26"/>
      <c r="E462" s="26"/>
    </row>
    <row r="463" spans="4:5" ht="15.75" customHeight="1" x14ac:dyDescent="0.2">
      <c r="D463" s="26"/>
      <c r="E463" s="26"/>
    </row>
    <row r="464" spans="4:5" ht="15.75" customHeight="1" x14ac:dyDescent="0.2">
      <c r="D464" s="26"/>
      <c r="E464" s="26"/>
    </row>
    <row r="465" spans="4:5" ht="15.75" customHeight="1" x14ac:dyDescent="0.2">
      <c r="D465" s="26"/>
      <c r="E465" s="26"/>
    </row>
    <row r="466" spans="4:5" ht="15.75" customHeight="1" x14ac:dyDescent="0.2">
      <c r="D466" s="26"/>
      <c r="E466" s="26"/>
    </row>
    <row r="467" spans="4:5" ht="15.75" customHeight="1" x14ac:dyDescent="0.2">
      <c r="D467" s="26"/>
      <c r="E467" s="26"/>
    </row>
    <row r="468" spans="4:5" ht="15.75" customHeight="1" x14ac:dyDescent="0.2">
      <c r="D468" s="26"/>
      <c r="E468" s="26"/>
    </row>
    <row r="469" spans="4:5" ht="15.75" customHeight="1" x14ac:dyDescent="0.2">
      <c r="D469" s="26"/>
      <c r="E469" s="26"/>
    </row>
    <row r="470" spans="4:5" ht="15.75" customHeight="1" x14ac:dyDescent="0.2">
      <c r="D470" s="26"/>
      <c r="E470" s="26"/>
    </row>
    <row r="471" spans="4:5" ht="15.75" customHeight="1" x14ac:dyDescent="0.2">
      <c r="D471" s="26"/>
      <c r="E471" s="26"/>
    </row>
    <row r="472" spans="4:5" ht="15.75" customHeight="1" x14ac:dyDescent="0.2">
      <c r="D472" s="26"/>
      <c r="E472" s="26"/>
    </row>
    <row r="473" spans="4:5" ht="15.75" customHeight="1" x14ac:dyDescent="0.2">
      <c r="D473" s="26"/>
      <c r="E473" s="26"/>
    </row>
    <row r="474" spans="4:5" ht="15.75" customHeight="1" x14ac:dyDescent="0.2">
      <c r="D474" s="26"/>
      <c r="E474" s="26"/>
    </row>
    <row r="475" spans="4:5" ht="15.75" customHeight="1" x14ac:dyDescent="0.2">
      <c r="D475" s="26"/>
      <c r="E475" s="26"/>
    </row>
    <row r="476" spans="4:5" ht="15.75" customHeight="1" x14ac:dyDescent="0.2">
      <c r="D476" s="26"/>
      <c r="E476" s="26"/>
    </row>
    <row r="477" spans="4:5" ht="15.75" customHeight="1" x14ac:dyDescent="0.2">
      <c r="D477" s="26"/>
      <c r="E477" s="26"/>
    </row>
    <row r="478" spans="4:5" ht="15.75" customHeight="1" x14ac:dyDescent="0.2">
      <c r="D478" s="26"/>
      <c r="E478" s="26"/>
    </row>
    <row r="479" spans="4:5" ht="15.75" customHeight="1" x14ac:dyDescent="0.2">
      <c r="D479" s="26"/>
      <c r="E479" s="26"/>
    </row>
    <row r="480" spans="4:5" ht="15.75" customHeight="1" x14ac:dyDescent="0.2">
      <c r="D480" s="26"/>
      <c r="E480" s="26"/>
    </row>
    <row r="481" spans="4:5" ht="15.75" customHeight="1" x14ac:dyDescent="0.2">
      <c r="D481" s="26"/>
      <c r="E481" s="26"/>
    </row>
    <row r="482" spans="4:5" ht="15.75" customHeight="1" x14ac:dyDescent="0.2">
      <c r="D482" s="26"/>
      <c r="E482" s="26"/>
    </row>
    <row r="483" spans="4:5" ht="15.75" customHeight="1" x14ac:dyDescent="0.2">
      <c r="D483" s="26"/>
      <c r="E483" s="26"/>
    </row>
    <row r="484" spans="4:5" ht="15.75" customHeight="1" x14ac:dyDescent="0.2">
      <c r="D484" s="26"/>
      <c r="E484" s="26"/>
    </row>
    <row r="485" spans="4:5" ht="15.75" customHeight="1" x14ac:dyDescent="0.2">
      <c r="D485" s="26"/>
      <c r="E485" s="26"/>
    </row>
    <row r="486" spans="4:5" ht="15.75" customHeight="1" x14ac:dyDescent="0.2">
      <c r="D486" s="26"/>
      <c r="E486" s="26"/>
    </row>
    <row r="487" spans="4:5" ht="15.75" customHeight="1" x14ac:dyDescent="0.2">
      <c r="D487" s="26"/>
      <c r="E487" s="26"/>
    </row>
    <row r="488" spans="4:5" ht="15.75" customHeight="1" x14ac:dyDescent="0.2">
      <c r="D488" s="26"/>
      <c r="E488" s="26"/>
    </row>
    <row r="489" spans="4:5" ht="15.75" customHeight="1" x14ac:dyDescent="0.2">
      <c r="D489" s="26"/>
      <c r="E489" s="26"/>
    </row>
    <row r="490" spans="4:5" ht="15.75" customHeight="1" x14ac:dyDescent="0.2">
      <c r="D490" s="26"/>
      <c r="E490" s="26"/>
    </row>
    <row r="491" spans="4:5" ht="15.75" customHeight="1" x14ac:dyDescent="0.2">
      <c r="D491" s="26"/>
      <c r="E491" s="26"/>
    </row>
    <row r="492" spans="4:5" ht="15.75" customHeight="1" x14ac:dyDescent="0.2">
      <c r="D492" s="26"/>
      <c r="E492" s="26"/>
    </row>
    <row r="493" spans="4:5" ht="15.75" customHeight="1" x14ac:dyDescent="0.2">
      <c r="D493" s="26"/>
      <c r="E493" s="26"/>
    </row>
    <row r="494" spans="4:5" ht="15.75" customHeight="1" x14ac:dyDescent="0.2">
      <c r="D494" s="26"/>
      <c r="E494" s="26"/>
    </row>
    <row r="495" spans="4:5" ht="15.75" customHeight="1" x14ac:dyDescent="0.2">
      <c r="D495" s="26"/>
      <c r="E495" s="26"/>
    </row>
    <row r="496" spans="4:5" ht="15.75" customHeight="1" x14ac:dyDescent="0.2">
      <c r="D496" s="26"/>
      <c r="E496" s="26"/>
    </row>
    <row r="497" spans="4:5" ht="15.75" customHeight="1" x14ac:dyDescent="0.2">
      <c r="D497" s="26"/>
      <c r="E497" s="26"/>
    </row>
    <row r="498" spans="4:5" ht="15.75" customHeight="1" x14ac:dyDescent="0.2">
      <c r="D498" s="26"/>
      <c r="E498" s="26"/>
    </row>
    <row r="499" spans="4:5" ht="15.75" customHeight="1" x14ac:dyDescent="0.2">
      <c r="D499" s="26"/>
      <c r="E499" s="26"/>
    </row>
    <row r="500" spans="4:5" ht="15.75" customHeight="1" x14ac:dyDescent="0.2">
      <c r="D500" s="26"/>
      <c r="E500" s="26"/>
    </row>
    <row r="501" spans="4:5" ht="15.75" customHeight="1" x14ac:dyDescent="0.2">
      <c r="D501" s="26"/>
      <c r="E501" s="26"/>
    </row>
    <row r="502" spans="4:5" ht="15.75" customHeight="1" x14ac:dyDescent="0.2">
      <c r="D502" s="26"/>
      <c r="E502" s="26"/>
    </row>
    <row r="503" spans="4:5" ht="15.75" customHeight="1" x14ac:dyDescent="0.2">
      <c r="D503" s="26"/>
      <c r="E503" s="26"/>
    </row>
    <row r="504" spans="4:5" ht="15.75" customHeight="1" x14ac:dyDescent="0.2">
      <c r="D504" s="26"/>
      <c r="E504" s="26"/>
    </row>
    <row r="505" spans="4:5" ht="15.75" customHeight="1" x14ac:dyDescent="0.2">
      <c r="D505" s="26"/>
      <c r="E505" s="26"/>
    </row>
    <row r="506" spans="4:5" ht="15.75" customHeight="1" x14ac:dyDescent="0.2">
      <c r="D506" s="26"/>
      <c r="E506" s="26"/>
    </row>
    <row r="507" spans="4:5" ht="15.75" customHeight="1" x14ac:dyDescent="0.2">
      <c r="D507" s="26"/>
      <c r="E507" s="26"/>
    </row>
    <row r="508" spans="4:5" ht="15.75" customHeight="1" x14ac:dyDescent="0.2">
      <c r="D508" s="26"/>
      <c r="E508" s="26"/>
    </row>
    <row r="509" spans="4:5" ht="15.75" customHeight="1" x14ac:dyDescent="0.2">
      <c r="D509" s="26"/>
      <c r="E509" s="26"/>
    </row>
    <row r="510" spans="4:5" ht="15.75" customHeight="1" x14ac:dyDescent="0.2">
      <c r="D510" s="26"/>
      <c r="E510" s="26"/>
    </row>
    <row r="511" spans="4:5" ht="15.75" customHeight="1" x14ac:dyDescent="0.2">
      <c r="D511" s="26"/>
      <c r="E511" s="26"/>
    </row>
    <row r="512" spans="4:5" ht="15.75" customHeight="1" x14ac:dyDescent="0.2">
      <c r="D512" s="26"/>
      <c r="E512" s="26"/>
    </row>
    <row r="513" spans="4:5" ht="15.75" customHeight="1" x14ac:dyDescent="0.2">
      <c r="D513" s="26"/>
      <c r="E513" s="26"/>
    </row>
    <row r="514" spans="4:5" ht="15.75" customHeight="1" x14ac:dyDescent="0.2">
      <c r="D514" s="26"/>
      <c r="E514" s="26"/>
    </row>
    <row r="515" spans="4:5" ht="15.75" customHeight="1" x14ac:dyDescent="0.2">
      <c r="D515" s="26"/>
      <c r="E515" s="26"/>
    </row>
    <row r="516" spans="4:5" ht="15.75" customHeight="1" x14ac:dyDescent="0.2">
      <c r="D516" s="26"/>
      <c r="E516" s="26"/>
    </row>
    <row r="517" spans="4:5" ht="15.75" customHeight="1" x14ac:dyDescent="0.2">
      <c r="D517" s="26"/>
      <c r="E517" s="26"/>
    </row>
    <row r="518" spans="4:5" ht="15.75" customHeight="1" x14ac:dyDescent="0.2">
      <c r="D518" s="26"/>
      <c r="E518" s="26"/>
    </row>
    <row r="519" spans="4:5" ht="15.75" customHeight="1" x14ac:dyDescent="0.2">
      <c r="D519" s="26"/>
      <c r="E519" s="26"/>
    </row>
    <row r="520" spans="4:5" ht="15.75" customHeight="1" x14ac:dyDescent="0.2">
      <c r="D520" s="26"/>
      <c r="E520" s="26"/>
    </row>
    <row r="521" spans="4:5" ht="15.75" customHeight="1" x14ac:dyDescent="0.2">
      <c r="D521" s="26"/>
      <c r="E521" s="26"/>
    </row>
    <row r="522" spans="4:5" ht="15.75" customHeight="1" x14ac:dyDescent="0.2">
      <c r="D522" s="26"/>
      <c r="E522" s="26"/>
    </row>
    <row r="523" spans="4:5" ht="15.75" customHeight="1" x14ac:dyDescent="0.2">
      <c r="D523" s="26"/>
      <c r="E523" s="26"/>
    </row>
    <row r="524" spans="4:5" ht="15.75" customHeight="1" x14ac:dyDescent="0.2">
      <c r="D524" s="26"/>
      <c r="E524" s="26"/>
    </row>
    <row r="525" spans="4:5" ht="15.75" customHeight="1" x14ac:dyDescent="0.2">
      <c r="D525" s="26"/>
      <c r="E525" s="26"/>
    </row>
    <row r="526" spans="4:5" ht="15.75" customHeight="1" x14ac:dyDescent="0.2">
      <c r="D526" s="26"/>
      <c r="E526" s="26"/>
    </row>
    <row r="527" spans="4:5" ht="15.75" customHeight="1" x14ac:dyDescent="0.2">
      <c r="D527" s="26"/>
      <c r="E527" s="26"/>
    </row>
    <row r="528" spans="4:5" ht="15.75" customHeight="1" x14ac:dyDescent="0.2">
      <c r="D528" s="26"/>
      <c r="E528" s="26"/>
    </row>
    <row r="529" spans="4:5" ht="15.75" customHeight="1" x14ac:dyDescent="0.2">
      <c r="D529" s="26"/>
      <c r="E529" s="26"/>
    </row>
    <row r="530" spans="4:5" ht="15.75" customHeight="1" x14ac:dyDescent="0.2">
      <c r="D530" s="26"/>
      <c r="E530" s="26"/>
    </row>
    <row r="531" spans="4:5" ht="15.75" customHeight="1" x14ac:dyDescent="0.2">
      <c r="D531" s="26"/>
      <c r="E531" s="26"/>
    </row>
    <row r="532" spans="4:5" ht="15.75" customHeight="1" x14ac:dyDescent="0.2">
      <c r="D532" s="26"/>
      <c r="E532" s="26"/>
    </row>
    <row r="533" spans="4:5" ht="15.75" customHeight="1" x14ac:dyDescent="0.2">
      <c r="D533" s="26"/>
      <c r="E533" s="26"/>
    </row>
    <row r="534" spans="4:5" ht="15.75" customHeight="1" x14ac:dyDescent="0.2">
      <c r="D534" s="26"/>
      <c r="E534" s="26"/>
    </row>
    <row r="535" spans="4:5" ht="15.75" customHeight="1" x14ac:dyDescent="0.2">
      <c r="D535" s="26"/>
      <c r="E535" s="26"/>
    </row>
    <row r="536" spans="4:5" ht="15.75" customHeight="1" x14ac:dyDescent="0.2">
      <c r="D536" s="26"/>
      <c r="E536" s="26"/>
    </row>
    <row r="537" spans="4:5" ht="15.75" customHeight="1" x14ac:dyDescent="0.2">
      <c r="D537" s="26"/>
      <c r="E537" s="26"/>
    </row>
    <row r="538" spans="4:5" ht="15.75" customHeight="1" x14ac:dyDescent="0.2">
      <c r="D538" s="26"/>
      <c r="E538" s="26"/>
    </row>
    <row r="539" spans="4:5" ht="15.75" customHeight="1" x14ac:dyDescent="0.2">
      <c r="D539" s="26"/>
      <c r="E539" s="26"/>
    </row>
    <row r="540" spans="4:5" ht="15.75" customHeight="1" x14ac:dyDescent="0.2">
      <c r="D540" s="26"/>
      <c r="E540" s="26"/>
    </row>
    <row r="541" spans="4:5" ht="15.75" customHeight="1" x14ac:dyDescent="0.2">
      <c r="D541" s="26"/>
      <c r="E541" s="26"/>
    </row>
    <row r="542" spans="4:5" ht="15.75" customHeight="1" x14ac:dyDescent="0.2">
      <c r="D542" s="26"/>
      <c r="E542" s="26"/>
    </row>
    <row r="543" spans="4:5" ht="15.75" customHeight="1" x14ac:dyDescent="0.2">
      <c r="D543" s="26"/>
      <c r="E543" s="26"/>
    </row>
    <row r="544" spans="4:5" ht="15.75" customHeight="1" x14ac:dyDescent="0.2">
      <c r="D544" s="26"/>
      <c r="E544" s="26"/>
    </row>
    <row r="545" spans="4:5" ht="15.75" customHeight="1" x14ac:dyDescent="0.2">
      <c r="D545" s="26"/>
      <c r="E545" s="26"/>
    </row>
    <row r="546" spans="4:5" ht="15.75" customHeight="1" x14ac:dyDescent="0.2">
      <c r="D546" s="26"/>
      <c r="E546" s="26"/>
    </row>
    <row r="547" spans="4:5" ht="15.75" customHeight="1" x14ac:dyDescent="0.2">
      <c r="D547" s="26"/>
      <c r="E547" s="26"/>
    </row>
    <row r="548" spans="4:5" ht="15.75" customHeight="1" x14ac:dyDescent="0.2">
      <c r="D548" s="26"/>
      <c r="E548" s="26"/>
    </row>
    <row r="549" spans="4:5" ht="15.75" customHeight="1" x14ac:dyDescent="0.2">
      <c r="D549" s="26"/>
      <c r="E549" s="26"/>
    </row>
    <row r="550" spans="4:5" ht="15.75" customHeight="1" x14ac:dyDescent="0.2">
      <c r="D550" s="26"/>
      <c r="E550" s="26"/>
    </row>
    <row r="551" spans="4:5" ht="15.75" customHeight="1" x14ac:dyDescent="0.2">
      <c r="D551" s="26"/>
      <c r="E551" s="26"/>
    </row>
    <row r="552" spans="4:5" ht="15.75" customHeight="1" x14ac:dyDescent="0.2">
      <c r="D552" s="26"/>
      <c r="E552" s="26"/>
    </row>
    <row r="553" spans="4:5" ht="15.75" customHeight="1" x14ac:dyDescent="0.2">
      <c r="D553" s="26"/>
      <c r="E553" s="26"/>
    </row>
    <row r="554" spans="4:5" ht="15.75" customHeight="1" x14ac:dyDescent="0.2">
      <c r="D554" s="26"/>
      <c r="E554" s="26"/>
    </row>
    <row r="555" spans="4:5" ht="15.75" customHeight="1" x14ac:dyDescent="0.2">
      <c r="D555" s="26"/>
      <c r="E555" s="26"/>
    </row>
    <row r="556" spans="4:5" ht="15.75" customHeight="1" x14ac:dyDescent="0.2">
      <c r="D556" s="26"/>
      <c r="E556" s="26"/>
    </row>
    <row r="557" spans="4:5" ht="15.75" customHeight="1" x14ac:dyDescent="0.2">
      <c r="D557" s="26"/>
      <c r="E557" s="26"/>
    </row>
    <row r="558" spans="4:5" ht="15.75" customHeight="1" x14ac:dyDescent="0.2">
      <c r="D558" s="26"/>
      <c r="E558" s="26"/>
    </row>
    <row r="559" spans="4:5" ht="15.75" customHeight="1" x14ac:dyDescent="0.2">
      <c r="D559" s="26"/>
      <c r="E559" s="26"/>
    </row>
    <row r="560" spans="4:5" ht="15.75" customHeight="1" x14ac:dyDescent="0.2">
      <c r="D560" s="26"/>
      <c r="E560" s="26"/>
    </row>
    <row r="561" spans="4:5" ht="15.75" customHeight="1" x14ac:dyDescent="0.2">
      <c r="D561" s="26"/>
      <c r="E561" s="26"/>
    </row>
    <row r="562" spans="4:5" ht="15.75" customHeight="1" x14ac:dyDescent="0.2">
      <c r="D562" s="26"/>
      <c r="E562" s="26"/>
    </row>
    <row r="563" spans="4:5" ht="15.75" customHeight="1" x14ac:dyDescent="0.2">
      <c r="D563" s="26"/>
      <c r="E563" s="26"/>
    </row>
    <row r="564" spans="4:5" ht="15.75" customHeight="1" x14ac:dyDescent="0.2">
      <c r="D564" s="26"/>
      <c r="E564" s="26"/>
    </row>
    <row r="565" spans="4:5" ht="15.75" customHeight="1" x14ac:dyDescent="0.2">
      <c r="D565" s="26"/>
      <c r="E565" s="26"/>
    </row>
    <row r="566" spans="4:5" ht="15.75" customHeight="1" x14ac:dyDescent="0.2">
      <c r="D566" s="26"/>
      <c r="E566" s="26"/>
    </row>
    <row r="567" spans="4:5" ht="15.75" customHeight="1" x14ac:dyDescent="0.2">
      <c r="D567" s="26"/>
      <c r="E567" s="26"/>
    </row>
    <row r="568" spans="4:5" ht="15.75" customHeight="1" x14ac:dyDescent="0.2">
      <c r="D568" s="26"/>
      <c r="E568" s="26"/>
    </row>
    <row r="569" spans="4:5" ht="15.75" customHeight="1" x14ac:dyDescent="0.2">
      <c r="D569" s="26"/>
      <c r="E569" s="26"/>
    </row>
    <row r="570" spans="4:5" ht="15.75" customHeight="1" x14ac:dyDescent="0.2">
      <c r="D570" s="26"/>
      <c r="E570" s="26"/>
    </row>
    <row r="571" spans="4:5" ht="15.75" customHeight="1" x14ac:dyDescent="0.2">
      <c r="D571" s="26"/>
      <c r="E571" s="26"/>
    </row>
    <row r="572" spans="4:5" ht="15.75" customHeight="1" x14ac:dyDescent="0.2">
      <c r="D572" s="26"/>
      <c r="E572" s="26"/>
    </row>
    <row r="573" spans="4:5" ht="15.75" customHeight="1" x14ac:dyDescent="0.2">
      <c r="D573" s="26"/>
      <c r="E573" s="26"/>
    </row>
    <row r="574" spans="4:5" ht="15.75" customHeight="1" x14ac:dyDescent="0.2">
      <c r="D574" s="26"/>
      <c r="E574" s="26"/>
    </row>
    <row r="575" spans="4:5" ht="15.75" customHeight="1" x14ac:dyDescent="0.2">
      <c r="D575" s="26"/>
      <c r="E575" s="26"/>
    </row>
    <row r="576" spans="4:5" ht="15.75" customHeight="1" x14ac:dyDescent="0.2">
      <c r="D576" s="26"/>
      <c r="E576" s="26"/>
    </row>
    <row r="577" spans="4:5" ht="15.75" customHeight="1" x14ac:dyDescent="0.2">
      <c r="D577" s="26"/>
      <c r="E577" s="26"/>
    </row>
    <row r="578" spans="4:5" ht="15.75" customHeight="1" x14ac:dyDescent="0.2">
      <c r="D578" s="26"/>
      <c r="E578" s="26"/>
    </row>
    <row r="579" spans="4:5" ht="15.75" customHeight="1" x14ac:dyDescent="0.2">
      <c r="D579" s="26"/>
      <c r="E579" s="26"/>
    </row>
    <row r="580" spans="4:5" ht="15.75" customHeight="1" x14ac:dyDescent="0.2">
      <c r="D580" s="26"/>
      <c r="E580" s="26"/>
    </row>
    <row r="581" spans="4:5" ht="15.75" customHeight="1" x14ac:dyDescent="0.2">
      <c r="D581" s="26"/>
      <c r="E581" s="26"/>
    </row>
    <row r="582" spans="4:5" ht="15.75" customHeight="1" x14ac:dyDescent="0.2">
      <c r="D582" s="26"/>
      <c r="E582" s="26"/>
    </row>
    <row r="583" spans="4:5" ht="15.75" customHeight="1" x14ac:dyDescent="0.2">
      <c r="D583" s="26"/>
      <c r="E583" s="26"/>
    </row>
    <row r="584" spans="4:5" ht="15.75" customHeight="1" x14ac:dyDescent="0.2">
      <c r="D584" s="26"/>
      <c r="E584" s="26"/>
    </row>
    <row r="585" spans="4:5" ht="15.75" customHeight="1" x14ac:dyDescent="0.2">
      <c r="D585" s="26"/>
      <c r="E585" s="26"/>
    </row>
    <row r="586" spans="4:5" ht="15.75" customHeight="1" x14ac:dyDescent="0.2">
      <c r="D586" s="26"/>
      <c r="E586" s="26"/>
    </row>
    <row r="587" spans="4:5" ht="15.75" customHeight="1" x14ac:dyDescent="0.2">
      <c r="D587" s="26"/>
      <c r="E587" s="26"/>
    </row>
    <row r="588" spans="4:5" ht="15.75" customHeight="1" x14ac:dyDescent="0.2">
      <c r="D588" s="26"/>
      <c r="E588" s="26"/>
    </row>
    <row r="589" spans="4:5" ht="15.75" customHeight="1" x14ac:dyDescent="0.2">
      <c r="D589" s="26"/>
      <c r="E589" s="26"/>
    </row>
    <row r="590" spans="4:5" ht="15.75" customHeight="1" x14ac:dyDescent="0.2">
      <c r="D590" s="26"/>
      <c r="E590" s="26"/>
    </row>
    <row r="591" spans="4:5" ht="15.75" customHeight="1" x14ac:dyDescent="0.2">
      <c r="D591" s="26"/>
      <c r="E591" s="26"/>
    </row>
    <row r="592" spans="4:5" ht="15.75" customHeight="1" x14ac:dyDescent="0.2">
      <c r="D592" s="26"/>
      <c r="E592" s="26"/>
    </row>
    <row r="593" spans="4:5" ht="15.75" customHeight="1" x14ac:dyDescent="0.2">
      <c r="D593" s="26"/>
      <c r="E593" s="26"/>
    </row>
    <row r="594" spans="4:5" ht="15.75" customHeight="1" x14ac:dyDescent="0.2">
      <c r="D594" s="26"/>
      <c r="E594" s="26"/>
    </row>
    <row r="595" spans="4:5" ht="15.75" customHeight="1" x14ac:dyDescent="0.2">
      <c r="D595" s="26"/>
      <c r="E595" s="26"/>
    </row>
    <row r="596" spans="4:5" ht="15.75" customHeight="1" x14ac:dyDescent="0.2">
      <c r="D596" s="26"/>
      <c r="E596" s="26"/>
    </row>
    <row r="597" spans="4:5" ht="15.75" customHeight="1" x14ac:dyDescent="0.2">
      <c r="D597" s="26"/>
      <c r="E597" s="26"/>
    </row>
    <row r="598" spans="4:5" ht="15.75" customHeight="1" x14ac:dyDescent="0.2">
      <c r="D598" s="26"/>
      <c r="E598" s="26"/>
    </row>
    <row r="599" spans="4:5" ht="15.75" customHeight="1" x14ac:dyDescent="0.2">
      <c r="D599" s="26"/>
      <c r="E599" s="26"/>
    </row>
    <row r="600" spans="4:5" ht="15.75" customHeight="1" x14ac:dyDescent="0.2">
      <c r="D600" s="26"/>
      <c r="E600" s="26"/>
    </row>
    <row r="601" spans="4:5" ht="15.75" customHeight="1" x14ac:dyDescent="0.2">
      <c r="D601" s="26"/>
      <c r="E601" s="26"/>
    </row>
    <row r="602" spans="4:5" ht="15.75" customHeight="1" x14ac:dyDescent="0.2">
      <c r="D602" s="26"/>
      <c r="E602" s="26"/>
    </row>
    <row r="603" spans="4:5" ht="15.75" customHeight="1" x14ac:dyDescent="0.2">
      <c r="D603" s="26"/>
      <c r="E603" s="26"/>
    </row>
    <row r="604" spans="4:5" ht="15.75" customHeight="1" x14ac:dyDescent="0.2">
      <c r="D604" s="26"/>
      <c r="E604" s="26"/>
    </row>
    <row r="605" spans="4:5" ht="15.75" customHeight="1" x14ac:dyDescent="0.2">
      <c r="D605" s="26"/>
      <c r="E605" s="26"/>
    </row>
    <row r="606" spans="4:5" ht="15.75" customHeight="1" x14ac:dyDescent="0.2">
      <c r="D606" s="26"/>
      <c r="E606" s="26"/>
    </row>
    <row r="607" spans="4:5" ht="15.75" customHeight="1" x14ac:dyDescent="0.2">
      <c r="D607" s="26"/>
      <c r="E607" s="26"/>
    </row>
    <row r="608" spans="4:5" ht="15.75" customHeight="1" x14ac:dyDescent="0.2">
      <c r="D608" s="26"/>
      <c r="E608" s="26"/>
    </row>
    <row r="609" spans="4:5" ht="15.75" customHeight="1" x14ac:dyDescent="0.2">
      <c r="D609" s="26"/>
      <c r="E609" s="26"/>
    </row>
    <row r="610" spans="4:5" ht="15.75" customHeight="1" x14ac:dyDescent="0.2">
      <c r="D610" s="26"/>
      <c r="E610" s="26"/>
    </row>
    <row r="611" spans="4:5" ht="15.75" customHeight="1" x14ac:dyDescent="0.2">
      <c r="D611" s="26"/>
      <c r="E611" s="26"/>
    </row>
    <row r="612" spans="4:5" ht="15.75" customHeight="1" x14ac:dyDescent="0.2">
      <c r="D612" s="26"/>
      <c r="E612" s="26"/>
    </row>
    <row r="613" spans="4:5" ht="15.75" customHeight="1" x14ac:dyDescent="0.2">
      <c r="D613" s="26"/>
      <c r="E613" s="26"/>
    </row>
    <row r="614" spans="4:5" ht="15.75" customHeight="1" x14ac:dyDescent="0.2">
      <c r="D614" s="26"/>
      <c r="E614" s="26"/>
    </row>
    <row r="615" spans="4:5" ht="15.75" customHeight="1" x14ac:dyDescent="0.2">
      <c r="D615" s="26"/>
      <c r="E615" s="26"/>
    </row>
    <row r="616" spans="4:5" ht="15.75" customHeight="1" x14ac:dyDescent="0.2">
      <c r="D616" s="26"/>
      <c r="E616" s="26"/>
    </row>
    <row r="617" spans="4:5" ht="15.75" customHeight="1" x14ac:dyDescent="0.2">
      <c r="D617" s="26"/>
      <c r="E617" s="26"/>
    </row>
    <row r="618" spans="4:5" ht="15.75" customHeight="1" x14ac:dyDescent="0.2">
      <c r="D618" s="26"/>
      <c r="E618" s="26"/>
    </row>
    <row r="619" spans="4:5" ht="15.75" customHeight="1" x14ac:dyDescent="0.2">
      <c r="D619" s="26"/>
      <c r="E619" s="26"/>
    </row>
    <row r="620" spans="4:5" ht="15.75" customHeight="1" x14ac:dyDescent="0.2">
      <c r="D620" s="26"/>
      <c r="E620" s="26"/>
    </row>
    <row r="621" spans="4:5" ht="15.75" customHeight="1" x14ac:dyDescent="0.2">
      <c r="D621" s="26"/>
      <c r="E621" s="26"/>
    </row>
    <row r="622" spans="4:5" ht="15.75" customHeight="1" x14ac:dyDescent="0.2">
      <c r="D622" s="26"/>
      <c r="E622" s="26"/>
    </row>
    <row r="623" spans="4:5" ht="15.75" customHeight="1" x14ac:dyDescent="0.2">
      <c r="D623" s="26"/>
      <c r="E623" s="26"/>
    </row>
    <row r="624" spans="4:5" ht="15.75" customHeight="1" x14ac:dyDescent="0.2">
      <c r="D624" s="26"/>
      <c r="E624" s="26"/>
    </row>
    <row r="625" spans="4:5" ht="15.75" customHeight="1" x14ac:dyDescent="0.2">
      <c r="D625" s="26"/>
      <c r="E625" s="26"/>
    </row>
    <row r="626" spans="4:5" ht="15.75" customHeight="1" x14ac:dyDescent="0.2">
      <c r="D626" s="26"/>
      <c r="E626" s="26"/>
    </row>
    <row r="627" spans="4:5" ht="15.75" customHeight="1" x14ac:dyDescent="0.2">
      <c r="D627" s="26"/>
      <c r="E627" s="26"/>
    </row>
    <row r="628" spans="4:5" ht="15.75" customHeight="1" x14ac:dyDescent="0.2">
      <c r="D628" s="26"/>
      <c r="E628" s="26"/>
    </row>
    <row r="629" spans="4:5" ht="15.75" customHeight="1" x14ac:dyDescent="0.2">
      <c r="D629" s="26"/>
      <c r="E629" s="26"/>
    </row>
    <row r="630" spans="4:5" ht="15.75" customHeight="1" x14ac:dyDescent="0.2">
      <c r="D630" s="26"/>
      <c r="E630" s="26"/>
    </row>
    <row r="631" spans="4:5" ht="15.75" customHeight="1" x14ac:dyDescent="0.2">
      <c r="D631" s="26"/>
      <c r="E631" s="26"/>
    </row>
    <row r="632" spans="4:5" ht="15.75" customHeight="1" x14ac:dyDescent="0.2">
      <c r="D632" s="26"/>
      <c r="E632" s="26"/>
    </row>
    <row r="633" spans="4:5" ht="15.75" customHeight="1" x14ac:dyDescent="0.2">
      <c r="D633" s="26"/>
      <c r="E633" s="26"/>
    </row>
    <row r="634" spans="4:5" ht="15.75" customHeight="1" x14ac:dyDescent="0.2">
      <c r="D634" s="26"/>
      <c r="E634" s="26"/>
    </row>
    <row r="635" spans="4:5" ht="15.75" customHeight="1" x14ac:dyDescent="0.2">
      <c r="D635" s="26"/>
      <c r="E635" s="26"/>
    </row>
    <row r="636" spans="4:5" ht="15.75" customHeight="1" x14ac:dyDescent="0.2">
      <c r="D636" s="26"/>
      <c r="E636" s="26"/>
    </row>
    <row r="637" spans="4:5" ht="15.75" customHeight="1" x14ac:dyDescent="0.2">
      <c r="D637" s="26"/>
      <c r="E637" s="26"/>
    </row>
    <row r="638" spans="4:5" ht="15.75" customHeight="1" x14ac:dyDescent="0.2">
      <c r="D638" s="26"/>
      <c r="E638" s="26"/>
    </row>
    <row r="639" spans="4:5" ht="15.75" customHeight="1" x14ac:dyDescent="0.2">
      <c r="D639" s="26"/>
      <c r="E639" s="26"/>
    </row>
    <row r="640" spans="4:5" ht="15.75" customHeight="1" x14ac:dyDescent="0.2">
      <c r="D640" s="26"/>
      <c r="E640" s="26"/>
    </row>
    <row r="641" spans="4:5" ht="15.75" customHeight="1" x14ac:dyDescent="0.2">
      <c r="D641" s="26"/>
      <c r="E641" s="26"/>
    </row>
    <row r="642" spans="4:5" ht="15.75" customHeight="1" x14ac:dyDescent="0.2">
      <c r="D642" s="26"/>
      <c r="E642" s="26"/>
    </row>
    <row r="643" spans="4:5" ht="15.75" customHeight="1" x14ac:dyDescent="0.2">
      <c r="D643" s="26"/>
      <c r="E643" s="26"/>
    </row>
    <row r="644" spans="4:5" ht="15.75" customHeight="1" x14ac:dyDescent="0.2">
      <c r="D644" s="26"/>
      <c r="E644" s="26"/>
    </row>
    <row r="645" spans="4:5" ht="15.75" customHeight="1" x14ac:dyDescent="0.2">
      <c r="D645" s="26"/>
      <c r="E645" s="26"/>
    </row>
    <row r="646" spans="4:5" ht="15.75" customHeight="1" x14ac:dyDescent="0.2">
      <c r="D646" s="26"/>
      <c r="E646" s="26"/>
    </row>
    <row r="647" spans="4:5" ht="15.75" customHeight="1" x14ac:dyDescent="0.2">
      <c r="D647" s="26"/>
      <c r="E647" s="26"/>
    </row>
    <row r="648" spans="4:5" ht="15.75" customHeight="1" x14ac:dyDescent="0.2">
      <c r="D648" s="26"/>
      <c r="E648" s="26"/>
    </row>
    <row r="649" spans="4:5" ht="15.75" customHeight="1" x14ac:dyDescent="0.2">
      <c r="D649" s="26"/>
      <c r="E649" s="26"/>
    </row>
    <row r="650" spans="4:5" ht="15.75" customHeight="1" x14ac:dyDescent="0.2">
      <c r="D650" s="26"/>
      <c r="E650" s="26"/>
    </row>
    <row r="651" spans="4:5" ht="15.75" customHeight="1" x14ac:dyDescent="0.2">
      <c r="D651" s="26"/>
      <c r="E651" s="26"/>
    </row>
    <row r="652" spans="4:5" ht="15.75" customHeight="1" x14ac:dyDescent="0.2">
      <c r="D652" s="26"/>
      <c r="E652" s="26"/>
    </row>
    <row r="653" spans="4:5" ht="15.75" customHeight="1" x14ac:dyDescent="0.2">
      <c r="D653" s="26"/>
      <c r="E653" s="26"/>
    </row>
    <row r="654" spans="4:5" ht="15.75" customHeight="1" x14ac:dyDescent="0.2">
      <c r="D654" s="26"/>
      <c r="E654" s="26"/>
    </row>
    <row r="655" spans="4:5" ht="15.75" customHeight="1" x14ac:dyDescent="0.2">
      <c r="D655" s="26"/>
      <c r="E655" s="26"/>
    </row>
    <row r="656" spans="4:5" ht="15.75" customHeight="1" x14ac:dyDescent="0.2">
      <c r="D656" s="26"/>
      <c r="E656" s="26"/>
    </row>
    <row r="657" spans="4:5" ht="15.75" customHeight="1" x14ac:dyDescent="0.2">
      <c r="D657" s="26"/>
      <c r="E657" s="26"/>
    </row>
    <row r="658" spans="4:5" ht="15.75" customHeight="1" x14ac:dyDescent="0.2">
      <c r="D658" s="26"/>
      <c r="E658" s="26"/>
    </row>
    <row r="659" spans="4:5" ht="15.75" customHeight="1" x14ac:dyDescent="0.2">
      <c r="D659" s="26"/>
      <c r="E659" s="26"/>
    </row>
    <row r="660" spans="4:5" ht="15.75" customHeight="1" x14ac:dyDescent="0.2">
      <c r="D660" s="26"/>
      <c r="E660" s="26"/>
    </row>
    <row r="661" spans="4:5" ht="15.75" customHeight="1" x14ac:dyDescent="0.2">
      <c r="D661" s="26"/>
      <c r="E661" s="26"/>
    </row>
    <row r="662" spans="4:5" ht="15.75" customHeight="1" x14ac:dyDescent="0.2">
      <c r="D662" s="26"/>
      <c r="E662" s="26"/>
    </row>
    <row r="663" spans="4:5" ht="15.75" customHeight="1" x14ac:dyDescent="0.2">
      <c r="D663" s="26"/>
      <c r="E663" s="26"/>
    </row>
    <row r="664" spans="4:5" ht="15.75" customHeight="1" x14ac:dyDescent="0.2">
      <c r="D664" s="26"/>
      <c r="E664" s="26"/>
    </row>
    <row r="665" spans="4:5" ht="15.75" customHeight="1" x14ac:dyDescent="0.2">
      <c r="D665" s="26"/>
      <c r="E665" s="26"/>
    </row>
    <row r="666" spans="4:5" ht="15.75" customHeight="1" x14ac:dyDescent="0.2">
      <c r="D666" s="26"/>
      <c r="E666" s="26"/>
    </row>
    <row r="667" spans="4:5" ht="15.75" customHeight="1" x14ac:dyDescent="0.2">
      <c r="D667" s="26"/>
      <c r="E667" s="26"/>
    </row>
    <row r="668" spans="4:5" ht="15.75" customHeight="1" x14ac:dyDescent="0.2">
      <c r="D668" s="26"/>
      <c r="E668" s="26"/>
    </row>
    <row r="669" spans="4:5" ht="15.75" customHeight="1" x14ac:dyDescent="0.2">
      <c r="D669" s="26"/>
      <c r="E669" s="26"/>
    </row>
    <row r="670" spans="4:5" ht="15.75" customHeight="1" x14ac:dyDescent="0.2">
      <c r="D670" s="26"/>
      <c r="E670" s="26"/>
    </row>
    <row r="671" spans="4:5" ht="15.75" customHeight="1" x14ac:dyDescent="0.2">
      <c r="D671" s="26"/>
      <c r="E671" s="26"/>
    </row>
    <row r="672" spans="4:5" ht="15.75" customHeight="1" x14ac:dyDescent="0.2">
      <c r="D672" s="26"/>
      <c r="E672" s="26"/>
    </row>
    <row r="673" spans="4:5" ht="15.75" customHeight="1" x14ac:dyDescent="0.2">
      <c r="D673" s="26"/>
      <c r="E673" s="26"/>
    </row>
    <row r="674" spans="4:5" ht="15.75" customHeight="1" x14ac:dyDescent="0.2">
      <c r="D674" s="26"/>
      <c r="E674" s="26"/>
    </row>
    <row r="675" spans="4:5" ht="15.75" customHeight="1" x14ac:dyDescent="0.2">
      <c r="D675" s="26"/>
      <c r="E675" s="26"/>
    </row>
    <row r="676" spans="4:5" ht="15.75" customHeight="1" x14ac:dyDescent="0.2">
      <c r="D676" s="26"/>
      <c r="E676" s="26"/>
    </row>
    <row r="677" spans="4:5" ht="15.75" customHeight="1" x14ac:dyDescent="0.2">
      <c r="D677" s="26"/>
      <c r="E677" s="26"/>
    </row>
    <row r="678" spans="4:5" ht="15.75" customHeight="1" x14ac:dyDescent="0.2">
      <c r="D678" s="26"/>
      <c r="E678" s="26"/>
    </row>
    <row r="679" spans="4:5" ht="15.75" customHeight="1" x14ac:dyDescent="0.2">
      <c r="D679" s="26"/>
      <c r="E679" s="26"/>
    </row>
    <row r="680" spans="4:5" ht="15.75" customHeight="1" x14ac:dyDescent="0.2">
      <c r="D680" s="26"/>
      <c r="E680" s="26"/>
    </row>
    <row r="681" spans="4:5" ht="15.75" customHeight="1" x14ac:dyDescent="0.2">
      <c r="D681" s="26"/>
      <c r="E681" s="26"/>
    </row>
    <row r="682" spans="4:5" ht="15.75" customHeight="1" x14ac:dyDescent="0.2">
      <c r="D682" s="26"/>
      <c r="E682" s="26"/>
    </row>
    <row r="683" spans="4:5" ht="15.75" customHeight="1" x14ac:dyDescent="0.2">
      <c r="D683" s="26"/>
      <c r="E683" s="26"/>
    </row>
    <row r="684" spans="4:5" ht="15.75" customHeight="1" x14ac:dyDescent="0.2">
      <c r="D684" s="26"/>
      <c r="E684" s="26"/>
    </row>
    <row r="685" spans="4:5" ht="15.75" customHeight="1" x14ac:dyDescent="0.2">
      <c r="D685" s="26"/>
      <c r="E685" s="26"/>
    </row>
    <row r="686" spans="4:5" ht="15.75" customHeight="1" x14ac:dyDescent="0.2">
      <c r="D686" s="26"/>
      <c r="E686" s="26"/>
    </row>
    <row r="687" spans="4:5" ht="15.75" customHeight="1" x14ac:dyDescent="0.2">
      <c r="D687" s="26"/>
      <c r="E687" s="26"/>
    </row>
    <row r="688" spans="4:5" ht="15.75" customHeight="1" x14ac:dyDescent="0.2">
      <c r="D688" s="26"/>
      <c r="E688" s="26"/>
    </row>
    <row r="689" spans="4:5" ht="15.75" customHeight="1" x14ac:dyDescent="0.2">
      <c r="D689" s="26"/>
      <c r="E689" s="26"/>
    </row>
    <row r="690" spans="4:5" ht="15.75" customHeight="1" x14ac:dyDescent="0.2">
      <c r="D690" s="26"/>
      <c r="E690" s="26"/>
    </row>
    <row r="691" spans="4:5" ht="15.75" customHeight="1" x14ac:dyDescent="0.2">
      <c r="D691" s="26"/>
      <c r="E691" s="26"/>
    </row>
    <row r="692" spans="4:5" ht="15.75" customHeight="1" x14ac:dyDescent="0.2">
      <c r="D692" s="26"/>
      <c r="E692" s="26"/>
    </row>
    <row r="693" spans="4:5" ht="15.75" customHeight="1" x14ac:dyDescent="0.2">
      <c r="D693" s="26"/>
      <c r="E693" s="26"/>
    </row>
    <row r="694" spans="4:5" ht="15.75" customHeight="1" x14ac:dyDescent="0.2">
      <c r="D694" s="26"/>
      <c r="E694" s="26"/>
    </row>
    <row r="695" spans="4:5" ht="15.75" customHeight="1" x14ac:dyDescent="0.2">
      <c r="D695" s="26"/>
      <c r="E695" s="26"/>
    </row>
    <row r="696" spans="4:5" ht="15.75" customHeight="1" x14ac:dyDescent="0.2">
      <c r="D696" s="26"/>
      <c r="E696" s="26"/>
    </row>
    <row r="697" spans="4:5" ht="15.75" customHeight="1" x14ac:dyDescent="0.2">
      <c r="D697" s="26"/>
      <c r="E697" s="26"/>
    </row>
    <row r="698" spans="4:5" ht="15.75" customHeight="1" x14ac:dyDescent="0.2">
      <c r="D698" s="26"/>
      <c r="E698" s="26"/>
    </row>
    <row r="699" spans="4:5" ht="15.75" customHeight="1" x14ac:dyDescent="0.2">
      <c r="D699" s="26"/>
      <c r="E699" s="26"/>
    </row>
    <row r="700" spans="4:5" ht="15.75" customHeight="1" x14ac:dyDescent="0.2">
      <c r="D700" s="26"/>
      <c r="E700" s="26"/>
    </row>
    <row r="701" spans="4:5" ht="15.75" customHeight="1" x14ac:dyDescent="0.2">
      <c r="D701" s="26"/>
      <c r="E701" s="26"/>
    </row>
    <row r="702" spans="4:5" ht="15.75" customHeight="1" x14ac:dyDescent="0.2">
      <c r="D702" s="26"/>
      <c r="E702" s="26"/>
    </row>
    <row r="703" spans="4:5" ht="15.75" customHeight="1" x14ac:dyDescent="0.2">
      <c r="D703" s="26"/>
      <c r="E703" s="26"/>
    </row>
    <row r="704" spans="4:5" ht="15.75" customHeight="1" x14ac:dyDescent="0.2">
      <c r="D704" s="26"/>
      <c r="E704" s="26"/>
    </row>
    <row r="705" spans="4:5" ht="15.75" customHeight="1" x14ac:dyDescent="0.2">
      <c r="D705" s="26"/>
      <c r="E705" s="26"/>
    </row>
    <row r="706" spans="4:5" ht="15.75" customHeight="1" x14ac:dyDescent="0.2">
      <c r="D706" s="26"/>
      <c r="E706" s="26"/>
    </row>
    <row r="707" spans="4:5" ht="15.75" customHeight="1" x14ac:dyDescent="0.2">
      <c r="D707" s="26"/>
      <c r="E707" s="26"/>
    </row>
    <row r="708" spans="4:5" ht="15.75" customHeight="1" x14ac:dyDescent="0.2">
      <c r="D708" s="26"/>
      <c r="E708" s="26"/>
    </row>
    <row r="709" spans="4:5" ht="15.75" customHeight="1" x14ac:dyDescent="0.2">
      <c r="D709" s="26"/>
      <c r="E709" s="26"/>
    </row>
    <row r="710" spans="4:5" ht="15.75" customHeight="1" x14ac:dyDescent="0.2">
      <c r="D710" s="26"/>
      <c r="E710" s="26"/>
    </row>
    <row r="711" spans="4:5" ht="15.75" customHeight="1" x14ac:dyDescent="0.2">
      <c r="D711" s="26"/>
      <c r="E711" s="26"/>
    </row>
    <row r="712" spans="4:5" ht="15.75" customHeight="1" x14ac:dyDescent="0.2">
      <c r="D712" s="26"/>
      <c r="E712" s="26"/>
    </row>
    <row r="713" spans="4:5" ht="15.75" customHeight="1" x14ac:dyDescent="0.2">
      <c r="D713" s="26"/>
      <c r="E713" s="26"/>
    </row>
    <row r="714" spans="4:5" ht="15.75" customHeight="1" x14ac:dyDescent="0.2">
      <c r="D714" s="26"/>
      <c r="E714" s="26"/>
    </row>
    <row r="715" spans="4:5" ht="15.75" customHeight="1" x14ac:dyDescent="0.2">
      <c r="D715" s="26"/>
      <c r="E715" s="26"/>
    </row>
    <row r="716" spans="4:5" ht="15.75" customHeight="1" x14ac:dyDescent="0.2">
      <c r="D716" s="26"/>
      <c r="E716" s="26"/>
    </row>
    <row r="717" spans="4:5" ht="15.75" customHeight="1" x14ac:dyDescent="0.2">
      <c r="D717" s="26"/>
      <c r="E717" s="26"/>
    </row>
    <row r="718" spans="4:5" ht="15.75" customHeight="1" x14ac:dyDescent="0.2">
      <c r="D718" s="26"/>
      <c r="E718" s="26"/>
    </row>
    <row r="719" spans="4:5" ht="15.75" customHeight="1" x14ac:dyDescent="0.2">
      <c r="D719" s="26"/>
      <c r="E719" s="26"/>
    </row>
    <row r="720" spans="4:5" ht="15.75" customHeight="1" x14ac:dyDescent="0.2">
      <c r="D720" s="26"/>
      <c r="E720" s="26"/>
    </row>
    <row r="721" spans="4:5" ht="15.75" customHeight="1" x14ac:dyDescent="0.2">
      <c r="D721" s="26"/>
      <c r="E721" s="26"/>
    </row>
    <row r="722" spans="4:5" ht="15.75" customHeight="1" x14ac:dyDescent="0.2">
      <c r="D722" s="26"/>
      <c r="E722" s="26"/>
    </row>
    <row r="723" spans="4:5" ht="15.75" customHeight="1" x14ac:dyDescent="0.2">
      <c r="D723" s="26"/>
      <c r="E723" s="26"/>
    </row>
    <row r="724" spans="4:5" ht="15.75" customHeight="1" x14ac:dyDescent="0.2">
      <c r="D724" s="26"/>
      <c r="E724" s="26"/>
    </row>
    <row r="725" spans="4:5" ht="15.75" customHeight="1" x14ac:dyDescent="0.2">
      <c r="D725" s="26"/>
      <c r="E725" s="26"/>
    </row>
    <row r="726" spans="4:5" ht="15.75" customHeight="1" x14ac:dyDescent="0.2">
      <c r="D726" s="26"/>
      <c r="E726" s="26"/>
    </row>
    <row r="727" spans="4:5" ht="15.75" customHeight="1" x14ac:dyDescent="0.2">
      <c r="D727" s="26"/>
      <c r="E727" s="26"/>
    </row>
    <row r="728" spans="4:5" ht="15.75" customHeight="1" x14ac:dyDescent="0.2">
      <c r="D728" s="26"/>
      <c r="E728" s="26"/>
    </row>
    <row r="729" spans="4:5" ht="15.75" customHeight="1" x14ac:dyDescent="0.2">
      <c r="D729" s="26"/>
      <c r="E729" s="26"/>
    </row>
    <row r="730" spans="4:5" ht="15.75" customHeight="1" x14ac:dyDescent="0.2">
      <c r="D730" s="26"/>
      <c r="E730" s="26"/>
    </row>
    <row r="731" spans="4:5" ht="15.75" customHeight="1" x14ac:dyDescent="0.2">
      <c r="D731" s="26"/>
      <c r="E731" s="26"/>
    </row>
    <row r="732" spans="4:5" ht="15.75" customHeight="1" x14ac:dyDescent="0.2">
      <c r="D732" s="26"/>
      <c r="E732" s="26"/>
    </row>
    <row r="733" spans="4:5" ht="15.75" customHeight="1" x14ac:dyDescent="0.2">
      <c r="D733" s="26"/>
      <c r="E733" s="26"/>
    </row>
    <row r="734" spans="4:5" ht="15.75" customHeight="1" x14ac:dyDescent="0.2">
      <c r="D734" s="26"/>
      <c r="E734" s="26"/>
    </row>
    <row r="735" spans="4:5" ht="15.75" customHeight="1" x14ac:dyDescent="0.2">
      <c r="D735" s="26"/>
      <c r="E735" s="26"/>
    </row>
    <row r="736" spans="4:5" ht="15.75" customHeight="1" x14ac:dyDescent="0.2">
      <c r="D736" s="26"/>
      <c r="E736" s="26"/>
    </row>
    <row r="737" spans="4:5" ht="15.75" customHeight="1" x14ac:dyDescent="0.2">
      <c r="D737" s="26"/>
      <c r="E737" s="26"/>
    </row>
    <row r="738" spans="4:5" ht="15.75" customHeight="1" x14ac:dyDescent="0.2">
      <c r="D738" s="26"/>
      <c r="E738" s="26"/>
    </row>
    <row r="739" spans="4:5" ht="15.75" customHeight="1" x14ac:dyDescent="0.2">
      <c r="D739" s="26"/>
      <c r="E739" s="26"/>
    </row>
    <row r="740" spans="4:5" ht="15.75" customHeight="1" x14ac:dyDescent="0.2">
      <c r="D740" s="26"/>
      <c r="E740" s="26"/>
    </row>
    <row r="741" spans="4:5" ht="15.75" customHeight="1" x14ac:dyDescent="0.2">
      <c r="D741" s="26"/>
      <c r="E741" s="26"/>
    </row>
    <row r="742" spans="4:5" ht="15.75" customHeight="1" x14ac:dyDescent="0.2">
      <c r="D742" s="26"/>
      <c r="E742" s="26"/>
    </row>
    <row r="743" spans="4:5" ht="15.75" customHeight="1" x14ac:dyDescent="0.2">
      <c r="D743" s="26"/>
      <c r="E743" s="26"/>
    </row>
    <row r="744" spans="4:5" ht="15.75" customHeight="1" x14ac:dyDescent="0.2">
      <c r="D744" s="26"/>
      <c r="E744" s="26"/>
    </row>
    <row r="745" spans="4:5" ht="15.75" customHeight="1" x14ac:dyDescent="0.2">
      <c r="D745" s="26"/>
      <c r="E745" s="26"/>
    </row>
    <row r="746" spans="4:5" ht="15.75" customHeight="1" x14ac:dyDescent="0.2">
      <c r="D746" s="26"/>
      <c r="E746" s="26"/>
    </row>
    <row r="747" spans="4:5" ht="15.75" customHeight="1" x14ac:dyDescent="0.2">
      <c r="D747" s="26"/>
      <c r="E747" s="26"/>
    </row>
    <row r="748" spans="4:5" ht="15.75" customHeight="1" x14ac:dyDescent="0.2">
      <c r="D748" s="26"/>
      <c r="E748" s="26"/>
    </row>
    <row r="749" spans="4:5" ht="15.75" customHeight="1" x14ac:dyDescent="0.2">
      <c r="D749" s="26"/>
      <c r="E749" s="26"/>
    </row>
    <row r="750" spans="4:5" ht="15.75" customHeight="1" x14ac:dyDescent="0.2">
      <c r="D750" s="26"/>
      <c r="E750" s="26"/>
    </row>
    <row r="751" spans="4:5" ht="15.75" customHeight="1" x14ac:dyDescent="0.2">
      <c r="D751" s="26"/>
      <c r="E751" s="26"/>
    </row>
    <row r="752" spans="4:5" ht="15.75" customHeight="1" x14ac:dyDescent="0.2">
      <c r="D752" s="26"/>
      <c r="E752" s="26"/>
    </row>
    <row r="753" spans="4:5" ht="15.75" customHeight="1" x14ac:dyDescent="0.2">
      <c r="D753" s="26"/>
      <c r="E753" s="26"/>
    </row>
    <row r="754" spans="4:5" ht="15.75" customHeight="1" x14ac:dyDescent="0.2">
      <c r="D754" s="26"/>
      <c r="E754" s="26"/>
    </row>
    <row r="755" spans="4:5" ht="15.75" customHeight="1" x14ac:dyDescent="0.2">
      <c r="D755" s="26"/>
      <c r="E755" s="26"/>
    </row>
    <row r="756" spans="4:5" ht="15.75" customHeight="1" x14ac:dyDescent="0.2">
      <c r="D756" s="26"/>
      <c r="E756" s="26"/>
    </row>
    <row r="757" spans="4:5" ht="15.75" customHeight="1" x14ac:dyDescent="0.2">
      <c r="D757" s="26"/>
      <c r="E757" s="26"/>
    </row>
    <row r="758" spans="4:5" ht="15.75" customHeight="1" x14ac:dyDescent="0.2">
      <c r="D758" s="26"/>
      <c r="E758" s="26"/>
    </row>
    <row r="759" spans="4:5" ht="15.75" customHeight="1" x14ac:dyDescent="0.2">
      <c r="D759" s="26"/>
      <c r="E759" s="26"/>
    </row>
    <row r="760" spans="4:5" ht="15.75" customHeight="1" x14ac:dyDescent="0.2">
      <c r="D760" s="26"/>
      <c r="E760" s="26"/>
    </row>
    <row r="761" spans="4:5" ht="15.75" customHeight="1" x14ac:dyDescent="0.2">
      <c r="D761" s="26"/>
      <c r="E761" s="26"/>
    </row>
    <row r="762" spans="4:5" ht="15.75" customHeight="1" x14ac:dyDescent="0.2">
      <c r="D762" s="26"/>
      <c r="E762" s="26"/>
    </row>
    <row r="763" spans="4:5" ht="15.75" customHeight="1" x14ac:dyDescent="0.2">
      <c r="D763" s="26"/>
      <c r="E763" s="26"/>
    </row>
    <row r="764" spans="4:5" ht="15.75" customHeight="1" x14ac:dyDescent="0.2">
      <c r="D764" s="26"/>
      <c r="E764" s="26"/>
    </row>
    <row r="765" spans="4:5" ht="15.75" customHeight="1" x14ac:dyDescent="0.2">
      <c r="D765" s="26"/>
      <c r="E765" s="26"/>
    </row>
    <row r="766" spans="4:5" ht="15.75" customHeight="1" x14ac:dyDescent="0.2">
      <c r="D766" s="26"/>
      <c r="E766" s="26"/>
    </row>
    <row r="767" spans="4:5" ht="15.75" customHeight="1" x14ac:dyDescent="0.2">
      <c r="D767" s="26"/>
      <c r="E767" s="26"/>
    </row>
    <row r="768" spans="4:5" ht="15.75" customHeight="1" x14ac:dyDescent="0.2">
      <c r="D768" s="26"/>
      <c r="E768" s="26"/>
    </row>
    <row r="769" spans="4:5" ht="15.75" customHeight="1" x14ac:dyDescent="0.2">
      <c r="D769" s="26"/>
      <c r="E769" s="26"/>
    </row>
    <row r="770" spans="4:5" ht="15.75" customHeight="1" x14ac:dyDescent="0.2">
      <c r="D770" s="26"/>
      <c r="E770" s="26"/>
    </row>
    <row r="771" spans="4:5" ht="15.75" customHeight="1" x14ac:dyDescent="0.2">
      <c r="D771" s="26"/>
      <c r="E771" s="26"/>
    </row>
    <row r="772" spans="4:5" ht="15.75" customHeight="1" x14ac:dyDescent="0.2">
      <c r="D772" s="26"/>
      <c r="E772" s="26"/>
    </row>
    <row r="773" spans="4:5" ht="15.75" customHeight="1" x14ac:dyDescent="0.2">
      <c r="D773" s="26"/>
      <c r="E773" s="26"/>
    </row>
    <row r="774" spans="4:5" ht="15.75" customHeight="1" x14ac:dyDescent="0.2">
      <c r="D774" s="26"/>
      <c r="E774" s="26"/>
    </row>
    <row r="775" spans="4:5" ht="15.75" customHeight="1" x14ac:dyDescent="0.2">
      <c r="D775" s="26"/>
      <c r="E775" s="26"/>
    </row>
    <row r="776" spans="4:5" ht="15.75" customHeight="1" x14ac:dyDescent="0.2">
      <c r="D776" s="26"/>
      <c r="E776" s="26"/>
    </row>
    <row r="777" spans="4:5" ht="15.75" customHeight="1" x14ac:dyDescent="0.2">
      <c r="D777" s="26"/>
      <c r="E777" s="26"/>
    </row>
    <row r="778" spans="4:5" ht="15.75" customHeight="1" x14ac:dyDescent="0.2">
      <c r="D778" s="26"/>
      <c r="E778" s="26"/>
    </row>
    <row r="779" spans="4:5" ht="15.75" customHeight="1" x14ac:dyDescent="0.2">
      <c r="D779" s="26"/>
      <c r="E779" s="26"/>
    </row>
    <row r="780" spans="4:5" ht="15.75" customHeight="1" x14ac:dyDescent="0.2">
      <c r="D780" s="26"/>
      <c r="E780" s="26"/>
    </row>
    <row r="781" spans="4:5" ht="15.75" customHeight="1" x14ac:dyDescent="0.2">
      <c r="D781" s="26"/>
      <c r="E781" s="26"/>
    </row>
    <row r="782" spans="4:5" ht="15.75" customHeight="1" x14ac:dyDescent="0.2">
      <c r="D782" s="26"/>
      <c r="E782" s="26"/>
    </row>
    <row r="783" spans="4:5" ht="15.75" customHeight="1" x14ac:dyDescent="0.2">
      <c r="D783" s="26"/>
      <c r="E783" s="26"/>
    </row>
    <row r="784" spans="4:5" ht="15.75" customHeight="1" x14ac:dyDescent="0.2">
      <c r="D784" s="26"/>
      <c r="E784" s="26"/>
    </row>
    <row r="785" spans="4:5" ht="15.75" customHeight="1" x14ac:dyDescent="0.2">
      <c r="D785" s="26"/>
      <c r="E785" s="26"/>
    </row>
    <row r="786" spans="4:5" ht="15.75" customHeight="1" x14ac:dyDescent="0.2">
      <c r="D786" s="26"/>
      <c r="E786" s="26"/>
    </row>
    <row r="787" spans="4:5" ht="15.75" customHeight="1" x14ac:dyDescent="0.2">
      <c r="D787" s="26"/>
      <c r="E787" s="26"/>
    </row>
    <row r="788" spans="4:5" ht="15.75" customHeight="1" x14ac:dyDescent="0.2">
      <c r="D788" s="26"/>
      <c r="E788" s="26"/>
    </row>
    <row r="789" spans="4:5" ht="15.75" customHeight="1" x14ac:dyDescent="0.2">
      <c r="D789" s="26"/>
      <c r="E789" s="26"/>
    </row>
    <row r="790" spans="4:5" ht="15.75" customHeight="1" x14ac:dyDescent="0.2">
      <c r="D790" s="26"/>
      <c r="E790" s="26"/>
    </row>
    <row r="791" spans="4:5" ht="15.75" customHeight="1" x14ac:dyDescent="0.2">
      <c r="D791" s="26"/>
      <c r="E791" s="26"/>
    </row>
    <row r="792" spans="4:5" ht="15.75" customHeight="1" x14ac:dyDescent="0.2">
      <c r="D792" s="26"/>
      <c r="E792" s="26"/>
    </row>
    <row r="793" spans="4:5" ht="15.75" customHeight="1" x14ac:dyDescent="0.2">
      <c r="D793" s="26"/>
      <c r="E793" s="26"/>
    </row>
    <row r="794" spans="4:5" ht="15.75" customHeight="1" x14ac:dyDescent="0.2">
      <c r="D794" s="26"/>
      <c r="E794" s="26"/>
    </row>
    <row r="795" spans="4:5" ht="15.75" customHeight="1" x14ac:dyDescent="0.2">
      <c r="D795" s="26"/>
      <c r="E795" s="26"/>
    </row>
    <row r="796" spans="4:5" ht="15.75" customHeight="1" x14ac:dyDescent="0.2">
      <c r="D796" s="26"/>
      <c r="E796" s="26"/>
    </row>
    <row r="797" spans="4:5" ht="15.75" customHeight="1" x14ac:dyDescent="0.2">
      <c r="D797" s="26"/>
      <c r="E797" s="26"/>
    </row>
    <row r="798" spans="4:5" ht="15.75" customHeight="1" x14ac:dyDescent="0.2">
      <c r="D798" s="26"/>
      <c r="E798" s="26"/>
    </row>
    <row r="799" spans="4:5" ht="15.75" customHeight="1" x14ac:dyDescent="0.2">
      <c r="D799" s="26"/>
      <c r="E799" s="26"/>
    </row>
    <row r="800" spans="4:5" ht="15.75" customHeight="1" x14ac:dyDescent="0.2">
      <c r="D800" s="26"/>
      <c r="E800" s="26"/>
    </row>
    <row r="801" spans="4:5" ht="15.75" customHeight="1" x14ac:dyDescent="0.2">
      <c r="D801" s="26"/>
      <c r="E801" s="26"/>
    </row>
    <row r="802" spans="4:5" ht="15.75" customHeight="1" x14ac:dyDescent="0.2">
      <c r="D802" s="26"/>
      <c r="E802" s="26"/>
    </row>
    <row r="803" spans="4:5" ht="15.75" customHeight="1" x14ac:dyDescent="0.2">
      <c r="D803" s="26"/>
      <c r="E803" s="26"/>
    </row>
    <row r="804" spans="4:5" ht="15.75" customHeight="1" x14ac:dyDescent="0.2">
      <c r="D804" s="26"/>
      <c r="E804" s="26"/>
    </row>
    <row r="805" spans="4:5" ht="15.75" customHeight="1" x14ac:dyDescent="0.2">
      <c r="D805" s="26"/>
      <c r="E805" s="26"/>
    </row>
    <row r="806" spans="4:5" ht="15.75" customHeight="1" x14ac:dyDescent="0.2">
      <c r="D806" s="26"/>
      <c r="E806" s="26"/>
    </row>
    <row r="807" spans="4:5" ht="15.75" customHeight="1" x14ac:dyDescent="0.2">
      <c r="D807" s="26"/>
      <c r="E807" s="26"/>
    </row>
    <row r="808" spans="4:5" ht="15.75" customHeight="1" x14ac:dyDescent="0.2">
      <c r="D808" s="26"/>
      <c r="E808" s="26"/>
    </row>
    <row r="809" spans="4:5" ht="15.75" customHeight="1" x14ac:dyDescent="0.2">
      <c r="D809" s="26"/>
      <c r="E809" s="26"/>
    </row>
    <row r="810" spans="4:5" ht="15.75" customHeight="1" x14ac:dyDescent="0.2">
      <c r="D810" s="26"/>
      <c r="E810" s="26"/>
    </row>
    <row r="811" spans="4:5" ht="15.75" customHeight="1" x14ac:dyDescent="0.2">
      <c r="D811" s="26"/>
      <c r="E811" s="26"/>
    </row>
    <row r="812" spans="4:5" ht="15.75" customHeight="1" x14ac:dyDescent="0.2">
      <c r="D812" s="26"/>
      <c r="E812" s="26"/>
    </row>
    <row r="813" spans="4:5" ht="15.75" customHeight="1" x14ac:dyDescent="0.2">
      <c r="D813" s="26"/>
      <c r="E813" s="26"/>
    </row>
    <row r="814" spans="4:5" ht="15.75" customHeight="1" x14ac:dyDescent="0.2">
      <c r="D814" s="26"/>
      <c r="E814" s="26"/>
    </row>
    <row r="815" spans="4:5" ht="15.75" customHeight="1" x14ac:dyDescent="0.2">
      <c r="D815" s="26"/>
      <c r="E815" s="26"/>
    </row>
    <row r="816" spans="4:5" ht="15.75" customHeight="1" x14ac:dyDescent="0.2">
      <c r="D816" s="26"/>
      <c r="E816" s="26"/>
    </row>
    <row r="817" spans="4:5" ht="15.75" customHeight="1" x14ac:dyDescent="0.2">
      <c r="D817" s="26"/>
      <c r="E817" s="26"/>
    </row>
    <row r="818" spans="4:5" ht="15.75" customHeight="1" x14ac:dyDescent="0.2">
      <c r="D818" s="26"/>
      <c r="E818" s="26"/>
    </row>
    <row r="819" spans="4:5" ht="15.75" customHeight="1" x14ac:dyDescent="0.2">
      <c r="D819" s="26"/>
      <c r="E819" s="26"/>
    </row>
    <row r="820" spans="4:5" ht="15.75" customHeight="1" x14ac:dyDescent="0.2">
      <c r="D820" s="26"/>
      <c r="E820" s="26"/>
    </row>
    <row r="821" spans="4:5" ht="15.75" customHeight="1" x14ac:dyDescent="0.2">
      <c r="D821" s="26"/>
      <c r="E821" s="26"/>
    </row>
    <row r="822" spans="4:5" ht="15.75" customHeight="1" x14ac:dyDescent="0.2">
      <c r="D822" s="26"/>
      <c r="E822" s="26"/>
    </row>
    <row r="823" spans="4:5" ht="15.75" customHeight="1" x14ac:dyDescent="0.2">
      <c r="D823" s="26"/>
      <c r="E823" s="26"/>
    </row>
    <row r="824" spans="4:5" ht="15.75" customHeight="1" x14ac:dyDescent="0.2">
      <c r="D824" s="26"/>
      <c r="E824" s="26"/>
    </row>
    <row r="825" spans="4:5" ht="15.75" customHeight="1" x14ac:dyDescent="0.2">
      <c r="D825" s="26"/>
      <c r="E825" s="26"/>
    </row>
    <row r="826" spans="4:5" ht="15.75" customHeight="1" x14ac:dyDescent="0.2">
      <c r="D826" s="26"/>
      <c r="E826" s="26"/>
    </row>
    <row r="827" spans="4:5" ht="15.75" customHeight="1" x14ac:dyDescent="0.2">
      <c r="D827" s="26"/>
      <c r="E827" s="26"/>
    </row>
    <row r="828" spans="4:5" ht="15.75" customHeight="1" x14ac:dyDescent="0.2">
      <c r="D828" s="26"/>
      <c r="E828" s="26"/>
    </row>
    <row r="829" spans="4:5" ht="15.75" customHeight="1" x14ac:dyDescent="0.2">
      <c r="D829" s="26"/>
      <c r="E829" s="26"/>
    </row>
    <row r="830" spans="4:5" ht="15.75" customHeight="1" x14ac:dyDescent="0.2">
      <c r="D830" s="26"/>
      <c r="E830" s="26"/>
    </row>
    <row r="831" spans="4:5" ht="15.75" customHeight="1" x14ac:dyDescent="0.2">
      <c r="D831" s="26"/>
      <c r="E831" s="26"/>
    </row>
    <row r="832" spans="4:5" ht="15.75" customHeight="1" x14ac:dyDescent="0.2">
      <c r="D832" s="26"/>
      <c r="E832" s="26"/>
    </row>
    <row r="833" spans="4:5" ht="15.75" customHeight="1" x14ac:dyDescent="0.2">
      <c r="D833" s="26"/>
      <c r="E833" s="26"/>
    </row>
    <row r="834" spans="4:5" ht="15.75" customHeight="1" x14ac:dyDescent="0.2">
      <c r="D834" s="26"/>
      <c r="E834" s="26"/>
    </row>
    <row r="835" spans="4:5" ht="15.75" customHeight="1" x14ac:dyDescent="0.2">
      <c r="D835" s="26"/>
      <c r="E835" s="26"/>
    </row>
    <row r="836" spans="4:5" ht="15.75" customHeight="1" x14ac:dyDescent="0.2">
      <c r="D836" s="26"/>
      <c r="E836" s="26"/>
    </row>
    <row r="837" spans="4:5" ht="15.75" customHeight="1" x14ac:dyDescent="0.2">
      <c r="D837" s="26"/>
      <c r="E837" s="26"/>
    </row>
    <row r="838" spans="4:5" ht="15.75" customHeight="1" x14ac:dyDescent="0.2">
      <c r="D838" s="26"/>
      <c r="E838" s="26"/>
    </row>
    <row r="839" spans="4:5" ht="15.75" customHeight="1" x14ac:dyDescent="0.2">
      <c r="D839" s="26"/>
      <c r="E839" s="26"/>
    </row>
    <row r="840" spans="4:5" ht="15.75" customHeight="1" x14ac:dyDescent="0.2">
      <c r="D840" s="26"/>
      <c r="E840" s="26"/>
    </row>
    <row r="841" spans="4:5" ht="15.75" customHeight="1" x14ac:dyDescent="0.2">
      <c r="D841" s="26"/>
      <c r="E841" s="26"/>
    </row>
    <row r="842" spans="4:5" ht="15.75" customHeight="1" x14ac:dyDescent="0.2">
      <c r="D842" s="26"/>
      <c r="E842" s="26"/>
    </row>
    <row r="843" spans="4:5" ht="15.75" customHeight="1" x14ac:dyDescent="0.2">
      <c r="D843" s="26"/>
      <c r="E843" s="26"/>
    </row>
    <row r="844" spans="4:5" ht="15.75" customHeight="1" x14ac:dyDescent="0.2">
      <c r="D844" s="26"/>
      <c r="E844" s="26"/>
    </row>
    <row r="845" spans="4:5" ht="15.75" customHeight="1" x14ac:dyDescent="0.2">
      <c r="D845" s="26"/>
      <c r="E845" s="26"/>
    </row>
    <row r="846" spans="4:5" ht="15.75" customHeight="1" x14ac:dyDescent="0.2">
      <c r="D846" s="26"/>
      <c r="E846" s="26"/>
    </row>
    <row r="847" spans="4:5" ht="15.75" customHeight="1" x14ac:dyDescent="0.2">
      <c r="D847" s="26"/>
      <c r="E847" s="26"/>
    </row>
    <row r="848" spans="4:5" ht="15.75" customHeight="1" x14ac:dyDescent="0.2">
      <c r="D848" s="26"/>
      <c r="E848" s="26"/>
    </row>
    <row r="849" spans="4:5" ht="15.75" customHeight="1" x14ac:dyDescent="0.2">
      <c r="D849" s="26"/>
      <c r="E849" s="26"/>
    </row>
    <row r="850" spans="4:5" ht="15.75" customHeight="1" x14ac:dyDescent="0.2">
      <c r="D850" s="26"/>
      <c r="E850" s="26"/>
    </row>
    <row r="851" spans="4:5" ht="15.75" customHeight="1" x14ac:dyDescent="0.2">
      <c r="D851" s="26"/>
      <c r="E851" s="26"/>
    </row>
    <row r="852" spans="4:5" ht="15.75" customHeight="1" x14ac:dyDescent="0.2">
      <c r="D852" s="26"/>
      <c r="E852" s="26"/>
    </row>
    <row r="853" spans="4:5" ht="15.75" customHeight="1" x14ac:dyDescent="0.2">
      <c r="D853" s="26"/>
      <c r="E853" s="26"/>
    </row>
    <row r="854" spans="4:5" ht="15.75" customHeight="1" x14ac:dyDescent="0.2">
      <c r="D854" s="26"/>
      <c r="E854" s="26"/>
    </row>
    <row r="855" spans="4:5" ht="15.75" customHeight="1" x14ac:dyDescent="0.2">
      <c r="D855" s="26"/>
      <c r="E855" s="26"/>
    </row>
    <row r="856" spans="4:5" ht="15.75" customHeight="1" x14ac:dyDescent="0.2">
      <c r="D856" s="26"/>
      <c r="E856" s="26"/>
    </row>
    <row r="857" spans="4:5" ht="15.75" customHeight="1" x14ac:dyDescent="0.2">
      <c r="D857" s="26"/>
      <c r="E857" s="26"/>
    </row>
    <row r="858" spans="4:5" ht="15.75" customHeight="1" x14ac:dyDescent="0.2">
      <c r="D858" s="26"/>
      <c r="E858" s="26"/>
    </row>
    <row r="859" spans="4:5" ht="15.75" customHeight="1" x14ac:dyDescent="0.2">
      <c r="D859" s="26"/>
      <c r="E859" s="26"/>
    </row>
    <row r="860" spans="4:5" ht="15.75" customHeight="1" x14ac:dyDescent="0.2">
      <c r="D860" s="26"/>
      <c r="E860" s="26"/>
    </row>
    <row r="861" spans="4:5" ht="15.75" customHeight="1" x14ac:dyDescent="0.2">
      <c r="D861" s="26"/>
      <c r="E861" s="26"/>
    </row>
    <row r="862" spans="4:5" ht="15.75" customHeight="1" x14ac:dyDescent="0.2">
      <c r="D862" s="26"/>
      <c r="E862" s="26"/>
    </row>
    <row r="863" spans="4:5" ht="15.75" customHeight="1" x14ac:dyDescent="0.2">
      <c r="D863" s="26"/>
      <c r="E863" s="26"/>
    </row>
    <row r="864" spans="4:5" ht="15.75" customHeight="1" x14ac:dyDescent="0.2">
      <c r="D864" s="26"/>
      <c r="E864" s="26"/>
    </row>
    <row r="865" spans="4:5" ht="15.75" customHeight="1" x14ac:dyDescent="0.2">
      <c r="D865" s="26"/>
      <c r="E865" s="26"/>
    </row>
    <row r="866" spans="4:5" ht="15.75" customHeight="1" x14ac:dyDescent="0.2">
      <c r="D866" s="26"/>
      <c r="E866" s="26"/>
    </row>
    <row r="867" spans="4:5" ht="15.75" customHeight="1" x14ac:dyDescent="0.2">
      <c r="D867" s="26"/>
      <c r="E867" s="26"/>
    </row>
    <row r="868" spans="4:5" ht="15.75" customHeight="1" x14ac:dyDescent="0.2">
      <c r="D868" s="26"/>
      <c r="E868" s="26"/>
    </row>
    <row r="869" spans="4:5" ht="15.75" customHeight="1" x14ac:dyDescent="0.2">
      <c r="D869" s="26"/>
      <c r="E869" s="26"/>
    </row>
    <row r="870" spans="4:5" ht="15.75" customHeight="1" x14ac:dyDescent="0.2">
      <c r="D870" s="26"/>
      <c r="E870" s="26"/>
    </row>
    <row r="871" spans="4:5" ht="15.75" customHeight="1" x14ac:dyDescent="0.2">
      <c r="D871" s="26"/>
      <c r="E871" s="26"/>
    </row>
    <row r="872" spans="4:5" ht="15.75" customHeight="1" x14ac:dyDescent="0.2">
      <c r="D872" s="26"/>
      <c r="E872" s="26"/>
    </row>
    <row r="873" spans="4:5" ht="15.75" customHeight="1" x14ac:dyDescent="0.2">
      <c r="D873" s="26"/>
      <c r="E873" s="26"/>
    </row>
    <row r="874" spans="4:5" ht="15.75" customHeight="1" x14ac:dyDescent="0.2">
      <c r="D874" s="26"/>
      <c r="E874" s="26"/>
    </row>
    <row r="875" spans="4:5" ht="15.75" customHeight="1" x14ac:dyDescent="0.2">
      <c r="D875" s="26"/>
      <c r="E875" s="26"/>
    </row>
    <row r="876" spans="4:5" ht="15.75" customHeight="1" x14ac:dyDescent="0.2">
      <c r="D876" s="26"/>
      <c r="E876" s="26"/>
    </row>
    <row r="877" spans="4:5" ht="15.75" customHeight="1" x14ac:dyDescent="0.2">
      <c r="D877" s="26"/>
      <c r="E877" s="26"/>
    </row>
    <row r="878" spans="4:5" ht="15.75" customHeight="1" x14ac:dyDescent="0.2">
      <c r="D878" s="26"/>
      <c r="E878" s="26"/>
    </row>
    <row r="879" spans="4:5" ht="15.75" customHeight="1" x14ac:dyDescent="0.2">
      <c r="D879" s="26"/>
      <c r="E879" s="26"/>
    </row>
  </sheetData>
  <mergeCells count="2">
    <mergeCell ref="A3:A52"/>
    <mergeCell ref="A53:A56"/>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H1000"/>
  <sheetViews>
    <sheetView workbookViewId="0">
      <selection activeCell="J12" sqref="J12"/>
    </sheetView>
  </sheetViews>
  <sheetFormatPr baseColWidth="10" defaultColWidth="11.1640625" defaultRowHeight="15" customHeight="1" x14ac:dyDescent="0.2"/>
  <cols>
    <col min="1" max="1" width="13.33203125" customWidth="1"/>
    <col min="2" max="2" width="57" bestFit="1" customWidth="1"/>
    <col min="3" max="3" width="9.1640625" bestFit="1" customWidth="1"/>
    <col min="4" max="4" width="9.33203125" bestFit="1" customWidth="1"/>
    <col min="5" max="5" width="22.1640625" bestFit="1" customWidth="1"/>
    <col min="6" max="6" width="12.6640625" bestFit="1" customWidth="1"/>
    <col min="7" max="26" width="10.5" customWidth="1"/>
  </cols>
  <sheetData>
    <row r="1" spans="1:8" ht="17" thickBot="1" x14ac:dyDescent="0.25">
      <c r="A1" s="138" t="s">
        <v>1618</v>
      </c>
      <c r="B1" s="137"/>
      <c r="C1" s="137"/>
      <c r="D1" s="137"/>
      <c r="E1" s="137"/>
      <c r="F1" s="137"/>
      <c r="G1" s="363"/>
      <c r="H1" s="363"/>
    </row>
    <row r="2" spans="1:8" ht="48" customHeight="1" x14ac:dyDescent="0.2">
      <c r="A2" s="86" t="s">
        <v>154</v>
      </c>
      <c r="B2" s="87" t="s">
        <v>746</v>
      </c>
      <c r="C2" s="88" t="s">
        <v>747</v>
      </c>
      <c r="D2" s="364" t="s">
        <v>1575</v>
      </c>
      <c r="E2" s="88" t="s">
        <v>748</v>
      </c>
      <c r="F2" s="89" t="s">
        <v>749</v>
      </c>
    </row>
    <row r="3" spans="1:8" ht="16" customHeight="1" x14ac:dyDescent="0.2">
      <c r="A3" s="41" t="s">
        <v>138</v>
      </c>
      <c r="B3" s="43" t="s">
        <v>750</v>
      </c>
      <c r="C3" s="42">
        <v>4414.3609999999999</v>
      </c>
      <c r="D3" s="44">
        <v>1.7100000000000001E-131</v>
      </c>
      <c r="E3" s="42">
        <v>5</v>
      </c>
      <c r="F3" s="90">
        <v>16</v>
      </c>
    </row>
    <row r="4" spans="1:8" ht="16" customHeight="1" x14ac:dyDescent="0.2">
      <c r="A4" s="41" t="s">
        <v>138</v>
      </c>
      <c r="B4" s="43" t="s">
        <v>751</v>
      </c>
      <c r="C4" s="42">
        <v>932.83600000000001</v>
      </c>
      <c r="D4" s="44">
        <v>1.83E-95</v>
      </c>
      <c r="E4" s="42">
        <v>4</v>
      </c>
      <c r="F4" s="90">
        <v>72</v>
      </c>
    </row>
    <row r="5" spans="1:8" ht="16" customHeight="1" x14ac:dyDescent="0.2">
      <c r="A5" s="41" t="s">
        <v>138</v>
      </c>
      <c r="B5" s="43" t="s">
        <v>752</v>
      </c>
      <c r="C5" s="42">
        <v>4513.2910000000002</v>
      </c>
      <c r="D5" s="44">
        <v>5.0200000000000005E-78</v>
      </c>
      <c r="E5" s="42">
        <v>3</v>
      </c>
      <c r="F5" s="90">
        <v>7</v>
      </c>
    </row>
    <row r="6" spans="1:8" ht="16" customHeight="1" x14ac:dyDescent="0.2">
      <c r="A6" s="41" t="s">
        <v>138</v>
      </c>
      <c r="B6" s="43" t="s">
        <v>753</v>
      </c>
      <c r="C6" s="42">
        <v>561.39300000000003</v>
      </c>
      <c r="D6" s="44">
        <v>1.8000000000000001E-72</v>
      </c>
      <c r="E6" s="42">
        <v>7</v>
      </c>
      <c r="F6" s="90">
        <v>105</v>
      </c>
    </row>
    <row r="7" spans="1:8" ht="16" customHeight="1" x14ac:dyDescent="0.2">
      <c r="A7" s="41" t="s">
        <v>138</v>
      </c>
      <c r="B7" s="43" t="s">
        <v>754</v>
      </c>
      <c r="C7" s="42">
        <v>334.00400000000002</v>
      </c>
      <c r="D7" s="44">
        <v>3.4899999999999998E-69</v>
      </c>
      <c r="E7" s="42">
        <v>7</v>
      </c>
      <c r="F7" s="90">
        <v>229</v>
      </c>
    </row>
    <row r="8" spans="1:8" ht="16" customHeight="1" x14ac:dyDescent="0.2">
      <c r="A8" s="41" t="s">
        <v>138</v>
      </c>
      <c r="B8" s="43" t="s">
        <v>755</v>
      </c>
      <c r="C8" s="42">
        <v>1098.6990000000001</v>
      </c>
      <c r="D8" s="44">
        <v>5.7900000000000002E-62</v>
      </c>
      <c r="E8" s="42">
        <v>3</v>
      </c>
      <c r="F8" s="90">
        <v>27</v>
      </c>
    </row>
    <row r="9" spans="1:8" ht="16" customHeight="1" x14ac:dyDescent="0.2">
      <c r="A9" s="41" t="s">
        <v>138</v>
      </c>
      <c r="B9" s="43" t="s">
        <v>756</v>
      </c>
      <c r="C9" s="42">
        <v>2810.4879999999998</v>
      </c>
      <c r="D9" s="44">
        <v>2.9899999999999998E-56</v>
      </c>
      <c r="E9" s="42">
        <v>2</v>
      </c>
      <c r="F9" s="90">
        <v>8</v>
      </c>
    </row>
    <row r="10" spans="1:8" ht="16" customHeight="1" x14ac:dyDescent="0.2">
      <c r="A10" s="41" t="s">
        <v>138</v>
      </c>
      <c r="B10" s="43" t="s">
        <v>757</v>
      </c>
      <c r="C10" s="42">
        <v>81.483000000000004</v>
      </c>
      <c r="D10" s="44">
        <v>3.93E-56</v>
      </c>
      <c r="E10" s="42">
        <v>11</v>
      </c>
      <c r="F10" s="90">
        <v>1816</v>
      </c>
    </row>
    <row r="11" spans="1:8" ht="16" customHeight="1" x14ac:dyDescent="0.2">
      <c r="A11" s="41" t="s">
        <v>138</v>
      </c>
      <c r="B11" s="43" t="s">
        <v>758</v>
      </c>
      <c r="C11" s="42">
        <v>464.84199999999998</v>
      </c>
      <c r="D11" s="44">
        <v>1.71E-38</v>
      </c>
      <c r="E11" s="42">
        <v>4</v>
      </c>
      <c r="F11" s="90">
        <v>56</v>
      </c>
    </row>
    <row r="12" spans="1:8" ht="16" customHeight="1" x14ac:dyDescent="0.2">
      <c r="A12" s="41" t="s">
        <v>138</v>
      </c>
      <c r="B12" s="43" t="s">
        <v>759</v>
      </c>
      <c r="C12" s="42">
        <v>16.27</v>
      </c>
      <c r="D12" s="44">
        <v>3.0900000000000001E-38</v>
      </c>
      <c r="E12" s="42">
        <v>17</v>
      </c>
      <c r="F12" s="90">
        <v>20798</v>
      </c>
    </row>
    <row r="13" spans="1:8" ht="16" customHeight="1" x14ac:dyDescent="0.2">
      <c r="A13" s="41" t="s">
        <v>138</v>
      </c>
      <c r="B13" s="43" t="s">
        <v>760</v>
      </c>
      <c r="C13" s="42">
        <v>84.53</v>
      </c>
      <c r="D13" s="44">
        <v>3.3199999999999998E-37</v>
      </c>
      <c r="E13" s="42">
        <v>8</v>
      </c>
      <c r="F13" s="90">
        <v>948</v>
      </c>
    </row>
    <row r="14" spans="1:8" ht="16" customHeight="1" x14ac:dyDescent="0.2">
      <c r="A14" s="41" t="s">
        <v>138</v>
      </c>
      <c r="B14" s="43" t="s">
        <v>761</v>
      </c>
      <c r="C14" s="42">
        <v>111.47799999999999</v>
      </c>
      <c r="D14" s="44">
        <v>3.0900000000000002E-28</v>
      </c>
      <c r="E14" s="42">
        <v>4</v>
      </c>
      <c r="F14" s="90">
        <v>391</v>
      </c>
    </row>
    <row r="15" spans="1:8" ht="16" customHeight="1" x14ac:dyDescent="0.2">
      <c r="A15" s="41" t="s">
        <v>138</v>
      </c>
      <c r="B15" s="43" t="s">
        <v>762</v>
      </c>
      <c r="C15" s="42">
        <v>241.73099999999999</v>
      </c>
      <c r="D15" s="44">
        <v>1.6600000000000001E-24</v>
      </c>
      <c r="E15" s="42">
        <v>2</v>
      </c>
      <c r="F15" s="90">
        <v>80</v>
      </c>
    </row>
    <row r="16" spans="1:8" ht="16" customHeight="1" x14ac:dyDescent="0.2">
      <c r="A16" s="41" t="s">
        <v>138</v>
      </c>
      <c r="B16" s="43" t="s">
        <v>763</v>
      </c>
      <c r="C16" s="42">
        <v>23.818999999999999</v>
      </c>
      <c r="D16" s="44">
        <v>4.5800000000000001E-23</v>
      </c>
      <c r="E16" s="42">
        <v>9</v>
      </c>
      <c r="F16" s="90">
        <v>3951</v>
      </c>
    </row>
    <row r="17" spans="1:6" ht="16" customHeight="1" x14ac:dyDescent="0.2">
      <c r="A17" s="41" t="s">
        <v>138</v>
      </c>
      <c r="B17" s="43" t="s">
        <v>764</v>
      </c>
      <c r="C17" s="42">
        <v>1100.7619999999999</v>
      </c>
      <c r="D17" s="44">
        <v>4.8500000000000004E-22</v>
      </c>
      <c r="E17" s="42">
        <v>1</v>
      </c>
      <c r="F17" s="90">
        <v>6</v>
      </c>
    </row>
    <row r="18" spans="1:6" ht="16" customHeight="1" x14ac:dyDescent="0.2">
      <c r="A18" s="41" t="s">
        <v>138</v>
      </c>
      <c r="B18" s="43" t="s">
        <v>765</v>
      </c>
      <c r="C18" s="42">
        <v>20.963999999999999</v>
      </c>
      <c r="D18" s="44">
        <v>2.0200000000000001E-15</v>
      </c>
      <c r="E18" s="42">
        <v>7</v>
      </c>
      <c r="F18" s="90">
        <v>2672</v>
      </c>
    </row>
    <row r="19" spans="1:6" ht="32" customHeight="1" x14ac:dyDescent="0.2">
      <c r="A19" s="41" t="s">
        <v>138</v>
      </c>
      <c r="B19" s="95" t="s">
        <v>766</v>
      </c>
      <c r="C19" s="42">
        <v>321.95999999999998</v>
      </c>
      <c r="D19" s="44">
        <v>9.0100000000000002E-14</v>
      </c>
      <c r="E19" s="42">
        <v>1</v>
      </c>
      <c r="F19" s="90">
        <v>20</v>
      </c>
    </row>
    <row r="20" spans="1:6" ht="16" x14ac:dyDescent="0.2">
      <c r="A20" s="41" t="s">
        <v>138</v>
      </c>
      <c r="B20" s="43" t="s">
        <v>767</v>
      </c>
      <c r="C20" s="42">
        <v>5.4279999999999999</v>
      </c>
      <c r="D20" s="44">
        <v>6.0699999999999995E-11</v>
      </c>
      <c r="E20" s="42">
        <v>12</v>
      </c>
      <c r="F20" s="90">
        <v>31184</v>
      </c>
    </row>
    <row r="21" spans="1:6" ht="16" customHeight="1" x14ac:dyDescent="0.2">
      <c r="A21" s="41" t="s">
        <v>138</v>
      </c>
      <c r="B21" s="43" t="s">
        <v>768</v>
      </c>
      <c r="C21" s="42">
        <v>55.215000000000003</v>
      </c>
      <c r="D21" s="44">
        <v>5.9699999999999999E-8</v>
      </c>
      <c r="E21" s="42">
        <v>2</v>
      </c>
      <c r="F21" s="90">
        <v>168</v>
      </c>
    </row>
    <row r="22" spans="1:6" ht="16" customHeight="1" x14ac:dyDescent="0.2">
      <c r="A22" s="41" t="s">
        <v>138</v>
      </c>
      <c r="B22" s="43" t="s">
        <v>769</v>
      </c>
      <c r="C22" s="42">
        <v>11.052</v>
      </c>
      <c r="D22" s="44">
        <v>3.6300000000000001E-7</v>
      </c>
      <c r="E22" s="42">
        <v>2</v>
      </c>
      <c r="F22" s="90">
        <v>2640</v>
      </c>
    </row>
    <row r="23" spans="1:6" ht="16" customHeight="1" x14ac:dyDescent="0.2">
      <c r="A23" s="41" t="s">
        <v>138</v>
      </c>
      <c r="B23" s="43" t="s">
        <v>770</v>
      </c>
      <c r="C23" s="42">
        <v>5.7629999999999999</v>
      </c>
      <c r="D23" s="44">
        <v>1.0699999999999999E-5</v>
      </c>
      <c r="E23" s="42">
        <v>4</v>
      </c>
      <c r="F23" s="90">
        <v>8093</v>
      </c>
    </row>
    <row r="24" spans="1:6" ht="16" customHeight="1" x14ac:dyDescent="0.2">
      <c r="A24" s="41" t="s">
        <v>138</v>
      </c>
      <c r="B24" s="43" t="s">
        <v>771</v>
      </c>
      <c r="C24" s="42">
        <v>8.2639999999999993</v>
      </c>
      <c r="D24" s="44">
        <v>4.1300000000000001E-5</v>
      </c>
      <c r="E24" s="42">
        <v>2</v>
      </c>
      <c r="F24" s="90">
        <v>2721</v>
      </c>
    </row>
    <row r="25" spans="1:6" ht="16" customHeight="1" x14ac:dyDescent="0.2">
      <c r="A25" s="41" t="s">
        <v>138</v>
      </c>
      <c r="B25" s="43" t="s">
        <v>772</v>
      </c>
      <c r="C25" s="42">
        <v>4.718</v>
      </c>
      <c r="D25" s="44">
        <v>6.2600000000000004E-5</v>
      </c>
      <c r="E25" s="42">
        <v>5</v>
      </c>
      <c r="F25" s="90">
        <v>10618</v>
      </c>
    </row>
    <row r="26" spans="1:6" ht="16" customHeight="1" x14ac:dyDescent="0.2">
      <c r="A26" s="41" t="s">
        <v>138</v>
      </c>
      <c r="B26" s="43" t="s">
        <v>773</v>
      </c>
      <c r="C26" s="42">
        <v>5.43</v>
      </c>
      <c r="D26" s="44">
        <v>2.1599999999999999E-4</v>
      </c>
      <c r="E26" s="42">
        <v>2</v>
      </c>
      <c r="F26" s="90">
        <v>5633</v>
      </c>
    </row>
    <row r="27" spans="1:6" ht="16" customHeight="1" x14ac:dyDescent="0.2">
      <c r="A27" s="41" t="s">
        <v>138</v>
      </c>
      <c r="B27" s="43" t="s">
        <v>774</v>
      </c>
      <c r="C27" s="42">
        <v>24.190999999999999</v>
      </c>
      <c r="D27" s="44">
        <v>3.1700000000000001E-4</v>
      </c>
      <c r="E27" s="42">
        <v>1</v>
      </c>
      <c r="F27" s="90">
        <v>250</v>
      </c>
    </row>
    <row r="28" spans="1:6" ht="16" customHeight="1" x14ac:dyDescent="0.2">
      <c r="A28" s="41" t="s">
        <v>138</v>
      </c>
      <c r="B28" s="43" t="s">
        <v>775</v>
      </c>
      <c r="C28" s="42">
        <v>23.434999999999999</v>
      </c>
      <c r="D28" s="44">
        <v>3.4699999999999998E-4</v>
      </c>
      <c r="E28" s="42">
        <v>1</v>
      </c>
      <c r="F28" s="90">
        <v>268</v>
      </c>
    </row>
    <row r="29" spans="1:6" ht="16" customHeight="1" x14ac:dyDescent="0.2">
      <c r="A29" s="41" t="s">
        <v>138</v>
      </c>
      <c r="B29" s="43" t="s">
        <v>776</v>
      </c>
      <c r="C29" s="42">
        <v>9.1720000000000006</v>
      </c>
      <c r="D29" s="44">
        <v>1.2099999999999999E-3</v>
      </c>
      <c r="E29" s="42">
        <v>1</v>
      </c>
      <c r="F29" s="90">
        <v>1235</v>
      </c>
    </row>
    <row r="30" spans="1:6" ht="16" customHeight="1" x14ac:dyDescent="0.2">
      <c r="A30" s="41" t="s">
        <v>138</v>
      </c>
      <c r="B30" s="43" t="s">
        <v>777</v>
      </c>
      <c r="C30" s="42">
        <v>14.118</v>
      </c>
      <c r="D30" s="44">
        <v>1.48E-3</v>
      </c>
      <c r="E30" s="42">
        <v>1</v>
      </c>
      <c r="F30" s="90">
        <v>596</v>
      </c>
    </row>
    <row r="31" spans="1:6" ht="16" customHeight="1" x14ac:dyDescent="0.2">
      <c r="A31" s="41" t="s">
        <v>138</v>
      </c>
      <c r="B31" s="43" t="s">
        <v>778</v>
      </c>
      <c r="C31" s="42">
        <v>8.4589999999999996</v>
      </c>
      <c r="D31" s="44">
        <v>1.6199999999999999E-3</v>
      </c>
      <c r="E31" s="42">
        <v>1</v>
      </c>
      <c r="F31" s="90">
        <v>1392</v>
      </c>
    </row>
    <row r="32" spans="1:6" ht="16" customHeight="1" x14ac:dyDescent="0.2">
      <c r="A32" s="41" t="s">
        <v>138</v>
      </c>
      <c r="B32" s="43" t="s">
        <v>779</v>
      </c>
      <c r="C32" s="42">
        <v>4.3810000000000002</v>
      </c>
      <c r="D32" s="44">
        <v>3.5100000000000001E-3</v>
      </c>
      <c r="E32" s="42">
        <v>2</v>
      </c>
      <c r="F32" s="90">
        <v>5185</v>
      </c>
    </row>
    <row r="33" spans="1:6" ht="16" customHeight="1" x14ac:dyDescent="0.2">
      <c r="A33" s="41" t="s">
        <v>138</v>
      </c>
      <c r="B33" s="43" t="s">
        <v>780</v>
      </c>
      <c r="C33" s="42">
        <v>3.5129999999999999</v>
      </c>
      <c r="D33" s="44">
        <v>5.6100000000000004E-3</v>
      </c>
      <c r="E33" s="42">
        <v>3</v>
      </c>
      <c r="F33" s="90">
        <v>8372</v>
      </c>
    </row>
    <row r="34" spans="1:6" ht="31" thickBot="1" x14ac:dyDescent="0.25">
      <c r="A34" s="47" t="s">
        <v>138</v>
      </c>
      <c r="B34" s="91" t="s">
        <v>781</v>
      </c>
      <c r="C34" s="48">
        <v>2.5569999999999999</v>
      </c>
      <c r="D34" s="50">
        <v>7.2300000000000003E-3</v>
      </c>
      <c r="E34" s="48">
        <v>5</v>
      </c>
      <c r="F34" s="92">
        <v>21099</v>
      </c>
    </row>
    <row r="35" spans="1:6" ht="16" customHeight="1" thickTop="1" x14ac:dyDescent="0.2">
      <c r="A35" s="38" t="s">
        <v>145</v>
      </c>
      <c r="B35" s="40" t="s">
        <v>782</v>
      </c>
      <c r="C35" s="39">
        <v>898.09500000000003</v>
      </c>
      <c r="D35" s="39">
        <v>7.7900000000000004E-36</v>
      </c>
      <c r="E35" s="39">
        <v>1</v>
      </c>
      <c r="F35" s="93">
        <v>24</v>
      </c>
    </row>
    <row r="36" spans="1:6" ht="16" customHeight="1" x14ac:dyDescent="0.2">
      <c r="A36" s="41" t="s">
        <v>145</v>
      </c>
      <c r="B36" s="43" t="s">
        <v>783</v>
      </c>
      <c r="C36" s="42">
        <v>64.941000000000003</v>
      </c>
      <c r="D36" s="42">
        <v>7.6999999999999995E-23</v>
      </c>
      <c r="E36" s="42">
        <v>1</v>
      </c>
      <c r="F36" s="90">
        <v>922</v>
      </c>
    </row>
    <row r="37" spans="1:6" ht="16" customHeight="1" x14ac:dyDescent="0.2">
      <c r="A37" s="41" t="s">
        <v>145</v>
      </c>
      <c r="B37" s="43" t="s">
        <v>765</v>
      </c>
      <c r="C37" s="42">
        <v>26.05</v>
      </c>
      <c r="D37" s="42">
        <v>1.0000000000000001E-15</v>
      </c>
      <c r="E37" s="42">
        <v>6</v>
      </c>
      <c r="F37" s="90">
        <v>2672</v>
      </c>
    </row>
    <row r="38" spans="1:6" ht="16" customHeight="1" x14ac:dyDescent="0.2">
      <c r="A38" s="41" t="s">
        <v>145</v>
      </c>
      <c r="B38" s="43" t="s">
        <v>784</v>
      </c>
      <c r="C38" s="42">
        <v>139.875</v>
      </c>
      <c r="D38" s="42">
        <v>1.29E-11</v>
      </c>
      <c r="E38" s="42">
        <v>1</v>
      </c>
      <c r="F38" s="90">
        <v>89</v>
      </c>
    </row>
    <row r="39" spans="1:6" ht="16" customHeight="1" x14ac:dyDescent="0.2">
      <c r="A39" s="41" t="s">
        <v>145</v>
      </c>
      <c r="B39" s="43" t="s">
        <v>785</v>
      </c>
      <c r="C39" s="42">
        <v>31.212</v>
      </c>
      <c r="D39" s="44">
        <v>1.02E-6</v>
      </c>
      <c r="E39" s="42">
        <v>1</v>
      </c>
      <c r="F39" s="90">
        <v>589</v>
      </c>
    </row>
    <row r="40" spans="1:6" ht="16" customHeight="1" x14ac:dyDescent="0.2">
      <c r="A40" s="41" t="s">
        <v>145</v>
      </c>
      <c r="B40" s="43" t="s">
        <v>772</v>
      </c>
      <c r="C40" s="42">
        <v>6.3250000000000002</v>
      </c>
      <c r="D40" s="44">
        <v>5.7599999999999999E-6</v>
      </c>
      <c r="E40" s="42">
        <v>5</v>
      </c>
      <c r="F40" s="90">
        <v>10618</v>
      </c>
    </row>
    <row r="41" spans="1:6" ht="16" customHeight="1" x14ac:dyDescent="0.2">
      <c r="A41" s="41" t="s">
        <v>145</v>
      </c>
      <c r="B41" s="43" t="s">
        <v>786</v>
      </c>
      <c r="C41" s="42">
        <v>27.042999999999999</v>
      </c>
      <c r="D41" s="44">
        <v>2.1399999999999998E-5</v>
      </c>
      <c r="E41" s="42">
        <v>1</v>
      </c>
      <c r="F41" s="90">
        <v>531</v>
      </c>
    </row>
    <row r="42" spans="1:6" ht="16" x14ac:dyDescent="0.2">
      <c r="A42" s="41" t="s">
        <v>145</v>
      </c>
      <c r="B42" s="43" t="s">
        <v>787</v>
      </c>
      <c r="C42" s="42">
        <v>42.8</v>
      </c>
      <c r="D42" s="44">
        <v>6.1400000000000002E-5</v>
      </c>
      <c r="E42" s="42">
        <v>1</v>
      </c>
      <c r="F42" s="90">
        <v>168</v>
      </c>
    </row>
    <row r="43" spans="1:6" ht="16" customHeight="1" x14ac:dyDescent="0.2">
      <c r="A43" s="41" t="s">
        <v>145</v>
      </c>
      <c r="B43" s="43" t="s">
        <v>788</v>
      </c>
      <c r="C43" s="42">
        <v>7.7930000000000001</v>
      </c>
      <c r="D43" s="44">
        <v>6.4800000000000003E-5</v>
      </c>
      <c r="E43" s="42">
        <v>1</v>
      </c>
      <c r="F43" s="90">
        <v>4138</v>
      </c>
    </row>
    <row r="44" spans="1:6" ht="16" customHeight="1" x14ac:dyDescent="0.2">
      <c r="A44" s="41" t="s">
        <v>145</v>
      </c>
      <c r="B44" s="43" t="s">
        <v>789</v>
      </c>
      <c r="C44" s="42">
        <v>70.542000000000002</v>
      </c>
      <c r="D44" s="44">
        <v>4.2200000000000001E-4</v>
      </c>
      <c r="E44" s="42">
        <v>1</v>
      </c>
      <c r="F44" s="90">
        <v>48</v>
      </c>
    </row>
    <row r="45" spans="1:6" ht="16" customHeight="1" x14ac:dyDescent="0.2">
      <c r="A45" s="41" t="s">
        <v>145</v>
      </c>
      <c r="B45" s="43" t="s">
        <v>790</v>
      </c>
      <c r="C45" s="42">
        <v>11.563000000000001</v>
      </c>
      <c r="D45" s="46">
        <v>5.3600000000000002E-4</v>
      </c>
      <c r="E45" s="42">
        <v>1</v>
      </c>
      <c r="F45" s="90">
        <v>1309</v>
      </c>
    </row>
    <row r="46" spans="1:6" ht="16" customHeight="1" x14ac:dyDescent="0.2">
      <c r="A46" s="41" t="s">
        <v>145</v>
      </c>
      <c r="B46" s="43" t="s">
        <v>757</v>
      </c>
      <c r="C46" s="42">
        <v>9.23</v>
      </c>
      <c r="D46" s="46">
        <v>1.23E-3</v>
      </c>
      <c r="E46" s="42">
        <v>2</v>
      </c>
      <c r="F46" s="90">
        <v>1816</v>
      </c>
    </row>
    <row r="47" spans="1:6" ht="16" customHeight="1" x14ac:dyDescent="0.2">
      <c r="A47" s="41" t="s">
        <v>145</v>
      </c>
      <c r="B47" s="43" t="s">
        <v>791</v>
      </c>
      <c r="C47" s="42">
        <v>4.1239999999999997</v>
      </c>
      <c r="D47" s="46">
        <v>4.9500000000000004E-3</v>
      </c>
      <c r="E47" s="42">
        <v>2</v>
      </c>
      <c r="F47" s="90">
        <v>7848</v>
      </c>
    </row>
    <row r="48" spans="1:6" ht="16" customHeight="1" x14ac:dyDescent="0.2">
      <c r="A48" s="41" t="s">
        <v>145</v>
      </c>
      <c r="B48" s="43" t="s">
        <v>780</v>
      </c>
      <c r="C48" s="42">
        <v>3.915</v>
      </c>
      <c r="D48" s="46">
        <v>6.3E-3</v>
      </c>
      <c r="E48" s="42">
        <v>2</v>
      </c>
      <c r="F48" s="90">
        <v>8372</v>
      </c>
    </row>
    <row r="49" spans="1:6" ht="16" customHeight="1" thickBot="1" x14ac:dyDescent="0.25">
      <c r="A49" s="56" t="s">
        <v>145</v>
      </c>
      <c r="B49" s="58" t="s">
        <v>761</v>
      </c>
      <c r="C49" s="57">
        <v>16.295000000000002</v>
      </c>
      <c r="D49" s="59">
        <v>7.3400000000000002E-3</v>
      </c>
      <c r="E49" s="57">
        <v>1</v>
      </c>
      <c r="F49" s="94">
        <v>391</v>
      </c>
    </row>
    <row r="50" spans="1:6" ht="15.75" customHeight="1" x14ac:dyDescent="0.2">
      <c r="A50" s="23"/>
      <c r="C50" s="16"/>
      <c r="D50" s="16"/>
      <c r="E50" s="16"/>
      <c r="F50" s="16"/>
    </row>
    <row r="51" spans="1:6" ht="15.75" customHeight="1" x14ac:dyDescent="0.2">
      <c r="A51" s="23"/>
      <c r="C51" s="16"/>
      <c r="D51" s="16"/>
      <c r="E51" s="16"/>
      <c r="F51" s="16"/>
    </row>
    <row r="52" spans="1:6" ht="15.75" customHeight="1" x14ac:dyDescent="0.2">
      <c r="A52" s="23"/>
      <c r="C52" s="16"/>
      <c r="D52" s="16"/>
      <c r="E52" s="16"/>
      <c r="F52" s="16"/>
    </row>
    <row r="53" spans="1:6" ht="15.75" customHeight="1" x14ac:dyDescent="0.2">
      <c r="A53" s="23"/>
      <c r="C53" s="16"/>
      <c r="D53" s="16"/>
      <c r="E53" s="16"/>
      <c r="F53" s="16"/>
    </row>
    <row r="54" spans="1:6" ht="15.75" customHeight="1" x14ac:dyDescent="0.2">
      <c r="A54" s="23"/>
      <c r="C54" s="16"/>
      <c r="D54" s="16"/>
      <c r="E54" s="16"/>
      <c r="F54" s="16"/>
    </row>
    <row r="55" spans="1:6" ht="15.75" customHeight="1" x14ac:dyDescent="0.2">
      <c r="A55" s="23"/>
      <c r="C55" s="16"/>
      <c r="D55" s="16"/>
      <c r="E55" s="16"/>
      <c r="F55" s="16"/>
    </row>
    <row r="56" spans="1:6" ht="15.75" customHeight="1" x14ac:dyDescent="0.2">
      <c r="A56" s="23"/>
      <c r="C56" s="16"/>
      <c r="D56" s="16"/>
      <c r="E56" s="16"/>
      <c r="F56" s="16"/>
    </row>
    <row r="57" spans="1:6" ht="15.75" customHeight="1" x14ac:dyDescent="0.2">
      <c r="A57" s="23"/>
      <c r="C57" s="16"/>
      <c r="D57" s="16"/>
      <c r="E57" s="16"/>
      <c r="F57" s="16"/>
    </row>
    <row r="58" spans="1:6" ht="15.75" customHeight="1" x14ac:dyDescent="0.2">
      <c r="A58" s="23"/>
      <c r="C58" s="16"/>
      <c r="D58" s="16"/>
      <c r="E58" s="16"/>
      <c r="F58" s="16"/>
    </row>
    <row r="59" spans="1:6" ht="15.75" customHeight="1" x14ac:dyDescent="0.2">
      <c r="A59" s="23"/>
      <c r="C59" s="16"/>
      <c r="D59" s="16"/>
      <c r="E59" s="16"/>
      <c r="F59" s="16"/>
    </row>
    <row r="60" spans="1:6" ht="15.75" customHeight="1" x14ac:dyDescent="0.2">
      <c r="A60" s="23"/>
      <c r="C60" s="16"/>
      <c r="D60" s="16"/>
      <c r="E60" s="16"/>
      <c r="F60" s="16"/>
    </row>
    <row r="61" spans="1:6" ht="15.75" customHeight="1" x14ac:dyDescent="0.2">
      <c r="A61" s="23"/>
      <c r="C61" s="16"/>
      <c r="D61" s="16"/>
      <c r="E61" s="16"/>
      <c r="F61" s="16"/>
    </row>
    <row r="62" spans="1:6" ht="15.75" customHeight="1" x14ac:dyDescent="0.2">
      <c r="A62" s="23"/>
      <c r="C62" s="16"/>
      <c r="D62" s="16"/>
      <c r="E62" s="16"/>
      <c r="F62" s="16"/>
    </row>
    <row r="63" spans="1:6" ht="15.75" customHeight="1" x14ac:dyDescent="0.2">
      <c r="A63" s="23"/>
      <c r="C63" s="16"/>
      <c r="D63" s="16"/>
      <c r="E63" s="16"/>
      <c r="F63" s="16"/>
    </row>
    <row r="64" spans="1:6" ht="15.75" customHeight="1" x14ac:dyDescent="0.2">
      <c r="A64" s="23"/>
      <c r="C64" s="16"/>
      <c r="D64" s="16"/>
      <c r="E64" s="16"/>
      <c r="F64" s="16"/>
    </row>
    <row r="65" spans="1:6" ht="15.75" customHeight="1" x14ac:dyDescent="0.2">
      <c r="A65" s="23"/>
      <c r="C65" s="16"/>
      <c r="D65" s="16"/>
      <c r="E65" s="16"/>
      <c r="F65" s="16"/>
    </row>
    <row r="66" spans="1:6" ht="15.75" customHeight="1" x14ac:dyDescent="0.2">
      <c r="A66" s="23"/>
      <c r="C66" s="16"/>
      <c r="D66" s="16"/>
      <c r="E66" s="16"/>
      <c r="F66" s="16"/>
    </row>
    <row r="67" spans="1:6" ht="15.75" customHeight="1" x14ac:dyDescent="0.2">
      <c r="A67" s="23"/>
      <c r="C67" s="16"/>
      <c r="D67" s="16"/>
      <c r="E67" s="16"/>
      <c r="F67" s="16"/>
    </row>
    <row r="68" spans="1:6" ht="15.75" customHeight="1" x14ac:dyDescent="0.2">
      <c r="A68" s="23"/>
      <c r="C68" s="16"/>
      <c r="D68" s="16"/>
      <c r="E68" s="16"/>
      <c r="F68" s="16"/>
    </row>
    <row r="69" spans="1:6" ht="15.75" customHeight="1" x14ac:dyDescent="0.2">
      <c r="A69" s="23"/>
      <c r="C69" s="16"/>
      <c r="D69" s="16"/>
      <c r="E69" s="16"/>
      <c r="F69" s="16"/>
    </row>
    <row r="70" spans="1:6" ht="15.75" customHeight="1" x14ac:dyDescent="0.2">
      <c r="A70" s="23"/>
      <c r="C70" s="16"/>
      <c r="D70" s="16"/>
      <c r="E70" s="16"/>
      <c r="F70" s="16"/>
    </row>
    <row r="71" spans="1:6" ht="15.75" customHeight="1" x14ac:dyDescent="0.2">
      <c r="A71" s="23"/>
      <c r="C71" s="16"/>
      <c r="D71" s="16"/>
      <c r="E71" s="16"/>
      <c r="F71" s="16"/>
    </row>
    <row r="72" spans="1:6" ht="15.75" customHeight="1" x14ac:dyDescent="0.2">
      <c r="A72" s="23"/>
      <c r="C72" s="16"/>
      <c r="D72" s="16"/>
      <c r="E72" s="16"/>
      <c r="F72" s="16"/>
    </row>
    <row r="73" spans="1:6" ht="15.75" customHeight="1" x14ac:dyDescent="0.2">
      <c r="A73" s="23"/>
      <c r="C73" s="16"/>
      <c r="D73" s="16"/>
      <c r="E73" s="16"/>
      <c r="F73" s="16"/>
    </row>
    <row r="74" spans="1:6" ht="15.75" customHeight="1" x14ac:dyDescent="0.2">
      <c r="A74" s="23"/>
      <c r="C74" s="16"/>
      <c r="D74" s="16"/>
      <c r="E74" s="16"/>
      <c r="F74" s="16"/>
    </row>
    <row r="75" spans="1:6" ht="15.75" customHeight="1" x14ac:dyDescent="0.2">
      <c r="A75" s="23"/>
      <c r="C75" s="16"/>
      <c r="D75" s="16"/>
      <c r="E75" s="16"/>
      <c r="F75" s="16"/>
    </row>
    <row r="76" spans="1:6" ht="15.75" customHeight="1" x14ac:dyDescent="0.2">
      <c r="A76" s="23"/>
      <c r="C76" s="16"/>
      <c r="D76" s="16"/>
      <c r="E76" s="16"/>
      <c r="F76" s="16"/>
    </row>
    <row r="77" spans="1:6" ht="15.75" customHeight="1" x14ac:dyDescent="0.2">
      <c r="A77" s="23"/>
      <c r="C77" s="16"/>
      <c r="D77" s="16"/>
      <c r="E77" s="16"/>
      <c r="F77" s="16"/>
    </row>
    <row r="78" spans="1:6" ht="15.75" customHeight="1" x14ac:dyDescent="0.2">
      <c r="A78" s="23"/>
      <c r="C78" s="16"/>
      <c r="D78" s="16"/>
      <c r="E78" s="16"/>
      <c r="F78" s="16"/>
    </row>
    <row r="79" spans="1:6" ht="15.75" customHeight="1" x14ac:dyDescent="0.2">
      <c r="A79" s="23"/>
      <c r="C79" s="16"/>
      <c r="D79" s="16"/>
      <c r="E79" s="16"/>
      <c r="F79" s="16"/>
    </row>
    <row r="80" spans="1:6" ht="15.75" customHeight="1" x14ac:dyDescent="0.2">
      <c r="A80" s="23"/>
      <c r="C80" s="16"/>
      <c r="D80" s="16"/>
      <c r="E80" s="16"/>
      <c r="F80" s="16"/>
    </row>
    <row r="81" spans="1:6" ht="15.75" customHeight="1" x14ac:dyDescent="0.2">
      <c r="A81" s="23"/>
      <c r="C81" s="16"/>
      <c r="D81" s="16"/>
      <c r="E81" s="16"/>
      <c r="F81" s="16"/>
    </row>
    <row r="82" spans="1:6" ht="15.75" customHeight="1" x14ac:dyDescent="0.2">
      <c r="A82" s="23"/>
      <c r="C82" s="16"/>
      <c r="D82" s="16"/>
      <c r="E82" s="16"/>
      <c r="F82" s="16"/>
    </row>
    <row r="83" spans="1:6" ht="15.75" customHeight="1" x14ac:dyDescent="0.2">
      <c r="A83" s="23"/>
      <c r="C83" s="16"/>
      <c r="D83" s="16"/>
      <c r="E83" s="16"/>
      <c r="F83" s="16"/>
    </row>
    <row r="84" spans="1:6" ht="15.75" customHeight="1" x14ac:dyDescent="0.2">
      <c r="A84" s="23"/>
      <c r="C84" s="16"/>
      <c r="D84" s="16"/>
      <c r="E84" s="16"/>
      <c r="F84" s="16"/>
    </row>
    <row r="85" spans="1:6" ht="15.75" customHeight="1" x14ac:dyDescent="0.2">
      <c r="A85" s="23"/>
      <c r="C85" s="16"/>
      <c r="D85" s="16"/>
      <c r="E85" s="16"/>
      <c r="F85" s="16"/>
    </row>
    <row r="86" spans="1:6" ht="15.75" customHeight="1" x14ac:dyDescent="0.2">
      <c r="A86" s="23"/>
      <c r="C86" s="16"/>
      <c r="D86" s="16"/>
      <c r="E86" s="16"/>
      <c r="F86" s="16"/>
    </row>
    <row r="87" spans="1:6" ht="15.75" customHeight="1" x14ac:dyDescent="0.2">
      <c r="A87" s="23"/>
      <c r="C87" s="16"/>
      <c r="D87" s="16"/>
      <c r="E87" s="16"/>
      <c r="F87" s="16"/>
    </row>
    <row r="88" spans="1:6" ht="15.75" customHeight="1" x14ac:dyDescent="0.2">
      <c r="A88" s="23"/>
      <c r="C88" s="16"/>
      <c r="D88" s="16"/>
      <c r="E88" s="16"/>
      <c r="F88" s="16"/>
    </row>
    <row r="89" spans="1:6" ht="15.75" customHeight="1" x14ac:dyDescent="0.2">
      <c r="A89" s="23"/>
      <c r="C89" s="16"/>
      <c r="D89" s="16"/>
      <c r="E89" s="16"/>
      <c r="F89" s="16"/>
    </row>
    <row r="90" spans="1:6" ht="15.75" customHeight="1" x14ac:dyDescent="0.2">
      <c r="A90" s="23"/>
      <c r="C90" s="16"/>
      <c r="D90" s="16"/>
      <c r="E90" s="16"/>
      <c r="F90" s="16"/>
    </row>
    <row r="91" spans="1:6" ht="15.75" customHeight="1" x14ac:dyDescent="0.2">
      <c r="A91" s="23"/>
      <c r="C91" s="16"/>
      <c r="D91" s="16"/>
      <c r="E91" s="16"/>
      <c r="F91" s="16"/>
    </row>
    <row r="92" spans="1:6" ht="15.75" customHeight="1" x14ac:dyDescent="0.2">
      <c r="A92" s="23"/>
      <c r="C92" s="16"/>
      <c r="D92" s="16"/>
      <c r="E92" s="16"/>
      <c r="F92" s="16"/>
    </row>
    <row r="93" spans="1:6" ht="15.75" customHeight="1" x14ac:dyDescent="0.2">
      <c r="A93" s="23"/>
      <c r="C93" s="16"/>
      <c r="D93" s="16"/>
      <c r="E93" s="16"/>
      <c r="F93" s="16"/>
    </row>
    <row r="94" spans="1:6" ht="15.75" customHeight="1" x14ac:dyDescent="0.2">
      <c r="A94" s="23"/>
      <c r="C94" s="16"/>
      <c r="D94" s="16"/>
      <c r="E94" s="16"/>
      <c r="F94" s="16"/>
    </row>
    <row r="95" spans="1:6" ht="15.75" customHeight="1" x14ac:dyDescent="0.2">
      <c r="A95" s="23"/>
      <c r="C95" s="16"/>
      <c r="D95" s="16"/>
      <c r="E95" s="16"/>
      <c r="F95" s="16"/>
    </row>
    <row r="96" spans="1:6" ht="15.75" customHeight="1" x14ac:dyDescent="0.2">
      <c r="A96" s="23"/>
      <c r="C96" s="16"/>
      <c r="D96" s="16"/>
      <c r="E96" s="16"/>
      <c r="F96" s="16"/>
    </row>
    <row r="97" spans="1:6" ht="15.75" customHeight="1" x14ac:dyDescent="0.2">
      <c r="A97" s="23"/>
      <c r="C97" s="16"/>
      <c r="D97" s="16"/>
      <c r="E97" s="16"/>
      <c r="F97" s="16"/>
    </row>
    <row r="98" spans="1:6" ht="15.75" customHeight="1" x14ac:dyDescent="0.2">
      <c r="A98" s="23"/>
      <c r="C98" s="16"/>
      <c r="D98" s="16"/>
      <c r="E98" s="16"/>
      <c r="F98" s="16"/>
    </row>
    <row r="99" spans="1:6" ht="15.75" customHeight="1" x14ac:dyDescent="0.2">
      <c r="A99" s="23"/>
      <c r="C99" s="16"/>
      <c r="D99" s="16"/>
      <c r="E99" s="16"/>
      <c r="F99" s="16"/>
    </row>
    <row r="100" spans="1:6" ht="15.75" customHeight="1" x14ac:dyDescent="0.2">
      <c r="A100" s="23"/>
      <c r="C100" s="16"/>
      <c r="D100" s="16"/>
      <c r="E100" s="16"/>
      <c r="F100" s="16"/>
    </row>
    <row r="101" spans="1:6" ht="15.75" customHeight="1" x14ac:dyDescent="0.2">
      <c r="A101" s="23"/>
      <c r="C101" s="16"/>
      <c r="D101" s="16"/>
      <c r="E101" s="16"/>
      <c r="F101" s="16"/>
    </row>
    <row r="102" spans="1:6" ht="15.75" customHeight="1" x14ac:dyDescent="0.2">
      <c r="A102" s="23"/>
      <c r="C102" s="16"/>
      <c r="D102" s="16"/>
      <c r="E102" s="16"/>
      <c r="F102" s="16"/>
    </row>
    <row r="103" spans="1:6" ht="15.75" customHeight="1" x14ac:dyDescent="0.2">
      <c r="A103" s="23"/>
      <c r="C103" s="16"/>
      <c r="D103" s="16"/>
      <c r="E103" s="16"/>
      <c r="F103" s="16"/>
    </row>
    <row r="104" spans="1:6" ht="15.75" customHeight="1" x14ac:dyDescent="0.2">
      <c r="A104" s="23"/>
      <c r="C104" s="16"/>
      <c r="D104" s="16"/>
      <c r="E104" s="16"/>
      <c r="F104" s="16"/>
    </row>
    <row r="105" spans="1:6" ht="15.75" customHeight="1" x14ac:dyDescent="0.2">
      <c r="A105" s="23"/>
      <c r="C105" s="16"/>
      <c r="D105" s="16"/>
      <c r="E105" s="16"/>
      <c r="F105" s="16"/>
    </row>
    <row r="106" spans="1:6" ht="15.75" customHeight="1" x14ac:dyDescent="0.2">
      <c r="A106" s="23"/>
      <c r="C106" s="16"/>
      <c r="D106" s="16"/>
      <c r="E106" s="16"/>
      <c r="F106" s="16"/>
    </row>
    <row r="107" spans="1:6" ht="15.75" customHeight="1" x14ac:dyDescent="0.2">
      <c r="A107" s="23"/>
      <c r="C107" s="16"/>
      <c r="D107" s="16"/>
      <c r="E107" s="16"/>
      <c r="F107" s="16"/>
    </row>
    <row r="108" spans="1:6" ht="15.75" customHeight="1" x14ac:dyDescent="0.2">
      <c r="A108" s="23"/>
      <c r="C108" s="16"/>
      <c r="D108" s="16"/>
      <c r="E108" s="16"/>
      <c r="F108" s="16"/>
    </row>
    <row r="109" spans="1:6" ht="15.75" customHeight="1" x14ac:dyDescent="0.2">
      <c r="A109" s="23"/>
      <c r="C109" s="16"/>
      <c r="D109" s="16"/>
      <c r="E109" s="16"/>
      <c r="F109" s="16"/>
    </row>
    <row r="110" spans="1:6" ht="15.75" customHeight="1" x14ac:dyDescent="0.2">
      <c r="A110" s="23"/>
      <c r="C110" s="16"/>
      <c r="D110" s="16"/>
      <c r="E110" s="16"/>
      <c r="F110" s="16"/>
    </row>
    <row r="111" spans="1:6" ht="15.75" customHeight="1" x14ac:dyDescent="0.2">
      <c r="A111" s="23"/>
      <c r="C111" s="16"/>
      <c r="D111" s="16"/>
      <c r="E111" s="16"/>
      <c r="F111" s="16"/>
    </row>
    <row r="112" spans="1:6" ht="15.75" customHeight="1" x14ac:dyDescent="0.2">
      <c r="A112" s="23"/>
      <c r="C112" s="16"/>
      <c r="D112" s="16"/>
      <c r="E112" s="16"/>
      <c r="F112" s="16"/>
    </row>
    <row r="113" spans="1:6" ht="15.75" customHeight="1" x14ac:dyDescent="0.2">
      <c r="A113" s="23"/>
      <c r="C113" s="16"/>
      <c r="D113" s="16"/>
      <c r="E113" s="16"/>
      <c r="F113" s="16"/>
    </row>
    <row r="114" spans="1:6" ht="15.75" customHeight="1" x14ac:dyDescent="0.2">
      <c r="A114" s="23"/>
      <c r="C114" s="16"/>
      <c r="D114" s="16"/>
      <c r="E114" s="16"/>
      <c r="F114" s="16"/>
    </row>
    <row r="115" spans="1:6" ht="15.75" customHeight="1" x14ac:dyDescent="0.2">
      <c r="A115" s="23"/>
      <c r="C115" s="16"/>
      <c r="D115" s="16"/>
      <c r="E115" s="16"/>
      <c r="F115" s="16"/>
    </row>
    <row r="116" spans="1:6" ht="15.75" customHeight="1" x14ac:dyDescent="0.2">
      <c r="A116" s="23"/>
      <c r="C116" s="16"/>
      <c r="D116" s="16"/>
      <c r="E116" s="16"/>
      <c r="F116" s="16"/>
    </row>
    <row r="117" spans="1:6" ht="15.75" customHeight="1" x14ac:dyDescent="0.2">
      <c r="A117" s="23"/>
      <c r="C117" s="16"/>
      <c r="D117" s="16"/>
      <c r="E117" s="16"/>
      <c r="F117" s="16"/>
    </row>
    <row r="118" spans="1:6" ht="15.75" customHeight="1" x14ac:dyDescent="0.2">
      <c r="A118" s="23"/>
      <c r="C118" s="16"/>
      <c r="D118" s="16"/>
      <c r="E118" s="16"/>
      <c r="F118" s="16"/>
    </row>
    <row r="119" spans="1:6" ht="15.75" customHeight="1" x14ac:dyDescent="0.2">
      <c r="A119" s="23"/>
      <c r="C119" s="16"/>
      <c r="D119" s="16"/>
      <c r="E119" s="16"/>
      <c r="F119" s="16"/>
    </row>
    <row r="120" spans="1:6" ht="15.75" customHeight="1" x14ac:dyDescent="0.2">
      <c r="A120" s="23"/>
      <c r="C120" s="16"/>
      <c r="D120" s="16"/>
      <c r="E120" s="16"/>
      <c r="F120" s="16"/>
    </row>
    <row r="121" spans="1:6" ht="15.75" customHeight="1" x14ac:dyDescent="0.2">
      <c r="A121" s="23"/>
      <c r="C121" s="16"/>
      <c r="D121" s="16"/>
      <c r="E121" s="16"/>
      <c r="F121" s="16"/>
    </row>
    <row r="122" spans="1:6" ht="15.75" customHeight="1" x14ac:dyDescent="0.2">
      <c r="A122" s="23"/>
      <c r="C122" s="16"/>
      <c r="D122" s="16"/>
      <c r="E122" s="16"/>
      <c r="F122" s="16"/>
    </row>
    <row r="123" spans="1:6" ht="15.75" customHeight="1" x14ac:dyDescent="0.2">
      <c r="A123" s="23"/>
      <c r="C123" s="16"/>
      <c r="D123" s="16"/>
      <c r="E123" s="16"/>
      <c r="F123" s="16"/>
    </row>
    <row r="124" spans="1:6" ht="15.75" customHeight="1" x14ac:dyDescent="0.2">
      <c r="A124" s="23"/>
      <c r="C124" s="16"/>
      <c r="D124" s="16"/>
      <c r="E124" s="16"/>
      <c r="F124" s="16"/>
    </row>
    <row r="125" spans="1:6" ht="15.75" customHeight="1" x14ac:dyDescent="0.2">
      <c r="A125" s="23"/>
      <c r="C125" s="16"/>
      <c r="D125" s="16"/>
      <c r="E125" s="16"/>
      <c r="F125" s="16"/>
    </row>
    <row r="126" spans="1:6" ht="15.75" customHeight="1" x14ac:dyDescent="0.2">
      <c r="A126" s="23"/>
      <c r="C126" s="16"/>
      <c r="D126" s="16"/>
      <c r="E126" s="16"/>
      <c r="F126" s="16"/>
    </row>
    <row r="127" spans="1:6" ht="15.75" customHeight="1" x14ac:dyDescent="0.2">
      <c r="A127" s="23"/>
      <c r="C127" s="16"/>
      <c r="D127" s="16"/>
      <c r="E127" s="16"/>
      <c r="F127" s="16"/>
    </row>
    <row r="128" spans="1:6" ht="15.75" customHeight="1" x14ac:dyDescent="0.2">
      <c r="A128" s="23"/>
      <c r="C128" s="16"/>
      <c r="D128" s="16"/>
      <c r="E128" s="16"/>
      <c r="F128" s="16"/>
    </row>
    <row r="129" spans="1:6" ht="15.75" customHeight="1" x14ac:dyDescent="0.2">
      <c r="A129" s="23"/>
      <c r="C129" s="16"/>
      <c r="D129" s="16"/>
      <c r="E129" s="16"/>
      <c r="F129" s="16"/>
    </row>
    <row r="130" spans="1:6" ht="15.75" customHeight="1" x14ac:dyDescent="0.2">
      <c r="A130" s="23"/>
      <c r="C130" s="16"/>
      <c r="D130" s="16"/>
      <c r="E130" s="16"/>
      <c r="F130" s="16"/>
    </row>
    <row r="131" spans="1:6" ht="15.75" customHeight="1" x14ac:dyDescent="0.2">
      <c r="A131" s="23"/>
      <c r="C131" s="16"/>
      <c r="D131" s="16"/>
      <c r="E131" s="16"/>
      <c r="F131" s="16"/>
    </row>
    <row r="132" spans="1:6" ht="15.75" customHeight="1" x14ac:dyDescent="0.2">
      <c r="A132" s="23"/>
      <c r="C132" s="16"/>
      <c r="D132" s="16"/>
      <c r="E132" s="16"/>
      <c r="F132" s="16"/>
    </row>
    <row r="133" spans="1:6" ht="15.75" customHeight="1" x14ac:dyDescent="0.2">
      <c r="A133" s="23"/>
      <c r="C133" s="16"/>
      <c r="D133" s="16"/>
      <c r="E133" s="16"/>
      <c r="F133" s="16"/>
    </row>
    <row r="134" spans="1:6" ht="15.75" customHeight="1" x14ac:dyDescent="0.2">
      <c r="A134" s="23"/>
      <c r="C134" s="16"/>
      <c r="D134" s="16"/>
      <c r="E134" s="16"/>
      <c r="F134" s="16"/>
    </row>
    <row r="135" spans="1:6" ht="15.75" customHeight="1" x14ac:dyDescent="0.2">
      <c r="A135" s="23"/>
      <c r="C135" s="16"/>
      <c r="D135" s="16"/>
      <c r="E135" s="16"/>
      <c r="F135" s="16"/>
    </row>
    <row r="136" spans="1:6" ht="15.75" customHeight="1" x14ac:dyDescent="0.2">
      <c r="A136" s="23"/>
      <c r="C136" s="16"/>
      <c r="D136" s="16"/>
      <c r="E136" s="16"/>
      <c r="F136" s="16"/>
    </row>
    <row r="137" spans="1:6" ht="15.75" customHeight="1" x14ac:dyDescent="0.2">
      <c r="A137" s="23"/>
      <c r="C137" s="16"/>
      <c r="D137" s="16"/>
      <c r="E137" s="16"/>
      <c r="F137" s="16"/>
    </row>
    <row r="138" spans="1:6" ht="15.75" customHeight="1" x14ac:dyDescent="0.2">
      <c r="A138" s="23"/>
      <c r="C138" s="16"/>
      <c r="D138" s="16"/>
      <c r="E138" s="16"/>
      <c r="F138" s="16"/>
    </row>
    <row r="139" spans="1:6" ht="15.75" customHeight="1" x14ac:dyDescent="0.2">
      <c r="A139" s="23"/>
      <c r="C139" s="16"/>
      <c r="D139" s="16"/>
      <c r="E139" s="16"/>
      <c r="F139" s="16"/>
    </row>
    <row r="140" spans="1:6" ht="15.75" customHeight="1" x14ac:dyDescent="0.2">
      <c r="A140" s="23"/>
      <c r="C140" s="16"/>
      <c r="D140" s="16"/>
      <c r="E140" s="16"/>
      <c r="F140" s="16"/>
    </row>
    <row r="141" spans="1:6" ht="15.75" customHeight="1" x14ac:dyDescent="0.2">
      <c r="A141" s="23"/>
      <c r="C141" s="16"/>
      <c r="D141" s="16"/>
      <c r="E141" s="16"/>
      <c r="F141" s="16"/>
    </row>
    <row r="142" spans="1:6" ht="15.75" customHeight="1" x14ac:dyDescent="0.2">
      <c r="A142" s="23"/>
      <c r="C142" s="16"/>
      <c r="D142" s="16"/>
      <c r="E142" s="16"/>
      <c r="F142" s="16"/>
    </row>
    <row r="143" spans="1:6" ht="15.75" customHeight="1" x14ac:dyDescent="0.2">
      <c r="A143" s="23"/>
      <c r="C143" s="16"/>
      <c r="D143" s="16"/>
      <c r="E143" s="16"/>
      <c r="F143" s="16"/>
    </row>
    <row r="144" spans="1:6" ht="15.75" customHeight="1" x14ac:dyDescent="0.2">
      <c r="A144" s="23"/>
      <c r="C144" s="16"/>
      <c r="D144" s="16"/>
      <c r="E144" s="16"/>
      <c r="F144" s="16"/>
    </row>
    <row r="145" spans="1:6" ht="15.75" customHeight="1" x14ac:dyDescent="0.2">
      <c r="A145" s="23"/>
      <c r="C145" s="16"/>
      <c r="D145" s="16"/>
      <c r="E145" s="16"/>
      <c r="F145" s="16"/>
    </row>
    <row r="146" spans="1:6" ht="15.75" customHeight="1" x14ac:dyDescent="0.2">
      <c r="A146" s="23"/>
      <c r="C146" s="16"/>
      <c r="D146" s="16"/>
      <c r="E146" s="16"/>
      <c r="F146" s="16"/>
    </row>
    <row r="147" spans="1:6" ht="15.75" customHeight="1" x14ac:dyDescent="0.2">
      <c r="A147" s="23"/>
      <c r="C147" s="16"/>
      <c r="D147" s="16"/>
      <c r="E147" s="16"/>
      <c r="F147" s="16"/>
    </row>
    <row r="148" spans="1:6" ht="15.75" customHeight="1" x14ac:dyDescent="0.2">
      <c r="A148" s="23"/>
      <c r="C148" s="16"/>
      <c r="D148" s="16"/>
      <c r="E148" s="16"/>
      <c r="F148" s="16"/>
    </row>
    <row r="149" spans="1:6" ht="15.75" customHeight="1" x14ac:dyDescent="0.2">
      <c r="A149" s="23"/>
      <c r="C149" s="16"/>
      <c r="D149" s="16"/>
      <c r="E149" s="16"/>
      <c r="F149" s="16"/>
    </row>
    <row r="150" spans="1:6" ht="15.75" customHeight="1" x14ac:dyDescent="0.2">
      <c r="A150" s="23"/>
      <c r="C150" s="16"/>
      <c r="D150" s="16"/>
      <c r="E150" s="16"/>
      <c r="F150" s="16"/>
    </row>
    <row r="151" spans="1:6" ht="15.75" customHeight="1" x14ac:dyDescent="0.2">
      <c r="A151" s="23"/>
      <c r="C151" s="16"/>
      <c r="D151" s="16"/>
      <c r="E151" s="16"/>
      <c r="F151" s="16"/>
    </row>
    <row r="152" spans="1:6" ht="15.75" customHeight="1" x14ac:dyDescent="0.2">
      <c r="A152" s="23"/>
      <c r="C152" s="16"/>
      <c r="D152" s="16"/>
      <c r="E152" s="16"/>
      <c r="F152" s="16"/>
    </row>
    <row r="153" spans="1:6" ht="15.75" customHeight="1" x14ac:dyDescent="0.2">
      <c r="A153" s="23"/>
      <c r="C153" s="16"/>
      <c r="D153" s="16"/>
      <c r="E153" s="16"/>
      <c r="F153" s="16"/>
    </row>
    <row r="154" spans="1:6" ht="15.75" customHeight="1" x14ac:dyDescent="0.2">
      <c r="A154" s="23"/>
      <c r="C154" s="16"/>
      <c r="D154" s="16"/>
      <c r="E154" s="16"/>
      <c r="F154" s="16"/>
    </row>
    <row r="155" spans="1:6" ht="15.75" customHeight="1" x14ac:dyDescent="0.2">
      <c r="A155" s="23"/>
      <c r="C155" s="16"/>
      <c r="D155" s="16"/>
      <c r="E155" s="16"/>
      <c r="F155" s="16"/>
    </row>
    <row r="156" spans="1:6" ht="15.75" customHeight="1" x14ac:dyDescent="0.2">
      <c r="A156" s="23"/>
      <c r="C156" s="16"/>
      <c r="D156" s="16"/>
      <c r="E156" s="16"/>
      <c r="F156" s="16"/>
    </row>
    <row r="157" spans="1:6" ht="15.75" customHeight="1" x14ac:dyDescent="0.2">
      <c r="A157" s="23"/>
      <c r="C157" s="16"/>
      <c r="D157" s="16"/>
      <c r="E157" s="16"/>
      <c r="F157" s="16"/>
    </row>
    <row r="158" spans="1:6" ht="15.75" customHeight="1" x14ac:dyDescent="0.2">
      <c r="A158" s="23"/>
      <c r="C158" s="16"/>
      <c r="D158" s="16"/>
      <c r="E158" s="16"/>
      <c r="F158" s="16"/>
    </row>
    <row r="159" spans="1:6" ht="15.75" customHeight="1" x14ac:dyDescent="0.2">
      <c r="A159" s="23"/>
      <c r="C159" s="16"/>
      <c r="D159" s="16"/>
      <c r="E159" s="16"/>
      <c r="F159" s="16"/>
    </row>
    <row r="160" spans="1:6" ht="15.75" customHeight="1" x14ac:dyDescent="0.2">
      <c r="A160" s="23"/>
      <c r="C160" s="16"/>
      <c r="D160" s="16"/>
      <c r="E160" s="16"/>
      <c r="F160" s="16"/>
    </row>
    <row r="161" spans="1:6" ht="15.75" customHeight="1" x14ac:dyDescent="0.2">
      <c r="A161" s="23"/>
      <c r="C161" s="16"/>
      <c r="D161" s="16"/>
      <c r="E161" s="16"/>
      <c r="F161" s="16"/>
    </row>
    <row r="162" spans="1:6" ht="15.75" customHeight="1" x14ac:dyDescent="0.2">
      <c r="A162" s="23"/>
      <c r="C162" s="16"/>
      <c r="D162" s="16"/>
      <c r="E162" s="16"/>
      <c r="F162" s="16"/>
    </row>
    <row r="163" spans="1:6" ht="15.75" customHeight="1" x14ac:dyDescent="0.2">
      <c r="A163" s="23"/>
      <c r="C163" s="16"/>
      <c r="D163" s="16"/>
      <c r="E163" s="16"/>
      <c r="F163" s="16"/>
    </row>
    <row r="164" spans="1:6" ht="15.75" customHeight="1" x14ac:dyDescent="0.2">
      <c r="A164" s="23"/>
      <c r="C164" s="16"/>
      <c r="D164" s="16"/>
      <c r="E164" s="16"/>
      <c r="F164" s="16"/>
    </row>
    <row r="165" spans="1:6" ht="15.75" customHeight="1" x14ac:dyDescent="0.2">
      <c r="A165" s="23"/>
      <c r="C165" s="16"/>
      <c r="D165" s="16"/>
      <c r="E165" s="16"/>
      <c r="F165" s="16"/>
    </row>
    <row r="166" spans="1:6" ht="15.75" customHeight="1" x14ac:dyDescent="0.2">
      <c r="A166" s="23"/>
      <c r="C166" s="16"/>
      <c r="D166" s="16"/>
      <c r="E166" s="16"/>
      <c r="F166" s="16"/>
    </row>
    <row r="167" spans="1:6" ht="15.75" customHeight="1" x14ac:dyDescent="0.2">
      <c r="A167" s="23"/>
      <c r="C167" s="16"/>
      <c r="D167" s="16"/>
      <c r="E167" s="16"/>
      <c r="F167" s="16"/>
    </row>
    <row r="168" spans="1:6" ht="15.75" customHeight="1" x14ac:dyDescent="0.2">
      <c r="A168" s="23"/>
      <c r="C168" s="16"/>
      <c r="D168" s="16"/>
      <c r="E168" s="16"/>
      <c r="F168" s="16"/>
    </row>
    <row r="169" spans="1:6" ht="15.75" customHeight="1" x14ac:dyDescent="0.2">
      <c r="A169" s="23"/>
      <c r="C169" s="16"/>
      <c r="D169" s="16"/>
      <c r="E169" s="16"/>
      <c r="F169" s="16"/>
    </row>
    <row r="170" spans="1:6" ht="15.75" customHeight="1" x14ac:dyDescent="0.2">
      <c r="A170" s="23"/>
      <c r="C170" s="16"/>
      <c r="D170" s="16"/>
      <c r="E170" s="16"/>
      <c r="F170" s="16"/>
    </row>
    <row r="171" spans="1:6" ht="15.75" customHeight="1" x14ac:dyDescent="0.2">
      <c r="A171" s="23"/>
      <c r="C171" s="16"/>
      <c r="D171" s="16"/>
      <c r="E171" s="16"/>
      <c r="F171" s="16"/>
    </row>
    <row r="172" spans="1:6" ht="15.75" customHeight="1" x14ac:dyDescent="0.2">
      <c r="A172" s="23"/>
      <c r="C172" s="16"/>
      <c r="D172" s="16"/>
      <c r="E172" s="16"/>
      <c r="F172" s="16"/>
    </row>
    <row r="173" spans="1:6" ht="15.75" customHeight="1" x14ac:dyDescent="0.2">
      <c r="A173" s="23"/>
      <c r="C173" s="16"/>
      <c r="D173" s="16"/>
      <c r="E173" s="16"/>
      <c r="F173" s="16"/>
    </row>
    <row r="174" spans="1:6" ht="15.75" customHeight="1" x14ac:dyDescent="0.2">
      <c r="A174" s="23"/>
      <c r="C174" s="16"/>
      <c r="D174" s="16"/>
      <c r="E174" s="16"/>
      <c r="F174" s="16"/>
    </row>
    <row r="175" spans="1:6" ht="15.75" customHeight="1" x14ac:dyDescent="0.2">
      <c r="A175" s="23"/>
      <c r="C175" s="16"/>
      <c r="D175" s="16"/>
      <c r="E175" s="16"/>
      <c r="F175" s="16"/>
    </row>
    <row r="176" spans="1:6" ht="15.75" customHeight="1" x14ac:dyDescent="0.2">
      <c r="A176" s="23"/>
      <c r="C176" s="16"/>
      <c r="D176" s="16"/>
      <c r="E176" s="16"/>
      <c r="F176" s="16"/>
    </row>
    <row r="177" spans="1:6" ht="15.75" customHeight="1" x14ac:dyDescent="0.2">
      <c r="A177" s="23"/>
      <c r="C177" s="16"/>
      <c r="D177" s="16"/>
      <c r="E177" s="16"/>
      <c r="F177" s="16"/>
    </row>
    <row r="178" spans="1:6" ht="15.75" customHeight="1" x14ac:dyDescent="0.2">
      <c r="A178" s="23"/>
      <c r="C178" s="16"/>
      <c r="D178" s="16"/>
      <c r="E178" s="16"/>
      <c r="F178" s="16"/>
    </row>
    <row r="179" spans="1:6" ht="15.75" customHeight="1" x14ac:dyDescent="0.2">
      <c r="A179" s="23"/>
      <c r="C179" s="16"/>
      <c r="D179" s="16"/>
      <c r="E179" s="16"/>
      <c r="F179" s="16"/>
    </row>
    <row r="180" spans="1:6" ht="15.75" customHeight="1" x14ac:dyDescent="0.2">
      <c r="A180" s="23"/>
      <c r="C180" s="16"/>
      <c r="D180" s="16"/>
      <c r="E180" s="16"/>
      <c r="F180" s="16"/>
    </row>
    <row r="181" spans="1:6" ht="15.75" customHeight="1" x14ac:dyDescent="0.2">
      <c r="A181" s="23"/>
      <c r="C181" s="16"/>
      <c r="D181" s="16"/>
      <c r="E181" s="16"/>
      <c r="F181" s="16"/>
    </row>
    <row r="182" spans="1:6" ht="15.75" customHeight="1" x14ac:dyDescent="0.2">
      <c r="A182" s="23"/>
      <c r="C182" s="16"/>
      <c r="D182" s="16"/>
      <c r="E182" s="16"/>
      <c r="F182" s="16"/>
    </row>
    <row r="183" spans="1:6" ht="15.75" customHeight="1" x14ac:dyDescent="0.2">
      <c r="A183" s="23"/>
      <c r="C183" s="16"/>
      <c r="D183" s="16"/>
      <c r="E183" s="16"/>
      <c r="F183" s="16"/>
    </row>
    <row r="184" spans="1:6" ht="15.75" customHeight="1" x14ac:dyDescent="0.2">
      <c r="A184" s="23"/>
      <c r="C184" s="16"/>
      <c r="D184" s="16"/>
      <c r="E184" s="16"/>
      <c r="F184" s="16"/>
    </row>
    <row r="185" spans="1:6" ht="15.75" customHeight="1" x14ac:dyDescent="0.2">
      <c r="A185" s="23"/>
      <c r="C185" s="16"/>
      <c r="D185" s="16"/>
      <c r="E185" s="16"/>
      <c r="F185" s="16"/>
    </row>
    <row r="186" spans="1:6" ht="15.75" customHeight="1" x14ac:dyDescent="0.2">
      <c r="A186" s="23"/>
      <c r="C186" s="16"/>
      <c r="D186" s="16"/>
      <c r="E186" s="16"/>
      <c r="F186" s="16"/>
    </row>
    <row r="187" spans="1:6" ht="15.75" customHeight="1" x14ac:dyDescent="0.2">
      <c r="A187" s="23"/>
      <c r="C187" s="16"/>
      <c r="D187" s="16"/>
      <c r="E187" s="16"/>
      <c r="F187" s="16"/>
    </row>
    <row r="188" spans="1:6" ht="15.75" customHeight="1" x14ac:dyDescent="0.2">
      <c r="A188" s="23"/>
      <c r="C188" s="16"/>
      <c r="D188" s="16"/>
      <c r="E188" s="16"/>
      <c r="F188" s="16"/>
    </row>
    <row r="189" spans="1:6" ht="15.75" customHeight="1" x14ac:dyDescent="0.2">
      <c r="A189" s="23"/>
      <c r="C189" s="16"/>
      <c r="D189" s="16"/>
      <c r="E189" s="16"/>
      <c r="F189" s="16"/>
    </row>
    <row r="190" spans="1:6" ht="15.75" customHeight="1" x14ac:dyDescent="0.2">
      <c r="A190" s="23"/>
      <c r="C190" s="16"/>
      <c r="D190" s="16"/>
      <c r="E190" s="16"/>
      <c r="F190" s="16"/>
    </row>
    <row r="191" spans="1:6" ht="15.75" customHeight="1" x14ac:dyDescent="0.2">
      <c r="A191" s="23"/>
      <c r="C191" s="16"/>
      <c r="D191" s="16"/>
      <c r="E191" s="16"/>
      <c r="F191" s="16"/>
    </row>
    <row r="192" spans="1:6" ht="15.75" customHeight="1" x14ac:dyDescent="0.2">
      <c r="A192" s="23"/>
      <c r="C192" s="16"/>
      <c r="D192" s="16"/>
      <c r="E192" s="16"/>
      <c r="F192" s="16"/>
    </row>
    <row r="193" spans="1:6" ht="15.75" customHeight="1" x14ac:dyDescent="0.2">
      <c r="A193" s="23"/>
      <c r="C193" s="16"/>
      <c r="D193" s="16"/>
      <c r="E193" s="16"/>
      <c r="F193" s="16"/>
    </row>
    <row r="194" spans="1:6" ht="15.75" customHeight="1" x14ac:dyDescent="0.2">
      <c r="A194" s="23"/>
      <c r="C194" s="16"/>
      <c r="D194" s="16"/>
      <c r="E194" s="16"/>
      <c r="F194" s="16"/>
    </row>
    <row r="195" spans="1:6" ht="15.75" customHeight="1" x14ac:dyDescent="0.2">
      <c r="A195" s="23"/>
      <c r="C195" s="16"/>
      <c r="D195" s="16"/>
      <c r="E195" s="16"/>
      <c r="F195" s="16"/>
    </row>
    <row r="196" spans="1:6" ht="15.75" customHeight="1" x14ac:dyDescent="0.2">
      <c r="A196" s="23"/>
      <c r="C196" s="16"/>
      <c r="D196" s="16"/>
      <c r="E196" s="16"/>
      <c r="F196" s="16"/>
    </row>
    <row r="197" spans="1:6" ht="15.75" customHeight="1" x14ac:dyDescent="0.2">
      <c r="A197" s="23"/>
      <c r="C197" s="16"/>
      <c r="D197" s="16"/>
      <c r="E197" s="16"/>
      <c r="F197" s="16"/>
    </row>
    <row r="198" spans="1:6" ht="15.75" customHeight="1" x14ac:dyDescent="0.2">
      <c r="A198" s="23"/>
      <c r="C198" s="16"/>
      <c r="D198" s="16"/>
      <c r="E198" s="16"/>
      <c r="F198" s="16"/>
    </row>
    <row r="199" spans="1:6" ht="15.75" customHeight="1" x14ac:dyDescent="0.2">
      <c r="A199" s="23"/>
      <c r="C199" s="16"/>
      <c r="D199" s="16"/>
      <c r="E199" s="16"/>
      <c r="F199" s="16"/>
    </row>
    <row r="200" spans="1:6" ht="15.75" customHeight="1" x14ac:dyDescent="0.2">
      <c r="A200" s="23"/>
      <c r="C200" s="16"/>
      <c r="D200" s="16"/>
      <c r="E200" s="16"/>
      <c r="F200" s="16"/>
    </row>
    <row r="201" spans="1:6" ht="15.75" customHeight="1" x14ac:dyDescent="0.2">
      <c r="A201" s="23"/>
      <c r="C201" s="16"/>
      <c r="D201" s="16"/>
      <c r="E201" s="16"/>
      <c r="F201" s="16"/>
    </row>
    <row r="202" spans="1:6" ht="15.75" customHeight="1" x14ac:dyDescent="0.2">
      <c r="A202" s="23"/>
      <c r="C202" s="16"/>
      <c r="D202" s="16"/>
      <c r="E202" s="16"/>
      <c r="F202" s="16"/>
    </row>
    <row r="203" spans="1:6" ht="15.75" customHeight="1" x14ac:dyDescent="0.2">
      <c r="A203" s="23"/>
      <c r="C203" s="16"/>
      <c r="D203" s="16"/>
      <c r="E203" s="16"/>
      <c r="F203" s="16"/>
    </row>
    <row r="204" spans="1:6" ht="15.75" customHeight="1" x14ac:dyDescent="0.2">
      <c r="A204" s="23"/>
      <c r="C204" s="16"/>
      <c r="D204" s="16"/>
      <c r="E204" s="16"/>
      <c r="F204" s="16"/>
    </row>
    <row r="205" spans="1:6" ht="15.75" customHeight="1" x14ac:dyDescent="0.2">
      <c r="A205" s="23"/>
      <c r="C205" s="16"/>
      <c r="D205" s="16"/>
      <c r="E205" s="16"/>
      <c r="F205" s="16"/>
    </row>
    <row r="206" spans="1:6" ht="15.75" customHeight="1" x14ac:dyDescent="0.2">
      <c r="A206" s="23"/>
      <c r="C206" s="16"/>
      <c r="D206" s="16"/>
      <c r="E206" s="16"/>
      <c r="F206" s="16"/>
    </row>
    <row r="207" spans="1:6" ht="15.75" customHeight="1" x14ac:dyDescent="0.2">
      <c r="A207" s="23"/>
      <c r="C207" s="16"/>
      <c r="D207" s="16"/>
      <c r="E207" s="16"/>
      <c r="F207" s="16"/>
    </row>
    <row r="208" spans="1:6" ht="15.75" customHeight="1" x14ac:dyDescent="0.2">
      <c r="A208" s="23"/>
      <c r="C208" s="16"/>
      <c r="D208" s="16"/>
      <c r="E208" s="16"/>
      <c r="F208" s="16"/>
    </row>
    <row r="209" spans="1:6" ht="15.75" customHeight="1" x14ac:dyDescent="0.2">
      <c r="A209" s="23"/>
      <c r="C209" s="16"/>
      <c r="D209" s="16"/>
      <c r="E209" s="16"/>
      <c r="F209" s="16"/>
    </row>
    <row r="210" spans="1:6" ht="15.75" customHeight="1" x14ac:dyDescent="0.2">
      <c r="A210" s="23"/>
      <c r="C210" s="16"/>
      <c r="D210" s="16"/>
      <c r="E210" s="16"/>
      <c r="F210" s="16"/>
    </row>
    <row r="211" spans="1:6" ht="15.75" customHeight="1" x14ac:dyDescent="0.2">
      <c r="A211" s="23"/>
      <c r="C211" s="16"/>
      <c r="D211" s="16"/>
      <c r="E211" s="16"/>
      <c r="F211" s="16"/>
    </row>
    <row r="212" spans="1:6" ht="15.75" customHeight="1" x14ac:dyDescent="0.2">
      <c r="A212" s="23"/>
      <c r="C212" s="16"/>
      <c r="D212" s="16"/>
      <c r="E212" s="16"/>
      <c r="F212" s="16"/>
    </row>
    <row r="213" spans="1:6" ht="15.75" customHeight="1" x14ac:dyDescent="0.2">
      <c r="A213" s="23"/>
      <c r="C213" s="16"/>
      <c r="D213" s="16"/>
      <c r="E213" s="16"/>
      <c r="F213" s="16"/>
    </row>
    <row r="214" spans="1:6" ht="15.75" customHeight="1" x14ac:dyDescent="0.2">
      <c r="A214" s="23"/>
      <c r="C214" s="16"/>
      <c r="D214" s="16"/>
      <c r="E214" s="16"/>
      <c r="F214" s="16"/>
    </row>
    <row r="215" spans="1:6" ht="15.75" customHeight="1" x14ac:dyDescent="0.2">
      <c r="A215" s="23"/>
      <c r="C215" s="16"/>
      <c r="D215" s="16"/>
      <c r="E215" s="16"/>
      <c r="F215" s="16"/>
    </row>
    <row r="216" spans="1:6" ht="15.75" customHeight="1" x14ac:dyDescent="0.2">
      <c r="A216" s="23"/>
      <c r="C216" s="16"/>
      <c r="D216" s="16"/>
      <c r="E216" s="16"/>
      <c r="F216" s="16"/>
    </row>
    <row r="217" spans="1:6" ht="15.75" customHeight="1" x14ac:dyDescent="0.2">
      <c r="A217" s="23"/>
      <c r="C217" s="16"/>
      <c r="D217" s="16"/>
      <c r="E217" s="16"/>
      <c r="F217" s="16"/>
    </row>
    <row r="218" spans="1:6" ht="15.75" customHeight="1" x14ac:dyDescent="0.2">
      <c r="A218" s="23"/>
      <c r="C218" s="16"/>
      <c r="D218" s="16"/>
      <c r="E218" s="16"/>
      <c r="F218" s="16"/>
    </row>
    <row r="219" spans="1:6" ht="15.75" customHeight="1" x14ac:dyDescent="0.2">
      <c r="A219" s="23"/>
      <c r="C219" s="16"/>
      <c r="D219" s="16"/>
      <c r="E219" s="16"/>
      <c r="F219" s="16"/>
    </row>
    <row r="220" spans="1:6" ht="15.75" customHeight="1" x14ac:dyDescent="0.2">
      <c r="A220" s="23"/>
      <c r="C220" s="16"/>
      <c r="D220" s="16"/>
      <c r="E220" s="16"/>
      <c r="F220" s="16"/>
    </row>
    <row r="221" spans="1:6" ht="15.75" customHeight="1" x14ac:dyDescent="0.2">
      <c r="A221" s="23"/>
      <c r="C221" s="16"/>
      <c r="D221" s="16"/>
      <c r="E221" s="16"/>
      <c r="F221" s="16"/>
    </row>
    <row r="222" spans="1:6" ht="15.75" customHeight="1" x14ac:dyDescent="0.2">
      <c r="A222" s="23"/>
      <c r="C222" s="16"/>
      <c r="D222" s="16"/>
      <c r="E222" s="16"/>
      <c r="F222" s="16"/>
    </row>
    <row r="223" spans="1:6" ht="15.75" customHeight="1" x14ac:dyDescent="0.2">
      <c r="A223" s="23"/>
      <c r="C223" s="16"/>
      <c r="D223" s="16"/>
      <c r="E223" s="16"/>
      <c r="F223" s="16"/>
    </row>
    <row r="224" spans="1:6" ht="15.75" customHeight="1" x14ac:dyDescent="0.2">
      <c r="A224" s="23"/>
      <c r="C224" s="16"/>
      <c r="D224" s="16"/>
      <c r="E224" s="16"/>
      <c r="F224" s="16"/>
    </row>
    <row r="225" spans="1:6" ht="15.75" customHeight="1" x14ac:dyDescent="0.2">
      <c r="A225" s="23"/>
      <c r="C225" s="16"/>
      <c r="D225" s="16"/>
      <c r="E225" s="16"/>
      <c r="F225" s="16"/>
    </row>
    <row r="226" spans="1:6" ht="15.75" customHeight="1" x14ac:dyDescent="0.2">
      <c r="A226" s="23"/>
      <c r="C226" s="16"/>
      <c r="D226" s="16"/>
      <c r="E226" s="16"/>
      <c r="F226" s="16"/>
    </row>
    <row r="227" spans="1:6" ht="15.75" customHeight="1" x14ac:dyDescent="0.2">
      <c r="A227" s="23"/>
      <c r="C227" s="16"/>
      <c r="D227" s="16"/>
      <c r="E227" s="16"/>
      <c r="F227" s="16"/>
    </row>
    <row r="228" spans="1:6" ht="15.75" customHeight="1" x14ac:dyDescent="0.2">
      <c r="A228" s="23"/>
      <c r="C228" s="16"/>
      <c r="D228" s="16"/>
      <c r="E228" s="16"/>
      <c r="F228" s="16"/>
    </row>
    <row r="229" spans="1:6" ht="15.75" customHeight="1" x14ac:dyDescent="0.2">
      <c r="A229" s="23"/>
      <c r="C229" s="16"/>
      <c r="D229" s="16"/>
      <c r="E229" s="16"/>
      <c r="F229" s="16"/>
    </row>
    <row r="230" spans="1:6" ht="15.75" customHeight="1" x14ac:dyDescent="0.2">
      <c r="A230" s="23"/>
      <c r="C230" s="16"/>
      <c r="D230" s="16"/>
      <c r="E230" s="16"/>
      <c r="F230" s="16"/>
    </row>
    <row r="231" spans="1:6" ht="15.75" customHeight="1" x14ac:dyDescent="0.2">
      <c r="A231" s="23"/>
      <c r="C231" s="16"/>
      <c r="D231" s="16"/>
      <c r="E231" s="16"/>
      <c r="F231" s="16"/>
    </row>
    <row r="232" spans="1:6" ht="15.75" customHeight="1" x14ac:dyDescent="0.2">
      <c r="A232" s="23"/>
      <c r="C232" s="16"/>
      <c r="D232" s="16"/>
      <c r="E232" s="16"/>
      <c r="F232" s="16"/>
    </row>
    <row r="233" spans="1:6" ht="15.75" customHeight="1" x14ac:dyDescent="0.2">
      <c r="A233" s="23"/>
      <c r="C233" s="16"/>
      <c r="D233" s="16"/>
      <c r="E233" s="16"/>
      <c r="F233" s="16"/>
    </row>
    <row r="234" spans="1:6" ht="15.75" customHeight="1" x14ac:dyDescent="0.2">
      <c r="A234" s="23"/>
      <c r="C234" s="16"/>
      <c r="D234" s="16"/>
      <c r="E234" s="16"/>
      <c r="F234" s="16"/>
    </row>
    <row r="235" spans="1:6" ht="15.75" customHeight="1" x14ac:dyDescent="0.2">
      <c r="A235" s="23"/>
      <c r="C235" s="16"/>
      <c r="D235" s="16"/>
      <c r="E235" s="16"/>
      <c r="F235" s="16"/>
    </row>
    <row r="236" spans="1:6" ht="15.75" customHeight="1" x14ac:dyDescent="0.2">
      <c r="A236" s="23"/>
      <c r="C236" s="16"/>
      <c r="D236" s="16"/>
      <c r="E236" s="16"/>
      <c r="F236" s="16"/>
    </row>
    <row r="237" spans="1:6" ht="15.75" customHeight="1" x14ac:dyDescent="0.2">
      <c r="A237" s="23"/>
      <c r="C237" s="16"/>
      <c r="D237" s="16"/>
      <c r="E237" s="16"/>
      <c r="F237" s="16"/>
    </row>
    <row r="238" spans="1:6" ht="15.75" customHeight="1" x14ac:dyDescent="0.2">
      <c r="A238" s="23"/>
      <c r="C238" s="16"/>
      <c r="D238" s="16"/>
      <c r="E238" s="16"/>
      <c r="F238" s="16"/>
    </row>
    <row r="239" spans="1:6" ht="15.75" customHeight="1" x14ac:dyDescent="0.2">
      <c r="A239" s="23"/>
      <c r="C239" s="16"/>
      <c r="D239" s="16"/>
      <c r="E239" s="16"/>
      <c r="F239" s="16"/>
    </row>
    <row r="240" spans="1:6" ht="15.75" customHeight="1" x14ac:dyDescent="0.2">
      <c r="A240" s="23"/>
      <c r="C240" s="16"/>
      <c r="D240" s="16"/>
      <c r="E240" s="16"/>
      <c r="F240" s="16"/>
    </row>
    <row r="241" spans="1:6" ht="15.75" customHeight="1" x14ac:dyDescent="0.2">
      <c r="A241" s="23"/>
      <c r="C241" s="16"/>
      <c r="D241" s="16"/>
      <c r="E241" s="16"/>
      <c r="F241" s="16"/>
    </row>
    <row r="242" spans="1:6" ht="15.75" customHeight="1" x14ac:dyDescent="0.2">
      <c r="A242" s="23"/>
      <c r="C242" s="16"/>
      <c r="D242" s="16"/>
      <c r="E242" s="16"/>
      <c r="F242" s="16"/>
    </row>
    <row r="243" spans="1:6" ht="15.75" customHeight="1" x14ac:dyDescent="0.2">
      <c r="A243" s="23"/>
      <c r="C243" s="16"/>
      <c r="D243" s="16"/>
      <c r="E243" s="16"/>
      <c r="F243" s="16"/>
    </row>
    <row r="244" spans="1:6" ht="15.75" customHeight="1" x14ac:dyDescent="0.2">
      <c r="A244" s="23"/>
      <c r="C244" s="16"/>
      <c r="D244" s="16"/>
      <c r="E244" s="16"/>
      <c r="F244" s="16"/>
    </row>
    <row r="245" spans="1:6" ht="15.75" customHeight="1" x14ac:dyDescent="0.2">
      <c r="A245" s="23"/>
      <c r="C245" s="16"/>
      <c r="D245" s="16"/>
      <c r="E245" s="16"/>
      <c r="F245" s="16"/>
    </row>
    <row r="246" spans="1:6" ht="15.75" customHeight="1" x14ac:dyDescent="0.2">
      <c r="A246" s="23"/>
      <c r="C246" s="16"/>
      <c r="D246" s="16"/>
      <c r="E246" s="16"/>
      <c r="F246" s="16"/>
    </row>
    <row r="247" spans="1:6" ht="15.75" customHeight="1" x14ac:dyDescent="0.2">
      <c r="A247" s="23"/>
      <c r="C247" s="16"/>
      <c r="D247" s="16"/>
      <c r="E247" s="16"/>
      <c r="F247" s="16"/>
    </row>
    <row r="248" spans="1:6" ht="15.75" customHeight="1" x14ac:dyDescent="0.2">
      <c r="A248" s="23"/>
      <c r="C248" s="16"/>
      <c r="D248" s="16"/>
      <c r="E248" s="16"/>
      <c r="F248" s="16"/>
    </row>
    <row r="249" spans="1:6" ht="15.75" customHeight="1" x14ac:dyDescent="0.2">
      <c r="A249" s="23"/>
      <c r="C249" s="16"/>
      <c r="D249" s="16"/>
      <c r="E249" s="16"/>
      <c r="F249" s="16"/>
    </row>
    <row r="250" spans="1:6" ht="15.75" customHeight="1" x14ac:dyDescent="0.2">
      <c r="A250" s="23"/>
      <c r="C250" s="16"/>
      <c r="D250" s="16"/>
      <c r="E250" s="16"/>
      <c r="F250" s="16"/>
    </row>
    <row r="251" spans="1:6" ht="15.75" customHeight="1" x14ac:dyDescent="0.2">
      <c r="A251" s="23"/>
      <c r="C251" s="16"/>
      <c r="D251" s="16"/>
      <c r="E251" s="16"/>
      <c r="F251" s="16"/>
    </row>
    <row r="252" spans="1:6" ht="15.75" customHeight="1" x14ac:dyDescent="0.2">
      <c r="A252" s="23"/>
      <c r="C252" s="16"/>
      <c r="D252" s="16"/>
      <c r="E252" s="16"/>
      <c r="F252" s="16"/>
    </row>
    <row r="253" spans="1:6" ht="15.75" customHeight="1" x14ac:dyDescent="0.2">
      <c r="A253" s="23"/>
      <c r="C253" s="16"/>
      <c r="D253" s="16"/>
      <c r="E253" s="16"/>
      <c r="F253" s="16"/>
    </row>
    <row r="254" spans="1:6" ht="15.75" customHeight="1" x14ac:dyDescent="0.2">
      <c r="A254" s="23"/>
      <c r="C254" s="16"/>
      <c r="D254" s="16"/>
      <c r="E254" s="16"/>
      <c r="F254" s="16"/>
    </row>
    <row r="255" spans="1:6" ht="15.75" customHeight="1" x14ac:dyDescent="0.2">
      <c r="A255" s="23"/>
      <c r="C255" s="16"/>
      <c r="D255" s="16"/>
      <c r="E255" s="16"/>
      <c r="F255" s="16"/>
    </row>
    <row r="256" spans="1:6" ht="15.75" customHeight="1" x14ac:dyDescent="0.2">
      <c r="A256" s="23"/>
      <c r="C256" s="16"/>
      <c r="D256" s="16"/>
      <c r="E256" s="16"/>
      <c r="F256" s="16"/>
    </row>
    <row r="257" spans="1:6" ht="15.75" customHeight="1" x14ac:dyDescent="0.2">
      <c r="A257" s="23"/>
      <c r="C257" s="16"/>
      <c r="D257" s="16"/>
      <c r="E257" s="16"/>
      <c r="F257" s="16"/>
    </row>
    <row r="258" spans="1:6" ht="15.75" customHeight="1" x14ac:dyDescent="0.2">
      <c r="A258" s="23"/>
      <c r="C258" s="16"/>
      <c r="D258" s="16"/>
      <c r="E258" s="16"/>
      <c r="F258" s="16"/>
    </row>
    <row r="259" spans="1:6" ht="15.75" customHeight="1" x14ac:dyDescent="0.2">
      <c r="A259" s="23"/>
      <c r="C259" s="16"/>
      <c r="D259" s="16"/>
      <c r="E259" s="16"/>
      <c r="F259" s="16"/>
    </row>
    <row r="260" spans="1:6" ht="15.75" customHeight="1" x14ac:dyDescent="0.2">
      <c r="A260" s="23"/>
      <c r="C260" s="16"/>
      <c r="D260" s="16"/>
      <c r="E260" s="16"/>
      <c r="F260" s="16"/>
    </row>
    <row r="261" spans="1:6" ht="15.75" customHeight="1" x14ac:dyDescent="0.2">
      <c r="A261" s="23"/>
      <c r="C261" s="16"/>
      <c r="D261" s="16"/>
      <c r="E261" s="16"/>
      <c r="F261" s="16"/>
    </row>
    <row r="262" spans="1:6" ht="15.75" customHeight="1" x14ac:dyDescent="0.2">
      <c r="A262" s="23"/>
      <c r="C262" s="16"/>
      <c r="D262" s="16"/>
      <c r="E262" s="16"/>
      <c r="F262" s="16"/>
    </row>
    <row r="263" spans="1:6" ht="15.75" customHeight="1" x14ac:dyDescent="0.2">
      <c r="A263" s="23"/>
      <c r="C263" s="16"/>
      <c r="D263" s="16"/>
      <c r="E263" s="16"/>
      <c r="F263" s="16"/>
    </row>
    <row r="264" spans="1:6" ht="15.75" customHeight="1" x14ac:dyDescent="0.2">
      <c r="A264" s="23"/>
      <c r="C264" s="16"/>
      <c r="D264" s="16"/>
      <c r="E264" s="16"/>
      <c r="F264" s="16"/>
    </row>
    <row r="265" spans="1:6" ht="15.75" customHeight="1" x14ac:dyDescent="0.2">
      <c r="A265" s="23"/>
      <c r="C265" s="16"/>
      <c r="D265" s="16"/>
      <c r="E265" s="16"/>
      <c r="F265" s="16"/>
    </row>
    <row r="266" spans="1:6" ht="15.75" customHeight="1" x14ac:dyDescent="0.2">
      <c r="A266" s="23"/>
      <c r="C266" s="16"/>
      <c r="D266" s="16"/>
      <c r="E266" s="16"/>
      <c r="F266" s="16"/>
    </row>
    <row r="267" spans="1:6" ht="15.75" customHeight="1" x14ac:dyDescent="0.2">
      <c r="A267" s="23"/>
      <c r="C267" s="16"/>
      <c r="D267" s="16"/>
      <c r="E267" s="16"/>
      <c r="F267" s="16"/>
    </row>
    <row r="268" spans="1:6" ht="15.75" customHeight="1" x14ac:dyDescent="0.2">
      <c r="A268" s="23"/>
      <c r="C268" s="16"/>
      <c r="D268" s="16"/>
      <c r="E268" s="16"/>
      <c r="F268" s="16"/>
    </row>
    <row r="269" spans="1:6" ht="15.75" customHeight="1" x14ac:dyDescent="0.2">
      <c r="A269" s="23"/>
      <c r="C269" s="16"/>
      <c r="D269" s="16"/>
      <c r="E269" s="16"/>
      <c r="F269" s="16"/>
    </row>
    <row r="270" spans="1:6" ht="15.75" customHeight="1" x14ac:dyDescent="0.2">
      <c r="A270" s="23"/>
      <c r="C270" s="16"/>
      <c r="D270" s="16"/>
      <c r="E270" s="16"/>
      <c r="F270" s="16"/>
    </row>
    <row r="271" spans="1:6" ht="15.75" customHeight="1" x14ac:dyDescent="0.2">
      <c r="A271" s="23"/>
      <c r="C271" s="16"/>
      <c r="D271" s="16"/>
      <c r="E271" s="16"/>
      <c r="F271" s="16"/>
    </row>
    <row r="272" spans="1:6" ht="15.75" customHeight="1" x14ac:dyDescent="0.2">
      <c r="A272" s="23"/>
      <c r="C272" s="16"/>
      <c r="D272" s="16"/>
      <c r="E272" s="16"/>
      <c r="F272" s="16"/>
    </row>
    <row r="273" spans="1:6" ht="15.75" customHeight="1" x14ac:dyDescent="0.2">
      <c r="A273" s="23"/>
      <c r="C273" s="16"/>
      <c r="D273" s="16"/>
      <c r="E273" s="16"/>
      <c r="F273" s="16"/>
    </row>
    <row r="274" spans="1:6" ht="15.75" customHeight="1" x14ac:dyDescent="0.2">
      <c r="A274" s="23"/>
      <c r="C274" s="16"/>
      <c r="D274" s="16"/>
      <c r="E274" s="16"/>
      <c r="F274" s="16"/>
    </row>
    <row r="275" spans="1:6" ht="15.75" customHeight="1" x14ac:dyDescent="0.2">
      <c r="A275" s="23"/>
      <c r="C275" s="16"/>
      <c r="D275" s="16"/>
      <c r="E275" s="16"/>
      <c r="F275" s="16"/>
    </row>
    <row r="276" spans="1:6" ht="15.75" customHeight="1" x14ac:dyDescent="0.2">
      <c r="A276" s="23"/>
      <c r="C276" s="16"/>
      <c r="D276" s="16"/>
      <c r="E276" s="16"/>
      <c r="F276" s="16"/>
    </row>
    <row r="277" spans="1:6" ht="15.75" customHeight="1" x14ac:dyDescent="0.2">
      <c r="A277" s="23"/>
      <c r="C277" s="16"/>
      <c r="D277" s="16"/>
      <c r="E277" s="16"/>
      <c r="F277" s="16"/>
    </row>
    <row r="278" spans="1:6" ht="15.75" customHeight="1" x14ac:dyDescent="0.2">
      <c r="A278" s="23"/>
      <c r="C278" s="16"/>
      <c r="D278" s="16"/>
      <c r="E278" s="16"/>
      <c r="F278" s="16"/>
    </row>
    <row r="279" spans="1:6" ht="15.75" customHeight="1" x14ac:dyDescent="0.2">
      <c r="A279" s="23"/>
      <c r="C279" s="16"/>
      <c r="D279" s="16"/>
      <c r="E279" s="16"/>
      <c r="F279" s="16"/>
    </row>
    <row r="280" spans="1:6" ht="15.75" customHeight="1" x14ac:dyDescent="0.2">
      <c r="A280" s="23"/>
      <c r="C280" s="16"/>
      <c r="D280" s="16"/>
      <c r="E280" s="16"/>
      <c r="F280" s="16"/>
    </row>
    <row r="281" spans="1:6" ht="15.75" customHeight="1" x14ac:dyDescent="0.2">
      <c r="A281" s="23"/>
      <c r="C281" s="16"/>
      <c r="D281" s="16"/>
      <c r="E281" s="16"/>
      <c r="F281" s="16"/>
    </row>
    <row r="282" spans="1:6" ht="15.75" customHeight="1" x14ac:dyDescent="0.2">
      <c r="A282" s="23"/>
      <c r="C282" s="16"/>
      <c r="D282" s="16"/>
      <c r="E282" s="16"/>
      <c r="F282" s="16"/>
    </row>
    <row r="283" spans="1:6" ht="15.75" customHeight="1" x14ac:dyDescent="0.2">
      <c r="A283" s="23"/>
      <c r="C283" s="16"/>
      <c r="D283" s="16"/>
      <c r="E283" s="16"/>
      <c r="F283" s="16"/>
    </row>
    <row r="284" spans="1:6" ht="15.75" customHeight="1" x14ac:dyDescent="0.2">
      <c r="A284" s="23"/>
      <c r="C284" s="16"/>
      <c r="D284" s="16"/>
      <c r="E284" s="16"/>
      <c r="F284" s="16"/>
    </row>
    <row r="285" spans="1:6" ht="15.75" customHeight="1" x14ac:dyDescent="0.2">
      <c r="A285" s="23"/>
      <c r="C285" s="16"/>
      <c r="D285" s="16"/>
      <c r="E285" s="16"/>
      <c r="F285" s="16"/>
    </row>
    <row r="286" spans="1:6" ht="15.75" customHeight="1" x14ac:dyDescent="0.2">
      <c r="A286" s="23"/>
      <c r="C286" s="16"/>
      <c r="D286" s="16"/>
      <c r="E286" s="16"/>
      <c r="F286" s="16"/>
    </row>
    <row r="287" spans="1:6" ht="15.75" customHeight="1" x14ac:dyDescent="0.2">
      <c r="A287" s="23"/>
      <c r="C287" s="16"/>
      <c r="D287" s="16"/>
      <c r="E287" s="16"/>
      <c r="F287" s="16"/>
    </row>
    <row r="288" spans="1:6" ht="15.75" customHeight="1" x14ac:dyDescent="0.2">
      <c r="A288" s="23"/>
      <c r="C288" s="16"/>
      <c r="D288" s="16"/>
      <c r="E288" s="16"/>
      <c r="F288" s="16"/>
    </row>
    <row r="289" spans="1:6" ht="15.75" customHeight="1" x14ac:dyDescent="0.2">
      <c r="A289" s="23"/>
      <c r="C289" s="16"/>
      <c r="D289" s="16"/>
      <c r="E289" s="16"/>
      <c r="F289" s="16"/>
    </row>
    <row r="290" spans="1:6" ht="15.75" customHeight="1" x14ac:dyDescent="0.2">
      <c r="A290" s="23"/>
      <c r="C290" s="16"/>
      <c r="D290" s="16"/>
      <c r="E290" s="16"/>
      <c r="F290" s="16"/>
    </row>
    <row r="291" spans="1:6" ht="15.75" customHeight="1" x14ac:dyDescent="0.2">
      <c r="A291" s="23"/>
      <c r="C291" s="16"/>
      <c r="D291" s="16"/>
      <c r="E291" s="16"/>
      <c r="F291" s="16"/>
    </row>
    <row r="292" spans="1:6" ht="15.75" customHeight="1" x14ac:dyDescent="0.2">
      <c r="A292" s="23"/>
      <c r="C292" s="16"/>
      <c r="D292" s="16"/>
      <c r="E292" s="16"/>
      <c r="F292" s="16"/>
    </row>
    <row r="293" spans="1:6" ht="15.75" customHeight="1" x14ac:dyDescent="0.2">
      <c r="A293" s="23"/>
      <c r="C293" s="16"/>
      <c r="D293" s="16"/>
      <c r="E293" s="16"/>
      <c r="F293" s="16"/>
    </row>
    <row r="294" spans="1:6" ht="15.75" customHeight="1" x14ac:dyDescent="0.2">
      <c r="A294" s="23"/>
      <c r="C294" s="16"/>
      <c r="D294" s="16"/>
      <c r="E294" s="16"/>
      <c r="F294" s="16"/>
    </row>
    <row r="295" spans="1:6" ht="15.75" customHeight="1" x14ac:dyDescent="0.2">
      <c r="A295" s="23"/>
      <c r="C295" s="16"/>
      <c r="D295" s="16"/>
      <c r="E295" s="16"/>
      <c r="F295" s="16"/>
    </row>
    <row r="296" spans="1:6" ht="15.75" customHeight="1" x14ac:dyDescent="0.2">
      <c r="A296" s="23"/>
      <c r="C296" s="16"/>
      <c r="D296" s="16"/>
      <c r="E296" s="16"/>
      <c r="F296" s="16"/>
    </row>
    <row r="297" spans="1:6" ht="15.75" customHeight="1" x14ac:dyDescent="0.2">
      <c r="A297" s="23"/>
      <c r="C297" s="16"/>
      <c r="D297" s="16"/>
      <c r="E297" s="16"/>
      <c r="F297" s="16"/>
    </row>
    <row r="298" spans="1:6" ht="15.75" customHeight="1" x14ac:dyDescent="0.2">
      <c r="A298" s="23"/>
      <c r="C298" s="16"/>
      <c r="D298" s="16"/>
      <c r="E298" s="16"/>
      <c r="F298" s="16"/>
    </row>
    <row r="299" spans="1:6" ht="15.75" customHeight="1" x14ac:dyDescent="0.2">
      <c r="A299" s="23"/>
      <c r="C299" s="16"/>
      <c r="D299" s="16"/>
      <c r="E299" s="16"/>
      <c r="F299" s="16"/>
    </row>
    <row r="300" spans="1:6" ht="15.75" customHeight="1" x14ac:dyDescent="0.2">
      <c r="A300" s="23"/>
      <c r="C300" s="16"/>
      <c r="D300" s="16"/>
      <c r="E300" s="16"/>
      <c r="F300" s="16"/>
    </row>
    <row r="301" spans="1:6" ht="15.75" customHeight="1" x14ac:dyDescent="0.2">
      <c r="A301" s="23"/>
      <c r="C301" s="16"/>
      <c r="D301" s="16"/>
      <c r="E301" s="16"/>
      <c r="F301" s="16"/>
    </row>
    <row r="302" spans="1:6" ht="15.75" customHeight="1" x14ac:dyDescent="0.2">
      <c r="A302" s="23"/>
      <c r="C302" s="16"/>
      <c r="D302" s="16"/>
      <c r="E302" s="16"/>
      <c r="F302" s="16"/>
    </row>
    <row r="303" spans="1:6" ht="15.75" customHeight="1" x14ac:dyDescent="0.2">
      <c r="A303" s="23"/>
      <c r="C303" s="16"/>
      <c r="D303" s="16"/>
      <c r="E303" s="16"/>
      <c r="F303" s="16"/>
    </row>
    <row r="304" spans="1:6" ht="15.75" customHeight="1" x14ac:dyDescent="0.2">
      <c r="A304" s="23"/>
      <c r="C304" s="16"/>
      <c r="D304" s="16"/>
      <c r="E304" s="16"/>
      <c r="F304" s="16"/>
    </row>
    <row r="305" spans="1:6" ht="15.75" customHeight="1" x14ac:dyDescent="0.2">
      <c r="A305" s="23"/>
      <c r="C305" s="16"/>
      <c r="D305" s="16"/>
      <c r="E305" s="16"/>
      <c r="F305" s="16"/>
    </row>
    <row r="306" spans="1:6" ht="15.75" customHeight="1" x14ac:dyDescent="0.2">
      <c r="A306" s="23"/>
      <c r="C306" s="16"/>
      <c r="D306" s="16"/>
      <c r="E306" s="16"/>
      <c r="F306" s="16"/>
    </row>
    <row r="307" spans="1:6" ht="15.75" customHeight="1" x14ac:dyDescent="0.2">
      <c r="A307" s="23"/>
      <c r="C307" s="16"/>
      <c r="D307" s="16"/>
      <c r="E307" s="16"/>
      <c r="F307" s="16"/>
    </row>
    <row r="308" spans="1:6" ht="15.75" customHeight="1" x14ac:dyDescent="0.2">
      <c r="A308" s="23"/>
      <c r="C308" s="16"/>
      <c r="D308" s="16"/>
      <c r="E308" s="16"/>
      <c r="F308" s="16"/>
    </row>
    <row r="309" spans="1:6" ht="15.75" customHeight="1" x14ac:dyDescent="0.2">
      <c r="A309" s="23"/>
      <c r="C309" s="16"/>
      <c r="D309" s="16"/>
      <c r="E309" s="16"/>
      <c r="F309" s="16"/>
    </row>
    <row r="310" spans="1:6" ht="15.75" customHeight="1" x14ac:dyDescent="0.2">
      <c r="A310" s="23"/>
      <c r="C310" s="16"/>
      <c r="D310" s="16"/>
      <c r="E310" s="16"/>
      <c r="F310" s="16"/>
    </row>
    <row r="311" spans="1:6" ht="15.75" customHeight="1" x14ac:dyDescent="0.2">
      <c r="A311" s="23"/>
      <c r="C311" s="16"/>
      <c r="D311" s="16"/>
      <c r="E311" s="16"/>
      <c r="F311" s="16"/>
    </row>
    <row r="312" spans="1:6" ht="15.75" customHeight="1" x14ac:dyDescent="0.2">
      <c r="A312" s="23"/>
      <c r="C312" s="16"/>
      <c r="D312" s="16"/>
      <c r="E312" s="16"/>
      <c r="F312" s="16"/>
    </row>
    <row r="313" spans="1:6" ht="15.75" customHeight="1" x14ac:dyDescent="0.2">
      <c r="A313" s="23"/>
      <c r="C313" s="16"/>
      <c r="D313" s="16"/>
      <c r="E313" s="16"/>
      <c r="F313" s="16"/>
    </row>
    <row r="314" spans="1:6" ht="15.75" customHeight="1" x14ac:dyDescent="0.2">
      <c r="A314" s="23"/>
      <c r="C314" s="16"/>
      <c r="D314" s="16"/>
      <c r="E314" s="16"/>
      <c r="F314" s="16"/>
    </row>
    <row r="315" spans="1:6" ht="15.75" customHeight="1" x14ac:dyDescent="0.2">
      <c r="A315" s="23"/>
      <c r="C315" s="16"/>
      <c r="D315" s="16"/>
      <c r="E315" s="16"/>
      <c r="F315" s="16"/>
    </row>
    <row r="316" spans="1:6" ht="15.75" customHeight="1" x14ac:dyDescent="0.2">
      <c r="A316" s="23"/>
      <c r="C316" s="16"/>
      <c r="D316" s="16"/>
      <c r="E316" s="16"/>
      <c r="F316" s="16"/>
    </row>
    <row r="317" spans="1:6" ht="15.75" customHeight="1" x14ac:dyDescent="0.2">
      <c r="A317" s="23"/>
      <c r="C317" s="16"/>
      <c r="D317" s="16"/>
      <c r="E317" s="16"/>
      <c r="F317" s="16"/>
    </row>
    <row r="318" spans="1:6" ht="15.75" customHeight="1" x14ac:dyDescent="0.2">
      <c r="A318" s="23"/>
      <c r="C318" s="16"/>
      <c r="D318" s="16"/>
      <c r="E318" s="16"/>
      <c r="F318" s="16"/>
    </row>
    <row r="319" spans="1:6" ht="15.75" customHeight="1" x14ac:dyDescent="0.2">
      <c r="A319" s="23"/>
      <c r="C319" s="16"/>
      <c r="D319" s="16"/>
      <c r="E319" s="16"/>
      <c r="F319" s="16"/>
    </row>
    <row r="320" spans="1:6" ht="15.75" customHeight="1" x14ac:dyDescent="0.2">
      <c r="A320" s="23"/>
      <c r="C320" s="16"/>
      <c r="D320" s="16"/>
      <c r="E320" s="16"/>
      <c r="F320" s="16"/>
    </row>
    <row r="321" spans="1:6" ht="15.75" customHeight="1" x14ac:dyDescent="0.2">
      <c r="A321" s="23"/>
      <c r="C321" s="16"/>
      <c r="D321" s="16"/>
      <c r="E321" s="16"/>
      <c r="F321" s="16"/>
    </row>
    <row r="322" spans="1:6" ht="15.75" customHeight="1" x14ac:dyDescent="0.2">
      <c r="A322" s="23"/>
      <c r="C322" s="16"/>
      <c r="D322" s="16"/>
      <c r="E322" s="16"/>
      <c r="F322" s="16"/>
    </row>
    <row r="323" spans="1:6" ht="15.75" customHeight="1" x14ac:dyDescent="0.2">
      <c r="A323" s="23"/>
      <c r="C323" s="16"/>
      <c r="D323" s="16"/>
      <c r="E323" s="16"/>
      <c r="F323" s="16"/>
    </row>
    <row r="324" spans="1:6" ht="15.75" customHeight="1" x14ac:dyDescent="0.2">
      <c r="A324" s="23"/>
      <c r="C324" s="16"/>
      <c r="D324" s="16"/>
      <c r="E324" s="16"/>
      <c r="F324" s="16"/>
    </row>
    <row r="325" spans="1:6" ht="15.75" customHeight="1" x14ac:dyDescent="0.2">
      <c r="A325" s="23"/>
      <c r="C325" s="16"/>
      <c r="D325" s="16"/>
      <c r="E325" s="16"/>
      <c r="F325" s="16"/>
    </row>
    <row r="326" spans="1:6" ht="15.75" customHeight="1" x14ac:dyDescent="0.2">
      <c r="A326" s="23"/>
      <c r="C326" s="16"/>
      <c r="D326" s="16"/>
      <c r="E326" s="16"/>
      <c r="F326" s="16"/>
    </row>
    <row r="327" spans="1:6" ht="15.75" customHeight="1" x14ac:dyDescent="0.2">
      <c r="A327" s="23"/>
      <c r="C327" s="16"/>
      <c r="D327" s="16"/>
      <c r="E327" s="16"/>
      <c r="F327" s="16"/>
    </row>
    <row r="328" spans="1:6" ht="15.75" customHeight="1" x14ac:dyDescent="0.2">
      <c r="A328" s="23"/>
      <c r="C328" s="16"/>
      <c r="D328" s="16"/>
      <c r="E328" s="16"/>
      <c r="F328" s="16"/>
    </row>
    <row r="329" spans="1:6" ht="15.75" customHeight="1" x14ac:dyDescent="0.2">
      <c r="A329" s="23"/>
      <c r="C329" s="16"/>
      <c r="D329" s="16"/>
      <c r="E329" s="16"/>
      <c r="F329" s="16"/>
    </row>
    <row r="330" spans="1:6" ht="15.75" customHeight="1" x14ac:dyDescent="0.2">
      <c r="A330" s="23"/>
      <c r="C330" s="16"/>
      <c r="D330" s="16"/>
      <c r="E330" s="16"/>
      <c r="F330" s="16"/>
    </row>
    <row r="331" spans="1:6" ht="15.75" customHeight="1" x14ac:dyDescent="0.2">
      <c r="A331" s="23"/>
      <c r="C331" s="16"/>
      <c r="D331" s="16"/>
      <c r="E331" s="16"/>
      <c r="F331" s="16"/>
    </row>
    <row r="332" spans="1:6" ht="15.75" customHeight="1" x14ac:dyDescent="0.2">
      <c r="A332" s="23"/>
      <c r="C332" s="16"/>
      <c r="D332" s="16"/>
      <c r="E332" s="16"/>
      <c r="F332" s="16"/>
    </row>
    <row r="333" spans="1:6" ht="15.75" customHeight="1" x14ac:dyDescent="0.2">
      <c r="A333" s="23"/>
      <c r="C333" s="16"/>
      <c r="D333" s="16"/>
      <c r="E333" s="16"/>
      <c r="F333" s="16"/>
    </row>
    <row r="334" spans="1:6" ht="15.75" customHeight="1" x14ac:dyDescent="0.2">
      <c r="A334" s="23"/>
      <c r="C334" s="16"/>
      <c r="D334" s="16"/>
      <c r="E334" s="16"/>
      <c r="F334" s="16"/>
    </row>
    <row r="335" spans="1:6" ht="15.75" customHeight="1" x14ac:dyDescent="0.2">
      <c r="A335" s="23"/>
      <c r="C335" s="16"/>
      <c r="D335" s="16"/>
      <c r="E335" s="16"/>
      <c r="F335" s="16"/>
    </row>
    <row r="336" spans="1:6" ht="15.75" customHeight="1" x14ac:dyDescent="0.2">
      <c r="A336" s="23"/>
      <c r="C336" s="16"/>
      <c r="D336" s="16"/>
      <c r="E336" s="16"/>
      <c r="F336" s="16"/>
    </row>
    <row r="337" spans="1:6" ht="15.75" customHeight="1" x14ac:dyDescent="0.2">
      <c r="A337" s="23"/>
      <c r="C337" s="16"/>
      <c r="D337" s="16"/>
      <c r="E337" s="16"/>
      <c r="F337" s="16"/>
    </row>
    <row r="338" spans="1:6" ht="15.75" customHeight="1" x14ac:dyDescent="0.2">
      <c r="A338" s="23"/>
      <c r="C338" s="16"/>
      <c r="D338" s="16"/>
      <c r="E338" s="16"/>
      <c r="F338" s="16"/>
    </row>
    <row r="339" spans="1:6" ht="15.75" customHeight="1" x14ac:dyDescent="0.2">
      <c r="A339" s="23"/>
      <c r="C339" s="16"/>
      <c r="D339" s="16"/>
      <c r="E339" s="16"/>
      <c r="F339" s="16"/>
    </row>
    <row r="340" spans="1:6" ht="15.75" customHeight="1" x14ac:dyDescent="0.2">
      <c r="A340" s="23"/>
      <c r="C340" s="16"/>
      <c r="D340" s="16"/>
      <c r="E340" s="16"/>
      <c r="F340" s="16"/>
    </row>
    <row r="341" spans="1:6" ht="15.75" customHeight="1" x14ac:dyDescent="0.2">
      <c r="A341" s="23"/>
      <c r="C341" s="16"/>
      <c r="D341" s="16"/>
      <c r="E341" s="16"/>
      <c r="F341" s="16"/>
    </row>
    <row r="342" spans="1:6" ht="15.75" customHeight="1" x14ac:dyDescent="0.2">
      <c r="A342" s="23"/>
      <c r="C342" s="16"/>
      <c r="D342" s="16"/>
      <c r="E342" s="16"/>
      <c r="F342" s="16"/>
    </row>
    <row r="343" spans="1:6" ht="15.75" customHeight="1" x14ac:dyDescent="0.2">
      <c r="A343" s="23"/>
      <c r="C343" s="16"/>
      <c r="D343" s="16"/>
      <c r="E343" s="16"/>
      <c r="F343" s="16"/>
    </row>
    <row r="344" spans="1:6" ht="15.75" customHeight="1" x14ac:dyDescent="0.2">
      <c r="A344" s="23"/>
      <c r="C344" s="16"/>
      <c r="D344" s="16"/>
      <c r="E344" s="16"/>
      <c r="F344" s="16"/>
    </row>
    <row r="345" spans="1:6" ht="15.75" customHeight="1" x14ac:dyDescent="0.2">
      <c r="A345" s="23"/>
      <c r="C345" s="16"/>
      <c r="D345" s="16"/>
      <c r="E345" s="16"/>
      <c r="F345" s="16"/>
    </row>
    <row r="346" spans="1:6" ht="15.75" customHeight="1" x14ac:dyDescent="0.2">
      <c r="A346" s="23"/>
      <c r="C346" s="16"/>
      <c r="D346" s="16"/>
      <c r="E346" s="16"/>
      <c r="F346" s="16"/>
    </row>
    <row r="347" spans="1:6" ht="15.75" customHeight="1" x14ac:dyDescent="0.2">
      <c r="A347" s="23"/>
      <c r="C347" s="16"/>
      <c r="D347" s="16"/>
      <c r="E347" s="16"/>
      <c r="F347" s="16"/>
    </row>
    <row r="348" spans="1:6" ht="15.75" customHeight="1" x14ac:dyDescent="0.2">
      <c r="A348" s="23"/>
      <c r="C348" s="16"/>
      <c r="D348" s="16"/>
      <c r="E348" s="16"/>
      <c r="F348" s="16"/>
    </row>
    <row r="349" spans="1:6" ht="15.75" customHeight="1" x14ac:dyDescent="0.2">
      <c r="A349" s="23"/>
      <c r="C349" s="16"/>
      <c r="D349" s="16"/>
      <c r="E349" s="16"/>
      <c r="F349" s="16"/>
    </row>
    <row r="350" spans="1:6" ht="15.75" customHeight="1" x14ac:dyDescent="0.2">
      <c r="A350" s="23"/>
      <c r="C350" s="16"/>
      <c r="D350" s="16"/>
      <c r="E350" s="16"/>
      <c r="F350" s="16"/>
    </row>
    <row r="351" spans="1:6" ht="15.75" customHeight="1" x14ac:dyDescent="0.2">
      <c r="A351" s="23"/>
      <c r="C351" s="16"/>
      <c r="D351" s="16"/>
      <c r="E351" s="16"/>
      <c r="F351" s="16"/>
    </row>
    <row r="352" spans="1:6" ht="15.75" customHeight="1" x14ac:dyDescent="0.2">
      <c r="A352" s="23"/>
      <c r="C352" s="16"/>
      <c r="D352" s="16"/>
      <c r="E352" s="16"/>
      <c r="F352" s="16"/>
    </row>
    <row r="353" spans="1:6" ht="15.75" customHeight="1" x14ac:dyDescent="0.2">
      <c r="A353" s="23"/>
      <c r="C353" s="16"/>
      <c r="D353" s="16"/>
      <c r="E353" s="16"/>
      <c r="F353" s="16"/>
    </row>
    <row r="354" spans="1:6" ht="15.75" customHeight="1" x14ac:dyDescent="0.2">
      <c r="A354" s="23"/>
      <c r="C354" s="16"/>
      <c r="D354" s="16"/>
      <c r="E354" s="16"/>
      <c r="F354" s="16"/>
    </row>
    <row r="355" spans="1:6" ht="15.75" customHeight="1" x14ac:dyDescent="0.2">
      <c r="A355" s="23"/>
      <c r="C355" s="16"/>
      <c r="D355" s="16"/>
      <c r="E355" s="16"/>
      <c r="F355" s="16"/>
    </row>
    <row r="356" spans="1:6" ht="15.75" customHeight="1" x14ac:dyDescent="0.2">
      <c r="A356" s="23"/>
      <c r="C356" s="16"/>
      <c r="D356" s="16"/>
      <c r="E356" s="16"/>
      <c r="F356" s="16"/>
    </row>
    <row r="357" spans="1:6" ht="15.75" customHeight="1" x14ac:dyDescent="0.2">
      <c r="A357" s="23"/>
      <c r="C357" s="16"/>
      <c r="D357" s="16"/>
      <c r="E357" s="16"/>
      <c r="F357" s="16"/>
    </row>
    <row r="358" spans="1:6" ht="15.75" customHeight="1" x14ac:dyDescent="0.2">
      <c r="A358" s="23"/>
      <c r="C358" s="16"/>
      <c r="D358" s="16"/>
      <c r="E358" s="16"/>
      <c r="F358" s="16"/>
    </row>
    <row r="359" spans="1:6" ht="15.75" customHeight="1" x14ac:dyDescent="0.2">
      <c r="A359" s="23"/>
      <c r="C359" s="16"/>
      <c r="D359" s="16"/>
      <c r="E359" s="16"/>
      <c r="F359" s="16"/>
    </row>
    <row r="360" spans="1:6" ht="15.75" customHeight="1" x14ac:dyDescent="0.2">
      <c r="A360" s="23"/>
      <c r="C360" s="16"/>
      <c r="D360" s="16"/>
      <c r="E360" s="16"/>
      <c r="F360" s="16"/>
    </row>
    <row r="361" spans="1:6" ht="15.75" customHeight="1" x14ac:dyDescent="0.2">
      <c r="A361" s="23"/>
      <c r="C361" s="16"/>
      <c r="D361" s="16"/>
      <c r="E361" s="16"/>
      <c r="F361" s="16"/>
    </row>
    <row r="362" spans="1:6" ht="15.75" customHeight="1" x14ac:dyDescent="0.2">
      <c r="A362" s="23"/>
      <c r="C362" s="16"/>
      <c r="D362" s="16"/>
      <c r="E362" s="16"/>
      <c r="F362" s="16"/>
    </row>
    <row r="363" spans="1:6" ht="15.75" customHeight="1" x14ac:dyDescent="0.2">
      <c r="A363" s="23"/>
      <c r="C363" s="16"/>
      <c r="D363" s="16"/>
      <c r="E363" s="16"/>
      <c r="F363" s="16"/>
    </row>
    <row r="364" spans="1:6" ht="15.75" customHeight="1" x14ac:dyDescent="0.2">
      <c r="A364" s="23"/>
      <c r="C364" s="16"/>
      <c r="D364" s="16"/>
      <c r="E364" s="16"/>
      <c r="F364" s="16"/>
    </row>
    <row r="365" spans="1:6" ht="15.75" customHeight="1" x14ac:dyDescent="0.2">
      <c r="A365" s="23"/>
      <c r="C365" s="16"/>
      <c r="D365" s="16"/>
      <c r="E365" s="16"/>
      <c r="F365" s="16"/>
    </row>
    <row r="366" spans="1:6" ht="15.75" customHeight="1" x14ac:dyDescent="0.2">
      <c r="A366" s="23"/>
      <c r="C366" s="16"/>
      <c r="D366" s="16"/>
      <c r="E366" s="16"/>
      <c r="F366" s="16"/>
    </row>
    <row r="367" spans="1:6" ht="15.75" customHeight="1" x14ac:dyDescent="0.2">
      <c r="A367" s="23"/>
      <c r="C367" s="16"/>
      <c r="D367" s="16"/>
      <c r="E367" s="16"/>
      <c r="F367" s="16"/>
    </row>
    <row r="368" spans="1:6" ht="15.75" customHeight="1" x14ac:dyDescent="0.2">
      <c r="A368" s="23"/>
      <c r="C368" s="16"/>
      <c r="D368" s="16"/>
      <c r="E368" s="16"/>
      <c r="F368" s="16"/>
    </row>
    <row r="369" spans="1:6" ht="15.75" customHeight="1" x14ac:dyDescent="0.2">
      <c r="A369" s="23"/>
      <c r="C369" s="16"/>
      <c r="D369" s="16"/>
      <c r="E369" s="16"/>
      <c r="F369" s="16"/>
    </row>
    <row r="370" spans="1:6" ht="15.75" customHeight="1" x14ac:dyDescent="0.2">
      <c r="A370" s="23"/>
      <c r="C370" s="16"/>
      <c r="D370" s="16"/>
      <c r="E370" s="16"/>
      <c r="F370" s="16"/>
    </row>
    <row r="371" spans="1:6" ht="15.75" customHeight="1" x14ac:dyDescent="0.2">
      <c r="A371" s="23"/>
      <c r="C371" s="16"/>
      <c r="D371" s="16"/>
      <c r="E371" s="16"/>
      <c r="F371" s="16"/>
    </row>
    <row r="372" spans="1:6" ht="15.75" customHeight="1" x14ac:dyDescent="0.2">
      <c r="A372" s="23"/>
      <c r="C372" s="16"/>
      <c r="D372" s="16"/>
      <c r="E372" s="16"/>
      <c r="F372" s="16"/>
    </row>
    <row r="373" spans="1:6" ht="15.75" customHeight="1" x14ac:dyDescent="0.2">
      <c r="A373" s="23"/>
      <c r="C373" s="16"/>
      <c r="D373" s="16"/>
      <c r="E373" s="16"/>
      <c r="F373" s="16"/>
    </row>
    <row r="374" spans="1:6" ht="15.75" customHeight="1" x14ac:dyDescent="0.2">
      <c r="A374" s="23"/>
      <c r="C374" s="16"/>
      <c r="D374" s="16"/>
      <c r="E374" s="16"/>
      <c r="F374" s="16"/>
    </row>
    <row r="375" spans="1:6" ht="15.75" customHeight="1" x14ac:dyDescent="0.2">
      <c r="A375" s="23"/>
      <c r="C375" s="16"/>
      <c r="D375" s="16"/>
      <c r="E375" s="16"/>
      <c r="F375" s="16"/>
    </row>
    <row r="376" spans="1:6" ht="15.75" customHeight="1" x14ac:dyDescent="0.2">
      <c r="A376" s="23"/>
      <c r="C376" s="16"/>
      <c r="D376" s="16"/>
      <c r="E376" s="16"/>
      <c r="F376" s="16"/>
    </row>
    <row r="377" spans="1:6" ht="15.75" customHeight="1" x14ac:dyDescent="0.2">
      <c r="A377" s="23"/>
      <c r="C377" s="16"/>
      <c r="D377" s="16"/>
      <c r="E377" s="16"/>
      <c r="F377" s="16"/>
    </row>
    <row r="378" spans="1:6" ht="15.75" customHeight="1" x14ac:dyDescent="0.2">
      <c r="A378" s="23"/>
      <c r="C378" s="16"/>
      <c r="D378" s="16"/>
      <c r="E378" s="16"/>
      <c r="F378" s="16"/>
    </row>
    <row r="379" spans="1:6" ht="15.75" customHeight="1" x14ac:dyDescent="0.2">
      <c r="A379" s="23"/>
      <c r="C379" s="16"/>
      <c r="D379" s="16"/>
      <c r="E379" s="16"/>
      <c r="F379" s="16"/>
    </row>
    <row r="380" spans="1:6" ht="15.75" customHeight="1" x14ac:dyDescent="0.2">
      <c r="A380" s="23"/>
      <c r="C380" s="16"/>
      <c r="D380" s="16"/>
      <c r="E380" s="16"/>
      <c r="F380" s="16"/>
    </row>
    <row r="381" spans="1:6" ht="15.75" customHeight="1" x14ac:dyDescent="0.2">
      <c r="A381" s="23"/>
      <c r="C381" s="16"/>
      <c r="D381" s="16"/>
      <c r="E381" s="16"/>
      <c r="F381" s="16"/>
    </row>
    <row r="382" spans="1:6" ht="15.75" customHeight="1" x14ac:dyDescent="0.2">
      <c r="A382" s="23"/>
      <c r="C382" s="16"/>
      <c r="D382" s="16"/>
      <c r="E382" s="16"/>
      <c r="F382" s="16"/>
    </row>
    <row r="383" spans="1:6" ht="15.75" customHeight="1" x14ac:dyDescent="0.2">
      <c r="A383" s="23"/>
      <c r="C383" s="16"/>
      <c r="D383" s="16"/>
      <c r="E383" s="16"/>
      <c r="F383" s="16"/>
    </row>
    <row r="384" spans="1:6" ht="15.75" customHeight="1" x14ac:dyDescent="0.2">
      <c r="A384" s="23"/>
      <c r="C384" s="16"/>
      <c r="D384" s="16"/>
      <c r="E384" s="16"/>
      <c r="F384" s="16"/>
    </row>
    <row r="385" spans="1:6" ht="15.75" customHeight="1" x14ac:dyDescent="0.2">
      <c r="A385" s="23"/>
      <c r="C385" s="16"/>
      <c r="D385" s="16"/>
      <c r="E385" s="16"/>
      <c r="F385" s="16"/>
    </row>
    <row r="386" spans="1:6" ht="15.75" customHeight="1" x14ac:dyDescent="0.2">
      <c r="A386" s="23"/>
      <c r="C386" s="16"/>
      <c r="D386" s="16"/>
      <c r="E386" s="16"/>
      <c r="F386" s="16"/>
    </row>
    <row r="387" spans="1:6" ht="15.75" customHeight="1" x14ac:dyDescent="0.2">
      <c r="A387" s="23"/>
      <c r="C387" s="16"/>
      <c r="D387" s="16"/>
      <c r="E387" s="16"/>
      <c r="F387" s="16"/>
    </row>
    <row r="388" spans="1:6" ht="15.75" customHeight="1" x14ac:dyDescent="0.2">
      <c r="A388" s="23"/>
      <c r="C388" s="16"/>
      <c r="D388" s="16"/>
      <c r="E388" s="16"/>
      <c r="F388" s="16"/>
    </row>
    <row r="389" spans="1:6" ht="15.75" customHeight="1" x14ac:dyDescent="0.2">
      <c r="A389" s="23"/>
      <c r="C389" s="16"/>
      <c r="D389" s="16"/>
      <c r="E389" s="16"/>
      <c r="F389" s="16"/>
    </row>
    <row r="390" spans="1:6" ht="15.75" customHeight="1" x14ac:dyDescent="0.2">
      <c r="A390" s="23"/>
      <c r="C390" s="16"/>
      <c r="D390" s="16"/>
      <c r="E390" s="16"/>
      <c r="F390" s="16"/>
    </row>
    <row r="391" spans="1:6" ht="15.75" customHeight="1" x14ac:dyDescent="0.2">
      <c r="A391" s="23"/>
      <c r="C391" s="16"/>
      <c r="D391" s="16"/>
      <c r="E391" s="16"/>
      <c r="F391" s="16"/>
    </row>
    <row r="392" spans="1:6" ht="15.75" customHeight="1" x14ac:dyDescent="0.2">
      <c r="A392" s="23"/>
      <c r="C392" s="16"/>
      <c r="D392" s="16"/>
      <c r="E392" s="16"/>
      <c r="F392" s="16"/>
    </row>
    <row r="393" spans="1:6" ht="15.75" customHeight="1" x14ac:dyDescent="0.2">
      <c r="A393" s="23"/>
      <c r="C393" s="16"/>
      <c r="D393" s="16"/>
      <c r="E393" s="16"/>
      <c r="F393" s="16"/>
    </row>
    <row r="394" spans="1:6" ht="15.75" customHeight="1" x14ac:dyDescent="0.2">
      <c r="A394" s="23"/>
      <c r="C394" s="16"/>
      <c r="D394" s="16"/>
      <c r="E394" s="16"/>
      <c r="F394" s="16"/>
    </row>
    <row r="395" spans="1:6" ht="15.75" customHeight="1" x14ac:dyDescent="0.2">
      <c r="A395" s="23"/>
      <c r="C395" s="16"/>
      <c r="D395" s="16"/>
      <c r="E395" s="16"/>
      <c r="F395" s="16"/>
    </row>
    <row r="396" spans="1:6" ht="15.75" customHeight="1" x14ac:dyDescent="0.2">
      <c r="A396" s="23"/>
      <c r="C396" s="16"/>
      <c r="D396" s="16"/>
      <c r="E396" s="16"/>
      <c r="F396" s="16"/>
    </row>
    <row r="397" spans="1:6" ht="15.75" customHeight="1" x14ac:dyDescent="0.2">
      <c r="A397" s="23"/>
      <c r="C397" s="16"/>
      <c r="D397" s="16"/>
      <c r="E397" s="16"/>
      <c r="F397" s="16"/>
    </row>
    <row r="398" spans="1:6" ht="15.75" customHeight="1" x14ac:dyDescent="0.2">
      <c r="A398" s="23"/>
      <c r="C398" s="16"/>
      <c r="D398" s="16"/>
      <c r="E398" s="16"/>
      <c r="F398" s="16"/>
    </row>
    <row r="399" spans="1:6" ht="15.75" customHeight="1" x14ac:dyDescent="0.2">
      <c r="A399" s="23"/>
      <c r="C399" s="16"/>
      <c r="D399" s="16"/>
      <c r="E399" s="16"/>
      <c r="F399" s="16"/>
    </row>
    <row r="400" spans="1:6" ht="15.75" customHeight="1" x14ac:dyDescent="0.2">
      <c r="A400" s="23"/>
      <c r="C400" s="16"/>
      <c r="D400" s="16"/>
      <c r="E400" s="16"/>
      <c r="F400" s="16"/>
    </row>
    <row r="401" spans="1:6" ht="15.75" customHeight="1" x14ac:dyDescent="0.2">
      <c r="A401" s="23"/>
      <c r="C401" s="16"/>
      <c r="D401" s="16"/>
      <c r="E401" s="16"/>
      <c r="F401" s="16"/>
    </row>
    <row r="402" spans="1:6" ht="15.75" customHeight="1" x14ac:dyDescent="0.2">
      <c r="A402" s="23"/>
      <c r="C402" s="16"/>
      <c r="D402" s="16"/>
      <c r="E402" s="16"/>
      <c r="F402" s="16"/>
    </row>
    <row r="403" spans="1:6" ht="15.75" customHeight="1" x14ac:dyDescent="0.2">
      <c r="A403" s="23"/>
      <c r="C403" s="16"/>
      <c r="D403" s="16"/>
      <c r="E403" s="16"/>
      <c r="F403" s="16"/>
    </row>
    <row r="404" spans="1:6" ht="15.75" customHeight="1" x14ac:dyDescent="0.2">
      <c r="A404" s="23"/>
      <c r="C404" s="16"/>
      <c r="D404" s="16"/>
      <c r="E404" s="16"/>
      <c r="F404" s="16"/>
    </row>
    <row r="405" spans="1:6" ht="15.75" customHeight="1" x14ac:dyDescent="0.2">
      <c r="A405" s="23"/>
      <c r="C405" s="16"/>
      <c r="D405" s="16"/>
      <c r="E405" s="16"/>
      <c r="F405" s="16"/>
    </row>
    <row r="406" spans="1:6" ht="15.75" customHeight="1" x14ac:dyDescent="0.2">
      <c r="A406" s="23"/>
      <c r="C406" s="16"/>
      <c r="D406" s="16"/>
      <c r="E406" s="16"/>
      <c r="F406" s="16"/>
    </row>
    <row r="407" spans="1:6" ht="15.75" customHeight="1" x14ac:dyDescent="0.2">
      <c r="A407" s="23"/>
      <c r="C407" s="16"/>
      <c r="D407" s="16"/>
      <c r="E407" s="16"/>
      <c r="F407" s="16"/>
    </row>
    <row r="408" spans="1:6" ht="15.75" customHeight="1" x14ac:dyDescent="0.2">
      <c r="A408" s="23"/>
      <c r="C408" s="16"/>
      <c r="D408" s="16"/>
      <c r="E408" s="16"/>
      <c r="F408" s="16"/>
    </row>
    <row r="409" spans="1:6" ht="15.75" customHeight="1" x14ac:dyDescent="0.2">
      <c r="A409" s="23"/>
      <c r="C409" s="16"/>
      <c r="D409" s="16"/>
      <c r="E409" s="16"/>
      <c r="F409" s="16"/>
    </row>
    <row r="410" spans="1:6" ht="15.75" customHeight="1" x14ac:dyDescent="0.2">
      <c r="A410" s="23"/>
      <c r="C410" s="16"/>
      <c r="D410" s="16"/>
      <c r="E410" s="16"/>
      <c r="F410" s="16"/>
    </row>
    <row r="411" spans="1:6" ht="15.75" customHeight="1" x14ac:dyDescent="0.2">
      <c r="A411" s="23"/>
      <c r="C411" s="16"/>
      <c r="D411" s="16"/>
      <c r="E411" s="16"/>
      <c r="F411" s="16"/>
    </row>
    <row r="412" spans="1:6" ht="15.75" customHeight="1" x14ac:dyDescent="0.2">
      <c r="A412" s="23"/>
      <c r="C412" s="16"/>
      <c r="D412" s="16"/>
      <c r="E412" s="16"/>
      <c r="F412" s="16"/>
    </row>
    <row r="413" spans="1:6" ht="15.75" customHeight="1" x14ac:dyDescent="0.2">
      <c r="A413" s="23"/>
      <c r="C413" s="16"/>
      <c r="D413" s="16"/>
      <c r="E413" s="16"/>
      <c r="F413" s="16"/>
    </row>
    <row r="414" spans="1:6" ht="15.75" customHeight="1" x14ac:dyDescent="0.2">
      <c r="A414" s="23"/>
      <c r="C414" s="16"/>
      <c r="D414" s="16"/>
      <c r="E414" s="16"/>
      <c r="F414" s="16"/>
    </row>
    <row r="415" spans="1:6" ht="15.75" customHeight="1" x14ac:dyDescent="0.2">
      <c r="A415" s="23"/>
      <c r="C415" s="16"/>
      <c r="D415" s="16"/>
      <c r="E415" s="16"/>
      <c r="F415" s="16"/>
    </row>
    <row r="416" spans="1:6" ht="15.75" customHeight="1" x14ac:dyDescent="0.2">
      <c r="A416" s="23"/>
      <c r="C416" s="16"/>
      <c r="D416" s="16"/>
      <c r="E416" s="16"/>
      <c r="F416" s="16"/>
    </row>
    <row r="417" spans="1:6" ht="15.75" customHeight="1" x14ac:dyDescent="0.2">
      <c r="A417" s="23"/>
      <c r="C417" s="16"/>
      <c r="D417" s="16"/>
      <c r="E417" s="16"/>
      <c r="F417" s="16"/>
    </row>
    <row r="418" spans="1:6" ht="15.75" customHeight="1" x14ac:dyDescent="0.2">
      <c r="A418" s="23"/>
      <c r="C418" s="16"/>
      <c r="D418" s="16"/>
      <c r="E418" s="16"/>
      <c r="F418" s="16"/>
    </row>
    <row r="419" spans="1:6" ht="15.75" customHeight="1" x14ac:dyDescent="0.2">
      <c r="A419" s="23"/>
      <c r="C419" s="16"/>
      <c r="D419" s="16"/>
      <c r="E419" s="16"/>
      <c r="F419" s="16"/>
    </row>
    <row r="420" spans="1:6" ht="15.75" customHeight="1" x14ac:dyDescent="0.2">
      <c r="A420" s="23"/>
      <c r="C420" s="16"/>
      <c r="D420" s="16"/>
      <c r="E420" s="16"/>
      <c r="F420" s="16"/>
    </row>
    <row r="421" spans="1:6" ht="15.75" customHeight="1" x14ac:dyDescent="0.2">
      <c r="A421" s="23"/>
      <c r="C421" s="16"/>
      <c r="D421" s="16"/>
      <c r="E421" s="16"/>
      <c r="F421" s="16"/>
    </row>
    <row r="422" spans="1:6" ht="15.75" customHeight="1" x14ac:dyDescent="0.2">
      <c r="A422" s="23"/>
      <c r="C422" s="16"/>
      <c r="D422" s="16"/>
      <c r="E422" s="16"/>
      <c r="F422" s="16"/>
    </row>
    <row r="423" spans="1:6" ht="15.75" customHeight="1" x14ac:dyDescent="0.2">
      <c r="A423" s="23"/>
      <c r="C423" s="16"/>
      <c r="D423" s="16"/>
      <c r="E423" s="16"/>
      <c r="F423" s="16"/>
    </row>
    <row r="424" spans="1:6" ht="15.75" customHeight="1" x14ac:dyDescent="0.2">
      <c r="A424" s="23"/>
      <c r="C424" s="16"/>
      <c r="D424" s="16"/>
      <c r="E424" s="16"/>
      <c r="F424" s="16"/>
    </row>
    <row r="425" spans="1:6" ht="15.75" customHeight="1" x14ac:dyDescent="0.2">
      <c r="A425" s="23"/>
      <c r="C425" s="16"/>
      <c r="D425" s="16"/>
      <c r="E425" s="16"/>
      <c r="F425" s="16"/>
    </row>
    <row r="426" spans="1:6" ht="15.75" customHeight="1" x14ac:dyDescent="0.2">
      <c r="A426" s="23"/>
      <c r="C426" s="16"/>
      <c r="D426" s="16"/>
      <c r="E426" s="16"/>
      <c r="F426" s="16"/>
    </row>
    <row r="427" spans="1:6" ht="15.75" customHeight="1" x14ac:dyDescent="0.2">
      <c r="A427" s="23"/>
      <c r="C427" s="16"/>
      <c r="D427" s="16"/>
      <c r="E427" s="16"/>
      <c r="F427" s="16"/>
    </row>
    <row r="428" spans="1:6" ht="15.75" customHeight="1" x14ac:dyDescent="0.2">
      <c r="A428" s="23"/>
      <c r="C428" s="16"/>
      <c r="D428" s="16"/>
      <c r="E428" s="16"/>
      <c r="F428" s="16"/>
    </row>
    <row r="429" spans="1:6" ht="15.75" customHeight="1" x14ac:dyDescent="0.2">
      <c r="A429" s="23"/>
      <c r="C429" s="16"/>
      <c r="D429" s="16"/>
      <c r="E429" s="16"/>
      <c r="F429" s="16"/>
    </row>
    <row r="430" spans="1:6" ht="15.75" customHeight="1" x14ac:dyDescent="0.2">
      <c r="A430" s="23"/>
      <c r="C430" s="16"/>
      <c r="D430" s="16"/>
      <c r="E430" s="16"/>
      <c r="F430" s="16"/>
    </row>
    <row r="431" spans="1:6" ht="15.75" customHeight="1" x14ac:dyDescent="0.2">
      <c r="A431" s="23"/>
      <c r="C431" s="16"/>
      <c r="D431" s="16"/>
      <c r="E431" s="16"/>
      <c r="F431" s="16"/>
    </row>
    <row r="432" spans="1:6" ht="15.75" customHeight="1" x14ac:dyDescent="0.2">
      <c r="A432" s="23"/>
      <c r="C432" s="16"/>
      <c r="D432" s="16"/>
      <c r="E432" s="16"/>
      <c r="F432" s="16"/>
    </row>
    <row r="433" spans="1:6" ht="15.75" customHeight="1" x14ac:dyDescent="0.2">
      <c r="A433" s="23"/>
      <c r="C433" s="16"/>
      <c r="D433" s="16"/>
      <c r="E433" s="16"/>
      <c r="F433" s="16"/>
    </row>
    <row r="434" spans="1:6" ht="15.75" customHeight="1" x14ac:dyDescent="0.2">
      <c r="A434" s="23"/>
      <c r="C434" s="16"/>
      <c r="D434" s="16"/>
      <c r="E434" s="16"/>
      <c r="F434" s="16"/>
    </row>
    <row r="435" spans="1:6" ht="15.75" customHeight="1" x14ac:dyDescent="0.2">
      <c r="A435" s="23"/>
      <c r="C435" s="16"/>
      <c r="D435" s="16"/>
      <c r="E435" s="16"/>
      <c r="F435" s="16"/>
    </row>
    <row r="436" spans="1:6" ht="15.75" customHeight="1" x14ac:dyDescent="0.2">
      <c r="A436" s="23"/>
      <c r="C436" s="16"/>
      <c r="D436" s="16"/>
      <c r="E436" s="16"/>
      <c r="F436" s="16"/>
    </row>
    <row r="437" spans="1:6" ht="15.75" customHeight="1" x14ac:dyDescent="0.2">
      <c r="A437" s="23"/>
      <c r="C437" s="16"/>
      <c r="D437" s="16"/>
      <c r="E437" s="16"/>
      <c r="F437" s="16"/>
    </row>
    <row r="438" spans="1:6" ht="15.75" customHeight="1" x14ac:dyDescent="0.2">
      <c r="A438" s="23"/>
      <c r="C438" s="16"/>
      <c r="D438" s="16"/>
      <c r="E438" s="16"/>
      <c r="F438" s="16"/>
    </row>
    <row r="439" spans="1:6" ht="15.75" customHeight="1" x14ac:dyDescent="0.2">
      <c r="A439" s="23"/>
      <c r="C439" s="16"/>
      <c r="D439" s="16"/>
      <c r="E439" s="16"/>
      <c r="F439" s="16"/>
    </row>
    <row r="440" spans="1:6" ht="15.75" customHeight="1" x14ac:dyDescent="0.2">
      <c r="A440" s="23"/>
      <c r="C440" s="16"/>
      <c r="D440" s="16"/>
      <c r="E440" s="16"/>
      <c r="F440" s="16"/>
    </row>
    <row r="441" spans="1:6" ht="15.75" customHeight="1" x14ac:dyDescent="0.2">
      <c r="A441" s="23"/>
      <c r="C441" s="16"/>
      <c r="D441" s="16"/>
      <c r="E441" s="16"/>
      <c r="F441" s="16"/>
    </row>
    <row r="442" spans="1:6" ht="15.75" customHeight="1" x14ac:dyDescent="0.2">
      <c r="A442" s="23"/>
      <c r="C442" s="16"/>
      <c r="D442" s="16"/>
      <c r="E442" s="16"/>
      <c r="F442" s="16"/>
    </row>
    <row r="443" spans="1:6" ht="15.75" customHeight="1" x14ac:dyDescent="0.2">
      <c r="A443" s="23"/>
      <c r="C443" s="16"/>
      <c r="D443" s="16"/>
      <c r="E443" s="16"/>
      <c r="F443" s="16"/>
    </row>
    <row r="444" spans="1:6" ht="15.75" customHeight="1" x14ac:dyDescent="0.2">
      <c r="A444" s="23"/>
      <c r="C444" s="16"/>
      <c r="D444" s="16"/>
      <c r="E444" s="16"/>
      <c r="F444" s="16"/>
    </row>
    <row r="445" spans="1:6" ht="15.75" customHeight="1" x14ac:dyDescent="0.2">
      <c r="A445" s="23"/>
      <c r="C445" s="16"/>
      <c r="D445" s="16"/>
      <c r="E445" s="16"/>
      <c r="F445" s="16"/>
    </row>
    <row r="446" spans="1:6" ht="15.75" customHeight="1" x14ac:dyDescent="0.2">
      <c r="A446" s="23"/>
      <c r="C446" s="16"/>
      <c r="D446" s="16"/>
      <c r="E446" s="16"/>
      <c r="F446" s="16"/>
    </row>
    <row r="447" spans="1:6" ht="15.75" customHeight="1" x14ac:dyDescent="0.2">
      <c r="A447" s="23"/>
      <c r="C447" s="16"/>
      <c r="D447" s="16"/>
      <c r="E447" s="16"/>
      <c r="F447" s="16"/>
    </row>
    <row r="448" spans="1:6" ht="15.75" customHeight="1" x14ac:dyDescent="0.2">
      <c r="A448" s="23"/>
      <c r="C448" s="16"/>
      <c r="D448" s="16"/>
      <c r="E448" s="16"/>
      <c r="F448" s="16"/>
    </row>
    <row r="449" spans="1:6" ht="15.75" customHeight="1" x14ac:dyDescent="0.2">
      <c r="A449" s="23"/>
      <c r="C449" s="16"/>
      <c r="D449" s="16"/>
      <c r="E449" s="16"/>
      <c r="F449" s="16"/>
    </row>
    <row r="450" spans="1:6" ht="15.75" customHeight="1" x14ac:dyDescent="0.2">
      <c r="A450" s="23"/>
      <c r="C450" s="16"/>
      <c r="D450" s="16"/>
      <c r="E450" s="16"/>
      <c r="F450" s="16"/>
    </row>
    <row r="451" spans="1:6" ht="15.75" customHeight="1" x14ac:dyDescent="0.2">
      <c r="A451" s="23"/>
      <c r="C451" s="16"/>
      <c r="D451" s="16"/>
      <c r="E451" s="16"/>
      <c r="F451" s="16"/>
    </row>
    <row r="452" spans="1:6" ht="15.75" customHeight="1" x14ac:dyDescent="0.2">
      <c r="A452" s="23"/>
      <c r="C452" s="16"/>
      <c r="D452" s="16"/>
      <c r="E452" s="16"/>
      <c r="F452" s="16"/>
    </row>
    <row r="453" spans="1:6" ht="15.75" customHeight="1" x14ac:dyDescent="0.2">
      <c r="A453" s="23"/>
      <c r="C453" s="16"/>
      <c r="D453" s="16"/>
      <c r="E453" s="16"/>
      <c r="F453" s="16"/>
    </row>
    <row r="454" spans="1:6" ht="15.75" customHeight="1" x14ac:dyDescent="0.2">
      <c r="A454" s="23"/>
      <c r="C454" s="16"/>
      <c r="D454" s="16"/>
      <c r="E454" s="16"/>
      <c r="F454" s="16"/>
    </row>
    <row r="455" spans="1:6" ht="15.75" customHeight="1" x14ac:dyDescent="0.2">
      <c r="A455" s="23"/>
      <c r="C455" s="16"/>
      <c r="D455" s="16"/>
      <c r="E455" s="16"/>
      <c r="F455" s="16"/>
    </row>
    <row r="456" spans="1:6" ht="15.75" customHeight="1" x14ac:dyDescent="0.2">
      <c r="A456" s="23"/>
      <c r="C456" s="16"/>
      <c r="D456" s="16"/>
      <c r="E456" s="16"/>
      <c r="F456" s="16"/>
    </row>
    <row r="457" spans="1:6" ht="15.75" customHeight="1" x14ac:dyDescent="0.2">
      <c r="A457" s="23"/>
      <c r="C457" s="16"/>
      <c r="D457" s="16"/>
      <c r="E457" s="16"/>
      <c r="F457" s="16"/>
    </row>
    <row r="458" spans="1:6" ht="15.75" customHeight="1" x14ac:dyDescent="0.2">
      <c r="A458" s="23"/>
      <c r="C458" s="16"/>
      <c r="D458" s="16"/>
      <c r="E458" s="16"/>
      <c r="F458" s="16"/>
    </row>
    <row r="459" spans="1:6" ht="15.75" customHeight="1" x14ac:dyDescent="0.2">
      <c r="A459" s="23"/>
      <c r="C459" s="16"/>
      <c r="D459" s="16"/>
      <c r="E459" s="16"/>
      <c r="F459" s="16"/>
    </row>
    <row r="460" spans="1:6" ht="15.75" customHeight="1" x14ac:dyDescent="0.2">
      <c r="A460" s="23"/>
      <c r="C460" s="16"/>
      <c r="D460" s="16"/>
      <c r="E460" s="16"/>
      <c r="F460" s="16"/>
    </row>
    <row r="461" spans="1:6" ht="15.75" customHeight="1" x14ac:dyDescent="0.2">
      <c r="A461" s="23"/>
      <c r="C461" s="16"/>
      <c r="D461" s="16"/>
      <c r="E461" s="16"/>
      <c r="F461" s="16"/>
    </row>
    <row r="462" spans="1:6" ht="15.75" customHeight="1" x14ac:dyDescent="0.2">
      <c r="A462" s="23"/>
      <c r="C462" s="16"/>
      <c r="D462" s="16"/>
      <c r="E462" s="16"/>
      <c r="F462" s="16"/>
    </row>
    <row r="463" spans="1:6" ht="15.75" customHeight="1" x14ac:dyDescent="0.2">
      <c r="A463" s="23"/>
      <c r="C463" s="16"/>
      <c r="D463" s="16"/>
      <c r="E463" s="16"/>
      <c r="F463" s="16"/>
    </row>
    <row r="464" spans="1:6" ht="15.75" customHeight="1" x14ac:dyDescent="0.2">
      <c r="A464" s="23"/>
      <c r="C464" s="16"/>
      <c r="D464" s="16"/>
      <c r="E464" s="16"/>
      <c r="F464" s="16"/>
    </row>
    <row r="465" spans="1:6" ht="15.75" customHeight="1" x14ac:dyDescent="0.2">
      <c r="A465" s="23"/>
      <c r="C465" s="16"/>
      <c r="D465" s="16"/>
      <c r="E465" s="16"/>
      <c r="F465" s="16"/>
    </row>
    <row r="466" spans="1:6" ht="15.75" customHeight="1" x14ac:dyDescent="0.2">
      <c r="A466" s="23"/>
      <c r="C466" s="16"/>
      <c r="D466" s="16"/>
      <c r="E466" s="16"/>
      <c r="F466" s="16"/>
    </row>
    <row r="467" spans="1:6" ht="15.75" customHeight="1" x14ac:dyDescent="0.2">
      <c r="A467" s="23"/>
      <c r="C467" s="16"/>
      <c r="D467" s="16"/>
      <c r="E467" s="16"/>
      <c r="F467" s="16"/>
    </row>
    <row r="468" spans="1:6" ht="15.75" customHeight="1" x14ac:dyDescent="0.2">
      <c r="A468" s="23"/>
      <c r="C468" s="16"/>
      <c r="D468" s="16"/>
      <c r="E468" s="16"/>
      <c r="F468" s="16"/>
    </row>
    <row r="469" spans="1:6" ht="15.75" customHeight="1" x14ac:dyDescent="0.2">
      <c r="A469" s="23"/>
      <c r="C469" s="16"/>
      <c r="D469" s="16"/>
      <c r="E469" s="16"/>
      <c r="F469" s="16"/>
    </row>
    <row r="470" spans="1:6" ht="15.75" customHeight="1" x14ac:dyDescent="0.2">
      <c r="A470" s="23"/>
      <c r="C470" s="16"/>
      <c r="D470" s="16"/>
      <c r="E470" s="16"/>
      <c r="F470" s="16"/>
    </row>
    <row r="471" spans="1:6" ht="15.75" customHeight="1" x14ac:dyDescent="0.2">
      <c r="A471" s="23"/>
      <c r="C471" s="16"/>
      <c r="D471" s="16"/>
      <c r="E471" s="16"/>
      <c r="F471" s="16"/>
    </row>
    <row r="472" spans="1:6" ht="15.75" customHeight="1" x14ac:dyDescent="0.2">
      <c r="A472" s="23"/>
      <c r="C472" s="16"/>
      <c r="D472" s="16"/>
      <c r="E472" s="16"/>
      <c r="F472" s="16"/>
    </row>
    <row r="473" spans="1:6" ht="15.75" customHeight="1" x14ac:dyDescent="0.2">
      <c r="A473" s="23"/>
      <c r="C473" s="16"/>
      <c r="D473" s="16"/>
      <c r="E473" s="16"/>
      <c r="F473" s="16"/>
    </row>
    <row r="474" spans="1:6" ht="15.75" customHeight="1" x14ac:dyDescent="0.2">
      <c r="A474" s="23"/>
      <c r="C474" s="16"/>
      <c r="D474" s="16"/>
      <c r="E474" s="16"/>
      <c r="F474" s="16"/>
    </row>
    <row r="475" spans="1:6" ht="15.75" customHeight="1" x14ac:dyDescent="0.2">
      <c r="A475" s="23"/>
      <c r="C475" s="16"/>
      <c r="D475" s="16"/>
      <c r="E475" s="16"/>
      <c r="F475" s="16"/>
    </row>
    <row r="476" spans="1:6" ht="15.75" customHeight="1" x14ac:dyDescent="0.2">
      <c r="A476" s="23"/>
      <c r="C476" s="16"/>
      <c r="D476" s="16"/>
      <c r="E476" s="16"/>
      <c r="F476" s="16"/>
    </row>
    <row r="477" spans="1:6" ht="15.75" customHeight="1" x14ac:dyDescent="0.2">
      <c r="A477" s="23"/>
      <c r="C477" s="16"/>
      <c r="D477" s="16"/>
      <c r="E477" s="16"/>
      <c r="F477" s="16"/>
    </row>
    <row r="478" spans="1:6" ht="15.75" customHeight="1" x14ac:dyDescent="0.2">
      <c r="A478" s="23"/>
      <c r="C478" s="16"/>
      <c r="D478" s="16"/>
      <c r="E478" s="16"/>
      <c r="F478" s="16"/>
    </row>
    <row r="479" spans="1:6" ht="15.75" customHeight="1" x14ac:dyDescent="0.2">
      <c r="A479" s="23"/>
      <c r="C479" s="16"/>
      <c r="D479" s="16"/>
      <c r="E479" s="16"/>
      <c r="F479" s="16"/>
    </row>
    <row r="480" spans="1:6" ht="15.75" customHeight="1" x14ac:dyDescent="0.2">
      <c r="A480" s="23"/>
      <c r="C480" s="16"/>
      <c r="D480" s="16"/>
      <c r="E480" s="16"/>
      <c r="F480" s="16"/>
    </row>
    <row r="481" spans="1:6" ht="15.75" customHeight="1" x14ac:dyDescent="0.2">
      <c r="A481" s="23"/>
      <c r="C481" s="16"/>
      <c r="D481" s="16"/>
      <c r="E481" s="16"/>
      <c r="F481" s="16"/>
    </row>
    <row r="482" spans="1:6" ht="15.75" customHeight="1" x14ac:dyDescent="0.2">
      <c r="A482" s="23"/>
      <c r="C482" s="16"/>
      <c r="D482" s="16"/>
      <c r="E482" s="16"/>
      <c r="F482" s="16"/>
    </row>
    <row r="483" spans="1:6" ht="15.75" customHeight="1" x14ac:dyDescent="0.2">
      <c r="A483" s="23"/>
      <c r="C483" s="16"/>
      <c r="D483" s="16"/>
      <c r="E483" s="16"/>
      <c r="F483" s="16"/>
    </row>
    <row r="484" spans="1:6" ht="15.75" customHeight="1" x14ac:dyDescent="0.2">
      <c r="A484" s="23"/>
      <c r="C484" s="16"/>
      <c r="D484" s="16"/>
      <c r="E484" s="16"/>
      <c r="F484" s="16"/>
    </row>
    <row r="485" spans="1:6" ht="15.75" customHeight="1" x14ac:dyDescent="0.2">
      <c r="A485" s="23"/>
      <c r="C485" s="16"/>
      <c r="D485" s="16"/>
      <c r="E485" s="16"/>
      <c r="F485" s="16"/>
    </row>
    <row r="486" spans="1:6" ht="15.75" customHeight="1" x14ac:dyDescent="0.2">
      <c r="A486" s="23"/>
      <c r="C486" s="16"/>
      <c r="D486" s="16"/>
      <c r="E486" s="16"/>
      <c r="F486" s="16"/>
    </row>
    <row r="487" spans="1:6" ht="15.75" customHeight="1" x14ac:dyDescent="0.2">
      <c r="A487" s="23"/>
      <c r="C487" s="16"/>
      <c r="D487" s="16"/>
      <c r="E487" s="16"/>
      <c r="F487" s="16"/>
    </row>
    <row r="488" spans="1:6" ht="15.75" customHeight="1" x14ac:dyDescent="0.2">
      <c r="A488" s="23"/>
      <c r="C488" s="16"/>
      <c r="D488" s="16"/>
      <c r="E488" s="16"/>
      <c r="F488" s="16"/>
    </row>
    <row r="489" spans="1:6" ht="15.75" customHeight="1" x14ac:dyDescent="0.2">
      <c r="A489" s="23"/>
      <c r="C489" s="16"/>
      <c r="D489" s="16"/>
      <c r="E489" s="16"/>
      <c r="F489" s="16"/>
    </row>
    <row r="490" spans="1:6" ht="15.75" customHeight="1" x14ac:dyDescent="0.2">
      <c r="A490" s="23"/>
      <c r="C490" s="16"/>
      <c r="D490" s="16"/>
      <c r="E490" s="16"/>
      <c r="F490" s="16"/>
    </row>
    <row r="491" spans="1:6" ht="15.75" customHeight="1" x14ac:dyDescent="0.2">
      <c r="A491" s="23"/>
      <c r="C491" s="16"/>
      <c r="D491" s="16"/>
      <c r="E491" s="16"/>
      <c r="F491" s="16"/>
    </row>
    <row r="492" spans="1:6" ht="15.75" customHeight="1" x14ac:dyDescent="0.2">
      <c r="A492" s="23"/>
      <c r="C492" s="16"/>
      <c r="D492" s="16"/>
      <c r="E492" s="16"/>
      <c r="F492" s="16"/>
    </row>
    <row r="493" spans="1:6" ht="15.75" customHeight="1" x14ac:dyDescent="0.2">
      <c r="A493" s="23"/>
      <c r="C493" s="16"/>
      <c r="D493" s="16"/>
      <c r="E493" s="16"/>
      <c r="F493" s="16"/>
    </row>
    <row r="494" spans="1:6" ht="15.75" customHeight="1" x14ac:dyDescent="0.2">
      <c r="A494" s="23"/>
      <c r="C494" s="16"/>
      <c r="D494" s="16"/>
      <c r="E494" s="16"/>
      <c r="F494" s="16"/>
    </row>
    <row r="495" spans="1:6" ht="15.75" customHeight="1" x14ac:dyDescent="0.2">
      <c r="A495" s="23"/>
      <c r="C495" s="16"/>
      <c r="D495" s="16"/>
      <c r="E495" s="16"/>
      <c r="F495" s="16"/>
    </row>
    <row r="496" spans="1:6" ht="15.75" customHeight="1" x14ac:dyDescent="0.2">
      <c r="A496" s="23"/>
      <c r="C496" s="16"/>
      <c r="D496" s="16"/>
      <c r="E496" s="16"/>
      <c r="F496" s="16"/>
    </row>
    <row r="497" spans="1:6" ht="15.75" customHeight="1" x14ac:dyDescent="0.2">
      <c r="A497" s="23"/>
      <c r="C497" s="16"/>
      <c r="D497" s="16"/>
      <c r="E497" s="16"/>
      <c r="F497" s="16"/>
    </row>
    <row r="498" spans="1:6" ht="15.75" customHeight="1" x14ac:dyDescent="0.2">
      <c r="A498" s="23"/>
      <c r="C498" s="16"/>
      <c r="D498" s="16"/>
      <c r="E498" s="16"/>
      <c r="F498" s="16"/>
    </row>
    <row r="499" spans="1:6" ht="15.75" customHeight="1" x14ac:dyDescent="0.2">
      <c r="A499" s="23"/>
      <c r="C499" s="16"/>
      <c r="D499" s="16"/>
      <c r="E499" s="16"/>
      <c r="F499" s="16"/>
    </row>
    <row r="500" spans="1:6" ht="15.75" customHeight="1" x14ac:dyDescent="0.2">
      <c r="A500" s="23"/>
      <c r="C500" s="16"/>
      <c r="D500" s="16"/>
      <c r="E500" s="16"/>
      <c r="F500" s="16"/>
    </row>
    <row r="501" spans="1:6" ht="15.75" customHeight="1" x14ac:dyDescent="0.2">
      <c r="A501" s="23"/>
      <c r="C501" s="16"/>
      <c r="D501" s="16"/>
      <c r="E501" s="16"/>
      <c r="F501" s="16"/>
    </row>
    <row r="502" spans="1:6" ht="15.75" customHeight="1" x14ac:dyDescent="0.2">
      <c r="A502" s="23"/>
      <c r="C502" s="16"/>
      <c r="D502" s="16"/>
      <c r="E502" s="16"/>
      <c r="F502" s="16"/>
    </row>
    <row r="503" spans="1:6" ht="15.75" customHeight="1" x14ac:dyDescent="0.2">
      <c r="A503" s="23"/>
      <c r="C503" s="16"/>
      <c r="D503" s="16"/>
      <c r="E503" s="16"/>
      <c r="F503" s="16"/>
    </row>
    <row r="504" spans="1:6" ht="15.75" customHeight="1" x14ac:dyDescent="0.2">
      <c r="A504" s="23"/>
      <c r="C504" s="16"/>
      <c r="D504" s="16"/>
      <c r="E504" s="16"/>
      <c r="F504" s="16"/>
    </row>
    <row r="505" spans="1:6" ht="15.75" customHeight="1" x14ac:dyDescent="0.2">
      <c r="A505" s="23"/>
      <c r="C505" s="16"/>
      <c r="D505" s="16"/>
      <c r="E505" s="16"/>
      <c r="F505" s="16"/>
    </row>
    <row r="506" spans="1:6" ht="15.75" customHeight="1" x14ac:dyDescent="0.2">
      <c r="A506" s="23"/>
      <c r="C506" s="16"/>
      <c r="D506" s="16"/>
      <c r="E506" s="16"/>
      <c r="F506" s="16"/>
    </row>
    <row r="507" spans="1:6" ht="15.75" customHeight="1" x14ac:dyDescent="0.2">
      <c r="A507" s="23"/>
      <c r="C507" s="16"/>
      <c r="D507" s="16"/>
      <c r="E507" s="16"/>
      <c r="F507" s="16"/>
    </row>
    <row r="508" spans="1:6" ht="15.75" customHeight="1" x14ac:dyDescent="0.2">
      <c r="A508" s="23"/>
      <c r="C508" s="16"/>
      <c r="D508" s="16"/>
      <c r="E508" s="16"/>
      <c r="F508" s="16"/>
    </row>
    <row r="509" spans="1:6" ht="15.75" customHeight="1" x14ac:dyDescent="0.2">
      <c r="A509" s="23"/>
      <c r="C509" s="16"/>
      <c r="D509" s="16"/>
      <c r="E509" s="16"/>
      <c r="F509" s="16"/>
    </row>
    <row r="510" spans="1:6" ht="15.75" customHeight="1" x14ac:dyDescent="0.2">
      <c r="A510" s="23"/>
      <c r="C510" s="16"/>
      <c r="D510" s="16"/>
      <c r="E510" s="16"/>
      <c r="F510" s="16"/>
    </row>
    <row r="511" spans="1:6" ht="15.75" customHeight="1" x14ac:dyDescent="0.2">
      <c r="A511" s="23"/>
      <c r="C511" s="16"/>
      <c r="D511" s="16"/>
      <c r="E511" s="16"/>
      <c r="F511" s="16"/>
    </row>
    <row r="512" spans="1:6" ht="15.75" customHeight="1" x14ac:dyDescent="0.2">
      <c r="A512" s="23"/>
      <c r="C512" s="16"/>
      <c r="D512" s="16"/>
      <c r="E512" s="16"/>
      <c r="F512" s="16"/>
    </row>
    <row r="513" spans="1:6" ht="15.75" customHeight="1" x14ac:dyDescent="0.2">
      <c r="A513" s="23"/>
      <c r="C513" s="16"/>
      <c r="D513" s="16"/>
      <c r="E513" s="16"/>
      <c r="F513" s="16"/>
    </row>
    <row r="514" spans="1:6" ht="15.75" customHeight="1" x14ac:dyDescent="0.2">
      <c r="A514" s="23"/>
      <c r="C514" s="16"/>
      <c r="D514" s="16"/>
      <c r="E514" s="16"/>
      <c r="F514" s="16"/>
    </row>
    <row r="515" spans="1:6" ht="15.75" customHeight="1" x14ac:dyDescent="0.2">
      <c r="A515" s="23"/>
      <c r="C515" s="16"/>
      <c r="D515" s="16"/>
      <c r="E515" s="16"/>
      <c r="F515" s="16"/>
    </row>
    <row r="516" spans="1:6" ht="15.75" customHeight="1" x14ac:dyDescent="0.2">
      <c r="A516" s="23"/>
      <c r="C516" s="16"/>
      <c r="D516" s="16"/>
      <c r="E516" s="16"/>
      <c r="F516" s="16"/>
    </row>
    <row r="517" spans="1:6" ht="15.75" customHeight="1" x14ac:dyDescent="0.2">
      <c r="A517" s="23"/>
      <c r="C517" s="16"/>
      <c r="D517" s="16"/>
      <c r="E517" s="16"/>
      <c r="F517" s="16"/>
    </row>
    <row r="518" spans="1:6" ht="15.75" customHeight="1" x14ac:dyDescent="0.2">
      <c r="A518" s="23"/>
      <c r="C518" s="16"/>
      <c r="D518" s="16"/>
      <c r="E518" s="16"/>
      <c r="F518" s="16"/>
    </row>
    <row r="519" spans="1:6" ht="15.75" customHeight="1" x14ac:dyDescent="0.2">
      <c r="A519" s="23"/>
      <c r="C519" s="16"/>
      <c r="D519" s="16"/>
      <c r="E519" s="16"/>
      <c r="F519" s="16"/>
    </row>
    <row r="520" spans="1:6" ht="15.75" customHeight="1" x14ac:dyDescent="0.2">
      <c r="A520" s="23"/>
      <c r="C520" s="16"/>
      <c r="D520" s="16"/>
      <c r="E520" s="16"/>
      <c r="F520" s="16"/>
    </row>
    <row r="521" spans="1:6" ht="15.75" customHeight="1" x14ac:dyDescent="0.2">
      <c r="A521" s="23"/>
      <c r="C521" s="16"/>
      <c r="D521" s="16"/>
      <c r="E521" s="16"/>
      <c r="F521" s="16"/>
    </row>
    <row r="522" spans="1:6" ht="15.75" customHeight="1" x14ac:dyDescent="0.2">
      <c r="A522" s="23"/>
      <c r="C522" s="16"/>
      <c r="D522" s="16"/>
      <c r="E522" s="16"/>
      <c r="F522" s="16"/>
    </row>
    <row r="523" spans="1:6" ht="15.75" customHeight="1" x14ac:dyDescent="0.2">
      <c r="A523" s="23"/>
      <c r="C523" s="16"/>
      <c r="D523" s="16"/>
      <c r="E523" s="16"/>
      <c r="F523" s="16"/>
    </row>
    <row r="524" spans="1:6" ht="15.75" customHeight="1" x14ac:dyDescent="0.2">
      <c r="A524" s="23"/>
      <c r="C524" s="16"/>
      <c r="D524" s="16"/>
      <c r="E524" s="16"/>
      <c r="F524" s="16"/>
    </row>
    <row r="525" spans="1:6" ht="15.75" customHeight="1" x14ac:dyDescent="0.2">
      <c r="A525" s="23"/>
      <c r="C525" s="16"/>
      <c r="D525" s="16"/>
      <c r="E525" s="16"/>
      <c r="F525" s="16"/>
    </row>
    <row r="526" spans="1:6" ht="15.75" customHeight="1" x14ac:dyDescent="0.2">
      <c r="A526" s="23"/>
      <c r="C526" s="16"/>
      <c r="D526" s="16"/>
      <c r="E526" s="16"/>
      <c r="F526" s="16"/>
    </row>
    <row r="527" spans="1:6" ht="15.75" customHeight="1" x14ac:dyDescent="0.2">
      <c r="A527" s="23"/>
      <c r="C527" s="16"/>
      <c r="D527" s="16"/>
      <c r="E527" s="16"/>
      <c r="F527" s="16"/>
    </row>
    <row r="528" spans="1:6" ht="15.75" customHeight="1" x14ac:dyDescent="0.2">
      <c r="A528" s="23"/>
      <c r="C528" s="16"/>
      <c r="D528" s="16"/>
      <c r="E528" s="16"/>
      <c r="F528" s="16"/>
    </row>
    <row r="529" spans="1:6" ht="15.75" customHeight="1" x14ac:dyDescent="0.2">
      <c r="A529" s="23"/>
      <c r="C529" s="16"/>
      <c r="D529" s="16"/>
      <c r="E529" s="16"/>
      <c r="F529" s="16"/>
    </row>
    <row r="530" spans="1:6" ht="15.75" customHeight="1" x14ac:dyDescent="0.2">
      <c r="A530" s="23"/>
      <c r="C530" s="16"/>
      <c r="D530" s="16"/>
      <c r="E530" s="16"/>
      <c r="F530" s="16"/>
    </row>
    <row r="531" spans="1:6" ht="15.75" customHeight="1" x14ac:dyDescent="0.2">
      <c r="A531" s="23"/>
      <c r="C531" s="16"/>
      <c r="D531" s="16"/>
      <c r="E531" s="16"/>
      <c r="F531" s="16"/>
    </row>
    <row r="532" spans="1:6" ht="15.75" customHeight="1" x14ac:dyDescent="0.2">
      <c r="A532" s="23"/>
      <c r="C532" s="16"/>
      <c r="D532" s="16"/>
      <c r="E532" s="16"/>
      <c r="F532" s="16"/>
    </row>
    <row r="533" spans="1:6" ht="15.75" customHeight="1" x14ac:dyDescent="0.2">
      <c r="A533" s="23"/>
      <c r="C533" s="16"/>
      <c r="D533" s="16"/>
      <c r="E533" s="16"/>
      <c r="F533" s="16"/>
    </row>
    <row r="534" spans="1:6" ht="15.75" customHeight="1" x14ac:dyDescent="0.2">
      <c r="A534" s="23"/>
      <c r="C534" s="16"/>
      <c r="D534" s="16"/>
      <c r="E534" s="16"/>
      <c r="F534" s="16"/>
    </row>
    <row r="535" spans="1:6" ht="15.75" customHeight="1" x14ac:dyDescent="0.2">
      <c r="A535" s="23"/>
      <c r="C535" s="16"/>
      <c r="D535" s="16"/>
      <c r="E535" s="16"/>
      <c r="F535" s="16"/>
    </row>
    <row r="536" spans="1:6" ht="15.75" customHeight="1" x14ac:dyDescent="0.2">
      <c r="A536" s="23"/>
      <c r="C536" s="16"/>
      <c r="D536" s="16"/>
      <c r="E536" s="16"/>
      <c r="F536" s="16"/>
    </row>
    <row r="537" spans="1:6" ht="15.75" customHeight="1" x14ac:dyDescent="0.2">
      <c r="A537" s="23"/>
      <c r="C537" s="16"/>
      <c r="D537" s="16"/>
      <c r="E537" s="16"/>
      <c r="F537" s="16"/>
    </row>
    <row r="538" spans="1:6" ht="15.75" customHeight="1" x14ac:dyDescent="0.2">
      <c r="A538" s="23"/>
      <c r="C538" s="16"/>
      <c r="D538" s="16"/>
      <c r="E538" s="16"/>
      <c r="F538" s="16"/>
    </row>
    <row r="539" spans="1:6" ht="15.75" customHeight="1" x14ac:dyDescent="0.2">
      <c r="A539" s="23"/>
      <c r="C539" s="16"/>
      <c r="D539" s="16"/>
      <c r="E539" s="16"/>
      <c r="F539" s="16"/>
    </row>
    <row r="540" spans="1:6" ht="15.75" customHeight="1" x14ac:dyDescent="0.2">
      <c r="A540" s="23"/>
      <c r="C540" s="16"/>
      <c r="D540" s="16"/>
      <c r="E540" s="16"/>
      <c r="F540" s="16"/>
    </row>
    <row r="541" spans="1:6" ht="15.75" customHeight="1" x14ac:dyDescent="0.2">
      <c r="A541" s="23"/>
      <c r="C541" s="16"/>
      <c r="D541" s="16"/>
      <c r="E541" s="16"/>
      <c r="F541" s="16"/>
    </row>
    <row r="542" spans="1:6" ht="15.75" customHeight="1" x14ac:dyDescent="0.2">
      <c r="A542" s="23"/>
      <c r="C542" s="16"/>
      <c r="D542" s="16"/>
      <c r="E542" s="16"/>
      <c r="F542" s="16"/>
    </row>
    <row r="543" spans="1:6" ht="15.75" customHeight="1" x14ac:dyDescent="0.2">
      <c r="A543" s="23"/>
      <c r="C543" s="16"/>
      <c r="D543" s="16"/>
      <c r="E543" s="16"/>
      <c r="F543" s="16"/>
    </row>
    <row r="544" spans="1:6" ht="15.75" customHeight="1" x14ac:dyDescent="0.2">
      <c r="A544" s="23"/>
      <c r="C544" s="16"/>
      <c r="D544" s="16"/>
      <c r="E544" s="16"/>
      <c r="F544" s="16"/>
    </row>
    <row r="545" spans="1:6" ht="15.75" customHeight="1" x14ac:dyDescent="0.2">
      <c r="A545" s="23"/>
      <c r="C545" s="16"/>
      <c r="D545" s="16"/>
      <c r="E545" s="16"/>
      <c r="F545" s="16"/>
    </row>
    <row r="546" spans="1:6" ht="15.75" customHeight="1" x14ac:dyDescent="0.2">
      <c r="A546" s="23"/>
      <c r="C546" s="16"/>
      <c r="D546" s="16"/>
      <c r="E546" s="16"/>
      <c r="F546" s="16"/>
    </row>
    <row r="547" spans="1:6" ht="15.75" customHeight="1" x14ac:dyDescent="0.2">
      <c r="A547" s="23"/>
      <c r="C547" s="16"/>
      <c r="D547" s="16"/>
      <c r="E547" s="16"/>
      <c r="F547" s="16"/>
    </row>
    <row r="548" spans="1:6" ht="15.75" customHeight="1" x14ac:dyDescent="0.2">
      <c r="A548" s="23"/>
      <c r="C548" s="16"/>
      <c r="D548" s="16"/>
      <c r="E548" s="16"/>
      <c r="F548" s="16"/>
    </row>
    <row r="549" spans="1:6" ht="15.75" customHeight="1" x14ac:dyDescent="0.2">
      <c r="A549" s="23"/>
      <c r="C549" s="16"/>
      <c r="D549" s="16"/>
      <c r="E549" s="16"/>
      <c r="F549" s="16"/>
    </row>
    <row r="550" spans="1:6" ht="15.75" customHeight="1" x14ac:dyDescent="0.2">
      <c r="A550" s="23"/>
      <c r="C550" s="16"/>
      <c r="D550" s="16"/>
      <c r="E550" s="16"/>
      <c r="F550" s="16"/>
    </row>
    <row r="551" spans="1:6" ht="15.75" customHeight="1" x14ac:dyDescent="0.2">
      <c r="A551" s="23"/>
      <c r="C551" s="16"/>
      <c r="D551" s="16"/>
      <c r="E551" s="16"/>
      <c r="F551" s="16"/>
    </row>
    <row r="552" spans="1:6" ht="15.75" customHeight="1" x14ac:dyDescent="0.2">
      <c r="A552" s="23"/>
      <c r="C552" s="16"/>
      <c r="D552" s="16"/>
      <c r="E552" s="16"/>
      <c r="F552" s="16"/>
    </row>
    <row r="553" spans="1:6" ht="15.75" customHeight="1" x14ac:dyDescent="0.2">
      <c r="A553" s="23"/>
      <c r="C553" s="16"/>
      <c r="D553" s="16"/>
      <c r="E553" s="16"/>
      <c r="F553" s="16"/>
    </row>
    <row r="554" spans="1:6" ht="15.75" customHeight="1" x14ac:dyDescent="0.2">
      <c r="A554" s="23"/>
      <c r="C554" s="16"/>
      <c r="D554" s="16"/>
      <c r="E554" s="16"/>
      <c r="F554" s="16"/>
    </row>
    <row r="555" spans="1:6" ht="15.75" customHeight="1" x14ac:dyDescent="0.2">
      <c r="A555" s="23"/>
      <c r="C555" s="16"/>
      <c r="D555" s="16"/>
      <c r="E555" s="16"/>
      <c r="F555" s="16"/>
    </row>
    <row r="556" spans="1:6" ht="15.75" customHeight="1" x14ac:dyDescent="0.2">
      <c r="A556" s="23"/>
      <c r="C556" s="16"/>
      <c r="D556" s="16"/>
      <c r="E556" s="16"/>
      <c r="F556" s="16"/>
    </row>
    <row r="557" spans="1:6" ht="15.75" customHeight="1" x14ac:dyDescent="0.2">
      <c r="A557" s="23"/>
      <c r="C557" s="16"/>
      <c r="D557" s="16"/>
      <c r="E557" s="16"/>
      <c r="F557" s="16"/>
    </row>
    <row r="558" spans="1:6" ht="15.75" customHeight="1" x14ac:dyDescent="0.2">
      <c r="A558" s="23"/>
      <c r="C558" s="16"/>
      <c r="D558" s="16"/>
      <c r="E558" s="16"/>
      <c r="F558" s="16"/>
    </row>
    <row r="559" spans="1:6" ht="15.75" customHeight="1" x14ac:dyDescent="0.2">
      <c r="A559" s="23"/>
      <c r="C559" s="16"/>
      <c r="D559" s="16"/>
      <c r="E559" s="16"/>
      <c r="F559" s="16"/>
    </row>
    <row r="560" spans="1:6" ht="15.75" customHeight="1" x14ac:dyDescent="0.2">
      <c r="A560" s="23"/>
      <c r="C560" s="16"/>
      <c r="D560" s="16"/>
      <c r="E560" s="16"/>
      <c r="F560" s="16"/>
    </row>
    <row r="561" spans="1:6" ht="15.75" customHeight="1" x14ac:dyDescent="0.2">
      <c r="A561" s="23"/>
      <c r="C561" s="16"/>
      <c r="D561" s="16"/>
      <c r="E561" s="16"/>
      <c r="F561" s="16"/>
    </row>
    <row r="562" spans="1:6" ht="15.75" customHeight="1" x14ac:dyDescent="0.2">
      <c r="A562" s="23"/>
      <c r="C562" s="16"/>
      <c r="D562" s="16"/>
      <c r="E562" s="16"/>
      <c r="F562" s="16"/>
    </row>
    <row r="563" spans="1:6" ht="15.75" customHeight="1" x14ac:dyDescent="0.2">
      <c r="A563" s="23"/>
      <c r="C563" s="16"/>
      <c r="D563" s="16"/>
      <c r="E563" s="16"/>
      <c r="F563" s="16"/>
    </row>
    <row r="564" spans="1:6" ht="15.75" customHeight="1" x14ac:dyDescent="0.2">
      <c r="A564" s="23"/>
      <c r="C564" s="16"/>
      <c r="D564" s="16"/>
      <c r="E564" s="16"/>
      <c r="F564" s="16"/>
    </row>
    <row r="565" spans="1:6" ht="15.75" customHeight="1" x14ac:dyDescent="0.2">
      <c r="A565" s="23"/>
      <c r="C565" s="16"/>
      <c r="D565" s="16"/>
      <c r="E565" s="16"/>
      <c r="F565" s="16"/>
    </row>
    <row r="566" spans="1:6" ht="15.75" customHeight="1" x14ac:dyDescent="0.2">
      <c r="A566" s="23"/>
      <c r="C566" s="16"/>
      <c r="D566" s="16"/>
      <c r="E566" s="16"/>
      <c r="F566" s="16"/>
    </row>
    <row r="567" spans="1:6" ht="15.75" customHeight="1" x14ac:dyDescent="0.2">
      <c r="A567" s="23"/>
      <c r="C567" s="16"/>
      <c r="D567" s="16"/>
      <c r="E567" s="16"/>
      <c r="F567" s="16"/>
    </row>
    <row r="568" spans="1:6" ht="15.75" customHeight="1" x14ac:dyDescent="0.2">
      <c r="A568" s="23"/>
      <c r="C568" s="16"/>
      <c r="D568" s="16"/>
      <c r="E568" s="16"/>
      <c r="F568" s="16"/>
    </row>
    <row r="569" spans="1:6" ht="15.75" customHeight="1" x14ac:dyDescent="0.2">
      <c r="A569" s="23"/>
      <c r="C569" s="16"/>
      <c r="D569" s="16"/>
      <c r="E569" s="16"/>
      <c r="F569" s="16"/>
    </row>
    <row r="570" spans="1:6" ht="15.75" customHeight="1" x14ac:dyDescent="0.2">
      <c r="A570" s="23"/>
      <c r="C570" s="16"/>
      <c r="D570" s="16"/>
      <c r="E570" s="16"/>
      <c r="F570" s="16"/>
    </row>
    <row r="571" spans="1:6" ht="15.75" customHeight="1" x14ac:dyDescent="0.2">
      <c r="A571" s="23"/>
      <c r="C571" s="16"/>
      <c r="D571" s="16"/>
      <c r="E571" s="16"/>
      <c r="F571" s="16"/>
    </row>
    <row r="572" spans="1:6" ht="15.75" customHeight="1" x14ac:dyDescent="0.2">
      <c r="A572" s="23"/>
      <c r="C572" s="16"/>
      <c r="D572" s="16"/>
      <c r="E572" s="16"/>
      <c r="F572" s="16"/>
    </row>
    <row r="573" spans="1:6" ht="15.75" customHeight="1" x14ac:dyDescent="0.2">
      <c r="A573" s="23"/>
      <c r="C573" s="16"/>
      <c r="D573" s="16"/>
      <c r="E573" s="16"/>
      <c r="F573" s="16"/>
    </row>
    <row r="574" spans="1:6" ht="15.75" customHeight="1" x14ac:dyDescent="0.2">
      <c r="A574" s="23"/>
      <c r="C574" s="16"/>
      <c r="D574" s="16"/>
      <c r="E574" s="16"/>
      <c r="F574" s="16"/>
    </row>
    <row r="575" spans="1:6" ht="15.75" customHeight="1" x14ac:dyDescent="0.2">
      <c r="A575" s="23"/>
      <c r="C575" s="16"/>
      <c r="D575" s="16"/>
      <c r="E575" s="16"/>
      <c r="F575" s="16"/>
    </row>
    <row r="576" spans="1:6" ht="15.75" customHeight="1" x14ac:dyDescent="0.2">
      <c r="A576" s="23"/>
      <c r="C576" s="16"/>
      <c r="D576" s="16"/>
      <c r="E576" s="16"/>
      <c r="F576" s="16"/>
    </row>
    <row r="577" spans="1:6" ht="15.75" customHeight="1" x14ac:dyDescent="0.2">
      <c r="A577" s="23"/>
      <c r="C577" s="16"/>
      <c r="D577" s="16"/>
      <c r="E577" s="16"/>
      <c r="F577" s="16"/>
    </row>
    <row r="578" spans="1:6" ht="15.75" customHeight="1" x14ac:dyDescent="0.2">
      <c r="A578" s="23"/>
      <c r="C578" s="16"/>
      <c r="D578" s="16"/>
      <c r="E578" s="16"/>
      <c r="F578" s="16"/>
    </row>
    <row r="579" spans="1:6" ht="15.75" customHeight="1" x14ac:dyDescent="0.2">
      <c r="A579" s="23"/>
      <c r="C579" s="16"/>
      <c r="D579" s="16"/>
      <c r="E579" s="16"/>
      <c r="F579" s="16"/>
    </row>
    <row r="580" spans="1:6" ht="15.75" customHeight="1" x14ac:dyDescent="0.2">
      <c r="A580" s="23"/>
      <c r="C580" s="16"/>
      <c r="D580" s="16"/>
      <c r="E580" s="16"/>
      <c r="F580" s="16"/>
    </row>
    <row r="581" spans="1:6" ht="15.75" customHeight="1" x14ac:dyDescent="0.2">
      <c r="A581" s="23"/>
      <c r="C581" s="16"/>
      <c r="D581" s="16"/>
      <c r="E581" s="16"/>
      <c r="F581" s="16"/>
    </row>
    <row r="582" spans="1:6" ht="15.75" customHeight="1" x14ac:dyDescent="0.2">
      <c r="A582" s="23"/>
      <c r="C582" s="16"/>
      <c r="D582" s="16"/>
      <c r="E582" s="16"/>
      <c r="F582" s="16"/>
    </row>
    <row r="583" spans="1:6" ht="15.75" customHeight="1" x14ac:dyDescent="0.2">
      <c r="A583" s="23"/>
      <c r="C583" s="16"/>
      <c r="D583" s="16"/>
      <c r="E583" s="16"/>
      <c r="F583" s="16"/>
    </row>
    <row r="584" spans="1:6" ht="15.75" customHeight="1" x14ac:dyDescent="0.2">
      <c r="A584" s="23"/>
      <c r="C584" s="16"/>
      <c r="D584" s="16"/>
      <c r="E584" s="16"/>
      <c r="F584" s="16"/>
    </row>
    <row r="585" spans="1:6" ht="15.75" customHeight="1" x14ac:dyDescent="0.2">
      <c r="A585" s="23"/>
      <c r="C585" s="16"/>
      <c r="D585" s="16"/>
      <c r="E585" s="16"/>
      <c r="F585" s="16"/>
    </row>
    <row r="586" spans="1:6" ht="15.75" customHeight="1" x14ac:dyDescent="0.2">
      <c r="A586" s="23"/>
      <c r="C586" s="16"/>
      <c r="D586" s="16"/>
      <c r="E586" s="16"/>
      <c r="F586" s="16"/>
    </row>
    <row r="587" spans="1:6" ht="15.75" customHeight="1" x14ac:dyDescent="0.2">
      <c r="A587" s="23"/>
      <c r="C587" s="16"/>
      <c r="D587" s="16"/>
      <c r="E587" s="16"/>
      <c r="F587" s="16"/>
    </row>
    <row r="588" spans="1:6" ht="15.75" customHeight="1" x14ac:dyDescent="0.2">
      <c r="A588" s="23"/>
      <c r="C588" s="16"/>
      <c r="D588" s="16"/>
      <c r="E588" s="16"/>
      <c r="F588" s="16"/>
    </row>
    <row r="589" spans="1:6" ht="15.75" customHeight="1" x14ac:dyDescent="0.2">
      <c r="A589" s="23"/>
      <c r="C589" s="16"/>
      <c r="D589" s="16"/>
      <c r="E589" s="16"/>
      <c r="F589" s="16"/>
    </row>
    <row r="590" spans="1:6" ht="15.75" customHeight="1" x14ac:dyDescent="0.2">
      <c r="A590" s="23"/>
      <c r="C590" s="16"/>
      <c r="D590" s="16"/>
      <c r="E590" s="16"/>
      <c r="F590" s="16"/>
    </row>
    <row r="591" spans="1:6" ht="15.75" customHeight="1" x14ac:dyDescent="0.2">
      <c r="A591" s="23"/>
      <c r="C591" s="16"/>
      <c r="D591" s="16"/>
      <c r="E591" s="16"/>
      <c r="F591" s="16"/>
    </row>
    <row r="592" spans="1:6" ht="15.75" customHeight="1" x14ac:dyDescent="0.2">
      <c r="A592" s="23"/>
      <c r="C592" s="16"/>
      <c r="D592" s="16"/>
      <c r="E592" s="16"/>
      <c r="F592" s="16"/>
    </row>
    <row r="593" spans="1:6" ht="15.75" customHeight="1" x14ac:dyDescent="0.2">
      <c r="A593" s="23"/>
      <c r="C593" s="16"/>
      <c r="D593" s="16"/>
      <c r="E593" s="16"/>
      <c r="F593" s="16"/>
    </row>
    <row r="594" spans="1:6" ht="15.75" customHeight="1" x14ac:dyDescent="0.2">
      <c r="A594" s="23"/>
      <c r="C594" s="16"/>
      <c r="D594" s="16"/>
      <c r="E594" s="16"/>
      <c r="F594" s="16"/>
    </row>
    <row r="595" spans="1:6" ht="15.75" customHeight="1" x14ac:dyDescent="0.2">
      <c r="A595" s="23"/>
      <c r="C595" s="16"/>
      <c r="D595" s="16"/>
      <c r="E595" s="16"/>
      <c r="F595" s="16"/>
    </row>
    <row r="596" spans="1:6" ht="15.75" customHeight="1" x14ac:dyDescent="0.2">
      <c r="A596" s="23"/>
      <c r="C596" s="16"/>
      <c r="D596" s="16"/>
      <c r="E596" s="16"/>
      <c r="F596" s="16"/>
    </row>
    <row r="597" spans="1:6" ht="15.75" customHeight="1" x14ac:dyDescent="0.2">
      <c r="A597" s="23"/>
      <c r="C597" s="16"/>
      <c r="D597" s="16"/>
      <c r="E597" s="16"/>
      <c r="F597" s="16"/>
    </row>
    <row r="598" spans="1:6" ht="15.75" customHeight="1" x14ac:dyDescent="0.2">
      <c r="A598" s="23"/>
      <c r="C598" s="16"/>
      <c r="D598" s="16"/>
      <c r="E598" s="16"/>
      <c r="F598" s="16"/>
    </row>
    <row r="599" spans="1:6" ht="15.75" customHeight="1" x14ac:dyDescent="0.2">
      <c r="A599" s="23"/>
      <c r="C599" s="16"/>
      <c r="D599" s="16"/>
      <c r="E599" s="16"/>
      <c r="F599" s="16"/>
    </row>
    <row r="600" spans="1:6" ht="15.75" customHeight="1" x14ac:dyDescent="0.2">
      <c r="A600" s="23"/>
      <c r="C600" s="16"/>
      <c r="D600" s="16"/>
      <c r="E600" s="16"/>
      <c r="F600" s="16"/>
    </row>
    <row r="601" spans="1:6" ht="15.75" customHeight="1" x14ac:dyDescent="0.2">
      <c r="A601" s="23"/>
      <c r="C601" s="16"/>
      <c r="D601" s="16"/>
      <c r="E601" s="16"/>
      <c r="F601" s="16"/>
    </row>
    <row r="602" spans="1:6" ht="15.75" customHeight="1" x14ac:dyDescent="0.2">
      <c r="A602" s="23"/>
      <c r="C602" s="16"/>
      <c r="D602" s="16"/>
      <c r="E602" s="16"/>
      <c r="F602" s="16"/>
    </row>
    <row r="603" spans="1:6" ht="15.75" customHeight="1" x14ac:dyDescent="0.2">
      <c r="A603" s="23"/>
      <c r="C603" s="16"/>
      <c r="D603" s="16"/>
      <c r="E603" s="16"/>
      <c r="F603" s="16"/>
    </row>
    <row r="604" spans="1:6" ht="15.75" customHeight="1" x14ac:dyDescent="0.2">
      <c r="A604" s="23"/>
      <c r="C604" s="16"/>
      <c r="D604" s="16"/>
      <c r="E604" s="16"/>
      <c r="F604" s="16"/>
    </row>
    <row r="605" spans="1:6" ht="15.75" customHeight="1" x14ac:dyDescent="0.2">
      <c r="A605" s="23"/>
      <c r="C605" s="16"/>
      <c r="D605" s="16"/>
      <c r="E605" s="16"/>
      <c r="F605" s="16"/>
    </row>
    <row r="606" spans="1:6" ht="15.75" customHeight="1" x14ac:dyDescent="0.2">
      <c r="A606" s="23"/>
      <c r="C606" s="16"/>
      <c r="D606" s="16"/>
      <c r="E606" s="16"/>
      <c r="F606" s="16"/>
    </row>
    <row r="607" spans="1:6" ht="15.75" customHeight="1" x14ac:dyDescent="0.2">
      <c r="A607" s="23"/>
      <c r="C607" s="16"/>
      <c r="D607" s="16"/>
      <c r="E607" s="16"/>
      <c r="F607" s="16"/>
    </row>
    <row r="608" spans="1:6" ht="15.75" customHeight="1" x14ac:dyDescent="0.2">
      <c r="A608" s="23"/>
      <c r="C608" s="16"/>
      <c r="D608" s="16"/>
      <c r="E608" s="16"/>
      <c r="F608" s="16"/>
    </row>
    <row r="609" spans="1:6" ht="15.75" customHeight="1" x14ac:dyDescent="0.2">
      <c r="A609" s="23"/>
      <c r="C609" s="16"/>
      <c r="D609" s="16"/>
      <c r="E609" s="16"/>
      <c r="F609" s="16"/>
    </row>
    <row r="610" spans="1:6" ht="15.75" customHeight="1" x14ac:dyDescent="0.2">
      <c r="A610" s="23"/>
      <c r="C610" s="16"/>
      <c r="D610" s="16"/>
      <c r="E610" s="16"/>
      <c r="F610" s="16"/>
    </row>
    <row r="611" spans="1:6" ht="15.75" customHeight="1" x14ac:dyDescent="0.2">
      <c r="A611" s="23"/>
      <c r="C611" s="16"/>
      <c r="D611" s="16"/>
      <c r="E611" s="16"/>
      <c r="F611" s="16"/>
    </row>
    <row r="612" spans="1:6" ht="15.75" customHeight="1" x14ac:dyDescent="0.2">
      <c r="A612" s="23"/>
      <c r="C612" s="16"/>
      <c r="D612" s="16"/>
      <c r="E612" s="16"/>
      <c r="F612" s="16"/>
    </row>
    <row r="613" spans="1:6" ht="15.75" customHeight="1" x14ac:dyDescent="0.2">
      <c r="A613" s="23"/>
      <c r="C613" s="16"/>
      <c r="D613" s="16"/>
      <c r="E613" s="16"/>
      <c r="F613" s="16"/>
    </row>
    <row r="614" spans="1:6" ht="15.75" customHeight="1" x14ac:dyDescent="0.2">
      <c r="A614" s="23"/>
      <c r="C614" s="16"/>
      <c r="D614" s="16"/>
      <c r="E614" s="16"/>
      <c r="F614" s="16"/>
    </row>
    <row r="615" spans="1:6" ht="15.75" customHeight="1" x14ac:dyDescent="0.2">
      <c r="A615" s="23"/>
      <c r="C615" s="16"/>
      <c r="D615" s="16"/>
      <c r="E615" s="16"/>
      <c r="F615" s="16"/>
    </row>
    <row r="616" spans="1:6" ht="15.75" customHeight="1" x14ac:dyDescent="0.2">
      <c r="A616" s="23"/>
      <c r="C616" s="16"/>
      <c r="D616" s="16"/>
      <c r="E616" s="16"/>
      <c r="F616" s="16"/>
    </row>
    <row r="617" spans="1:6" ht="15.75" customHeight="1" x14ac:dyDescent="0.2">
      <c r="A617" s="23"/>
      <c r="C617" s="16"/>
      <c r="D617" s="16"/>
      <c r="E617" s="16"/>
      <c r="F617" s="16"/>
    </row>
    <row r="618" spans="1:6" ht="15.75" customHeight="1" x14ac:dyDescent="0.2">
      <c r="A618" s="23"/>
      <c r="C618" s="16"/>
      <c r="D618" s="16"/>
      <c r="E618" s="16"/>
      <c r="F618" s="16"/>
    </row>
    <row r="619" spans="1:6" ht="15.75" customHeight="1" x14ac:dyDescent="0.2">
      <c r="A619" s="23"/>
      <c r="C619" s="16"/>
      <c r="D619" s="16"/>
      <c r="E619" s="16"/>
      <c r="F619" s="16"/>
    </row>
    <row r="620" spans="1:6" ht="15.75" customHeight="1" x14ac:dyDescent="0.2">
      <c r="A620" s="23"/>
      <c r="C620" s="16"/>
      <c r="D620" s="16"/>
      <c r="E620" s="16"/>
      <c r="F620" s="16"/>
    </row>
    <row r="621" spans="1:6" ht="15.75" customHeight="1" x14ac:dyDescent="0.2">
      <c r="A621" s="23"/>
      <c r="C621" s="16"/>
      <c r="D621" s="16"/>
      <c r="E621" s="16"/>
      <c r="F621" s="16"/>
    </row>
    <row r="622" spans="1:6" ht="15.75" customHeight="1" x14ac:dyDescent="0.2">
      <c r="A622" s="23"/>
      <c r="C622" s="16"/>
      <c r="D622" s="16"/>
      <c r="E622" s="16"/>
      <c r="F622" s="16"/>
    </row>
    <row r="623" spans="1:6" ht="15.75" customHeight="1" x14ac:dyDescent="0.2">
      <c r="A623" s="23"/>
      <c r="C623" s="16"/>
      <c r="D623" s="16"/>
      <c r="E623" s="16"/>
      <c r="F623" s="16"/>
    </row>
    <row r="624" spans="1:6" ht="15.75" customHeight="1" x14ac:dyDescent="0.2">
      <c r="A624" s="23"/>
      <c r="C624" s="16"/>
      <c r="D624" s="16"/>
      <c r="E624" s="16"/>
      <c r="F624" s="16"/>
    </row>
    <row r="625" spans="1:6" ht="15.75" customHeight="1" x14ac:dyDescent="0.2">
      <c r="A625" s="23"/>
      <c r="C625" s="16"/>
      <c r="D625" s="16"/>
      <c r="E625" s="16"/>
      <c r="F625" s="16"/>
    </row>
    <row r="626" spans="1:6" ht="15.75" customHeight="1" x14ac:dyDescent="0.2">
      <c r="A626" s="23"/>
      <c r="C626" s="16"/>
      <c r="D626" s="16"/>
      <c r="E626" s="16"/>
      <c r="F626" s="16"/>
    </row>
    <row r="627" spans="1:6" ht="15.75" customHeight="1" x14ac:dyDescent="0.2">
      <c r="A627" s="23"/>
      <c r="C627" s="16"/>
      <c r="D627" s="16"/>
      <c r="E627" s="16"/>
      <c r="F627" s="16"/>
    </row>
    <row r="628" spans="1:6" ht="15.75" customHeight="1" x14ac:dyDescent="0.2">
      <c r="A628" s="23"/>
      <c r="C628" s="16"/>
      <c r="D628" s="16"/>
      <c r="E628" s="16"/>
      <c r="F628" s="16"/>
    </row>
    <row r="629" spans="1:6" ht="15.75" customHeight="1" x14ac:dyDescent="0.2">
      <c r="A629" s="23"/>
      <c r="C629" s="16"/>
      <c r="D629" s="16"/>
      <c r="E629" s="16"/>
      <c r="F629" s="16"/>
    </row>
    <row r="630" spans="1:6" ht="15.75" customHeight="1" x14ac:dyDescent="0.2">
      <c r="A630" s="23"/>
      <c r="C630" s="16"/>
      <c r="D630" s="16"/>
      <c r="E630" s="16"/>
      <c r="F630" s="16"/>
    </row>
    <row r="631" spans="1:6" ht="15.75" customHeight="1" x14ac:dyDescent="0.2">
      <c r="A631" s="23"/>
      <c r="C631" s="16"/>
      <c r="D631" s="16"/>
      <c r="E631" s="16"/>
      <c r="F631" s="16"/>
    </row>
    <row r="632" spans="1:6" ht="15.75" customHeight="1" x14ac:dyDescent="0.2">
      <c r="A632" s="23"/>
      <c r="C632" s="16"/>
      <c r="D632" s="16"/>
      <c r="E632" s="16"/>
      <c r="F632" s="16"/>
    </row>
    <row r="633" spans="1:6" ht="15.75" customHeight="1" x14ac:dyDescent="0.2">
      <c r="A633" s="23"/>
      <c r="C633" s="16"/>
      <c r="D633" s="16"/>
      <c r="E633" s="16"/>
      <c r="F633" s="16"/>
    </row>
    <row r="634" spans="1:6" ht="15.75" customHeight="1" x14ac:dyDescent="0.2">
      <c r="A634" s="23"/>
      <c r="C634" s="16"/>
      <c r="D634" s="16"/>
      <c r="E634" s="16"/>
      <c r="F634" s="16"/>
    </row>
    <row r="635" spans="1:6" ht="15.75" customHeight="1" x14ac:dyDescent="0.2">
      <c r="A635" s="23"/>
      <c r="C635" s="16"/>
      <c r="D635" s="16"/>
      <c r="E635" s="16"/>
      <c r="F635" s="16"/>
    </row>
    <row r="636" spans="1:6" ht="15.75" customHeight="1" x14ac:dyDescent="0.2">
      <c r="A636" s="23"/>
      <c r="C636" s="16"/>
      <c r="D636" s="16"/>
      <c r="E636" s="16"/>
      <c r="F636" s="16"/>
    </row>
    <row r="637" spans="1:6" ht="15.75" customHeight="1" x14ac:dyDescent="0.2">
      <c r="A637" s="23"/>
      <c r="C637" s="16"/>
      <c r="D637" s="16"/>
      <c r="E637" s="16"/>
      <c r="F637" s="16"/>
    </row>
    <row r="638" spans="1:6" ht="15.75" customHeight="1" x14ac:dyDescent="0.2">
      <c r="A638" s="23"/>
      <c r="C638" s="16"/>
      <c r="D638" s="16"/>
      <c r="E638" s="16"/>
      <c r="F638" s="16"/>
    </row>
    <row r="639" spans="1:6" ht="15.75" customHeight="1" x14ac:dyDescent="0.2">
      <c r="A639" s="23"/>
      <c r="C639" s="16"/>
      <c r="D639" s="16"/>
      <c r="E639" s="16"/>
      <c r="F639" s="16"/>
    </row>
    <row r="640" spans="1:6" ht="15.75" customHeight="1" x14ac:dyDescent="0.2">
      <c r="A640" s="23"/>
      <c r="C640" s="16"/>
      <c r="D640" s="16"/>
      <c r="E640" s="16"/>
      <c r="F640" s="16"/>
    </row>
    <row r="641" spans="1:6" ht="15.75" customHeight="1" x14ac:dyDescent="0.2">
      <c r="A641" s="23"/>
      <c r="C641" s="16"/>
      <c r="D641" s="16"/>
      <c r="E641" s="16"/>
      <c r="F641" s="16"/>
    </row>
    <row r="642" spans="1:6" ht="15.75" customHeight="1" x14ac:dyDescent="0.2">
      <c r="A642" s="23"/>
      <c r="C642" s="16"/>
      <c r="D642" s="16"/>
      <c r="E642" s="16"/>
      <c r="F642" s="16"/>
    </row>
    <row r="643" spans="1:6" ht="15.75" customHeight="1" x14ac:dyDescent="0.2">
      <c r="A643" s="23"/>
      <c r="C643" s="16"/>
      <c r="D643" s="16"/>
      <c r="E643" s="16"/>
      <c r="F643" s="16"/>
    </row>
    <row r="644" spans="1:6" ht="15.75" customHeight="1" x14ac:dyDescent="0.2">
      <c r="A644" s="23"/>
      <c r="C644" s="16"/>
      <c r="D644" s="16"/>
      <c r="E644" s="16"/>
      <c r="F644" s="16"/>
    </row>
    <row r="645" spans="1:6" ht="15.75" customHeight="1" x14ac:dyDescent="0.2">
      <c r="A645" s="23"/>
      <c r="C645" s="16"/>
      <c r="D645" s="16"/>
      <c r="E645" s="16"/>
      <c r="F645" s="16"/>
    </row>
    <row r="646" spans="1:6" ht="15.75" customHeight="1" x14ac:dyDescent="0.2">
      <c r="A646" s="23"/>
      <c r="C646" s="16"/>
      <c r="D646" s="16"/>
      <c r="E646" s="16"/>
      <c r="F646" s="16"/>
    </row>
    <row r="647" spans="1:6" ht="15.75" customHeight="1" x14ac:dyDescent="0.2">
      <c r="A647" s="23"/>
      <c r="C647" s="16"/>
      <c r="D647" s="16"/>
      <c r="E647" s="16"/>
      <c r="F647" s="16"/>
    </row>
    <row r="648" spans="1:6" ht="15.75" customHeight="1" x14ac:dyDescent="0.2">
      <c r="A648" s="23"/>
      <c r="C648" s="16"/>
      <c r="D648" s="16"/>
      <c r="E648" s="16"/>
      <c r="F648" s="16"/>
    </row>
    <row r="649" spans="1:6" ht="15.75" customHeight="1" x14ac:dyDescent="0.2">
      <c r="A649" s="23"/>
      <c r="C649" s="16"/>
      <c r="D649" s="16"/>
      <c r="E649" s="16"/>
      <c r="F649" s="16"/>
    </row>
    <row r="650" spans="1:6" ht="15.75" customHeight="1" x14ac:dyDescent="0.2">
      <c r="A650" s="23"/>
      <c r="C650" s="16"/>
      <c r="D650" s="16"/>
      <c r="E650" s="16"/>
      <c r="F650" s="16"/>
    </row>
    <row r="651" spans="1:6" ht="15.75" customHeight="1" x14ac:dyDescent="0.2">
      <c r="A651" s="23"/>
      <c r="C651" s="16"/>
      <c r="D651" s="16"/>
      <c r="E651" s="16"/>
      <c r="F651" s="16"/>
    </row>
    <row r="652" spans="1:6" ht="15.75" customHeight="1" x14ac:dyDescent="0.2">
      <c r="A652" s="23"/>
      <c r="C652" s="16"/>
      <c r="D652" s="16"/>
      <c r="E652" s="16"/>
      <c r="F652" s="16"/>
    </row>
    <row r="653" spans="1:6" ht="15.75" customHeight="1" x14ac:dyDescent="0.2">
      <c r="A653" s="23"/>
      <c r="C653" s="16"/>
      <c r="D653" s="16"/>
      <c r="E653" s="16"/>
      <c r="F653" s="16"/>
    </row>
    <row r="654" spans="1:6" ht="15.75" customHeight="1" x14ac:dyDescent="0.2">
      <c r="A654" s="23"/>
      <c r="C654" s="16"/>
      <c r="D654" s="16"/>
      <c r="E654" s="16"/>
      <c r="F654" s="16"/>
    </row>
    <row r="655" spans="1:6" ht="15.75" customHeight="1" x14ac:dyDescent="0.2">
      <c r="A655" s="23"/>
      <c r="C655" s="16"/>
      <c r="D655" s="16"/>
      <c r="E655" s="16"/>
      <c r="F655" s="16"/>
    </row>
    <row r="656" spans="1:6" ht="15.75" customHeight="1" x14ac:dyDescent="0.2">
      <c r="A656" s="23"/>
      <c r="C656" s="16"/>
      <c r="D656" s="16"/>
      <c r="E656" s="16"/>
      <c r="F656" s="16"/>
    </row>
    <row r="657" spans="1:6" ht="15.75" customHeight="1" x14ac:dyDescent="0.2">
      <c r="A657" s="23"/>
      <c r="C657" s="16"/>
      <c r="D657" s="16"/>
      <c r="E657" s="16"/>
      <c r="F657" s="16"/>
    </row>
    <row r="658" spans="1:6" ht="15.75" customHeight="1" x14ac:dyDescent="0.2">
      <c r="A658" s="23"/>
      <c r="C658" s="16"/>
      <c r="D658" s="16"/>
      <c r="E658" s="16"/>
      <c r="F658" s="16"/>
    </row>
    <row r="659" spans="1:6" ht="15.75" customHeight="1" x14ac:dyDescent="0.2">
      <c r="A659" s="23"/>
      <c r="C659" s="16"/>
      <c r="D659" s="16"/>
      <c r="E659" s="16"/>
      <c r="F659" s="16"/>
    </row>
    <row r="660" spans="1:6" ht="15.75" customHeight="1" x14ac:dyDescent="0.2">
      <c r="A660" s="23"/>
      <c r="C660" s="16"/>
      <c r="D660" s="16"/>
      <c r="E660" s="16"/>
      <c r="F660" s="16"/>
    </row>
    <row r="661" spans="1:6" ht="15.75" customHeight="1" x14ac:dyDescent="0.2">
      <c r="A661" s="23"/>
      <c r="C661" s="16"/>
      <c r="D661" s="16"/>
      <c r="E661" s="16"/>
      <c r="F661" s="16"/>
    </row>
    <row r="662" spans="1:6" ht="15.75" customHeight="1" x14ac:dyDescent="0.2">
      <c r="A662" s="23"/>
      <c r="C662" s="16"/>
      <c r="D662" s="16"/>
      <c r="E662" s="16"/>
      <c r="F662" s="16"/>
    </row>
    <row r="663" spans="1:6" ht="15.75" customHeight="1" x14ac:dyDescent="0.2">
      <c r="A663" s="23"/>
      <c r="C663" s="16"/>
      <c r="D663" s="16"/>
      <c r="E663" s="16"/>
      <c r="F663" s="16"/>
    </row>
    <row r="664" spans="1:6" ht="15.75" customHeight="1" x14ac:dyDescent="0.2">
      <c r="A664" s="23"/>
      <c r="C664" s="16"/>
      <c r="D664" s="16"/>
      <c r="E664" s="16"/>
      <c r="F664" s="16"/>
    </row>
    <row r="665" spans="1:6" ht="15.75" customHeight="1" x14ac:dyDescent="0.2">
      <c r="A665" s="23"/>
      <c r="C665" s="16"/>
      <c r="D665" s="16"/>
      <c r="E665" s="16"/>
      <c r="F665" s="16"/>
    </row>
    <row r="666" spans="1:6" ht="15.75" customHeight="1" x14ac:dyDescent="0.2">
      <c r="A666" s="23"/>
      <c r="C666" s="16"/>
      <c r="D666" s="16"/>
      <c r="E666" s="16"/>
      <c r="F666" s="16"/>
    </row>
    <row r="667" spans="1:6" ht="15.75" customHeight="1" x14ac:dyDescent="0.2">
      <c r="A667" s="23"/>
      <c r="C667" s="16"/>
      <c r="D667" s="16"/>
      <c r="E667" s="16"/>
      <c r="F667" s="16"/>
    </row>
    <row r="668" spans="1:6" ht="15.75" customHeight="1" x14ac:dyDescent="0.2">
      <c r="A668" s="23"/>
      <c r="C668" s="16"/>
      <c r="D668" s="16"/>
      <c r="E668" s="16"/>
      <c r="F668" s="16"/>
    </row>
    <row r="669" spans="1:6" ht="15.75" customHeight="1" x14ac:dyDescent="0.2">
      <c r="A669" s="23"/>
      <c r="C669" s="16"/>
      <c r="D669" s="16"/>
      <c r="E669" s="16"/>
      <c r="F669" s="16"/>
    </row>
    <row r="670" spans="1:6" ht="15.75" customHeight="1" x14ac:dyDescent="0.2">
      <c r="A670" s="23"/>
      <c r="C670" s="16"/>
      <c r="D670" s="16"/>
      <c r="E670" s="16"/>
      <c r="F670" s="16"/>
    </row>
    <row r="671" spans="1:6" ht="15.75" customHeight="1" x14ac:dyDescent="0.2">
      <c r="A671" s="23"/>
      <c r="C671" s="16"/>
      <c r="D671" s="16"/>
      <c r="E671" s="16"/>
      <c r="F671" s="16"/>
    </row>
    <row r="672" spans="1:6" ht="15.75" customHeight="1" x14ac:dyDescent="0.2">
      <c r="A672" s="23"/>
      <c r="C672" s="16"/>
      <c r="D672" s="16"/>
      <c r="E672" s="16"/>
      <c r="F672" s="16"/>
    </row>
    <row r="673" spans="1:6" ht="15.75" customHeight="1" x14ac:dyDescent="0.2">
      <c r="A673" s="23"/>
      <c r="C673" s="16"/>
      <c r="D673" s="16"/>
      <c r="E673" s="16"/>
      <c r="F673" s="16"/>
    </row>
    <row r="674" spans="1:6" ht="15.75" customHeight="1" x14ac:dyDescent="0.2">
      <c r="A674" s="23"/>
      <c r="C674" s="16"/>
      <c r="D674" s="16"/>
      <c r="E674" s="16"/>
      <c r="F674" s="16"/>
    </row>
    <row r="675" spans="1:6" ht="15.75" customHeight="1" x14ac:dyDescent="0.2">
      <c r="A675" s="23"/>
      <c r="C675" s="16"/>
      <c r="D675" s="16"/>
      <c r="E675" s="16"/>
      <c r="F675" s="16"/>
    </row>
    <row r="676" spans="1:6" ht="15.75" customHeight="1" x14ac:dyDescent="0.2">
      <c r="A676" s="23"/>
      <c r="C676" s="16"/>
      <c r="D676" s="16"/>
      <c r="E676" s="16"/>
      <c r="F676" s="16"/>
    </row>
    <row r="677" spans="1:6" ht="15.75" customHeight="1" x14ac:dyDescent="0.2">
      <c r="A677" s="23"/>
      <c r="C677" s="16"/>
      <c r="D677" s="16"/>
      <c r="E677" s="16"/>
      <c r="F677" s="16"/>
    </row>
    <row r="678" spans="1:6" ht="15.75" customHeight="1" x14ac:dyDescent="0.2">
      <c r="A678" s="23"/>
      <c r="C678" s="16"/>
      <c r="D678" s="16"/>
      <c r="E678" s="16"/>
      <c r="F678" s="16"/>
    </row>
    <row r="679" spans="1:6" ht="15.75" customHeight="1" x14ac:dyDescent="0.2">
      <c r="A679" s="23"/>
      <c r="C679" s="16"/>
      <c r="D679" s="16"/>
      <c r="E679" s="16"/>
      <c r="F679" s="16"/>
    </row>
    <row r="680" spans="1:6" ht="15.75" customHeight="1" x14ac:dyDescent="0.2">
      <c r="A680" s="23"/>
      <c r="C680" s="16"/>
      <c r="D680" s="16"/>
      <c r="E680" s="16"/>
      <c r="F680" s="16"/>
    </row>
    <row r="681" spans="1:6" ht="15.75" customHeight="1" x14ac:dyDescent="0.2">
      <c r="A681" s="23"/>
      <c r="C681" s="16"/>
      <c r="D681" s="16"/>
      <c r="E681" s="16"/>
      <c r="F681" s="16"/>
    </row>
    <row r="682" spans="1:6" ht="15.75" customHeight="1" x14ac:dyDescent="0.2">
      <c r="A682" s="23"/>
      <c r="C682" s="16"/>
      <c r="D682" s="16"/>
      <c r="E682" s="16"/>
      <c r="F682" s="16"/>
    </row>
    <row r="683" spans="1:6" ht="15.75" customHeight="1" x14ac:dyDescent="0.2">
      <c r="A683" s="23"/>
      <c r="C683" s="16"/>
      <c r="D683" s="16"/>
      <c r="E683" s="16"/>
      <c r="F683" s="16"/>
    </row>
    <row r="684" spans="1:6" ht="15.75" customHeight="1" x14ac:dyDescent="0.2">
      <c r="A684" s="23"/>
      <c r="C684" s="16"/>
      <c r="D684" s="16"/>
      <c r="E684" s="16"/>
      <c r="F684" s="16"/>
    </row>
    <row r="685" spans="1:6" ht="15.75" customHeight="1" x14ac:dyDescent="0.2">
      <c r="A685" s="23"/>
      <c r="C685" s="16"/>
      <c r="D685" s="16"/>
      <c r="E685" s="16"/>
      <c r="F685" s="16"/>
    </row>
    <row r="686" spans="1:6" ht="15.75" customHeight="1" x14ac:dyDescent="0.2">
      <c r="A686" s="23"/>
      <c r="C686" s="16"/>
      <c r="D686" s="16"/>
      <c r="E686" s="16"/>
      <c r="F686" s="16"/>
    </row>
    <row r="687" spans="1:6" ht="15.75" customHeight="1" x14ac:dyDescent="0.2">
      <c r="A687" s="23"/>
      <c r="C687" s="16"/>
      <c r="D687" s="16"/>
      <c r="E687" s="16"/>
      <c r="F687" s="16"/>
    </row>
    <row r="688" spans="1:6" ht="15.75" customHeight="1" x14ac:dyDescent="0.2">
      <c r="A688" s="23"/>
      <c r="C688" s="16"/>
      <c r="D688" s="16"/>
      <c r="E688" s="16"/>
      <c r="F688" s="16"/>
    </row>
    <row r="689" spans="1:6" ht="15.75" customHeight="1" x14ac:dyDescent="0.2">
      <c r="A689" s="23"/>
      <c r="C689" s="16"/>
      <c r="D689" s="16"/>
      <c r="E689" s="16"/>
      <c r="F689" s="16"/>
    </row>
    <row r="690" spans="1:6" ht="15.75" customHeight="1" x14ac:dyDescent="0.2">
      <c r="A690" s="23"/>
      <c r="C690" s="16"/>
      <c r="D690" s="16"/>
      <c r="E690" s="16"/>
      <c r="F690" s="16"/>
    </row>
    <row r="691" spans="1:6" ht="15.75" customHeight="1" x14ac:dyDescent="0.2">
      <c r="A691" s="23"/>
      <c r="C691" s="16"/>
      <c r="D691" s="16"/>
      <c r="E691" s="16"/>
      <c r="F691" s="16"/>
    </row>
    <row r="692" spans="1:6" ht="15.75" customHeight="1" x14ac:dyDescent="0.2">
      <c r="A692" s="23"/>
      <c r="C692" s="16"/>
      <c r="D692" s="16"/>
      <c r="E692" s="16"/>
      <c r="F692" s="16"/>
    </row>
    <row r="693" spans="1:6" ht="15.75" customHeight="1" x14ac:dyDescent="0.2">
      <c r="A693" s="23"/>
      <c r="C693" s="16"/>
      <c r="D693" s="16"/>
      <c r="E693" s="16"/>
      <c r="F693" s="16"/>
    </row>
    <row r="694" spans="1:6" ht="15.75" customHeight="1" x14ac:dyDescent="0.2">
      <c r="A694" s="23"/>
      <c r="C694" s="16"/>
      <c r="D694" s="16"/>
      <c r="E694" s="16"/>
      <c r="F694" s="16"/>
    </row>
    <row r="695" spans="1:6" ht="15.75" customHeight="1" x14ac:dyDescent="0.2">
      <c r="A695" s="23"/>
      <c r="C695" s="16"/>
      <c r="D695" s="16"/>
      <c r="E695" s="16"/>
      <c r="F695" s="16"/>
    </row>
    <row r="696" spans="1:6" ht="15.75" customHeight="1" x14ac:dyDescent="0.2">
      <c r="A696" s="23"/>
      <c r="C696" s="16"/>
      <c r="D696" s="16"/>
      <c r="E696" s="16"/>
      <c r="F696" s="16"/>
    </row>
    <row r="697" spans="1:6" ht="15.75" customHeight="1" x14ac:dyDescent="0.2">
      <c r="A697" s="23"/>
      <c r="C697" s="16"/>
      <c r="D697" s="16"/>
      <c r="E697" s="16"/>
      <c r="F697" s="16"/>
    </row>
    <row r="698" spans="1:6" ht="15.75" customHeight="1" x14ac:dyDescent="0.2">
      <c r="A698" s="23"/>
      <c r="C698" s="16"/>
      <c r="D698" s="16"/>
      <c r="E698" s="16"/>
      <c r="F698" s="16"/>
    </row>
    <row r="699" spans="1:6" ht="15.75" customHeight="1" x14ac:dyDescent="0.2">
      <c r="A699" s="23"/>
      <c r="C699" s="16"/>
      <c r="D699" s="16"/>
      <c r="E699" s="16"/>
      <c r="F699" s="16"/>
    </row>
    <row r="700" spans="1:6" ht="15.75" customHeight="1" x14ac:dyDescent="0.2">
      <c r="A700" s="23"/>
      <c r="C700" s="16"/>
      <c r="D700" s="16"/>
      <c r="E700" s="16"/>
      <c r="F700" s="16"/>
    </row>
    <row r="701" spans="1:6" ht="15.75" customHeight="1" x14ac:dyDescent="0.2">
      <c r="A701" s="23"/>
      <c r="C701" s="16"/>
      <c r="D701" s="16"/>
      <c r="E701" s="16"/>
      <c r="F701" s="16"/>
    </row>
    <row r="702" spans="1:6" ht="15.75" customHeight="1" x14ac:dyDescent="0.2">
      <c r="A702" s="23"/>
      <c r="C702" s="16"/>
      <c r="D702" s="16"/>
      <c r="E702" s="16"/>
      <c r="F702" s="16"/>
    </row>
    <row r="703" spans="1:6" ht="15.75" customHeight="1" x14ac:dyDescent="0.2">
      <c r="A703" s="23"/>
      <c r="C703" s="16"/>
      <c r="D703" s="16"/>
      <c r="E703" s="16"/>
      <c r="F703" s="16"/>
    </row>
    <row r="704" spans="1:6" ht="15.75" customHeight="1" x14ac:dyDescent="0.2">
      <c r="A704" s="23"/>
      <c r="C704" s="16"/>
      <c r="D704" s="16"/>
      <c r="E704" s="16"/>
      <c r="F704" s="16"/>
    </row>
    <row r="705" spans="1:6" ht="15.75" customHeight="1" x14ac:dyDescent="0.2">
      <c r="A705" s="23"/>
      <c r="C705" s="16"/>
      <c r="D705" s="16"/>
      <c r="E705" s="16"/>
      <c r="F705" s="16"/>
    </row>
    <row r="706" spans="1:6" ht="15.75" customHeight="1" x14ac:dyDescent="0.2">
      <c r="A706" s="23"/>
      <c r="C706" s="16"/>
      <c r="D706" s="16"/>
      <c r="E706" s="16"/>
      <c r="F706" s="16"/>
    </row>
    <row r="707" spans="1:6" ht="15.75" customHeight="1" x14ac:dyDescent="0.2">
      <c r="A707" s="23"/>
      <c r="C707" s="16"/>
      <c r="D707" s="16"/>
      <c r="E707" s="16"/>
      <c r="F707" s="16"/>
    </row>
    <row r="708" spans="1:6" ht="15.75" customHeight="1" x14ac:dyDescent="0.2">
      <c r="A708" s="23"/>
      <c r="C708" s="16"/>
      <c r="D708" s="16"/>
      <c r="E708" s="16"/>
      <c r="F708" s="16"/>
    </row>
    <row r="709" spans="1:6" ht="15.75" customHeight="1" x14ac:dyDescent="0.2">
      <c r="A709" s="23"/>
      <c r="C709" s="16"/>
      <c r="D709" s="16"/>
      <c r="E709" s="16"/>
      <c r="F709" s="16"/>
    </row>
    <row r="710" spans="1:6" ht="15.75" customHeight="1" x14ac:dyDescent="0.2">
      <c r="A710" s="23"/>
      <c r="C710" s="16"/>
      <c r="D710" s="16"/>
      <c r="E710" s="16"/>
      <c r="F710" s="16"/>
    </row>
    <row r="711" spans="1:6" ht="15.75" customHeight="1" x14ac:dyDescent="0.2">
      <c r="A711" s="23"/>
      <c r="C711" s="16"/>
      <c r="D711" s="16"/>
      <c r="E711" s="16"/>
      <c r="F711" s="16"/>
    </row>
    <row r="712" spans="1:6" ht="15.75" customHeight="1" x14ac:dyDescent="0.2">
      <c r="A712" s="23"/>
      <c r="C712" s="16"/>
      <c r="D712" s="16"/>
      <c r="E712" s="16"/>
      <c r="F712" s="16"/>
    </row>
    <row r="713" spans="1:6" ht="15.75" customHeight="1" x14ac:dyDescent="0.2">
      <c r="A713" s="23"/>
      <c r="C713" s="16"/>
      <c r="D713" s="16"/>
      <c r="E713" s="16"/>
      <c r="F713" s="16"/>
    </row>
    <row r="714" spans="1:6" ht="15.75" customHeight="1" x14ac:dyDescent="0.2">
      <c r="A714" s="23"/>
      <c r="C714" s="16"/>
      <c r="D714" s="16"/>
      <c r="E714" s="16"/>
      <c r="F714" s="16"/>
    </row>
    <row r="715" spans="1:6" ht="15.75" customHeight="1" x14ac:dyDescent="0.2">
      <c r="A715" s="23"/>
      <c r="C715" s="16"/>
      <c r="D715" s="16"/>
      <c r="E715" s="16"/>
      <c r="F715" s="16"/>
    </row>
    <row r="716" spans="1:6" ht="15.75" customHeight="1" x14ac:dyDescent="0.2">
      <c r="A716" s="23"/>
      <c r="C716" s="16"/>
      <c r="D716" s="16"/>
      <c r="E716" s="16"/>
      <c r="F716" s="16"/>
    </row>
    <row r="717" spans="1:6" ht="15.75" customHeight="1" x14ac:dyDescent="0.2">
      <c r="A717" s="23"/>
      <c r="C717" s="16"/>
      <c r="D717" s="16"/>
      <c r="E717" s="16"/>
      <c r="F717" s="16"/>
    </row>
    <row r="718" spans="1:6" ht="15.75" customHeight="1" x14ac:dyDescent="0.2">
      <c r="A718" s="23"/>
      <c r="C718" s="16"/>
      <c r="D718" s="16"/>
      <c r="E718" s="16"/>
      <c r="F718" s="16"/>
    </row>
    <row r="719" spans="1:6" ht="15.75" customHeight="1" x14ac:dyDescent="0.2">
      <c r="A719" s="23"/>
      <c r="C719" s="16"/>
      <c r="D719" s="16"/>
      <c r="E719" s="16"/>
      <c r="F719" s="16"/>
    </row>
    <row r="720" spans="1:6" ht="15.75" customHeight="1" x14ac:dyDescent="0.2">
      <c r="A720" s="23"/>
      <c r="C720" s="16"/>
      <c r="D720" s="16"/>
      <c r="E720" s="16"/>
      <c r="F720" s="16"/>
    </row>
    <row r="721" spans="1:6" ht="15.75" customHeight="1" x14ac:dyDescent="0.2">
      <c r="A721" s="23"/>
      <c r="C721" s="16"/>
      <c r="D721" s="16"/>
      <c r="E721" s="16"/>
      <c r="F721" s="16"/>
    </row>
    <row r="722" spans="1:6" ht="15.75" customHeight="1" x14ac:dyDescent="0.2">
      <c r="A722" s="23"/>
      <c r="C722" s="16"/>
      <c r="D722" s="16"/>
      <c r="E722" s="16"/>
      <c r="F722" s="16"/>
    </row>
    <row r="723" spans="1:6" ht="15.75" customHeight="1" x14ac:dyDescent="0.2">
      <c r="A723" s="23"/>
      <c r="C723" s="16"/>
      <c r="D723" s="16"/>
      <c r="E723" s="16"/>
      <c r="F723" s="16"/>
    </row>
    <row r="724" spans="1:6" ht="15.75" customHeight="1" x14ac:dyDescent="0.2">
      <c r="A724" s="23"/>
      <c r="C724" s="16"/>
      <c r="D724" s="16"/>
      <c r="E724" s="16"/>
      <c r="F724" s="16"/>
    </row>
    <row r="725" spans="1:6" ht="15.75" customHeight="1" x14ac:dyDescent="0.2">
      <c r="A725" s="23"/>
      <c r="C725" s="16"/>
      <c r="D725" s="16"/>
      <c r="E725" s="16"/>
      <c r="F725" s="16"/>
    </row>
    <row r="726" spans="1:6" ht="15.75" customHeight="1" x14ac:dyDescent="0.2">
      <c r="A726" s="23"/>
      <c r="C726" s="16"/>
      <c r="D726" s="16"/>
      <c r="E726" s="16"/>
      <c r="F726" s="16"/>
    </row>
    <row r="727" spans="1:6" ht="15.75" customHeight="1" x14ac:dyDescent="0.2">
      <c r="A727" s="23"/>
      <c r="C727" s="16"/>
      <c r="D727" s="16"/>
      <c r="E727" s="16"/>
      <c r="F727" s="16"/>
    </row>
    <row r="728" spans="1:6" ht="15.75" customHeight="1" x14ac:dyDescent="0.2">
      <c r="A728" s="23"/>
      <c r="C728" s="16"/>
      <c r="D728" s="16"/>
      <c r="E728" s="16"/>
      <c r="F728" s="16"/>
    </row>
    <row r="729" spans="1:6" ht="15.75" customHeight="1" x14ac:dyDescent="0.2">
      <c r="A729" s="23"/>
      <c r="C729" s="16"/>
      <c r="D729" s="16"/>
      <c r="E729" s="16"/>
      <c r="F729" s="16"/>
    </row>
    <row r="730" spans="1:6" ht="15.75" customHeight="1" x14ac:dyDescent="0.2">
      <c r="A730" s="23"/>
      <c r="C730" s="16"/>
      <c r="D730" s="16"/>
      <c r="E730" s="16"/>
      <c r="F730" s="16"/>
    </row>
    <row r="731" spans="1:6" ht="15.75" customHeight="1" x14ac:dyDescent="0.2">
      <c r="A731" s="23"/>
      <c r="C731" s="16"/>
      <c r="D731" s="16"/>
      <c r="E731" s="16"/>
      <c r="F731" s="16"/>
    </row>
    <row r="732" spans="1:6" ht="15.75" customHeight="1" x14ac:dyDescent="0.2">
      <c r="A732" s="23"/>
      <c r="C732" s="16"/>
      <c r="D732" s="16"/>
      <c r="E732" s="16"/>
      <c r="F732" s="16"/>
    </row>
    <row r="733" spans="1:6" ht="15.75" customHeight="1" x14ac:dyDescent="0.2">
      <c r="A733" s="23"/>
      <c r="C733" s="16"/>
      <c r="D733" s="16"/>
      <c r="E733" s="16"/>
      <c r="F733" s="16"/>
    </row>
    <row r="734" spans="1:6" ht="15.75" customHeight="1" x14ac:dyDescent="0.2">
      <c r="A734" s="23"/>
      <c r="C734" s="16"/>
      <c r="D734" s="16"/>
      <c r="E734" s="16"/>
      <c r="F734" s="16"/>
    </row>
    <row r="735" spans="1:6" ht="15.75" customHeight="1" x14ac:dyDescent="0.2">
      <c r="A735" s="23"/>
      <c r="C735" s="16"/>
      <c r="D735" s="16"/>
      <c r="E735" s="16"/>
      <c r="F735" s="16"/>
    </row>
    <row r="736" spans="1:6" ht="15.75" customHeight="1" x14ac:dyDescent="0.2">
      <c r="A736" s="23"/>
      <c r="C736" s="16"/>
      <c r="D736" s="16"/>
      <c r="E736" s="16"/>
      <c r="F736" s="16"/>
    </row>
    <row r="737" spans="1:6" ht="15.75" customHeight="1" x14ac:dyDescent="0.2">
      <c r="A737" s="23"/>
      <c r="C737" s="16"/>
      <c r="D737" s="16"/>
      <c r="E737" s="16"/>
      <c r="F737" s="16"/>
    </row>
    <row r="738" spans="1:6" ht="15.75" customHeight="1" x14ac:dyDescent="0.2">
      <c r="A738" s="23"/>
      <c r="C738" s="16"/>
      <c r="D738" s="16"/>
      <c r="E738" s="16"/>
      <c r="F738" s="16"/>
    </row>
    <row r="739" spans="1:6" ht="15.75" customHeight="1" x14ac:dyDescent="0.2">
      <c r="A739" s="23"/>
      <c r="C739" s="16"/>
      <c r="D739" s="16"/>
      <c r="E739" s="16"/>
      <c r="F739" s="16"/>
    </row>
    <row r="740" spans="1:6" ht="15.75" customHeight="1" x14ac:dyDescent="0.2">
      <c r="A740" s="23"/>
      <c r="C740" s="16"/>
      <c r="D740" s="16"/>
      <c r="E740" s="16"/>
      <c r="F740" s="16"/>
    </row>
    <row r="741" spans="1:6" ht="15.75" customHeight="1" x14ac:dyDescent="0.2">
      <c r="A741" s="23"/>
      <c r="C741" s="16"/>
      <c r="D741" s="16"/>
      <c r="E741" s="16"/>
      <c r="F741" s="16"/>
    </row>
    <row r="742" spans="1:6" ht="15.75" customHeight="1" x14ac:dyDescent="0.2">
      <c r="A742" s="23"/>
      <c r="C742" s="16"/>
      <c r="D742" s="16"/>
      <c r="E742" s="16"/>
      <c r="F742" s="16"/>
    </row>
    <row r="743" spans="1:6" ht="15.75" customHeight="1" x14ac:dyDescent="0.2">
      <c r="A743" s="23"/>
      <c r="C743" s="16"/>
      <c r="D743" s="16"/>
      <c r="E743" s="16"/>
      <c r="F743" s="16"/>
    </row>
    <row r="744" spans="1:6" ht="15.75" customHeight="1" x14ac:dyDescent="0.2">
      <c r="A744" s="23"/>
      <c r="C744" s="16"/>
      <c r="D744" s="16"/>
      <c r="E744" s="16"/>
      <c r="F744" s="16"/>
    </row>
    <row r="745" spans="1:6" ht="15.75" customHeight="1" x14ac:dyDescent="0.2">
      <c r="A745" s="23"/>
      <c r="C745" s="16"/>
      <c r="D745" s="16"/>
      <c r="E745" s="16"/>
      <c r="F745" s="16"/>
    </row>
    <row r="746" spans="1:6" ht="15.75" customHeight="1" x14ac:dyDescent="0.2">
      <c r="A746" s="23"/>
      <c r="C746" s="16"/>
      <c r="D746" s="16"/>
      <c r="E746" s="16"/>
      <c r="F746" s="16"/>
    </row>
    <row r="747" spans="1:6" ht="15.75" customHeight="1" x14ac:dyDescent="0.2">
      <c r="A747" s="23"/>
      <c r="C747" s="16"/>
      <c r="D747" s="16"/>
      <c r="E747" s="16"/>
      <c r="F747" s="16"/>
    </row>
    <row r="748" spans="1:6" ht="15.75" customHeight="1" x14ac:dyDescent="0.2">
      <c r="A748" s="23"/>
      <c r="C748" s="16"/>
      <c r="D748" s="16"/>
      <c r="E748" s="16"/>
      <c r="F748" s="16"/>
    </row>
    <row r="749" spans="1:6" ht="15.75" customHeight="1" x14ac:dyDescent="0.2">
      <c r="A749" s="23"/>
      <c r="C749" s="16"/>
      <c r="D749" s="16"/>
      <c r="E749" s="16"/>
      <c r="F749" s="16"/>
    </row>
    <row r="750" spans="1:6" ht="15.75" customHeight="1" x14ac:dyDescent="0.2">
      <c r="A750" s="23"/>
      <c r="C750" s="16"/>
      <c r="D750" s="16"/>
      <c r="E750" s="16"/>
      <c r="F750" s="16"/>
    </row>
    <row r="751" spans="1:6" ht="15.75" customHeight="1" x14ac:dyDescent="0.2">
      <c r="A751" s="23"/>
      <c r="C751" s="16"/>
      <c r="D751" s="16"/>
      <c r="E751" s="16"/>
      <c r="F751" s="16"/>
    </row>
    <row r="752" spans="1:6" ht="15.75" customHeight="1" x14ac:dyDescent="0.2">
      <c r="A752" s="23"/>
      <c r="C752" s="16"/>
      <c r="D752" s="16"/>
      <c r="E752" s="16"/>
      <c r="F752" s="16"/>
    </row>
    <row r="753" spans="1:6" ht="15.75" customHeight="1" x14ac:dyDescent="0.2">
      <c r="A753" s="23"/>
      <c r="C753" s="16"/>
      <c r="D753" s="16"/>
      <c r="E753" s="16"/>
      <c r="F753" s="16"/>
    </row>
    <row r="754" spans="1:6" ht="15.75" customHeight="1" x14ac:dyDescent="0.2">
      <c r="A754" s="23"/>
      <c r="C754" s="16"/>
      <c r="D754" s="16"/>
      <c r="E754" s="16"/>
      <c r="F754" s="16"/>
    </row>
    <row r="755" spans="1:6" ht="15.75" customHeight="1" x14ac:dyDescent="0.2">
      <c r="A755" s="23"/>
      <c r="C755" s="16"/>
      <c r="D755" s="16"/>
      <c r="E755" s="16"/>
      <c r="F755" s="16"/>
    </row>
    <row r="756" spans="1:6" ht="15.75" customHeight="1" x14ac:dyDescent="0.2">
      <c r="A756" s="23"/>
      <c r="C756" s="16"/>
      <c r="D756" s="16"/>
      <c r="E756" s="16"/>
      <c r="F756" s="16"/>
    </row>
    <row r="757" spans="1:6" ht="15.75" customHeight="1" x14ac:dyDescent="0.2">
      <c r="A757" s="23"/>
      <c r="C757" s="16"/>
      <c r="D757" s="16"/>
      <c r="E757" s="16"/>
      <c r="F757" s="16"/>
    </row>
    <row r="758" spans="1:6" ht="15.75" customHeight="1" x14ac:dyDescent="0.2">
      <c r="A758" s="23"/>
      <c r="C758" s="16"/>
      <c r="D758" s="16"/>
      <c r="E758" s="16"/>
      <c r="F758" s="16"/>
    </row>
    <row r="759" spans="1:6" ht="15.75" customHeight="1" x14ac:dyDescent="0.2">
      <c r="A759" s="23"/>
      <c r="C759" s="16"/>
      <c r="D759" s="16"/>
      <c r="E759" s="16"/>
      <c r="F759" s="16"/>
    </row>
    <row r="760" spans="1:6" ht="15.75" customHeight="1" x14ac:dyDescent="0.2">
      <c r="A760" s="23"/>
      <c r="C760" s="16"/>
      <c r="D760" s="16"/>
      <c r="E760" s="16"/>
      <c r="F760" s="16"/>
    </row>
    <row r="761" spans="1:6" ht="15.75" customHeight="1" x14ac:dyDescent="0.2">
      <c r="A761" s="23"/>
      <c r="C761" s="16"/>
      <c r="D761" s="16"/>
      <c r="E761" s="16"/>
      <c r="F761" s="16"/>
    </row>
    <row r="762" spans="1:6" ht="15.75" customHeight="1" x14ac:dyDescent="0.2">
      <c r="A762" s="23"/>
      <c r="C762" s="16"/>
      <c r="D762" s="16"/>
      <c r="E762" s="16"/>
      <c r="F762" s="16"/>
    </row>
    <row r="763" spans="1:6" ht="15.75" customHeight="1" x14ac:dyDescent="0.2">
      <c r="A763" s="23"/>
      <c r="C763" s="16"/>
      <c r="D763" s="16"/>
      <c r="E763" s="16"/>
      <c r="F763" s="16"/>
    </row>
    <row r="764" spans="1:6" ht="15.75" customHeight="1" x14ac:dyDescent="0.2">
      <c r="A764" s="23"/>
      <c r="C764" s="16"/>
      <c r="D764" s="16"/>
      <c r="E764" s="16"/>
      <c r="F764" s="16"/>
    </row>
    <row r="765" spans="1:6" ht="15.75" customHeight="1" x14ac:dyDescent="0.2">
      <c r="A765" s="23"/>
      <c r="C765" s="16"/>
      <c r="D765" s="16"/>
      <c r="E765" s="16"/>
      <c r="F765" s="16"/>
    </row>
    <row r="766" spans="1:6" ht="15.75" customHeight="1" x14ac:dyDescent="0.2">
      <c r="A766" s="23"/>
      <c r="C766" s="16"/>
      <c r="D766" s="16"/>
      <c r="E766" s="16"/>
      <c r="F766" s="16"/>
    </row>
    <row r="767" spans="1:6" ht="15.75" customHeight="1" x14ac:dyDescent="0.2">
      <c r="A767" s="23"/>
      <c r="C767" s="16"/>
      <c r="D767" s="16"/>
      <c r="E767" s="16"/>
      <c r="F767" s="16"/>
    </row>
    <row r="768" spans="1:6" ht="15.75" customHeight="1" x14ac:dyDescent="0.2">
      <c r="A768" s="23"/>
      <c r="C768" s="16"/>
      <c r="D768" s="16"/>
      <c r="E768" s="16"/>
      <c r="F768" s="16"/>
    </row>
    <row r="769" spans="1:6" ht="15.75" customHeight="1" x14ac:dyDescent="0.2">
      <c r="A769" s="23"/>
      <c r="C769" s="16"/>
      <c r="D769" s="16"/>
      <c r="E769" s="16"/>
      <c r="F769" s="16"/>
    </row>
    <row r="770" spans="1:6" ht="15.75" customHeight="1" x14ac:dyDescent="0.2">
      <c r="A770" s="23"/>
      <c r="C770" s="16"/>
      <c r="D770" s="16"/>
      <c r="E770" s="16"/>
      <c r="F770" s="16"/>
    </row>
    <row r="771" spans="1:6" ht="15.75" customHeight="1" x14ac:dyDescent="0.2">
      <c r="A771" s="23"/>
      <c r="C771" s="16"/>
      <c r="D771" s="16"/>
      <c r="E771" s="16"/>
      <c r="F771" s="16"/>
    </row>
    <row r="772" spans="1:6" ht="15.75" customHeight="1" x14ac:dyDescent="0.2">
      <c r="A772" s="23"/>
      <c r="C772" s="16"/>
      <c r="D772" s="16"/>
      <c r="E772" s="16"/>
      <c r="F772" s="16"/>
    </row>
    <row r="773" spans="1:6" ht="15.75" customHeight="1" x14ac:dyDescent="0.2">
      <c r="A773" s="23"/>
      <c r="C773" s="16"/>
      <c r="D773" s="16"/>
      <c r="E773" s="16"/>
      <c r="F773" s="16"/>
    </row>
    <row r="774" spans="1:6" ht="15.75" customHeight="1" x14ac:dyDescent="0.2">
      <c r="A774" s="23"/>
      <c r="C774" s="16"/>
      <c r="D774" s="16"/>
      <c r="E774" s="16"/>
      <c r="F774" s="16"/>
    </row>
    <row r="775" spans="1:6" ht="15.75" customHeight="1" x14ac:dyDescent="0.2">
      <c r="A775" s="23"/>
      <c r="C775" s="16"/>
      <c r="D775" s="16"/>
      <c r="E775" s="16"/>
      <c r="F775" s="16"/>
    </row>
    <row r="776" spans="1:6" ht="15.75" customHeight="1" x14ac:dyDescent="0.2">
      <c r="A776" s="23"/>
      <c r="C776" s="16"/>
      <c r="D776" s="16"/>
      <c r="E776" s="16"/>
      <c r="F776" s="16"/>
    </row>
    <row r="777" spans="1:6" ht="15.75" customHeight="1" x14ac:dyDescent="0.2">
      <c r="A777" s="23"/>
      <c r="C777" s="16"/>
      <c r="D777" s="16"/>
      <c r="E777" s="16"/>
      <c r="F777" s="16"/>
    </row>
    <row r="778" spans="1:6" ht="15.75" customHeight="1" x14ac:dyDescent="0.2">
      <c r="A778" s="23"/>
      <c r="C778" s="16"/>
      <c r="D778" s="16"/>
      <c r="E778" s="16"/>
      <c r="F778" s="16"/>
    </row>
    <row r="779" spans="1:6" ht="15.75" customHeight="1" x14ac:dyDescent="0.2">
      <c r="A779" s="23"/>
      <c r="C779" s="16"/>
      <c r="D779" s="16"/>
      <c r="E779" s="16"/>
      <c r="F779" s="16"/>
    </row>
    <row r="780" spans="1:6" ht="15.75" customHeight="1" x14ac:dyDescent="0.2">
      <c r="A780" s="23"/>
      <c r="C780" s="16"/>
      <c r="D780" s="16"/>
      <c r="E780" s="16"/>
      <c r="F780" s="16"/>
    </row>
    <row r="781" spans="1:6" ht="15.75" customHeight="1" x14ac:dyDescent="0.2">
      <c r="A781" s="23"/>
      <c r="C781" s="16"/>
      <c r="D781" s="16"/>
      <c r="E781" s="16"/>
      <c r="F781" s="16"/>
    </row>
    <row r="782" spans="1:6" ht="15.75" customHeight="1" x14ac:dyDescent="0.2">
      <c r="A782" s="23"/>
      <c r="C782" s="16"/>
      <c r="D782" s="16"/>
      <c r="E782" s="16"/>
      <c r="F782" s="16"/>
    </row>
    <row r="783" spans="1:6" ht="15.75" customHeight="1" x14ac:dyDescent="0.2">
      <c r="A783" s="23"/>
      <c r="C783" s="16"/>
      <c r="D783" s="16"/>
      <c r="E783" s="16"/>
      <c r="F783" s="16"/>
    </row>
    <row r="784" spans="1:6" ht="15.75" customHeight="1" x14ac:dyDescent="0.2">
      <c r="A784" s="23"/>
      <c r="C784" s="16"/>
      <c r="D784" s="16"/>
      <c r="E784" s="16"/>
      <c r="F784" s="16"/>
    </row>
    <row r="785" spans="1:6" ht="15.75" customHeight="1" x14ac:dyDescent="0.2">
      <c r="A785" s="23"/>
      <c r="C785" s="16"/>
      <c r="D785" s="16"/>
      <c r="E785" s="16"/>
      <c r="F785" s="16"/>
    </row>
    <row r="786" spans="1:6" ht="15.75" customHeight="1" x14ac:dyDescent="0.2">
      <c r="A786" s="23"/>
      <c r="C786" s="16"/>
      <c r="D786" s="16"/>
      <c r="E786" s="16"/>
      <c r="F786" s="16"/>
    </row>
    <row r="787" spans="1:6" ht="15.75" customHeight="1" x14ac:dyDescent="0.2">
      <c r="A787" s="23"/>
      <c r="C787" s="16"/>
      <c r="D787" s="16"/>
      <c r="E787" s="16"/>
      <c r="F787" s="16"/>
    </row>
    <row r="788" spans="1:6" ht="15.75" customHeight="1" x14ac:dyDescent="0.2">
      <c r="A788" s="23"/>
      <c r="C788" s="16"/>
      <c r="D788" s="16"/>
      <c r="E788" s="16"/>
      <c r="F788" s="16"/>
    </row>
    <row r="789" spans="1:6" ht="15.75" customHeight="1" x14ac:dyDescent="0.2">
      <c r="A789" s="23"/>
      <c r="C789" s="16"/>
      <c r="D789" s="16"/>
      <c r="E789" s="16"/>
      <c r="F789" s="16"/>
    </row>
    <row r="790" spans="1:6" ht="15.75" customHeight="1" x14ac:dyDescent="0.2">
      <c r="A790" s="23"/>
      <c r="C790" s="16"/>
      <c r="D790" s="16"/>
      <c r="E790" s="16"/>
      <c r="F790" s="16"/>
    </row>
    <row r="791" spans="1:6" ht="15.75" customHeight="1" x14ac:dyDescent="0.2">
      <c r="A791" s="23"/>
      <c r="C791" s="16"/>
      <c r="D791" s="16"/>
      <c r="E791" s="16"/>
      <c r="F791" s="16"/>
    </row>
    <row r="792" spans="1:6" ht="15.75" customHeight="1" x14ac:dyDescent="0.2">
      <c r="A792" s="23"/>
      <c r="C792" s="16"/>
      <c r="D792" s="16"/>
      <c r="E792" s="16"/>
      <c r="F792" s="16"/>
    </row>
    <row r="793" spans="1:6" ht="15.75" customHeight="1" x14ac:dyDescent="0.2">
      <c r="A793" s="23"/>
      <c r="C793" s="16"/>
      <c r="D793" s="16"/>
      <c r="E793" s="16"/>
      <c r="F793" s="16"/>
    </row>
    <row r="794" spans="1:6" ht="15.75" customHeight="1" x14ac:dyDescent="0.2">
      <c r="A794" s="23"/>
      <c r="C794" s="16"/>
      <c r="D794" s="16"/>
      <c r="E794" s="16"/>
      <c r="F794" s="16"/>
    </row>
    <row r="795" spans="1:6" ht="15.75" customHeight="1" x14ac:dyDescent="0.2">
      <c r="A795" s="23"/>
      <c r="C795" s="16"/>
      <c r="D795" s="16"/>
      <c r="E795" s="16"/>
      <c r="F795" s="16"/>
    </row>
    <row r="796" spans="1:6" ht="15.75" customHeight="1" x14ac:dyDescent="0.2">
      <c r="A796" s="23"/>
      <c r="C796" s="16"/>
      <c r="D796" s="16"/>
      <c r="E796" s="16"/>
      <c r="F796" s="16"/>
    </row>
    <row r="797" spans="1:6" ht="15.75" customHeight="1" x14ac:dyDescent="0.2">
      <c r="A797" s="23"/>
      <c r="C797" s="16"/>
      <c r="D797" s="16"/>
      <c r="E797" s="16"/>
      <c r="F797" s="16"/>
    </row>
    <row r="798" spans="1:6" ht="15.75" customHeight="1" x14ac:dyDescent="0.2">
      <c r="A798" s="23"/>
      <c r="C798" s="16"/>
      <c r="D798" s="16"/>
      <c r="E798" s="16"/>
      <c r="F798" s="16"/>
    </row>
    <row r="799" spans="1:6" ht="15.75" customHeight="1" x14ac:dyDescent="0.2">
      <c r="A799" s="23"/>
      <c r="C799" s="16"/>
      <c r="D799" s="16"/>
      <c r="E799" s="16"/>
      <c r="F799" s="16"/>
    </row>
    <row r="800" spans="1:6" ht="15.75" customHeight="1" x14ac:dyDescent="0.2">
      <c r="A800" s="23"/>
      <c r="C800" s="16"/>
      <c r="D800" s="16"/>
      <c r="E800" s="16"/>
      <c r="F800" s="16"/>
    </row>
    <row r="801" spans="1:6" ht="15.75" customHeight="1" x14ac:dyDescent="0.2">
      <c r="A801" s="23"/>
      <c r="C801" s="16"/>
      <c r="D801" s="16"/>
      <c r="E801" s="16"/>
      <c r="F801" s="16"/>
    </row>
    <row r="802" spans="1:6" ht="15.75" customHeight="1" x14ac:dyDescent="0.2">
      <c r="A802" s="23"/>
      <c r="C802" s="16"/>
      <c r="D802" s="16"/>
      <c r="E802" s="16"/>
      <c r="F802" s="16"/>
    </row>
    <row r="803" spans="1:6" ht="15.75" customHeight="1" x14ac:dyDescent="0.2">
      <c r="A803" s="23"/>
      <c r="C803" s="16"/>
      <c r="D803" s="16"/>
      <c r="E803" s="16"/>
      <c r="F803" s="16"/>
    </row>
    <row r="804" spans="1:6" ht="15.75" customHeight="1" x14ac:dyDescent="0.2">
      <c r="A804" s="23"/>
      <c r="C804" s="16"/>
      <c r="D804" s="16"/>
      <c r="E804" s="16"/>
      <c r="F804" s="16"/>
    </row>
    <row r="805" spans="1:6" ht="15.75" customHeight="1" x14ac:dyDescent="0.2">
      <c r="A805" s="23"/>
      <c r="C805" s="16"/>
      <c r="D805" s="16"/>
      <c r="E805" s="16"/>
      <c r="F805" s="16"/>
    </row>
    <row r="806" spans="1:6" ht="15.75" customHeight="1" x14ac:dyDescent="0.2">
      <c r="A806" s="23"/>
      <c r="C806" s="16"/>
      <c r="D806" s="16"/>
      <c r="E806" s="16"/>
      <c r="F806" s="16"/>
    </row>
    <row r="807" spans="1:6" ht="15.75" customHeight="1" x14ac:dyDescent="0.2">
      <c r="A807" s="23"/>
      <c r="C807" s="16"/>
      <c r="D807" s="16"/>
      <c r="E807" s="16"/>
      <c r="F807" s="16"/>
    </row>
    <row r="808" spans="1:6" ht="15.75" customHeight="1" x14ac:dyDescent="0.2">
      <c r="A808" s="23"/>
      <c r="C808" s="16"/>
      <c r="D808" s="16"/>
      <c r="E808" s="16"/>
      <c r="F808" s="16"/>
    </row>
    <row r="809" spans="1:6" ht="15.75" customHeight="1" x14ac:dyDescent="0.2">
      <c r="A809" s="23"/>
      <c r="C809" s="16"/>
      <c r="D809" s="16"/>
      <c r="E809" s="16"/>
      <c r="F809" s="16"/>
    </row>
    <row r="810" spans="1:6" ht="15.75" customHeight="1" x14ac:dyDescent="0.2">
      <c r="A810" s="23"/>
      <c r="C810" s="16"/>
      <c r="D810" s="16"/>
      <c r="E810" s="16"/>
      <c r="F810" s="16"/>
    </row>
    <row r="811" spans="1:6" ht="15.75" customHeight="1" x14ac:dyDescent="0.2">
      <c r="A811" s="23"/>
      <c r="C811" s="16"/>
      <c r="D811" s="16"/>
      <c r="E811" s="16"/>
      <c r="F811" s="16"/>
    </row>
    <row r="812" spans="1:6" ht="15.75" customHeight="1" x14ac:dyDescent="0.2">
      <c r="A812" s="23"/>
      <c r="C812" s="16"/>
      <c r="D812" s="16"/>
      <c r="E812" s="16"/>
      <c r="F812" s="16"/>
    </row>
    <row r="813" spans="1:6" ht="15.75" customHeight="1" x14ac:dyDescent="0.2">
      <c r="A813" s="23"/>
      <c r="C813" s="16"/>
      <c r="D813" s="16"/>
      <c r="E813" s="16"/>
      <c r="F813" s="16"/>
    </row>
    <row r="814" spans="1:6" ht="15.75" customHeight="1" x14ac:dyDescent="0.2">
      <c r="A814" s="23"/>
      <c r="C814" s="16"/>
      <c r="D814" s="16"/>
      <c r="E814" s="16"/>
      <c r="F814" s="16"/>
    </row>
    <row r="815" spans="1:6" ht="15.75" customHeight="1" x14ac:dyDescent="0.2">
      <c r="A815" s="23"/>
      <c r="C815" s="16"/>
      <c r="D815" s="16"/>
      <c r="E815" s="16"/>
      <c r="F815" s="16"/>
    </row>
    <row r="816" spans="1:6" ht="15.75" customHeight="1" x14ac:dyDescent="0.2">
      <c r="A816" s="23"/>
      <c r="C816" s="16"/>
      <c r="D816" s="16"/>
      <c r="E816" s="16"/>
      <c r="F816" s="16"/>
    </row>
    <row r="817" spans="1:6" ht="15.75" customHeight="1" x14ac:dyDescent="0.2">
      <c r="A817" s="23"/>
      <c r="C817" s="16"/>
      <c r="D817" s="16"/>
      <c r="E817" s="16"/>
      <c r="F817" s="16"/>
    </row>
    <row r="818" spans="1:6" ht="15.75" customHeight="1" x14ac:dyDescent="0.2">
      <c r="A818" s="23"/>
      <c r="C818" s="16"/>
      <c r="D818" s="16"/>
      <c r="E818" s="16"/>
      <c r="F818" s="16"/>
    </row>
    <row r="819" spans="1:6" ht="15.75" customHeight="1" x14ac:dyDescent="0.2">
      <c r="A819" s="23"/>
      <c r="C819" s="16"/>
      <c r="D819" s="16"/>
      <c r="E819" s="16"/>
      <c r="F819" s="16"/>
    </row>
    <row r="820" spans="1:6" ht="15.75" customHeight="1" x14ac:dyDescent="0.2">
      <c r="A820" s="23"/>
      <c r="C820" s="16"/>
      <c r="D820" s="16"/>
      <c r="E820" s="16"/>
      <c r="F820" s="16"/>
    </row>
    <row r="821" spans="1:6" ht="15.75" customHeight="1" x14ac:dyDescent="0.2">
      <c r="A821" s="23"/>
      <c r="C821" s="16"/>
      <c r="D821" s="16"/>
      <c r="E821" s="16"/>
      <c r="F821" s="16"/>
    </row>
    <row r="822" spans="1:6" ht="15.75" customHeight="1" x14ac:dyDescent="0.2">
      <c r="A822" s="23"/>
      <c r="C822" s="16"/>
      <c r="D822" s="16"/>
      <c r="E822" s="16"/>
      <c r="F822" s="16"/>
    </row>
    <row r="823" spans="1:6" ht="15.75" customHeight="1" x14ac:dyDescent="0.2">
      <c r="A823" s="23"/>
      <c r="C823" s="16"/>
      <c r="D823" s="16"/>
      <c r="E823" s="16"/>
      <c r="F823" s="16"/>
    </row>
    <row r="824" spans="1:6" ht="15.75" customHeight="1" x14ac:dyDescent="0.2">
      <c r="A824" s="23"/>
      <c r="C824" s="16"/>
      <c r="D824" s="16"/>
      <c r="E824" s="16"/>
      <c r="F824" s="16"/>
    </row>
    <row r="825" spans="1:6" ht="15.75" customHeight="1" x14ac:dyDescent="0.2">
      <c r="A825" s="23"/>
      <c r="C825" s="16"/>
      <c r="D825" s="16"/>
      <c r="E825" s="16"/>
      <c r="F825" s="16"/>
    </row>
    <row r="826" spans="1:6" ht="15.75" customHeight="1" x14ac:dyDescent="0.2">
      <c r="A826" s="23"/>
      <c r="C826" s="16"/>
      <c r="D826" s="16"/>
      <c r="E826" s="16"/>
      <c r="F826" s="16"/>
    </row>
    <row r="827" spans="1:6" ht="15.75" customHeight="1" x14ac:dyDescent="0.2">
      <c r="A827" s="23"/>
      <c r="C827" s="16"/>
      <c r="D827" s="16"/>
      <c r="E827" s="16"/>
      <c r="F827" s="16"/>
    </row>
    <row r="828" spans="1:6" ht="15.75" customHeight="1" x14ac:dyDescent="0.2">
      <c r="A828" s="23"/>
      <c r="C828" s="16"/>
      <c r="D828" s="16"/>
      <c r="E828" s="16"/>
      <c r="F828" s="16"/>
    </row>
    <row r="829" spans="1:6" ht="15.75" customHeight="1" x14ac:dyDescent="0.2">
      <c r="A829" s="23"/>
      <c r="C829" s="16"/>
      <c r="D829" s="16"/>
      <c r="E829" s="16"/>
      <c r="F829" s="16"/>
    </row>
    <row r="830" spans="1:6" ht="15.75" customHeight="1" x14ac:dyDescent="0.2">
      <c r="A830" s="23"/>
      <c r="C830" s="16"/>
      <c r="D830" s="16"/>
      <c r="E830" s="16"/>
      <c r="F830" s="16"/>
    </row>
    <row r="831" spans="1:6" ht="15.75" customHeight="1" x14ac:dyDescent="0.2">
      <c r="A831" s="23"/>
      <c r="C831" s="16"/>
      <c r="D831" s="16"/>
      <c r="E831" s="16"/>
      <c r="F831" s="16"/>
    </row>
    <row r="832" spans="1:6" ht="15.75" customHeight="1" x14ac:dyDescent="0.2">
      <c r="A832" s="23"/>
      <c r="C832" s="16"/>
      <c r="D832" s="16"/>
      <c r="E832" s="16"/>
      <c r="F832" s="16"/>
    </row>
    <row r="833" spans="1:6" ht="15.75" customHeight="1" x14ac:dyDescent="0.2">
      <c r="A833" s="23"/>
      <c r="C833" s="16"/>
      <c r="D833" s="16"/>
      <c r="E833" s="16"/>
      <c r="F833" s="16"/>
    </row>
    <row r="834" spans="1:6" ht="15.75" customHeight="1" x14ac:dyDescent="0.2">
      <c r="A834" s="23"/>
      <c r="C834" s="16"/>
      <c r="D834" s="16"/>
      <c r="E834" s="16"/>
      <c r="F834" s="16"/>
    </row>
    <row r="835" spans="1:6" ht="15.75" customHeight="1" x14ac:dyDescent="0.2">
      <c r="A835" s="23"/>
      <c r="C835" s="16"/>
      <c r="D835" s="16"/>
      <c r="E835" s="16"/>
      <c r="F835" s="16"/>
    </row>
    <row r="836" spans="1:6" ht="15.75" customHeight="1" x14ac:dyDescent="0.2">
      <c r="A836" s="23"/>
      <c r="C836" s="16"/>
      <c r="D836" s="16"/>
      <c r="E836" s="16"/>
      <c r="F836" s="16"/>
    </row>
    <row r="837" spans="1:6" ht="15.75" customHeight="1" x14ac:dyDescent="0.2">
      <c r="A837" s="23"/>
      <c r="C837" s="16"/>
      <c r="D837" s="16"/>
      <c r="E837" s="16"/>
      <c r="F837" s="16"/>
    </row>
    <row r="838" spans="1:6" ht="15.75" customHeight="1" x14ac:dyDescent="0.2">
      <c r="A838" s="23"/>
      <c r="C838" s="16"/>
      <c r="D838" s="16"/>
      <c r="E838" s="16"/>
      <c r="F838" s="16"/>
    </row>
    <row r="839" spans="1:6" ht="15.75" customHeight="1" x14ac:dyDescent="0.2">
      <c r="A839" s="23"/>
      <c r="C839" s="16"/>
      <c r="D839" s="16"/>
      <c r="E839" s="16"/>
      <c r="F839" s="16"/>
    </row>
    <row r="840" spans="1:6" ht="15.75" customHeight="1" x14ac:dyDescent="0.2">
      <c r="A840" s="23"/>
      <c r="C840" s="16"/>
      <c r="D840" s="16"/>
      <c r="E840" s="16"/>
      <c r="F840" s="16"/>
    </row>
    <row r="841" spans="1:6" ht="15.75" customHeight="1" x14ac:dyDescent="0.2">
      <c r="A841" s="23"/>
      <c r="C841" s="16"/>
      <c r="D841" s="16"/>
      <c r="E841" s="16"/>
      <c r="F841" s="16"/>
    </row>
    <row r="842" spans="1:6" ht="15.75" customHeight="1" x14ac:dyDescent="0.2">
      <c r="A842" s="23"/>
      <c r="C842" s="16"/>
      <c r="D842" s="16"/>
      <c r="E842" s="16"/>
      <c r="F842" s="16"/>
    </row>
    <row r="843" spans="1:6" ht="15.75" customHeight="1" x14ac:dyDescent="0.2">
      <c r="A843" s="23"/>
      <c r="C843" s="16"/>
      <c r="D843" s="16"/>
      <c r="E843" s="16"/>
      <c r="F843" s="16"/>
    </row>
    <row r="844" spans="1:6" ht="15.75" customHeight="1" x14ac:dyDescent="0.2">
      <c r="A844" s="23"/>
      <c r="C844" s="16"/>
      <c r="D844" s="16"/>
      <c r="E844" s="16"/>
      <c r="F844" s="16"/>
    </row>
    <row r="845" spans="1:6" ht="15.75" customHeight="1" x14ac:dyDescent="0.2">
      <c r="A845" s="23"/>
      <c r="C845" s="16"/>
      <c r="D845" s="16"/>
      <c r="E845" s="16"/>
      <c r="F845" s="16"/>
    </row>
    <row r="846" spans="1:6" ht="15.75" customHeight="1" x14ac:dyDescent="0.2">
      <c r="A846" s="23"/>
      <c r="C846" s="16"/>
      <c r="D846" s="16"/>
      <c r="E846" s="16"/>
      <c r="F846" s="16"/>
    </row>
    <row r="847" spans="1:6" ht="15.75" customHeight="1" x14ac:dyDescent="0.2">
      <c r="A847" s="23"/>
      <c r="C847" s="16"/>
      <c r="D847" s="16"/>
      <c r="E847" s="16"/>
      <c r="F847" s="16"/>
    </row>
    <row r="848" spans="1:6" ht="15.75" customHeight="1" x14ac:dyDescent="0.2">
      <c r="A848" s="23"/>
      <c r="C848" s="16"/>
      <c r="D848" s="16"/>
      <c r="E848" s="16"/>
      <c r="F848" s="16"/>
    </row>
    <row r="849" spans="1:6" ht="15.75" customHeight="1" x14ac:dyDescent="0.2">
      <c r="A849" s="23"/>
      <c r="C849" s="16"/>
      <c r="D849" s="16"/>
      <c r="E849" s="16"/>
      <c r="F849" s="16"/>
    </row>
    <row r="850" spans="1:6" ht="15.75" customHeight="1" x14ac:dyDescent="0.2">
      <c r="A850" s="23"/>
      <c r="C850" s="16"/>
      <c r="D850" s="16"/>
      <c r="E850" s="16"/>
      <c r="F850" s="16"/>
    </row>
    <row r="851" spans="1:6" ht="15.75" customHeight="1" x14ac:dyDescent="0.2">
      <c r="A851" s="23"/>
      <c r="C851" s="16"/>
      <c r="D851" s="16"/>
      <c r="E851" s="16"/>
      <c r="F851" s="16"/>
    </row>
    <row r="852" spans="1:6" ht="15.75" customHeight="1" x14ac:dyDescent="0.2">
      <c r="A852" s="23"/>
      <c r="C852" s="16"/>
      <c r="D852" s="16"/>
      <c r="E852" s="16"/>
      <c r="F852" s="16"/>
    </row>
    <row r="853" spans="1:6" ht="15.75" customHeight="1" x14ac:dyDescent="0.2">
      <c r="A853" s="23"/>
      <c r="C853" s="16"/>
      <c r="D853" s="16"/>
      <c r="E853" s="16"/>
      <c r="F853" s="16"/>
    </row>
    <row r="854" spans="1:6" ht="15.75" customHeight="1" x14ac:dyDescent="0.2">
      <c r="A854" s="23"/>
      <c r="C854" s="16"/>
      <c r="D854" s="16"/>
      <c r="E854" s="16"/>
      <c r="F854" s="16"/>
    </row>
    <row r="855" spans="1:6" ht="15.75" customHeight="1" x14ac:dyDescent="0.2">
      <c r="A855" s="23"/>
      <c r="C855" s="16"/>
      <c r="D855" s="16"/>
      <c r="E855" s="16"/>
      <c r="F855" s="16"/>
    </row>
    <row r="856" spans="1:6" ht="15.75" customHeight="1" x14ac:dyDescent="0.2">
      <c r="A856" s="23"/>
      <c r="C856" s="16"/>
      <c r="D856" s="16"/>
      <c r="E856" s="16"/>
      <c r="F856" s="16"/>
    </row>
    <row r="857" spans="1:6" ht="15.75" customHeight="1" x14ac:dyDescent="0.2">
      <c r="A857" s="23"/>
      <c r="C857" s="16"/>
      <c r="D857" s="16"/>
      <c r="E857" s="16"/>
      <c r="F857" s="16"/>
    </row>
    <row r="858" spans="1:6" ht="15.75" customHeight="1" x14ac:dyDescent="0.2">
      <c r="A858" s="23"/>
      <c r="C858" s="16"/>
      <c r="D858" s="16"/>
      <c r="E858" s="16"/>
      <c r="F858" s="16"/>
    </row>
    <row r="859" spans="1:6" ht="15.75" customHeight="1" x14ac:dyDescent="0.2">
      <c r="A859" s="23"/>
      <c r="C859" s="16"/>
      <c r="D859" s="16"/>
      <c r="E859" s="16"/>
      <c r="F859" s="16"/>
    </row>
    <row r="860" spans="1:6" ht="15.75" customHeight="1" x14ac:dyDescent="0.2">
      <c r="A860" s="23"/>
      <c r="C860" s="16"/>
      <c r="D860" s="16"/>
      <c r="E860" s="16"/>
      <c r="F860" s="16"/>
    </row>
    <row r="861" spans="1:6" ht="15.75" customHeight="1" x14ac:dyDescent="0.2">
      <c r="A861" s="23"/>
      <c r="C861" s="16"/>
      <c r="D861" s="16"/>
      <c r="E861" s="16"/>
      <c r="F861" s="16"/>
    </row>
    <row r="862" spans="1:6" ht="15.75" customHeight="1" x14ac:dyDescent="0.2">
      <c r="A862" s="23"/>
      <c r="C862" s="16"/>
      <c r="D862" s="16"/>
      <c r="E862" s="16"/>
      <c r="F862" s="16"/>
    </row>
    <row r="863" spans="1:6" ht="15.75" customHeight="1" x14ac:dyDescent="0.2">
      <c r="A863" s="23"/>
      <c r="C863" s="16"/>
      <c r="D863" s="16"/>
      <c r="E863" s="16"/>
      <c r="F863" s="16"/>
    </row>
    <row r="864" spans="1:6" ht="15.75" customHeight="1" x14ac:dyDescent="0.2">
      <c r="A864" s="23"/>
      <c r="C864" s="16"/>
      <c r="D864" s="16"/>
      <c r="E864" s="16"/>
      <c r="F864" s="16"/>
    </row>
    <row r="865" spans="1:6" ht="15.75" customHeight="1" x14ac:dyDescent="0.2">
      <c r="A865" s="23"/>
      <c r="C865" s="16"/>
      <c r="D865" s="16"/>
      <c r="E865" s="16"/>
      <c r="F865" s="16"/>
    </row>
    <row r="866" spans="1:6" ht="15.75" customHeight="1" x14ac:dyDescent="0.2">
      <c r="A866" s="23"/>
      <c r="C866" s="16"/>
      <c r="D866" s="16"/>
      <c r="E866" s="16"/>
      <c r="F866" s="16"/>
    </row>
    <row r="867" spans="1:6" ht="15.75" customHeight="1" x14ac:dyDescent="0.2">
      <c r="A867" s="23"/>
      <c r="C867" s="16"/>
      <c r="D867" s="16"/>
      <c r="E867" s="16"/>
      <c r="F867" s="16"/>
    </row>
    <row r="868" spans="1:6" ht="15.75" customHeight="1" x14ac:dyDescent="0.2">
      <c r="A868" s="23"/>
      <c r="C868" s="16"/>
      <c r="D868" s="16"/>
      <c r="E868" s="16"/>
      <c r="F868" s="16"/>
    </row>
    <row r="869" spans="1:6" ht="15.75" customHeight="1" x14ac:dyDescent="0.2">
      <c r="A869" s="23"/>
      <c r="C869" s="16"/>
      <c r="D869" s="16"/>
      <c r="E869" s="16"/>
      <c r="F869" s="16"/>
    </row>
    <row r="870" spans="1:6" ht="15.75" customHeight="1" x14ac:dyDescent="0.2">
      <c r="A870" s="23"/>
      <c r="C870" s="16"/>
      <c r="D870" s="16"/>
      <c r="E870" s="16"/>
      <c r="F870" s="16"/>
    </row>
    <row r="871" spans="1:6" ht="15.75" customHeight="1" x14ac:dyDescent="0.2">
      <c r="A871" s="23"/>
      <c r="C871" s="16"/>
      <c r="D871" s="16"/>
      <c r="E871" s="16"/>
      <c r="F871" s="16"/>
    </row>
    <row r="872" spans="1:6" ht="15.75" customHeight="1" x14ac:dyDescent="0.2">
      <c r="A872" s="23"/>
      <c r="C872" s="16"/>
      <c r="D872" s="16"/>
      <c r="E872" s="16"/>
      <c r="F872" s="16"/>
    </row>
    <row r="873" spans="1:6" ht="15.75" customHeight="1" x14ac:dyDescent="0.2">
      <c r="A873" s="23"/>
      <c r="C873" s="16"/>
      <c r="D873" s="16"/>
      <c r="E873" s="16"/>
      <c r="F873" s="16"/>
    </row>
    <row r="874" spans="1:6" ht="15.75" customHeight="1" x14ac:dyDescent="0.2">
      <c r="A874" s="23"/>
      <c r="C874" s="16"/>
      <c r="D874" s="16"/>
      <c r="E874" s="16"/>
      <c r="F874" s="16"/>
    </row>
    <row r="875" spans="1:6" ht="15.75" customHeight="1" x14ac:dyDescent="0.2">
      <c r="A875" s="23"/>
      <c r="C875" s="16"/>
      <c r="D875" s="16"/>
      <c r="E875" s="16"/>
      <c r="F875" s="16"/>
    </row>
    <row r="876" spans="1:6" ht="15.75" customHeight="1" x14ac:dyDescent="0.2">
      <c r="A876" s="23"/>
      <c r="C876" s="16"/>
      <c r="D876" s="16"/>
      <c r="E876" s="16"/>
      <c r="F876" s="16"/>
    </row>
    <row r="877" spans="1:6" ht="15.75" customHeight="1" x14ac:dyDescent="0.2">
      <c r="A877" s="23"/>
      <c r="C877" s="16"/>
      <c r="D877" s="16"/>
      <c r="E877" s="16"/>
      <c r="F877" s="16"/>
    </row>
    <row r="878" spans="1:6" ht="15.75" customHeight="1" x14ac:dyDescent="0.2">
      <c r="A878" s="23"/>
      <c r="C878" s="16"/>
      <c r="D878" s="16"/>
      <c r="E878" s="16"/>
      <c r="F878" s="16"/>
    </row>
    <row r="879" spans="1:6" ht="15.75" customHeight="1" x14ac:dyDescent="0.2">
      <c r="A879" s="23"/>
      <c r="C879" s="16"/>
      <c r="D879" s="16"/>
      <c r="E879" s="16"/>
      <c r="F879" s="16"/>
    </row>
    <row r="880" spans="1:6" ht="15.75" customHeight="1" x14ac:dyDescent="0.2">
      <c r="A880" s="23"/>
      <c r="C880" s="16"/>
      <c r="D880" s="16"/>
      <c r="E880" s="16"/>
      <c r="F880" s="16"/>
    </row>
    <row r="881" spans="1:6" ht="15.75" customHeight="1" x14ac:dyDescent="0.2">
      <c r="A881" s="23"/>
      <c r="C881" s="16"/>
      <c r="D881" s="16"/>
      <c r="E881" s="16"/>
      <c r="F881" s="16"/>
    </row>
    <row r="882" spans="1:6" ht="15.75" customHeight="1" x14ac:dyDescent="0.2">
      <c r="A882" s="23"/>
      <c r="C882" s="16"/>
      <c r="D882" s="16"/>
      <c r="E882" s="16"/>
      <c r="F882" s="16"/>
    </row>
    <row r="883" spans="1:6" ht="15.75" customHeight="1" x14ac:dyDescent="0.2">
      <c r="A883" s="23"/>
      <c r="C883" s="16"/>
      <c r="D883" s="16"/>
      <c r="E883" s="16"/>
      <c r="F883" s="16"/>
    </row>
    <row r="884" spans="1:6" ht="15.75" customHeight="1" x14ac:dyDescent="0.2">
      <c r="A884" s="23"/>
      <c r="C884" s="16"/>
      <c r="D884" s="16"/>
      <c r="E884" s="16"/>
      <c r="F884" s="16"/>
    </row>
    <row r="885" spans="1:6" ht="15.75" customHeight="1" x14ac:dyDescent="0.2">
      <c r="A885" s="23"/>
      <c r="C885" s="16"/>
      <c r="D885" s="16"/>
      <c r="E885" s="16"/>
      <c r="F885" s="16"/>
    </row>
    <row r="886" spans="1:6" ht="15.75" customHeight="1" x14ac:dyDescent="0.2">
      <c r="A886" s="23"/>
      <c r="C886" s="16"/>
      <c r="D886" s="16"/>
      <c r="E886" s="16"/>
      <c r="F886" s="16"/>
    </row>
    <row r="887" spans="1:6" ht="15.75" customHeight="1" x14ac:dyDescent="0.2">
      <c r="A887" s="23"/>
      <c r="C887" s="16"/>
      <c r="D887" s="16"/>
      <c r="E887" s="16"/>
      <c r="F887" s="16"/>
    </row>
    <row r="888" spans="1:6" ht="15.75" customHeight="1" x14ac:dyDescent="0.2">
      <c r="A888" s="23"/>
      <c r="C888" s="16"/>
      <c r="D888" s="16"/>
      <c r="E888" s="16"/>
      <c r="F888" s="16"/>
    </row>
    <row r="889" spans="1:6" ht="15.75" customHeight="1" x14ac:dyDescent="0.2">
      <c r="A889" s="23"/>
      <c r="C889" s="16"/>
      <c r="D889" s="16"/>
      <c r="E889" s="16"/>
      <c r="F889" s="16"/>
    </row>
    <row r="890" spans="1:6" ht="15.75" customHeight="1" x14ac:dyDescent="0.2">
      <c r="A890" s="23"/>
      <c r="C890" s="16"/>
      <c r="D890" s="16"/>
      <c r="E890" s="16"/>
      <c r="F890" s="16"/>
    </row>
    <row r="891" spans="1:6" ht="15.75" customHeight="1" x14ac:dyDescent="0.2">
      <c r="A891" s="23"/>
      <c r="C891" s="16"/>
      <c r="D891" s="16"/>
      <c r="E891" s="16"/>
      <c r="F891" s="16"/>
    </row>
    <row r="892" spans="1:6" ht="15.75" customHeight="1" x14ac:dyDescent="0.2">
      <c r="A892" s="23"/>
      <c r="C892" s="16"/>
      <c r="D892" s="16"/>
      <c r="E892" s="16"/>
      <c r="F892" s="16"/>
    </row>
    <row r="893" spans="1:6" ht="15.75" customHeight="1" x14ac:dyDescent="0.2">
      <c r="A893" s="23"/>
      <c r="C893" s="16"/>
      <c r="D893" s="16"/>
      <c r="E893" s="16"/>
      <c r="F893" s="16"/>
    </row>
    <row r="894" spans="1:6" ht="15.75" customHeight="1" x14ac:dyDescent="0.2">
      <c r="A894" s="23"/>
      <c r="C894" s="16"/>
      <c r="D894" s="16"/>
      <c r="E894" s="16"/>
      <c r="F894" s="16"/>
    </row>
    <row r="895" spans="1:6" ht="15.75" customHeight="1" x14ac:dyDescent="0.2">
      <c r="A895" s="23"/>
      <c r="C895" s="16"/>
      <c r="D895" s="16"/>
      <c r="E895" s="16"/>
      <c r="F895" s="16"/>
    </row>
    <row r="896" spans="1:6" ht="15.75" customHeight="1" x14ac:dyDescent="0.2">
      <c r="A896" s="23"/>
      <c r="C896" s="16"/>
      <c r="D896" s="16"/>
      <c r="E896" s="16"/>
      <c r="F896" s="16"/>
    </row>
    <row r="897" spans="1:6" ht="15.75" customHeight="1" x14ac:dyDescent="0.2">
      <c r="A897" s="23"/>
      <c r="C897" s="16"/>
      <c r="D897" s="16"/>
      <c r="E897" s="16"/>
      <c r="F897" s="16"/>
    </row>
    <row r="898" spans="1:6" ht="15.75" customHeight="1" x14ac:dyDescent="0.2">
      <c r="A898" s="23"/>
      <c r="C898" s="16"/>
      <c r="D898" s="16"/>
      <c r="E898" s="16"/>
      <c r="F898" s="16"/>
    </row>
    <row r="899" spans="1:6" ht="15.75" customHeight="1" x14ac:dyDescent="0.2">
      <c r="A899" s="23"/>
      <c r="C899" s="16"/>
      <c r="D899" s="16"/>
      <c r="E899" s="16"/>
      <c r="F899" s="16"/>
    </row>
    <row r="900" spans="1:6" ht="15.75" customHeight="1" x14ac:dyDescent="0.2">
      <c r="A900" s="23"/>
      <c r="C900" s="16"/>
      <c r="D900" s="16"/>
      <c r="E900" s="16"/>
      <c r="F900" s="16"/>
    </row>
    <row r="901" spans="1:6" ht="15.75" customHeight="1" x14ac:dyDescent="0.2">
      <c r="A901" s="23"/>
      <c r="C901" s="16"/>
      <c r="D901" s="16"/>
      <c r="E901" s="16"/>
      <c r="F901" s="16"/>
    </row>
    <row r="902" spans="1:6" ht="15.75" customHeight="1" x14ac:dyDescent="0.2">
      <c r="A902" s="23"/>
      <c r="C902" s="16"/>
      <c r="D902" s="16"/>
      <c r="E902" s="16"/>
      <c r="F902" s="16"/>
    </row>
    <row r="903" spans="1:6" ht="15.75" customHeight="1" x14ac:dyDescent="0.2">
      <c r="A903" s="23"/>
      <c r="C903" s="16"/>
      <c r="D903" s="16"/>
      <c r="E903" s="16"/>
      <c r="F903" s="16"/>
    </row>
    <row r="904" spans="1:6" ht="15.75" customHeight="1" x14ac:dyDescent="0.2">
      <c r="A904" s="23"/>
      <c r="C904" s="16"/>
      <c r="D904" s="16"/>
      <c r="E904" s="16"/>
      <c r="F904" s="16"/>
    </row>
    <row r="905" spans="1:6" ht="15.75" customHeight="1" x14ac:dyDescent="0.2">
      <c r="A905" s="23"/>
      <c r="C905" s="16"/>
      <c r="D905" s="16"/>
      <c r="E905" s="16"/>
      <c r="F905" s="16"/>
    </row>
    <row r="906" spans="1:6" ht="15.75" customHeight="1" x14ac:dyDescent="0.2">
      <c r="A906" s="23"/>
      <c r="C906" s="16"/>
      <c r="D906" s="16"/>
      <c r="E906" s="16"/>
      <c r="F906" s="16"/>
    </row>
    <row r="907" spans="1:6" ht="15.75" customHeight="1" x14ac:dyDescent="0.2">
      <c r="A907" s="23"/>
      <c r="C907" s="16"/>
      <c r="D907" s="16"/>
      <c r="E907" s="16"/>
      <c r="F907" s="16"/>
    </row>
    <row r="908" spans="1:6" ht="15.75" customHeight="1" x14ac:dyDescent="0.2">
      <c r="A908" s="23"/>
      <c r="C908" s="16"/>
      <c r="D908" s="16"/>
      <c r="E908" s="16"/>
      <c r="F908" s="16"/>
    </row>
    <row r="909" spans="1:6" ht="15.75" customHeight="1" x14ac:dyDescent="0.2">
      <c r="A909" s="23"/>
      <c r="C909" s="16"/>
      <c r="D909" s="16"/>
      <c r="E909" s="16"/>
      <c r="F909" s="16"/>
    </row>
    <row r="910" spans="1:6" ht="15.75" customHeight="1" x14ac:dyDescent="0.2">
      <c r="A910" s="23"/>
      <c r="C910" s="16"/>
      <c r="D910" s="16"/>
      <c r="E910" s="16"/>
      <c r="F910" s="16"/>
    </row>
    <row r="911" spans="1:6" ht="15.75" customHeight="1" x14ac:dyDescent="0.2">
      <c r="A911" s="23"/>
      <c r="C911" s="16"/>
      <c r="D911" s="16"/>
      <c r="E911" s="16"/>
      <c r="F911" s="16"/>
    </row>
    <row r="912" spans="1:6" ht="15.75" customHeight="1" x14ac:dyDescent="0.2">
      <c r="A912" s="23"/>
      <c r="C912" s="16"/>
      <c r="D912" s="16"/>
      <c r="E912" s="16"/>
      <c r="F912" s="16"/>
    </row>
    <row r="913" spans="1:6" ht="15.75" customHeight="1" x14ac:dyDescent="0.2">
      <c r="A913" s="23"/>
      <c r="C913" s="16"/>
      <c r="D913" s="16"/>
      <c r="E913" s="16"/>
      <c r="F913" s="16"/>
    </row>
    <row r="914" spans="1:6" ht="15.75" customHeight="1" x14ac:dyDescent="0.2">
      <c r="A914" s="23"/>
      <c r="C914" s="16"/>
      <c r="D914" s="16"/>
      <c r="E914" s="16"/>
      <c r="F914" s="16"/>
    </row>
    <row r="915" spans="1:6" ht="15.75" customHeight="1" x14ac:dyDescent="0.2">
      <c r="A915" s="23"/>
      <c r="C915" s="16"/>
      <c r="D915" s="16"/>
      <c r="E915" s="16"/>
      <c r="F915" s="16"/>
    </row>
    <row r="916" spans="1:6" ht="15.75" customHeight="1" x14ac:dyDescent="0.2">
      <c r="A916" s="23"/>
      <c r="C916" s="16"/>
      <c r="D916" s="16"/>
      <c r="E916" s="16"/>
      <c r="F916" s="16"/>
    </row>
    <row r="917" spans="1:6" ht="15.75" customHeight="1" x14ac:dyDescent="0.2">
      <c r="A917" s="23"/>
      <c r="C917" s="16"/>
      <c r="D917" s="16"/>
      <c r="E917" s="16"/>
      <c r="F917" s="16"/>
    </row>
    <row r="918" spans="1:6" ht="15.75" customHeight="1" x14ac:dyDescent="0.2">
      <c r="A918" s="23"/>
      <c r="C918" s="16"/>
      <c r="D918" s="16"/>
      <c r="E918" s="16"/>
      <c r="F918" s="16"/>
    </row>
    <row r="919" spans="1:6" ht="15.75" customHeight="1" x14ac:dyDescent="0.2">
      <c r="A919" s="23"/>
      <c r="C919" s="16"/>
      <c r="D919" s="16"/>
      <c r="E919" s="16"/>
      <c r="F919" s="16"/>
    </row>
    <row r="920" spans="1:6" ht="15.75" customHeight="1" x14ac:dyDescent="0.2">
      <c r="A920" s="23"/>
      <c r="C920" s="16"/>
      <c r="D920" s="16"/>
      <c r="E920" s="16"/>
      <c r="F920" s="16"/>
    </row>
    <row r="921" spans="1:6" ht="15.75" customHeight="1" x14ac:dyDescent="0.2">
      <c r="A921" s="23"/>
      <c r="C921" s="16"/>
      <c r="D921" s="16"/>
      <c r="E921" s="16"/>
      <c r="F921" s="16"/>
    </row>
    <row r="922" spans="1:6" ht="15.75" customHeight="1" x14ac:dyDescent="0.2">
      <c r="A922" s="23"/>
      <c r="C922" s="16"/>
      <c r="D922" s="16"/>
      <c r="E922" s="16"/>
      <c r="F922" s="16"/>
    </row>
    <row r="923" spans="1:6" ht="15.75" customHeight="1" x14ac:dyDescent="0.2">
      <c r="A923" s="23"/>
      <c r="C923" s="16"/>
      <c r="D923" s="16"/>
      <c r="E923" s="16"/>
      <c r="F923" s="16"/>
    </row>
    <row r="924" spans="1:6" ht="15.75" customHeight="1" x14ac:dyDescent="0.2">
      <c r="A924" s="23"/>
      <c r="C924" s="16"/>
      <c r="D924" s="16"/>
      <c r="E924" s="16"/>
      <c r="F924" s="16"/>
    </row>
    <row r="925" spans="1:6" ht="15.75" customHeight="1" x14ac:dyDescent="0.2">
      <c r="A925" s="23"/>
      <c r="C925" s="16"/>
      <c r="D925" s="16"/>
      <c r="E925" s="16"/>
      <c r="F925" s="16"/>
    </row>
    <row r="926" spans="1:6" ht="15.75" customHeight="1" x14ac:dyDescent="0.2">
      <c r="A926" s="23"/>
      <c r="C926" s="16"/>
      <c r="D926" s="16"/>
      <c r="E926" s="16"/>
      <c r="F926" s="16"/>
    </row>
    <row r="927" spans="1:6" ht="15.75" customHeight="1" x14ac:dyDescent="0.2">
      <c r="A927" s="23"/>
      <c r="C927" s="16"/>
      <c r="D927" s="16"/>
      <c r="E927" s="16"/>
      <c r="F927" s="16"/>
    </row>
    <row r="928" spans="1:6" ht="15.75" customHeight="1" x14ac:dyDescent="0.2">
      <c r="A928" s="23"/>
      <c r="C928" s="16"/>
      <c r="D928" s="16"/>
      <c r="E928" s="16"/>
      <c r="F928" s="16"/>
    </row>
    <row r="929" spans="1:6" ht="15.75" customHeight="1" x14ac:dyDescent="0.2">
      <c r="A929" s="23"/>
      <c r="C929" s="16"/>
      <c r="D929" s="16"/>
      <c r="E929" s="16"/>
      <c r="F929" s="16"/>
    </row>
    <row r="930" spans="1:6" ht="15.75" customHeight="1" x14ac:dyDescent="0.2">
      <c r="A930" s="23"/>
      <c r="C930" s="16"/>
      <c r="D930" s="16"/>
      <c r="E930" s="16"/>
      <c r="F930" s="16"/>
    </row>
    <row r="931" spans="1:6" ht="15.75" customHeight="1" x14ac:dyDescent="0.2">
      <c r="A931" s="23"/>
      <c r="C931" s="16"/>
      <c r="D931" s="16"/>
      <c r="E931" s="16"/>
      <c r="F931" s="16"/>
    </row>
    <row r="932" spans="1:6" ht="15.75" customHeight="1" x14ac:dyDescent="0.2">
      <c r="A932" s="23"/>
      <c r="C932" s="16"/>
      <c r="D932" s="16"/>
      <c r="E932" s="16"/>
      <c r="F932" s="16"/>
    </row>
    <row r="933" spans="1:6" ht="15.75" customHeight="1" x14ac:dyDescent="0.2">
      <c r="A933" s="23"/>
      <c r="C933" s="16"/>
      <c r="D933" s="16"/>
      <c r="E933" s="16"/>
      <c r="F933" s="16"/>
    </row>
    <row r="934" spans="1:6" ht="15.75" customHeight="1" x14ac:dyDescent="0.2">
      <c r="A934" s="23"/>
      <c r="C934" s="16"/>
      <c r="D934" s="16"/>
      <c r="E934" s="16"/>
      <c r="F934" s="16"/>
    </row>
    <row r="935" spans="1:6" ht="15.75" customHeight="1" x14ac:dyDescent="0.2">
      <c r="A935" s="23"/>
      <c r="C935" s="16"/>
      <c r="D935" s="16"/>
      <c r="E935" s="16"/>
      <c r="F935" s="16"/>
    </row>
    <row r="936" spans="1:6" ht="15.75" customHeight="1" x14ac:dyDescent="0.2">
      <c r="A936" s="23"/>
      <c r="C936" s="16"/>
      <c r="D936" s="16"/>
      <c r="E936" s="16"/>
      <c r="F936" s="16"/>
    </row>
    <row r="937" spans="1:6" ht="15.75" customHeight="1" x14ac:dyDescent="0.2">
      <c r="A937" s="23"/>
      <c r="C937" s="16"/>
      <c r="D937" s="16"/>
      <c r="E937" s="16"/>
      <c r="F937" s="16"/>
    </row>
    <row r="938" spans="1:6" ht="15.75" customHeight="1" x14ac:dyDescent="0.2">
      <c r="A938" s="23"/>
      <c r="C938" s="16"/>
      <c r="D938" s="16"/>
      <c r="E938" s="16"/>
      <c r="F938" s="16"/>
    </row>
    <row r="939" spans="1:6" ht="15.75" customHeight="1" x14ac:dyDescent="0.2">
      <c r="A939" s="23"/>
      <c r="C939" s="16"/>
      <c r="D939" s="16"/>
      <c r="E939" s="16"/>
      <c r="F939" s="16"/>
    </row>
    <row r="940" spans="1:6" ht="15.75" customHeight="1" x14ac:dyDescent="0.2">
      <c r="A940" s="23"/>
      <c r="C940" s="16"/>
      <c r="D940" s="16"/>
      <c r="E940" s="16"/>
      <c r="F940" s="16"/>
    </row>
    <row r="941" spans="1:6" ht="15.75" customHeight="1" x14ac:dyDescent="0.2">
      <c r="A941" s="23"/>
      <c r="C941" s="16"/>
      <c r="D941" s="16"/>
      <c r="E941" s="16"/>
      <c r="F941" s="16"/>
    </row>
    <row r="942" spans="1:6" ht="15.75" customHeight="1" x14ac:dyDescent="0.2">
      <c r="A942" s="23"/>
      <c r="C942" s="16"/>
      <c r="D942" s="16"/>
      <c r="E942" s="16"/>
      <c r="F942" s="16"/>
    </row>
    <row r="943" spans="1:6" ht="15.75" customHeight="1" x14ac:dyDescent="0.2">
      <c r="A943" s="23"/>
      <c r="C943" s="16"/>
      <c r="D943" s="16"/>
      <c r="E943" s="16"/>
      <c r="F943" s="16"/>
    </row>
    <row r="944" spans="1:6" ht="15.75" customHeight="1" x14ac:dyDescent="0.2">
      <c r="A944" s="23"/>
      <c r="C944" s="16"/>
      <c r="D944" s="16"/>
      <c r="E944" s="16"/>
      <c r="F944" s="16"/>
    </row>
    <row r="945" spans="1:6" ht="15.75" customHeight="1" x14ac:dyDescent="0.2">
      <c r="A945" s="23"/>
      <c r="C945" s="16"/>
      <c r="D945" s="16"/>
      <c r="E945" s="16"/>
      <c r="F945" s="16"/>
    </row>
    <row r="946" spans="1:6" ht="15.75" customHeight="1" x14ac:dyDescent="0.2">
      <c r="A946" s="23"/>
      <c r="C946" s="16"/>
      <c r="D946" s="16"/>
      <c r="E946" s="16"/>
      <c r="F946" s="16"/>
    </row>
    <row r="947" spans="1:6" ht="15.75" customHeight="1" x14ac:dyDescent="0.2">
      <c r="A947" s="23"/>
      <c r="C947" s="16"/>
      <c r="D947" s="16"/>
      <c r="E947" s="16"/>
      <c r="F947" s="16"/>
    </row>
    <row r="948" spans="1:6" ht="15.75" customHeight="1" x14ac:dyDescent="0.2">
      <c r="A948" s="23"/>
      <c r="C948" s="16"/>
      <c r="D948" s="16"/>
      <c r="E948" s="16"/>
      <c r="F948" s="16"/>
    </row>
    <row r="949" spans="1:6" ht="15.75" customHeight="1" x14ac:dyDescent="0.2">
      <c r="A949" s="23"/>
      <c r="C949" s="16"/>
      <c r="D949" s="16"/>
      <c r="E949" s="16"/>
      <c r="F949" s="16"/>
    </row>
    <row r="950" spans="1:6" ht="15.75" customHeight="1" x14ac:dyDescent="0.2">
      <c r="A950" s="23"/>
      <c r="C950" s="16"/>
      <c r="D950" s="16"/>
      <c r="E950" s="16"/>
      <c r="F950" s="16"/>
    </row>
    <row r="951" spans="1:6" ht="15.75" customHeight="1" x14ac:dyDescent="0.2">
      <c r="A951" s="23"/>
      <c r="C951" s="16"/>
      <c r="D951" s="16"/>
      <c r="E951" s="16"/>
      <c r="F951" s="16"/>
    </row>
    <row r="952" spans="1:6" ht="15.75" customHeight="1" x14ac:dyDescent="0.2">
      <c r="A952" s="23"/>
      <c r="C952" s="16"/>
      <c r="D952" s="16"/>
      <c r="E952" s="16"/>
      <c r="F952" s="16"/>
    </row>
    <row r="953" spans="1:6" ht="15.75" customHeight="1" x14ac:dyDescent="0.2">
      <c r="A953" s="23"/>
      <c r="C953" s="16"/>
      <c r="D953" s="16"/>
      <c r="E953" s="16"/>
      <c r="F953" s="16"/>
    </row>
    <row r="954" spans="1:6" ht="15.75" customHeight="1" x14ac:dyDescent="0.2">
      <c r="A954" s="23"/>
      <c r="C954" s="16"/>
      <c r="D954" s="16"/>
      <c r="E954" s="16"/>
      <c r="F954" s="16"/>
    </row>
    <row r="955" spans="1:6" ht="15.75" customHeight="1" x14ac:dyDescent="0.2">
      <c r="A955" s="23"/>
      <c r="C955" s="16"/>
      <c r="D955" s="16"/>
      <c r="E955" s="16"/>
      <c r="F955" s="16"/>
    </row>
    <row r="956" spans="1:6" ht="15.75" customHeight="1" x14ac:dyDescent="0.2">
      <c r="A956" s="23"/>
      <c r="C956" s="16"/>
      <c r="D956" s="16"/>
      <c r="E956" s="16"/>
      <c r="F956" s="16"/>
    </row>
    <row r="957" spans="1:6" ht="15.75" customHeight="1" x14ac:dyDescent="0.2">
      <c r="A957" s="23"/>
      <c r="C957" s="16"/>
      <c r="D957" s="16"/>
      <c r="E957" s="16"/>
      <c r="F957" s="16"/>
    </row>
    <row r="958" spans="1:6" ht="15.75" customHeight="1" x14ac:dyDescent="0.2">
      <c r="A958" s="23"/>
      <c r="C958" s="16"/>
      <c r="D958" s="16"/>
      <c r="E958" s="16"/>
      <c r="F958" s="16"/>
    </row>
    <row r="959" spans="1:6" ht="15.75" customHeight="1" x14ac:dyDescent="0.2">
      <c r="A959" s="23"/>
      <c r="C959" s="16"/>
      <c r="D959" s="16"/>
      <c r="E959" s="16"/>
      <c r="F959" s="16"/>
    </row>
    <row r="960" spans="1:6" ht="15.75" customHeight="1" x14ac:dyDescent="0.2">
      <c r="A960" s="23"/>
      <c r="C960" s="16"/>
      <c r="D960" s="16"/>
      <c r="E960" s="16"/>
      <c r="F960" s="16"/>
    </row>
    <row r="961" spans="1:6" ht="15.75" customHeight="1" x14ac:dyDescent="0.2">
      <c r="A961" s="23"/>
      <c r="C961" s="16"/>
      <c r="D961" s="16"/>
      <c r="E961" s="16"/>
      <c r="F961" s="16"/>
    </row>
    <row r="962" spans="1:6" ht="15.75" customHeight="1" x14ac:dyDescent="0.2">
      <c r="A962" s="23"/>
      <c r="C962" s="16"/>
      <c r="D962" s="16"/>
      <c r="E962" s="16"/>
      <c r="F962" s="16"/>
    </row>
    <row r="963" spans="1:6" ht="15.75" customHeight="1" x14ac:dyDescent="0.2">
      <c r="A963" s="23"/>
      <c r="C963" s="16"/>
      <c r="D963" s="16"/>
      <c r="E963" s="16"/>
      <c r="F963" s="16"/>
    </row>
    <row r="964" spans="1:6" ht="15.75" customHeight="1" x14ac:dyDescent="0.2">
      <c r="A964" s="23"/>
      <c r="C964" s="16"/>
      <c r="D964" s="16"/>
      <c r="E964" s="16"/>
      <c r="F964" s="16"/>
    </row>
    <row r="965" spans="1:6" ht="15.75" customHeight="1" x14ac:dyDescent="0.2">
      <c r="A965" s="23"/>
      <c r="C965" s="16"/>
      <c r="D965" s="16"/>
      <c r="E965" s="16"/>
      <c r="F965" s="16"/>
    </row>
    <row r="966" spans="1:6" ht="15.75" customHeight="1" x14ac:dyDescent="0.2">
      <c r="A966" s="23"/>
      <c r="C966" s="16"/>
      <c r="D966" s="16"/>
      <c r="E966" s="16"/>
      <c r="F966" s="16"/>
    </row>
    <row r="967" spans="1:6" ht="15.75" customHeight="1" x14ac:dyDescent="0.2">
      <c r="A967" s="23"/>
      <c r="C967" s="16"/>
      <c r="D967" s="16"/>
      <c r="E967" s="16"/>
      <c r="F967" s="16"/>
    </row>
    <row r="968" spans="1:6" ht="15.75" customHeight="1" x14ac:dyDescent="0.2">
      <c r="A968" s="23"/>
      <c r="C968" s="16"/>
      <c r="D968" s="16"/>
      <c r="E968" s="16"/>
      <c r="F968" s="16"/>
    </row>
    <row r="969" spans="1:6" ht="15.75" customHeight="1" x14ac:dyDescent="0.2">
      <c r="A969" s="23"/>
      <c r="C969" s="16"/>
      <c r="D969" s="16"/>
      <c r="E969" s="16"/>
      <c r="F969" s="16"/>
    </row>
    <row r="970" spans="1:6" ht="15.75" customHeight="1" x14ac:dyDescent="0.2">
      <c r="A970" s="23"/>
      <c r="C970" s="16"/>
      <c r="D970" s="16"/>
      <c r="E970" s="16"/>
      <c r="F970" s="16"/>
    </row>
    <row r="971" spans="1:6" ht="15.75" customHeight="1" x14ac:dyDescent="0.2">
      <c r="A971" s="23"/>
      <c r="C971" s="16"/>
      <c r="D971" s="16"/>
      <c r="E971" s="16"/>
      <c r="F971" s="16"/>
    </row>
    <row r="972" spans="1:6" ht="15.75" customHeight="1" x14ac:dyDescent="0.2">
      <c r="A972" s="23"/>
      <c r="C972" s="16"/>
      <c r="D972" s="16"/>
      <c r="E972" s="16"/>
      <c r="F972" s="16"/>
    </row>
    <row r="973" spans="1:6" ht="15.75" customHeight="1" x14ac:dyDescent="0.2">
      <c r="A973" s="23"/>
      <c r="C973" s="16"/>
      <c r="D973" s="16"/>
      <c r="E973" s="16"/>
      <c r="F973" s="16"/>
    </row>
    <row r="974" spans="1:6" ht="15.75" customHeight="1" x14ac:dyDescent="0.2">
      <c r="A974" s="23"/>
      <c r="C974" s="16"/>
      <c r="D974" s="16"/>
      <c r="E974" s="16"/>
      <c r="F974" s="16"/>
    </row>
    <row r="975" spans="1:6" ht="15.75" customHeight="1" x14ac:dyDescent="0.2">
      <c r="A975" s="23"/>
      <c r="C975" s="16"/>
      <c r="D975" s="16"/>
      <c r="E975" s="16"/>
      <c r="F975" s="16"/>
    </row>
    <row r="976" spans="1:6" ht="15.75" customHeight="1" x14ac:dyDescent="0.2">
      <c r="A976" s="23"/>
      <c r="C976" s="16"/>
      <c r="D976" s="16"/>
      <c r="E976" s="16"/>
      <c r="F976" s="16"/>
    </row>
    <row r="977" spans="1:6" ht="15.75" customHeight="1" x14ac:dyDescent="0.2">
      <c r="A977" s="23"/>
      <c r="C977" s="16"/>
      <c r="D977" s="16"/>
      <c r="E977" s="16"/>
      <c r="F977" s="16"/>
    </row>
    <row r="978" spans="1:6" ht="15.75" customHeight="1" x14ac:dyDescent="0.2">
      <c r="A978" s="23"/>
      <c r="C978" s="16"/>
      <c r="D978" s="16"/>
      <c r="E978" s="16"/>
      <c r="F978" s="16"/>
    </row>
    <row r="979" spans="1:6" ht="15.75" customHeight="1" x14ac:dyDescent="0.2">
      <c r="A979" s="23"/>
      <c r="C979" s="16"/>
      <c r="D979" s="16"/>
      <c r="E979" s="16"/>
      <c r="F979" s="16"/>
    </row>
    <row r="980" spans="1:6" ht="15.75" customHeight="1" x14ac:dyDescent="0.2">
      <c r="A980" s="23"/>
      <c r="C980" s="16"/>
      <c r="D980" s="16"/>
      <c r="E980" s="16"/>
      <c r="F980" s="16"/>
    </row>
    <row r="981" spans="1:6" ht="15.75" customHeight="1" x14ac:dyDescent="0.2">
      <c r="A981" s="23"/>
      <c r="C981" s="16"/>
      <c r="D981" s="16"/>
      <c r="E981" s="16"/>
      <c r="F981" s="16"/>
    </row>
    <row r="982" spans="1:6" ht="15.75" customHeight="1" x14ac:dyDescent="0.2">
      <c r="A982" s="23"/>
      <c r="C982" s="16"/>
      <c r="D982" s="16"/>
      <c r="E982" s="16"/>
      <c r="F982" s="16"/>
    </row>
    <row r="983" spans="1:6" ht="15.75" customHeight="1" x14ac:dyDescent="0.2">
      <c r="A983" s="23"/>
      <c r="C983" s="16"/>
      <c r="D983" s="16"/>
      <c r="E983" s="16"/>
      <c r="F983" s="16"/>
    </row>
    <row r="984" spans="1:6" ht="15.75" customHeight="1" x14ac:dyDescent="0.2">
      <c r="A984" s="23"/>
      <c r="C984" s="16"/>
      <c r="D984" s="16"/>
      <c r="E984" s="16"/>
      <c r="F984" s="16"/>
    </row>
    <row r="985" spans="1:6" ht="15.75" customHeight="1" x14ac:dyDescent="0.2">
      <c r="A985" s="23"/>
      <c r="C985" s="16"/>
      <c r="D985" s="16"/>
      <c r="E985" s="16"/>
      <c r="F985" s="16"/>
    </row>
    <row r="986" spans="1:6" ht="15.75" customHeight="1" x14ac:dyDescent="0.2">
      <c r="A986" s="23"/>
      <c r="C986" s="16"/>
      <c r="D986" s="16"/>
      <c r="E986" s="16"/>
      <c r="F986" s="16"/>
    </row>
    <row r="987" spans="1:6" ht="15.75" customHeight="1" x14ac:dyDescent="0.2">
      <c r="A987" s="23"/>
      <c r="C987" s="16"/>
      <c r="D987" s="16"/>
      <c r="E987" s="16"/>
      <c r="F987" s="16"/>
    </row>
    <row r="988" spans="1:6" ht="15.75" customHeight="1" x14ac:dyDescent="0.2">
      <c r="A988" s="23"/>
      <c r="C988" s="16"/>
      <c r="D988" s="16"/>
      <c r="E988" s="16"/>
      <c r="F988" s="16"/>
    </row>
    <row r="989" spans="1:6" ht="15.75" customHeight="1" x14ac:dyDescent="0.2">
      <c r="A989" s="23"/>
      <c r="C989" s="16"/>
      <c r="D989" s="16"/>
      <c r="E989" s="16"/>
      <c r="F989" s="16"/>
    </row>
    <row r="990" spans="1:6" ht="15.75" customHeight="1" x14ac:dyDescent="0.2">
      <c r="A990" s="23"/>
      <c r="C990" s="16"/>
      <c r="D990" s="16"/>
      <c r="E990" s="16"/>
      <c r="F990" s="16"/>
    </row>
    <row r="991" spans="1:6" ht="15.75" customHeight="1" x14ac:dyDescent="0.2">
      <c r="A991" s="23"/>
      <c r="C991" s="16"/>
      <c r="D991" s="16"/>
      <c r="E991" s="16"/>
      <c r="F991" s="16"/>
    </row>
    <row r="992" spans="1:6" ht="15.75" customHeight="1" x14ac:dyDescent="0.2">
      <c r="A992" s="23"/>
      <c r="C992" s="16"/>
      <c r="D992" s="16"/>
      <c r="E992" s="16"/>
      <c r="F992" s="16"/>
    </row>
    <row r="993" spans="1:6" ht="15.75" customHeight="1" x14ac:dyDescent="0.2">
      <c r="A993" s="23"/>
      <c r="C993" s="16"/>
      <c r="D993" s="16"/>
      <c r="E993" s="16"/>
      <c r="F993" s="16"/>
    </row>
    <row r="994" spans="1:6" ht="15.75" customHeight="1" x14ac:dyDescent="0.2">
      <c r="A994" s="23"/>
      <c r="C994" s="16"/>
      <c r="D994" s="16"/>
      <c r="E994" s="16"/>
      <c r="F994" s="16"/>
    </row>
    <row r="995" spans="1:6" ht="15.75" customHeight="1" x14ac:dyDescent="0.2">
      <c r="A995" s="23"/>
      <c r="C995" s="16"/>
      <c r="D995" s="16"/>
      <c r="E995" s="16"/>
      <c r="F995" s="16"/>
    </row>
    <row r="996" spans="1:6" ht="15.75" customHeight="1" x14ac:dyDescent="0.2">
      <c r="A996" s="23"/>
      <c r="C996" s="16"/>
      <c r="D996" s="16"/>
      <c r="E996" s="16"/>
      <c r="F996" s="16"/>
    </row>
    <row r="997" spans="1:6" ht="15.75" customHeight="1" x14ac:dyDescent="0.2">
      <c r="A997" s="23"/>
      <c r="C997" s="16"/>
      <c r="D997" s="16"/>
      <c r="E997" s="16"/>
      <c r="F997" s="16"/>
    </row>
    <row r="998" spans="1:6" ht="15.75" customHeight="1" x14ac:dyDescent="0.2">
      <c r="A998" s="23"/>
      <c r="C998" s="16"/>
      <c r="D998" s="16"/>
      <c r="E998" s="16"/>
      <c r="F998" s="16"/>
    </row>
    <row r="999" spans="1:6" ht="15.75" customHeight="1" x14ac:dyDescent="0.2">
      <c r="A999" s="23"/>
      <c r="C999" s="16"/>
      <c r="D999" s="16"/>
      <c r="E999" s="16"/>
      <c r="F999" s="16"/>
    </row>
    <row r="1000" spans="1:6" ht="15.75" customHeight="1" x14ac:dyDescent="0.2">
      <c r="A1000" s="23"/>
      <c r="C1000" s="16"/>
      <c r="D1000" s="16"/>
      <c r="E1000" s="16"/>
      <c r="F1000" s="16"/>
    </row>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E905"/>
  <sheetViews>
    <sheetView workbookViewId="0">
      <selection activeCell="H3" sqref="H3"/>
    </sheetView>
  </sheetViews>
  <sheetFormatPr baseColWidth="10" defaultColWidth="11.1640625" defaultRowHeight="16" x14ac:dyDescent="0.2"/>
  <cols>
    <col min="1" max="2" width="13.33203125" customWidth="1"/>
    <col min="3" max="3" width="42.83203125" customWidth="1"/>
    <col min="4" max="4" width="10.1640625" bestFit="1" customWidth="1"/>
    <col min="5" max="5" width="99.1640625" customWidth="1"/>
    <col min="6" max="26" width="10.5" customWidth="1"/>
  </cols>
  <sheetData>
    <row r="1" spans="1:5" ht="17" thickBot="1" x14ac:dyDescent="0.25">
      <c r="A1" s="181" t="s">
        <v>1617</v>
      </c>
      <c r="B1" s="138"/>
      <c r="C1" s="383"/>
      <c r="D1" s="138"/>
      <c r="E1" s="383"/>
    </row>
    <row r="2" spans="1:5" x14ac:dyDescent="0.2">
      <c r="A2" s="384" t="s">
        <v>154</v>
      </c>
      <c r="B2" s="87" t="s">
        <v>155</v>
      </c>
      <c r="C2" s="87" t="s">
        <v>792</v>
      </c>
      <c r="D2" s="87" t="s">
        <v>380</v>
      </c>
      <c r="E2" s="385" t="s">
        <v>793</v>
      </c>
    </row>
    <row r="3" spans="1:5" ht="225" x14ac:dyDescent="0.2">
      <c r="A3" s="386" t="s">
        <v>138</v>
      </c>
      <c r="B3" s="387" t="s">
        <v>179</v>
      </c>
      <c r="C3" s="387" t="s">
        <v>794</v>
      </c>
      <c r="D3" s="387" t="s">
        <v>795</v>
      </c>
      <c r="E3" s="388" t="s">
        <v>796</v>
      </c>
    </row>
    <row r="4" spans="1:5" ht="384" x14ac:dyDescent="0.2">
      <c r="A4" s="386" t="s">
        <v>138</v>
      </c>
      <c r="B4" s="387" t="s">
        <v>188</v>
      </c>
      <c r="C4" s="387" t="s">
        <v>797</v>
      </c>
      <c r="D4" s="387" t="s">
        <v>798</v>
      </c>
      <c r="E4" s="388" t="s">
        <v>799</v>
      </c>
    </row>
    <row r="5" spans="1:5" ht="240" x14ac:dyDescent="0.2">
      <c r="A5" s="386" t="s">
        <v>138</v>
      </c>
      <c r="B5" s="387" t="s">
        <v>195</v>
      </c>
      <c r="C5" s="387" t="s">
        <v>800</v>
      </c>
      <c r="D5" s="387" t="s">
        <v>533</v>
      </c>
      <c r="E5" s="388" t="s">
        <v>801</v>
      </c>
    </row>
    <row r="6" spans="1:5" ht="165" x14ac:dyDescent="0.2">
      <c r="A6" s="386" t="s">
        <v>138</v>
      </c>
      <c r="B6" s="387" t="s">
        <v>228</v>
      </c>
      <c r="C6" s="387" t="s">
        <v>802</v>
      </c>
      <c r="D6" s="387" t="s">
        <v>562</v>
      </c>
      <c r="E6" s="388" t="s">
        <v>803</v>
      </c>
    </row>
    <row r="7" spans="1:5" ht="75" x14ac:dyDescent="0.2">
      <c r="A7" s="389" t="s">
        <v>138</v>
      </c>
      <c r="B7" s="95" t="s">
        <v>234</v>
      </c>
      <c r="C7" s="95" t="s">
        <v>804</v>
      </c>
      <c r="D7" s="95" t="s">
        <v>568</v>
      </c>
      <c r="E7" s="390" t="s">
        <v>805</v>
      </c>
    </row>
    <row r="8" spans="1:5" ht="105" x14ac:dyDescent="0.2">
      <c r="A8" s="389" t="s">
        <v>138</v>
      </c>
      <c r="B8" s="95" t="s">
        <v>268</v>
      </c>
      <c r="C8" s="95" t="s">
        <v>806</v>
      </c>
      <c r="D8" s="95" t="s">
        <v>807</v>
      </c>
      <c r="E8" s="390" t="s">
        <v>808</v>
      </c>
    </row>
    <row r="9" spans="1:5" x14ac:dyDescent="0.2">
      <c r="A9" s="389" t="s">
        <v>138</v>
      </c>
      <c r="B9" s="95" t="s">
        <v>313</v>
      </c>
      <c r="C9" s="95" t="s">
        <v>809</v>
      </c>
      <c r="D9" s="95" t="s">
        <v>795</v>
      </c>
      <c r="E9" s="390" t="s">
        <v>810</v>
      </c>
    </row>
    <row r="10" spans="1:5" ht="90" x14ac:dyDescent="0.2">
      <c r="A10" s="389" t="s">
        <v>138</v>
      </c>
      <c r="B10" s="95" t="s">
        <v>811</v>
      </c>
      <c r="C10" s="95" t="s">
        <v>812</v>
      </c>
      <c r="D10" s="95" t="s">
        <v>813</v>
      </c>
      <c r="E10" s="390" t="s">
        <v>814</v>
      </c>
    </row>
    <row r="11" spans="1:5" ht="75" x14ac:dyDescent="0.2">
      <c r="A11" s="389" t="s">
        <v>138</v>
      </c>
      <c r="B11" s="95" t="s">
        <v>578</v>
      </c>
      <c r="C11" s="95" t="s">
        <v>815</v>
      </c>
      <c r="D11" s="95" t="s">
        <v>580</v>
      </c>
      <c r="E11" s="390" t="s">
        <v>816</v>
      </c>
    </row>
    <row r="12" spans="1:5" ht="90" x14ac:dyDescent="0.2">
      <c r="A12" s="389" t="s">
        <v>138</v>
      </c>
      <c r="B12" s="95" t="s">
        <v>575</v>
      </c>
      <c r="C12" s="95" t="s">
        <v>817</v>
      </c>
      <c r="D12" s="95" t="s">
        <v>577</v>
      </c>
      <c r="E12" s="390" t="s">
        <v>818</v>
      </c>
    </row>
    <row r="13" spans="1:5" x14ac:dyDescent="0.2">
      <c r="A13" s="389" t="s">
        <v>138</v>
      </c>
      <c r="B13" s="95" t="s">
        <v>819</v>
      </c>
      <c r="C13" s="95" t="s">
        <v>809</v>
      </c>
      <c r="D13" s="95" t="s">
        <v>820</v>
      </c>
      <c r="E13" s="390" t="s">
        <v>810</v>
      </c>
    </row>
    <row r="14" spans="1:5" ht="45" x14ac:dyDescent="0.2">
      <c r="A14" s="389" t="s">
        <v>138</v>
      </c>
      <c r="B14" s="95" t="s">
        <v>821</v>
      </c>
      <c r="C14" s="95" t="s">
        <v>822</v>
      </c>
      <c r="D14" s="95" t="s">
        <v>823</v>
      </c>
      <c r="E14" s="390" t="s">
        <v>824</v>
      </c>
    </row>
    <row r="15" spans="1:5" x14ac:dyDescent="0.2">
      <c r="A15" s="389" t="s">
        <v>138</v>
      </c>
      <c r="B15" s="95" t="s">
        <v>825</v>
      </c>
      <c r="C15" s="95" t="s">
        <v>826</v>
      </c>
      <c r="D15" s="95" t="s">
        <v>827</v>
      </c>
      <c r="E15" s="390" t="s">
        <v>828</v>
      </c>
    </row>
    <row r="16" spans="1:5" ht="30" x14ac:dyDescent="0.2">
      <c r="A16" s="391" t="s">
        <v>145</v>
      </c>
      <c r="B16" s="392" t="s">
        <v>319</v>
      </c>
      <c r="C16" s="392" t="s">
        <v>829</v>
      </c>
      <c r="D16" s="392" t="s">
        <v>795</v>
      </c>
      <c r="E16" s="393" t="s">
        <v>830</v>
      </c>
    </row>
    <row r="17" spans="1:5" x14ac:dyDescent="0.2">
      <c r="A17" s="391" t="s">
        <v>145</v>
      </c>
      <c r="B17" s="392" t="s">
        <v>333</v>
      </c>
      <c r="C17" s="392" t="s">
        <v>831</v>
      </c>
      <c r="D17" s="392" t="s">
        <v>832</v>
      </c>
      <c r="E17" s="393" t="s">
        <v>833</v>
      </c>
    </row>
    <row r="18" spans="1:5" ht="30" x14ac:dyDescent="0.2">
      <c r="A18" s="391" t="s">
        <v>145</v>
      </c>
      <c r="B18" s="392" t="s">
        <v>335</v>
      </c>
      <c r="C18" s="392" t="s">
        <v>834</v>
      </c>
      <c r="D18" s="392" t="s">
        <v>835</v>
      </c>
      <c r="E18" s="393" t="s">
        <v>836</v>
      </c>
    </row>
    <row r="19" spans="1:5" x14ac:dyDescent="0.2">
      <c r="A19" s="391" t="s">
        <v>145</v>
      </c>
      <c r="B19" s="392" t="s">
        <v>837</v>
      </c>
      <c r="C19" s="392" t="s">
        <v>826</v>
      </c>
      <c r="D19" s="392" t="s">
        <v>795</v>
      </c>
      <c r="E19" s="393" t="s">
        <v>828</v>
      </c>
    </row>
    <row r="20" spans="1:5" x14ac:dyDescent="0.2">
      <c r="A20" s="391" t="s">
        <v>145</v>
      </c>
      <c r="B20" s="392" t="s">
        <v>638</v>
      </c>
      <c r="C20" s="392" t="s">
        <v>838</v>
      </c>
      <c r="D20" s="392" t="s">
        <v>640</v>
      </c>
      <c r="E20" s="393" t="s">
        <v>839</v>
      </c>
    </row>
    <row r="21" spans="1:5" ht="120" x14ac:dyDescent="0.2">
      <c r="A21" s="391" t="s">
        <v>145</v>
      </c>
      <c r="B21" s="392" t="s">
        <v>840</v>
      </c>
      <c r="C21" s="392" t="s">
        <v>841</v>
      </c>
      <c r="D21" s="392" t="s">
        <v>842</v>
      </c>
      <c r="E21" s="393" t="s">
        <v>843</v>
      </c>
    </row>
    <row r="22" spans="1:5" ht="90" x14ac:dyDescent="0.2">
      <c r="A22" s="391" t="s">
        <v>145</v>
      </c>
      <c r="B22" s="392" t="s">
        <v>844</v>
      </c>
      <c r="C22" s="392" t="s">
        <v>845</v>
      </c>
      <c r="D22" s="392" t="s">
        <v>846</v>
      </c>
      <c r="E22" s="393" t="s">
        <v>847</v>
      </c>
    </row>
    <row r="23" spans="1:5" ht="30" x14ac:dyDescent="0.2">
      <c r="A23" s="391" t="s">
        <v>145</v>
      </c>
      <c r="B23" s="392" t="s">
        <v>848</v>
      </c>
      <c r="C23" s="392" t="s">
        <v>834</v>
      </c>
      <c r="D23" s="392" t="s">
        <v>849</v>
      </c>
      <c r="E23" s="393" t="s">
        <v>836</v>
      </c>
    </row>
    <row r="24" spans="1:5" ht="60" x14ac:dyDescent="0.2">
      <c r="A24" s="391" t="s">
        <v>145</v>
      </c>
      <c r="B24" s="392" t="s">
        <v>618</v>
      </c>
      <c r="C24" s="392" t="s">
        <v>850</v>
      </c>
      <c r="D24" s="392" t="s">
        <v>620</v>
      </c>
      <c r="E24" s="393" t="s">
        <v>851</v>
      </c>
    </row>
    <row r="25" spans="1:5" ht="344" customHeight="1" x14ac:dyDescent="0.2">
      <c r="A25" s="391" t="s">
        <v>145</v>
      </c>
      <c r="B25" s="392" t="s">
        <v>635</v>
      </c>
      <c r="C25" s="392" t="s">
        <v>852</v>
      </c>
      <c r="D25" s="392" t="s">
        <v>637</v>
      </c>
      <c r="E25" s="393" t="s">
        <v>853</v>
      </c>
    </row>
    <row r="26" spans="1:5" ht="60" x14ac:dyDescent="0.2">
      <c r="A26" s="391" t="s">
        <v>145</v>
      </c>
      <c r="B26" s="392" t="s">
        <v>854</v>
      </c>
      <c r="C26" s="392" t="s">
        <v>855</v>
      </c>
      <c r="D26" s="392" t="s">
        <v>856</v>
      </c>
      <c r="E26" s="393" t="s">
        <v>857</v>
      </c>
    </row>
    <row r="27" spans="1:5" x14ac:dyDescent="0.2">
      <c r="A27" s="391" t="s">
        <v>145</v>
      </c>
      <c r="B27" s="392" t="s">
        <v>858</v>
      </c>
      <c r="C27" s="392" t="s">
        <v>831</v>
      </c>
      <c r="D27" s="392" t="s">
        <v>859</v>
      </c>
      <c r="E27" s="393" t="s">
        <v>833</v>
      </c>
    </row>
    <row r="28" spans="1:5" x14ac:dyDescent="0.2">
      <c r="C28" s="28"/>
      <c r="E28" s="28"/>
    </row>
    <row r="29" spans="1:5" x14ac:dyDescent="0.2">
      <c r="C29" s="28"/>
      <c r="E29" s="28"/>
    </row>
    <row r="30" spans="1:5" x14ac:dyDescent="0.2">
      <c r="C30" s="28"/>
      <c r="E30" s="28"/>
    </row>
    <row r="31" spans="1:5" x14ac:dyDescent="0.2">
      <c r="C31" s="28"/>
      <c r="E31" s="28"/>
    </row>
    <row r="32" spans="1:5" x14ac:dyDescent="0.2">
      <c r="C32" s="28"/>
      <c r="E32" s="28"/>
    </row>
    <row r="33" spans="3:5" x14ac:dyDescent="0.2">
      <c r="C33" s="28"/>
      <c r="E33" s="28"/>
    </row>
    <row r="34" spans="3:5" x14ac:dyDescent="0.2">
      <c r="C34" s="28"/>
      <c r="E34" s="28"/>
    </row>
    <row r="35" spans="3:5" x14ac:dyDescent="0.2">
      <c r="C35" s="28"/>
      <c r="E35" s="28"/>
    </row>
    <row r="36" spans="3:5" x14ac:dyDescent="0.2">
      <c r="C36" s="28"/>
      <c r="E36" s="28"/>
    </row>
    <row r="37" spans="3:5" x14ac:dyDescent="0.2">
      <c r="C37" s="28"/>
      <c r="E37" s="28"/>
    </row>
    <row r="38" spans="3:5" x14ac:dyDescent="0.2">
      <c r="C38" s="28"/>
      <c r="E38" s="28"/>
    </row>
    <row r="39" spans="3:5" x14ac:dyDescent="0.2">
      <c r="C39" s="28"/>
      <c r="E39" s="28"/>
    </row>
    <row r="40" spans="3:5" x14ac:dyDescent="0.2">
      <c r="C40" s="28"/>
      <c r="E40" s="28"/>
    </row>
    <row r="41" spans="3:5" x14ac:dyDescent="0.2">
      <c r="C41" s="28"/>
      <c r="E41" s="28"/>
    </row>
    <row r="42" spans="3:5" x14ac:dyDescent="0.2">
      <c r="C42" s="28"/>
      <c r="E42" s="28"/>
    </row>
    <row r="43" spans="3:5" x14ac:dyDescent="0.2">
      <c r="C43" s="28"/>
      <c r="E43" s="28"/>
    </row>
    <row r="44" spans="3:5" x14ac:dyDescent="0.2">
      <c r="C44" s="28"/>
      <c r="E44" s="28"/>
    </row>
    <row r="45" spans="3:5" x14ac:dyDescent="0.2">
      <c r="C45" s="28"/>
      <c r="E45" s="28"/>
    </row>
    <row r="46" spans="3:5" x14ac:dyDescent="0.2">
      <c r="C46" s="28"/>
      <c r="E46" s="28"/>
    </row>
    <row r="47" spans="3:5" x14ac:dyDescent="0.2">
      <c r="C47" s="28"/>
      <c r="E47" s="28"/>
    </row>
    <row r="48" spans="3:5" x14ac:dyDescent="0.2">
      <c r="C48" s="28"/>
      <c r="E48" s="28"/>
    </row>
    <row r="49" spans="3:5" x14ac:dyDescent="0.2">
      <c r="C49" s="28"/>
      <c r="E49" s="28"/>
    </row>
    <row r="50" spans="3:5" x14ac:dyDescent="0.2">
      <c r="C50" s="28"/>
      <c r="E50" s="28"/>
    </row>
    <row r="51" spans="3:5" x14ac:dyDescent="0.2">
      <c r="C51" s="28"/>
      <c r="E51" s="28"/>
    </row>
    <row r="52" spans="3:5" x14ac:dyDescent="0.2">
      <c r="C52" s="28"/>
      <c r="E52" s="28"/>
    </row>
    <row r="53" spans="3:5" x14ac:dyDescent="0.2">
      <c r="C53" s="28"/>
      <c r="E53" s="28"/>
    </row>
    <row r="54" spans="3:5" x14ac:dyDescent="0.2">
      <c r="C54" s="28"/>
      <c r="E54" s="28"/>
    </row>
    <row r="55" spans="3:5" x14ac:dyDescent="0.2">
      <c r="C55" s="28"/>
      <c r="E55" s="28"/>
    </row>
    <row r="56" spans="3:5" x14ac:dyDescent="0.2">
      <c r="C56" s="28"/>
      <c r="E56" s="28"/>
    </row>
    <row r="57" spans="3:5" x14ac:dyDescent="0.2">
      <c r="C57" s="28"/>
      <c r="E57" s="28"/>
    </row>
    <row r="58" spans="3:5" x14ac:dyDescent="0.2">
      <c r="C58" s="28"/>
      <c r="E58" s="28"/>
    </row>
    <row r="59" spans="3:5" x14ac:dyDescent="0.2">
      <c r="C59" s="28"/>
      <c r="E59" s="28"/>
    </row>
    <row r="60" spans="3:5" x14ac:dyDescent="0.2">
      <c r="C60" s="28"/>
      <c r="E60" s="28"/>
    </row>
    <row r="61" spans="3:5" x14ac:dyDescent="0.2">
      <c r="C61" s="28"/>
      <c r="E61" s="28"/>
    </row>
    <row r="62" spans="3:5" x14ac:dyDescent="0.2">
      <c r="C62" s="28"/>
      <c r="E62" s="28"/>
    </row>
    <row r="63" spans="3:5" x14ac:dyDescent="0.2">
      <c r="C63" s="28"/>
      <c r="E63" s="28"/>
    </row>
    <row r="64" spans="3:5" x14ac:dyDescent="0.2">
      <c r="C64" s="28"/>
      <c r="E64" s="28"/>
    </row>
    <row r="65" spans="3:5" x14ac:dyDescent="0.2">
      <c r="C65" s="28"/>
      <c r="E65" s="28"/>
    </row>
    <row r="66" spans="3:5" x14ac:dyDescent="0.2">
      <c r="C66" s="28"/>
      <c r="E66" s="28"/>
    </row>
    <row r="67" spans="3:5" x14ac:dyDescent="0.2">
      <c r="C67" s="28"/>
      <c r="E67" s="28"/>
    </row>
    <row r="68" spans="3:5" x14ac:dyDescent="0.2">
      <c r="C68" s="28"/>
      <c r="E68" s="28"/>
    </row>
    <row r="69" spans="3:5" x14ac:dyDescent="0.2">
      <c r="C69" s="28"/>
      <c r="E69" s="28"/>
    </row>
    <row r="70" spans="3:5" x14ac:dyDescent="0.2">
      <c r="C70" s="28"/>
      <c r="E70" s="28"/>
    </row>
    <row r="71" spans="3:5" x14ac:dyDescent="0.2">
      <c r="C71" s="28"/>
      <c r="E71" s="28"/>
    </row>
    <row r="72" spans="3:5" x14ac:dyDescent="0.2">
      <c r="C72" s="28"/>
      <c r="E72" s="28"/>
    </row>
    <row r="73" spans="3:5" x14ac:dyDescent="0.2">
      <c r="C73" s="28"/>
      <c r="E73" s="28"/>
    </row>
    <row r="74" spans="3:5" x14ac:dyDescent="0.2">
      <c r="C74" s="28"/>
      <c r="E74" s="28"/>
    </row>
    <row r="75" spans="3:5" x14ac:dyDescent="0.2">
      <c r="C75" s="28"/>
      <c r="E75" s="28"/>
    </row>
    <row r="76" spans="3:5" x14ac:dyDescent="0.2">
      <c r="C76" s="28"/>
      <c r="E76" s="28"/>
    </row>
    <row r="77" spans="3:5" x14ac:dyDescent="0.2">
      <c r="C77" s="28"/>
      <c r="E77" s="28"/>
    </row>
    <row r="78" spans="3:5" x14ac:dyDescent="0.2">
      <c r="C78" s="28"/>
      <c r="E78" s="28"/>
    </row>
    <row r="79" spans="3:5" x14ac:dyDescent="0.2">
      <c r="C79" s="28"/>
      <c r="E79" s="28"/>
    </row>
    <row r="80" spans="3:5" x14ac:dyDescent="0.2">
      <c r="C80" s="28"/>
      <c r="E80" s="28"/>
    </row>
    <row r="81" spans="3:5" x14ac:dyDescent="0.2">
      <c r="C81" s="28"/>
      <c r="E81" s="28"/>
    </row>
    <row r="82" spans="3:5" x14ac:dyDescent="0.2">
      <c r="C82" s="28"/>
      <c r="E82" s="28"/>
    </row>
    <row r="83" spans="3:5" x14ac:dyDescent="0.2">
      <c r="C83" s="28"/>
      <c r="E83" s="28"/>
    </row>
    <row r="84" spans="3:5" x14ac:dyDescent="0.2">
      <c r="C84" s="28"/>
      <c r="E84" s="28"/>
    </row>
    <row r="85" spans="3:5" x14ac:dyDescent="0.2">
      <c r="C85" s="28"/>
      <c r="E85" s="28"/>
    </row>
    <row r="86" spans="3:5" x14ac:dyDescent="0.2">
      <c r="C86" s="28"/>
      <c r="E86" s="28"/>
    </row>
    <row r="87" spans="3:5" x14ac:dyDescent="0.2">
      <c r="C87" s="28"/>
      <c r="E87" s="28"/>
    </row>
    <row r="88" spans="3:5" x14ac:dyDescent="0.2">
      <c r="C88" s="28"/>
      <c r="E88" s="28"/>
    </row>
    <row r="89" spans="3:5" x14ac:dyDescent="0.2">
      <c r="C89" s="28"/>
      <c r="E89" s="28"/>
    </row>
    <row r="90" spans="3:5" x14ac:dyDescent="0.2">
      <c r="C90" s="28"/>
      <c r="E90" s="28"/>
    </row>
    <row r="91" spans="3:5" x14ac:dyDescent="0.2">
      <c r="C91" s="28"/>
      <c r="E91" s="28"/>
    </row>
    <row r="92" spans="3:5" x14ac:dyDescent="0.2">
      <c r="C92" s="28"/>
      <c r="E92" s="28"/>
    </row>
    <row r="93" spans="3:5" x14ac:dyDescent="0.2">
      <c r="C93" s="28"/>
      <c r="E93" s="28"/>
    </row>
    <row r="94" spans="3:5" x14ac:dyDescent="0.2">
      <c r="C94" s="28"/>
      <c r="E94" s="28"/>
    </row>
    <row r="95" spans="3:5" x14ac:dyDescent="0.2">
      <c r="C95" s="28"/>
      <c r="E95" s="28"/>
    </row>
    <row r="96" spans="3:5" x14ac:dyDescent="0.2">
      <c r="C96" s="28"/>
      <c r="E96" s="28"/>
    </row>
    <row r="97" spans="3:5" x14ac:dyDescent="0.2">
      <c r="C97" s="28"/>
      <c r="E97" s="28"/>
    </row>
    <row r="98" spans="3:5" x14ac:dyDescent="0.2">
      <c r="C98" s="28"/>
      <c r="E98" s="28"/>
    </row>
    <row r="99" spans="3:5" x14ac:dyDescent="0.2">
      <c r="C99" s="28"/>
      <c r="E99" s="28"/>
    </row>
    <row r="100" spans="3:5" x14ac:dyDescent="0.2">
      <c r="C100" s="28"/>
      <c r="E100" s="28"/>
    </row>
    <row r="101" spans="3:5" x14ac:dyDescent="0.2">
      <c r="C101" s="28"/>
      <c r="E101" s="28"/>
    </row>
    <row r="102" spans="3:5" x14ac:dyDescent="0.2">
      <c r="C102" s="28"/>
      <c r="E102" s="28"/>
    </row>
    <row r="103" spans="3:5" x14ac:dyDescent="0.2">
      <c r="C103" s="28"/>
      <c r="E103" s="28"/>
    </row>
    <row r="104" spans="3:5" x14ac:dyDescent="0.2">
      <c r="C104" s="28"/>
      <c r="E104" s="28"/>
    </row>
    <row r="105" spans="3:5" x14ac:dyDescent="0.2">
      <c r="C105" s="28"/>
      <c r="E105" s="28"/>
    </row>
    <row r="106" spans="3:5" x14ac:dyDescent="0.2">
      <c r="C106" s="28"/>
      <c r="E106" s="28"/>
    </row>
    <row r="107" spans="3:5" x14ac:dyDescent="0.2">
      <c r="C107" s="28"/>
      <c r="E107" s="28"/>
    </row>
    <row r="108" spans="3:5" x14ac:dyDescent="0.2">
      <c r="C108" s="28"/>
      <c r="E108" s="28"/>
    </row>
    <row r="109" spans="3:5" x14ac:dyDescent="0.2">
      <c r="C109" s="28"/>
      <c r="E109" s="28"/>
    </row>
    <row r="110" spans="3:5" x14ac:dyDescent="0.2">
      <c r="C110" s="28"/>
      <c r="E110" s="28"/>
    </row>
    <row r="111" spans="3:5" x14ac:dyDescent="0.2">
      <c r="C111" s="28"/>
      <c r="E111" s="28"/>
    </row>
    <row r="112" spans="3:5" x14ac:dyDescent="0.2">
      <c r="C112" s="28"/>
      <c r="E112" s="28"/>
    </row>
    <row r="113" spans="3:5" x14ac:dyDescent="0.2">
      <c r="C113" s="28"/>
      <c r="E113" s="28"/>
    </row>
    <row r="114" spans="3:5" x14ac:dyDescent="0.2">
      <c r="C114" s="28"/>
      <c r="E114" s="28"/>
    </row>
    <row r="115" spans="3:5" x14ac:dyDescent="0.2">
      <c r="C115" s="28"/>
      <c r="E115" s="28"/>
    </row>
    <row r="116" spans="3:5" x14ac:dyDescent="0.2">
      <c r="C116" s="28"/>
      <c r="E116" s="28"/>
    </row>
    <row r="117" spans="3:5" x14ac:dyDescent="0.2">
      <c r="C117" s="28"/>
      <c r="E117" s="28"/>
    </row>
    <row r="118" spans="3:5" x14ac:dyDescent="0.2">
      <c r="C118" s="28"/>
      <c r="E118" s="28"/>
    </row>
    <row r="119" spans="3:5" x14ac:dyDescent="0.2">
      <c r="C119" s="28"/>
      <c r="E119" s="28"/>
    </row>
    <row r="120" spans="3:5" x14ac:dyDescent="0.2">
      <c r="C120" s="28"/>
      <c r="E120" s="28"/>
    </row>
    <row r="121" spans="3:5" x14ac:dyDescent="0.2">
      <c r="C121" s="28"/>
      <c r="E121" s="28"/>
    </row>
    <row r="122" spans="3:5" x14ac:dyDescent="0.2">
      <c r="C122" s="28"/>
      <c r="E122" s="28"/>
    </row>
    <row r="123" spans="3:5" x14ac:dyDescent="0.2">
      <c r="C123" s="28"/>
      <c r="E123" s="28"/>
    </row>
    <row r="124" spans="3:5" x14ac:dyDescent="0.2">
      <c r="C124" s="28"/>
      <c r="E124" s="28"/>
    </row>
    <row r="125" spans="3:5" x14ac:dyDescent="0.2">
      <c r="C125" s="28"/>
      <c r="E125" s="28"/>
    </row>
    <row r="126" spans="3:5" x14ac:dyDescent="0.2">
      <c r="C126" s="28"/>
      <c r="E126" s="28"/>
    </row>
    <row r="127" spans="3:5" x14ac:dyDescent="0.2">
      <c r="C127" s="28"/>
      <c r="E127" s="28"/>
    </row>
    <row r="128" spans="3:5" x14ac:dyDescent="0.2">
      <c r="C128" s="28"/>
      <c r="E128" s="28"/>
    </row>
    <row r="129" spans="3:5" x14ac:dyDescent="0.2">
      <c r="C129" s="28"/>
      <c r="E129" s="28"/>
    </row>
    <row r="130" spans="3:5" x14ac:dyDescent="0.2">
      <c r="C130" s="28"/>
      <c r="E130" s="28"/>
    </row>
    <row r="131" spans="3:5" x14ac:dyDescent="0.2">
      <c r="C131" s="28"/>
      <c r="E131" s="28"/>
    </row>
    <row r="132" spans="3:5" x14ac:dyDescent="0.2">
      <c r="C132" s="28"/>
      <c r="E132" s="28"/>
    </row>
    <row r="133" spans="3:5" x14ac:dyDescent="0.2">
      <c r="C133" s="28"/>
      <c r="E133" s="28"/>
    </row>
    <row r="134" spans="3:5" x14ac:dyDescent="0.2">
      <c r="C134" s="28"/>
      <c r="E134" s="28"/>
    </row>
    <row r="135" spans="3:5" x14ac:dyDescent="0.2">
      <c r="C135" s="28"/>
      <c r="E135" s="28"/>
    </row>
    <row r="136" spans="3:5" x14ac:dyDescent="0.2">
      <c r="C136" s="28"/>
      <c r="E136" s="28"/>
    </row>
    <row r="137" spans="3:5" x14ac:dyDescent="0.2">
      <c r="C137" s="28"/>
      <c r="E137" s="28"/>
    </row>
    <row r="138" spans="3:5" x14ac:dyDescent="0.2">
      <c r="C138" s="28"/>
      <c r="E138" s="28"/>
    </row>
    <row r="139" spans="3:5" x14ac:dyDescent="0.2">
      <c r="C139" s="28"/>
      <c r="E139" s="28"/>
    </row>
    <row r="140" spans="3:5" x14ac:dyDescent="0.2">
      <c r="C140" s="28"/>
      <c r="E140" s="28"/>
    </row>
    <row r="141" spans="3:5" x14ac:dyDescent="0.2">
      <c r="C141" s="28"/>
      <c r="E141" s="28"/>
    </row>
    <row r="142" spans="3:5" x14ac:dyDescent="0.2">
      <c r="C142" s="28"/>
      <c r="E142" s="28"/>
    </row>
    <row r="143" spans="3:5" x14ac:dyDescent="0.2">
      <c r="C143" s="28"/>
      <c r="E143" s="28"/>
    </row>
    <row r="144" spans="3:5" x14ac:dyDescent="0.2">
      <c r="C144" s="28"/>
      <c r="E144" s="28"/>
    </row>
    <row r="145" spans="3:5" x14ac:dyDescent="0.2">
      <c r="C145" s="28"/>
      <c r="E145" s="28"/>
    </row>
    <row r="146" spans="3:5" x14ac:dyDescent="0.2">
      <c r="C146" s="28"/>
      <c r="E146" s="28"/>
    </row>
    <row r="147" spans="3:5" x14ac:dyDescent="0.2">
      <c r="C147" s="28"/>
      <c r="E147" s="28"/>
    </row>
    <row r="148" spans="3:5" x14ac:dyDescent="0.2">
      <c r="C148" s="28"/>
      <c r="E148" s="28"/>
    </row>
    <row r="149" spans="3:5" x14ac:dyDescent="0.2">
      <c r="C149" s="28"/>
      <c r="E149" s="28"/>
    </row>
    <row r="150" spans="3:5" x14ac:dyDescent="0.2">
      <c r="C150" s="28"/>
      <c r="E150" s="28"/>
    </row>
    <row r="151" spans="3:5" x14ac:dyDescent="0.2">
      <c r="C151" s="28"/>
      <c r="E151" s="28"/>
    </row>
    <row r="152" spans="3:5" x14ac:dyDescent="0.2">
      <c r="C152" s="28"/>
      <c r="E152" s="28"/>
    </row>
    <row r="153" spans="3:5" x14ac:dyDescent="0.2">
      <c r="C153" s="28"/>
      <c r="E153" s="28"/>
    </row>
    <row r="154" spans="3:5" x14ac:dyDescent="0.2">
      <c r="C154" s="28"/>
      <c r="E154" s="28"/>
    </row>
    <row r="155" spans="3:5" x14ac:dyDescent="0.2">
      <c r="C155" s="28"/>
      <c r="E155" s="28"/>
    </row>
    <row r="156" spans="3:5" x14ac:dyDescent="0.2">
      <c r="C156" s="28"/>
      <c r="E156" s="28"/>
    </row>
    <row r="157" spans="3:5" x14ac:dyDescent="0.2">
      <c r="C157" s="28"/>
      <c r="E157" s="28"/>
    </row>
    <row r="158" spans="3:5" x14ac:dyDescent="0.2">
      <c r="C158" s="28"/>
      <c r="E158" s="28"/>
    </row>
    <row r="159" spans="3:5" x14ac:dyDescent="0.2">
      <c r="C159" s="28"/>
      <c r="E159" s="28"/>
    </row>
    <row r="160" spans="3:5" x14ac:dyDescent="0.2">
      <c r="C160" s="28"/>
      <c r="E160" s="28"/>
    </row>
    <row r="161" spans="3:5" x14ac:dyDescent="0.2">
      <c r="C161" s="28"/>
      <c r="E161" s="28"/>
    </row>
    <row r="162" spans="3:5" x14ac:dyDescent="0.2">
      <c r="C162" s="28"/>
      <c r="E162" s="28"/>
    </row>
    <row r="163" spans="3:5" x14ac:dyDescent="0.2">
      <c r="C163" s="28"/>
      <c r="E163" s="28"/>
    </row>
    <row r="164" spans="3:5" x14ac:dyDescent="0.2">
      <c r="C164" s="28"/>
      <c r="E164" s="28"/>
    </row>
    <row r="165" spans="3:5" x14ac:dyDescent="0.2">
      <c r="C165" s="28"/>
      <c r="E165" s="28"/>
    </row>
    <row r="166" spans="3:5" x14ac:dyDescent="0.2">
      <c r="C166" s="28"/>
      <c r="E166" s="28"/>
    </row>
    <row r="167" spans="3:5" x14ac:dyDescent="0.2">
      <c r="C167" s="28"/>
      <c r="E167" s="28"/>
    </row>
    <row r="168" spans="3:5" x14ac:dyDescent="0.2">
      <c r="C168" s="28"/>
      <c r="E168" s="28"/>
    </row>
    <row r="169" spans="3:5" x14ac:dyDescent="0.2">
      <c r="C169" s="28"/>
      <c r="E169" s="28"/>
    </row>
    <row r="170" spans="3:5" x14ac:dyDescent="0.2">
      <c r="C170" s="28"/>
      <c r="E170" s="28"/>
    </row>
    <row r="171" spans="3:5" x14ac:dyDescent="0.2">
      <c r="C171" s="28"/>
      <c r="E171" s="28"/>
    </row>
    <row r="172" spans="3:5" x14ac:dyDescent="0.2">
      <c r="C172" s="28"/>
      <c r="E172" s="28"/>
    </row>
    <row r="173" spans="3:5" x14ac:dyDescent="0.2">
      <c r="C173" s="28"/>
      <c r="E173" s="28"/>
    </row>
    <row r="174" spans="3:5" x14ac:dyDescent="0.2">
      <c r="C174" s="28"/>
      <c r="E174" s="28"/>
    </row>
    <row r="175" spans="3:5" x14ac:dyDescent="0.2">
      <c r="C175" s="28"/>
      <c r="E175" s="28"/>
    </row>
    <row r="176" spans="3:5" x14ac:dyDescent="0.2">
      <c r="C176" s="28"/>
      <c r="E176" s="28"/>
    </row>
    <row r="177" spans="3:5" x14ac:dyDescent="0.2">
      <c r="C177" s="28"/>
      <c r="E177" s="28"/>
    </row>
    <row r="178" spans="3:5" x14ac:dyDescent="0.2">
      <c r="C178" s="28"/>
      <c r="E178" s="28"/>
    </row>
    <row r="179" spans="3:5" x14ac:dyDescent="0.2">
      <c r="C179" s="28"/>
      <c r="E179" s="28"/>
    </row>
    <row r="180" spans="3:5" x14ac:dyDescent="0.2">
      <c r="C180" s="28"/>
      <c r="E180" s="28"/>
    </row>
    <row r="181" spans="3:5" x14ac:dyDescent="0.2">
      <c r="C181" s="28"/>
      <c r="E181" s="28"/>
    </row>
    <row r="182" spans="3:5" x14ac:dyDescent="0.2">
      <c r="C182" s="28"/>
      <c r="E182" s="28"/>
    </row>
    <row r="183" spans="3:5" x14ac:dyDescent="0.2">
      <c r="C183" s="28"/>
      <c r="E183" s="28"/>
    </row>
    <row r="184" spans="3:5" x14ac:dyDescent="0.2">
      <c r="C184" s="28"/>
      <c r="E184" s="28"/>
    </row>
    <row r="185" spans="3:5" x14ac:dyDescent="0.2">
      <c r="C185" s="28"/>
      <c r="E185" s="28"/>
    </row>
    <row r="186" spans="3:5" x14ac:dyDescent="0.2">
      <c r="C186" s="28"/>
      <c r="E186" s="28"/>
    </row>
    <row r="187" spans="3:5" x14ac:dyDescent="0.2">
      <c r="C187" s="28"/>
      <c r="E187" s="28"/>
    </row>
    <row r="188" spans="3:5" x14ac:dyDescent="0.2">
      <c r="C188" s="28"/>
      <c r="E188" s="28"/>
    </row>
    <row r="189" spans="3:5" x14ac:dyDescent="0.2">
      <c r="C189" s="28"/>
      <c r="E189" s="28"/>
    </row>
    <row r="190" spans="3:5" x14ac:dyDescent="0.2">
      <c r="C190" s="28"/>
      <c r="E190" s="28"/>
    </row>
    <row r="191" spans="3:5" x14ac:dyDescent="0.2">
      <c r="C191" s="28"/>
      <c r="E191" s="28"/>
    </row>
    <row r="192" spans="3:5" x14ac:dyDescent="0.2">
      <c r="C192" s="28"/>
      <c r="E192" s="28"/>
    </row>
    <row r="193" spans="3:5" x14ac:dyDescent="0.2">
      <c r="C193" s="28"/>
      <c r="E193" s="28"/>
    </row>
    <row r="194" spans="3:5" x14ac:dyDescent="0.2">
      <c r="C194" s="28"/>
      <c r="E194" s="28"/>
    </row>
    <row r="195" spans="3:5" x14ac:dyDescent="0.2">
      <c r="C195" s="28"/>
      <c r="E195" s="28"/>
    </row>
    <row r="196" spans="3:5" x14ac:dyDescent="0.2">
      <c r="C196" s="28"/>
      <c r="E196" s="28"/>
    </row>
    <row r="197" spans="3:5" x14ac:dyDescent="0.2">
      <c r="C197" s="28"/>
      <c r="E197" s="28"/>
    </row>
    <row r="198" spans="3:5" x14ac:dyDescent="0.2">
      <c r="C198" s="28"/>
      <c r="E198" s="28"/>
    </row>
    <row r="199" spans="3:5" x14ac:dyDescent="0.2">
      <c r="C199" s="28"/>
      <c r="E199" s="28"/>
    </row>
    <row r="200" spans="3:5" x14ac:dyDescent="0.2">
      <c r="C200" s="28"/>
      <c r="E200" s="28"/>
    </row>
    <row r="201" spans="3:5" x14ac:dyDescent="0.2">
      <c r="C201" s="28"/>
      <c r="E201" s="28"/>
    </row>
    <row r="202" spans="3:5" x14ac:dyDescent="0.2">
      <c r="C202" s="28"/>
      <c r="E202" s="28"/>
    </row>
    <row r="203" spans="3:5" x14ac:dyDescent="0.2">
      <c r="C203" s="28"/>
      <c r="E203" s="28"/>
    </row>
    <row r="204" spans="3:5" x14ac:dyDescent="0.2">
      <c r="C204" s="28"/>
      <c r="E204" s="28"/>
    </row>
    <row r="205" spans="3:5" x14ac:dyDescent="0.2">
      <c r="C205" s="28"/>
      <c r="E205" s="28"/>
    </row>
    <row r="206" spans="3:5" x14ac:dyDescent="0.2">
      <c r="C206" s="28"/>
      <c r="E206" s="28"/>
    </row>
    <row r="207" spans="3:5" x14ac:dyDescent="0.2">
      <c r="C207" s="28"/>
      <c r="E207" s="28"/>
    </row>
    <row r="208" spans="3:5" x14ac:dyDescent="0.2">
      <c r="C208" s="28"/>
      <c r="E208" s="28"/>
    </row>
    <row r="209" spans="3:5" x14ac:dyDescent="0.2">
      <c r="C209" s="28"/>
      <c r="E209" s="28"/>
    </row>
    <row r="210" spans="3:5" x14ac:dyDescent="0.2">
      <c r="C210" s="28"/>
      <c r="E210" s="28"/>
    </row>
    <row r="211" spans="3:5" x14ac:dyDescent="0.2">
      <c r="C211" s="28"/>
      <c r="E211" s="28"/>
    </row>
    <row r="212" spans="3:5" x14ac:dyDescent="0.2">
      <c r="C212" s="28"/>
      <c r="E212" s="28"/>
    </row>
    <row r="213" spans="3:5" x14ac:dyDescent="0.2">
      <c r="C213" s="28"/>
      <c r="E213" s="28"/>
    </row>
    <row r="214" spans="3:5" x14ac:dyDescent="0.2">
      <c r="C214" s="28"/>
      <c r="E214" s="28"/>
    </row>
    <row r="215" spans="3:5" x14ac:dyDescent="0.2">
      <c r="C215" s="28"/>
      <c r="E215" s="28"/>
    </row>
    <row r="216" spans="3:5" x14ac:dyDescent="0.2">
      <c r="C216" s="28"/>
      <c r="E216" s="28"/>
    </row>
    <row r="217" spans="3:5" x14ac:dyDescent="0.2">
      <c r="C217" s="28"/>
      <c r="E217" s="28"/>
    </row>
    <row r="218" spans="3:5" x14ac:dyDescent="0.2">
      <c r="C218" s="28"/>
      <c r="E218" s="28"/>
    </row>
    <row r="219" spans="3:5" x14ac:dyDescent="0.2">
      <c r="C219" s="28"/>
      <c r="E219" s="28"/>
    </row>
    <row r="220" spans="3:5" x14ac:dyDescent="0.2">
      <c r="C220" s="28"/>
      <c r="E220" s="28"/>
    </row>
    <row r="221" spans="3:5" x14ac:dyDescent="0.2">
      <c r="C221" s="28"/>
      <c r="E221" s="28"/>
    </row>
    <row r="222" spans="3:5" x14ac:dyDescent="0.2">
      <c r="C222" s="28"/>
      <c r="E222" s="28"/>
    </row>
    <row r="223" spans="3:5" x14ac:dyDescent="0.2">
      <c r="C223" s="28"/>
      <c r="E223" s="28"/>
    </row>
    <row r="224" spans="3:5" x14ac:dyDescent="0.2">
      <c r="C224" s="28"/>
      <c r="E224" s="28"/>
    </row>
    <row r="225" spans="3:5" x14ac:dyDescent="0.2">
      <c r="C225" s="28"/>
      <c r="E225" s="28"/>
    </row>
    <row r="226" spans="3:5" x14ac:dyDescent="0.2">
      <c r="C226" s="28"/>
      <c r="E226" s="28"/>
    </row>
    <row r="227" spans="3:5" x14ac:dyDescent="0.2">
      <c r="C227" s="28"/>
      <c r="E227" s="28"/>
    </row>
    <row r="228" spans="3:5" x14ac:dyDescent="0.2">
      <c r="C228" s="28"/>
      <c r="E228" s="28"/>
    </row>
    <row r="229" spans="3:5" x14ac:dyDescent="0.2">
      <c r="C229" s="28"/>
      <c r="E229" s="28"/>
    </row>
    <row r="230" spans="3:5" x14ac:dyDescent="0.2">
      <c r="C230" s="28"/>
      <c r="E230" s="28"/>
    </row>
    <row r="231" spans="3:5" x14ac:dyDescent="0.2">
      <c r="C231" s="28"/>
      <c r="E231" s="28"/>
    </row>
    <row r="232" spans="3:5" x14ac:dyDescent="0.2">
      <c r="C232" s="28"/>
      <c r="E232" s="28"/>
    </row>
    <row r="233" spans="3:5" x14ac:dyDescent="0.2">
      <c r="C233" s="28"/>
      <c r="E233" s="28"/>
    </row>
    <row r="234" spans="3:5" x14ac:dyDescent="0.2">
      <c r="C234" s="28"/>
      <c r="E234" s="28"/>
    </row>
    <row r="235" spans="3:5" x14ac:dyDescent="0.2">
      <c r="C235" s="28"/>
      <c r="E235" s="28"/>
    </row>
    <row r="236" spans="3:5" x14ac:dyDescent="0.2">
      <c r="C236" s="28"/>
      <c r="E236" s="28"/>
    </row>
    <row r="237" spans="3:5" x14ac:dyDescent="0.2">
      <c r="C237" s="28"/>
      <c r="E237" s="28"/>
    </row>
    <row r="238" spans="3:5" x14ac:dyDescent="0.2">
      <c r="C238" s="28"/>
      <c r="E238" s="28"/>
    </row>
    <row r="239" spans="3:5" x14ac:dyDescent="0.2">
      <c r="C239" s="28"/>
      <c r="E239" s="28"/>
    </row>
    <row r="240" spans="3:5" x14ac:dyDescent="0.2">
      <c r="C240" s="28"/>
      <c r="E240" s="28"/>
    </row>
    <row r="241" spans="3:5" x14ac:dyDescent="0.2">
      <c r="C241" s="28"/>
      <c r="E241" s="28"/>
    </row>
    <row r="242" spans="3:5" x14ac:dyDescent="0.2">
      <c r="C242" s="28"/>
      <c r="E242" s="28"/>
    </row>
    <row r="243" spans="3:5" x14ac:dyDescent="0.2">
      <c r="C243" s="28"/>
      <c r="E243" s="28"/>
    </row>
    <row r="244" spans="3:5" x14ac:dyDescent="0.2">
      <c r="C244" s="28"/>
      <c r="E244" s="28"/>
    </row>
    <row r="245" spans="3:5" x14ac:dyDescent="0.2">
      <c r="C245" s="28"/>
      <c r="E245" s="28"/>
    </row>
    <row r="246" spans="3:5" x14ac:dyDescent="0.2">
      <c r="C246" s="28"/>
      <c r="E246" s="28"/>
    </row>
    <row r="247" spans="3:5" x14ac:dyDescent="0.2">
      <c r="C247" s="28"/>
      <c r="E247" s="28"/>
    </row>
    <row r="248" spans="3:5" x14ac:dyDescent="0.2">
      <c r="C248" s="28"/>
      <c r="E248" s="28"/>
    </row>
    <row r="249" spans="3:5" x14ac:dyDescent="0.2">
      <c r="C249" s="28"/>
      <c r="E249" s="28"/>
    </row>
    <row r="250" spans="3:5" x14ac:dyDescent="0.2">
      <c r="C250" s="28"/>
      <c r="E250" s="28"/>
    </row>
    <row r="251" spans="3:5" x14ac:dyDescent="0.2">
      <c r="C251" s="28"/>
      <c r="E251" s="28"/>
    </row>
    <row r="252" spans="3:5" x14ac:dyDescent="0.2">
      <c r="C252" s="28"/>
      <c r="E252" s="28"/>
    </row>
    <row r="253" spans="3:5" x14ac:dyDescent="0.2">
      <c r="C253" s="28"/>
      <c r="E253" s="28"/>
    </row>
    <row r="254" spans="3:5" x14ac:dyDescent="0.2">
      <c r="C254" s="28"/>
      <c r="E254" s="28"/>
    </row>
    <row r="255" spans="3:5" x14ac:dyDescent="0.2">
      <c r="C255" s="28"/>
      <c r="E255" s="28"/>
    </row>
    <row r="256" spans="3:5" x14ac:dyDescent="0.2">
      <c r="C256" s="28"/>
      <c r="E256" s="28"/>
    </row>
    <row r="257" spans="3:5" x14ac:dyDescent="0.2">
      <c r="C257" s="28"/>
      <c r="E257" s="28"/>
    </row>
    <row r="258" spans="3:5" x14ac:dyDescent="0.2">
      <c r="C258" s="28"/>
      <c r="E258" s="28"/>
    </row>
    <row r="259" spans="3:5" x14ac:dyDescent="0.2">
      <c r="C259" s="28"/>
      <c r="E259" s="28"/>
    </row>
    <row r="260" spans="3:5" x14ac:dyDescent="0.2">
      <c r="C260" s="28"/>
      <c r="E260" s="28"/>
    </row>
    <row r="261" spans="3:5" x14ac:dyDescent="0.2">
      <c r="C261" s="28"/>
      <c r="E261" s="28"/>
    </row>
    <row r="262" spans="3:5" x14ac:dyDescent="0.2">
      <c r="C262" s="28"/>
      <c r="E262" s="28"/>
    </row>
    <row r="263" spans="3:5" x14ac:dyDescent="0.2">
      <c r="C263" s="28"/>
      <c r="E263" s="28"/>
    </row>
    <row r="264" spans="3:5" x14ac:dyDescent="0.2">
      <c r="C264" s="28"/>
      <c r="E264" s="28"/>
    </row>
    <row r="265" spans="3:5" x14ac:dyDescent="0.2">
      <c r="C265" s="28"/>
      <c r="E265" s="28"/>
    </row>
    <row r="266" spans="3:5" x14ac:dyDescent="0.2">
      <c r="C266" s="28"/>
      <c r="E266" s="28"/>
    </row>
    <row r="267" spans="3:5" x14ac:dyDescent="0.2">
      <c r="C267" s="28"/>
      <c r="E267" s="28"/>
    </row>
    <row r="268" spans="3:5" x14ac:dyDescent="0.2">
      <c r="C268" s="28"/>
      <c r="E268" s="28"/>
    </row>
    <row r="269" spans="3:5" x14ac:dyDescent="0.2">
      <c r="C269" s="28"/>
      <c r="E269" s="28"/>
    </row>
    <row r="270" spans="3:5" x14ac:dyDescent="0.2">
      <c r="C270" s="28"/>
      <c r="E270" s="28"/>
    </row>
    <row r="271" spans="3:5" x14ac:dyDescent="0.2">
      <c r="C271" s="28"/>
      <c r="E271" s="28"/>
    </row>
    <row r="272" spans="3:5" x14ac:dyDescent="0.2">
      <c r="C272" s="28"/>
      <c r="E272" s="28"/>
    </row>
    <row r="273" spans="3:5" x14ac:dyDescent="0.2">
      <c r="C273" s="28"/>
      <c r="E273" s="28"/>
    </row>
    <row r="274" spans="3:5" x14ac:dyDescent="0.2">
      <c r="C274" s="28"/>
      <c r="E274" s="28"/>
    </row>
    <row r="275" spans="3:5" x14ac:dyDescent="0.2">
      <c r="C275" s="28"/>
      <c r="E275" s="28"/>
    </row>
    <row r="276" spans="3:5" x14ac:dyDescent="0.2">
      <c r="C276" s="28"/>
      <c r="E276" s="28"/>
    </row>
    <row r="277" spans="3:5" x14ac:dyDescent="0.2">
      <c r="C277" s="28"/>
      <c r="E277" s="28"/>
    </row>
    <row r="278" spans="3:5" x14ac:dyDescent="0.2">
      <c r="C278" s="28"/>
      <c r="E278" s="28"/>
    </row>
    <row r="279" spans="3:5" x14ac:dyDescent="0.2">
      <c r="C279" s="28"/>
      <c r="E279" s="28"/>
    </row>
    <row r="280" spans="3:5" x14ac:dyDescent="0.2">
      <c r="C280" s="28"/>
      <c r="E280" s="28"/>
    </row>
    <row r="281" spans="3:5" x14ac:dyDescent="0.2">
      <c r="C281" s="28"/>
      <c r="E281" s="28"/>
    </row>
    <row r="282" spans="3:5" x14ac:dyDescent="0.2">
      <c r="C282" s="28"/>
      <c r="E282" s="28"/>
    </row>
    <row r="283" spans="3:5" x14ac:dyDescent="0.2">
      <c r="C283" s="28"/>
      <c r="E283" s="28"/>
    </row>
    <row r="284" spans="3:5" x14ac:dyDescent="0.2">
      <c r="C284" s="28"/>
      <c r="E284" s="28"/>
    </row>
    <row r="285" spans="3:5" x14ac:dyDescent="0.2">
      <c r="C285" s="28"/>
      <c r="E285" s="28"/>
    </row>
    <row r="286" spans="3:5" x14ac:dyDescent="0.2">
      <c r="C286" s="28"/>
      <c r="E286" s="28"/>
    </row>
    <row r="287" spans="3:5" x14ac:dyDescent="0.2">
      <c r="C287" s="28"/>
      <c r="E287" s="28"/>
    </row>
    <row r="288" spans="3:5" x14ac:dyDescent="0.2">
      <c r="C288" s="28"/>
      <c r="E288" s="28"/>
    </row>
    <row r="289" spans="3:5" x14ac:dyDescent="0.2">
      <c r="C289" s="28"/>
      <c r="E289" s="28"/>
    </row>
    <row r="290" spans="3:5" x14ac:dyDescent="0.2">
      <c r="C290" s="28"/>
      <c r="E290" s="28"/>
    </row>
    <row r="291" spans="3:5" x14ac:dyDescent="0.2">
      <c r="C291" s="28"/>
      <c r="E291" s="28"/>
    </row>
    <row r="292" spans="3:5" x14ac:dyDescent="0.2">
      <c r="C292" s="28"/>
      <c r="E292" s="28"/>
    </row>
    <row r="293" spans="3:5" x14ac:dyDescent="0.2">
      <c r="C293" s="28"/>
      <c r="E293" s="28"/>
    </row>
    <row r="294" spans="3:5" x14ac:dyDescent="0.2">
      <c r="C294" s="28"/>
      <c r="E294" s="28"/>
    </row>
    <row r="295" spans="3:5" x14ac:dyDescent="0.2">
      <c r="C295" s="28"/>
      <c r="E295" s="28"/>
    </row>
    <row r="296" spans="3:5" x14ac:dyDescent="0.2">
      <c r="C296" s="28"/>
      <c r="E296" s="28"/>
    </row>
    <row r="297" spans="3:5" x14ac:dyDescent="0.2">
      <c r="C297" s="28"/>
      <c r="E297" s="28"/>
    </row>
    <row r="298" spans="3:5" x14ac:dyDescent="0.2">
      <c r="C298" s="28"/>
      <c r="E298" s="28"/>
    </row>
    <row r="299" spans="3:5" x14ac:dyDescent="0.2">
      <c r="C299" s="28"/>
      <c r="E299" s="28"/>
    </row>
    <row r="300" spans="3:5" x14ac:dyDescent="0.2">
      <c r="C300" s="28"/>
      <c r="E300" s="28"/>
    </row>
    <row r="301" spans="3:5" x14ac:dyDescent="0.2">
      <c r="C301" s="28"/>
      <c r="E301" s="28"/>
    </row>
    <row r="302" spans="3:5" x14ac:dyDescent="0.2">
      <c r="C302" s="28"/>
      <c r="E302" s="28"/>
    </row>
    <row r="303" spans="3:5" x14ac:dyDescent="0.2">
      <c r="C303" s="28"/>
      <c r="E303" s="28"/>
    </row>
    <row r="304" spans="3:5" x14ac:dyDescent="0.2">
      <c r="C304" s="28"/>
      <c r="E304" s="28"/>
    </row>
    <row r="305" spans="3:5" x14ac:dyDescent="0.2">
      <c r="C305" s="28"/>
      <c r="E305" s="28"/>
    </row>
    <row r="306" spans="3:5" x14ac:dyDescent="0.2">
      <c r="C306" s="28"/>
      <c r="E306" s="28"/>
    </row>
    <row r="307" spans="3:5" x14ac:dyDescent="0.2">
      <c r="C307" s="28"/>
      <c r="E307" s="28"/>
    </row>
    <row r="308" spans="3:5" x14ac:dyDescent="0.2">
      <c r="C308" s="28"/>
      <c r="E308" s="28"/>
    </row>
    <row r="309" spans="3:5" x14ac:dyDescent="0.2">
      <c r="C309" s="28"/>
      <c r="E309" s="28"/>
    </row>
    <row r="310" spans="3:5" x14ac:dyDescent="0.2">
      <c r="C310" s="28"/>
      <c r="E310" s="28"/>
    </row>
    <row r="311" spans="3:5" x14ac:dyDescent="0.2">
      <c r="C311" s="28"/>
      <c r="E311" s="28"/>
    </row>
    <row r="312" spans="3:5" x14ac:dyDescent="0.2">
      <c r="C312" s="28"/>
      <c r="E312" s="28"/>
    </row>
    <row r="313" spans="3:5" x14ac:dyDescent="0.2">
      <c r="C313" s="28"/>
      <c r="E313" s="28"/>
    </row>
    <row r="314" spans="3:5" x14ac:dyDescent="0.2">
      <c r="C314" s="28"/>
      <c r="E314" s="28"/>
    </row>
    <row r="315" spans="3:5" x14ac:dyDescent="0.2">
      <c r="C315" s="28"/>
      <c r="E315" s="28"/>
    </row>
    <row r="316" spans="3:5" x14ac:dyDescent="0.2">
      <c r="C316" s="28"/>
      <c r="E316" s="28"/>
    </row>
    <row r="317" spans="3:5" x14ac:dyDescent="0.2">
      <c r="C317" s="28"/>
      <c r="E317" s="28"/>
    </row>
    <row r="318" spans="3:5" x14ac:dyDescent="0.2">
      <c r="C318" s="28"/>
      <c r="E318" s="28"/>
    </row>
    <row r="319" spans="3:5" x14ac:dyDescent="0.2">
      <c r="C319" s="28"/>
      <c r="E319" s="28"/>
    </row>
    <row r="320" spans="3:5" x14ac:dyDescent="0.2">
      <c r="C320" s="28"/>
      <c r="E320" s="28"/>
    </row>
    <row r="321" spans="3:5" x14ac:dyDescent="0.2">
      <c r="C321" s="28"/>
      <c r="E321" s="28"/>
    </row>
    <row r="322" spans="3:5" x14ac:dyDescent="0.2">
      <c r="C322" s="28"/>
      <c r="E322" s="28"/>
    </row>
    <row r="323" spans="3:5" x14ac:dyDescent="0.2">
      <c r="C323" s="28"/>
      <c r="E323" s="28"/>
    </row>
    <row r="324" spans="3:5" x14ac:dyDescent="0.2">
      <c r="C324" s="28"/>
      <c r="E324" s="28"/>
    </row>
    <row r="325" spans="3:5" x14ac:dyDescent="0.2">
      <c r="C325" s="28"/>
      <c r="E325" s="28"/>
    </row>
    <row r="326" spans="3:5" x14ac:dyDescent="0.2">
      <c r="C326" s="28"/>
      <c r="E326" s="28"/>
    </row>
    <row r="327" spans="3:5" x14ac:dyDescent="0.2">
      <c r="C327" s="28"/>
      <c r="E327" s="28"/>
    </row>
    <row r="328" spans="3:5" x14ac:dyDescent="0.2">
      <c r="C328" s="28"/>
      <c r="E328" s="28"/>
    </row>
    <row r="329" spans="3:5" x14ac:dyDescent="0.2">
      <c r="C329" s="28"/>
      <c r="E329" s="28"/>
    </row>
    <row r="330" spans="3:5" x14ac:dyDescent="0.2">
      <c r="C330" s="28"/>
      <c r="E330" s="28"/>
    </row>
    <row r="331" spans="3:5" x14ac:dyDescent="0.2">
      <c r="C331" s="28"/>
      <c r="E331" s="28"/>
    </row>
    <row r="332" spans="3:5" x14ac:dyDescent="0.2">
      <c r="C332" s="28"/>
      <c r="E332" s="28"/>
    </row>
    <row r="333" spans="3:5" x14ac:dyDescent="0.2">
      <c r="C333" s="28"/>
      <c r="E333" s="28"/>
    </row>
    <row r="334" spans="3:5" x14ac:dyDescent="0.2">
      <c r="C334" s="28"/>
      <c r="E334" s="28"/>
    </row>
    <row r="335" spans="3:5" x14ac:dyDescent="0.2">
      <c r="C335" s="28"/>
      <c r="E335" s="28"/>
    </row>
    <row r="336" spans="3:5" x14ac:dyDescent="0.2">
      <c r="C336" s="28"/>
      <c r="E336" s="28"/>
    </row>
    <row r="337" spans="3:5" x14ac:dyDescent="0.2">
      <c r="C337" s="28"/>
      <c r="E337" s="28"/>
    </row>
    <row r="338" spans="3:5" x14ac:dyDescent="0.2">
      <c r="C338" s="28"/>
      <c r="E338" s="28"/>
    </row>
    <row r="339" spans="3:5" x14ac:dyDescent="0.2">
      <c r="C339" s="28"/>
      <c r="E339" s="28"/>
    </row>
    <row r="340" spans="3:5" x14ac:dyDescent="0.2">
      <c r="C340" s="28"/>
      <c r="E340" s="28"/>
    </row>
    <row r="341" spans="3:5" x14ac:dyDescent="0.2">
      <c r="C341" s="28"/>
      <c r="E341" s="28"/>
    </row>
    <row r="342" spans="3:5" x14ac:dyDescent="0.2">
      <c r="C342" s="28"/>
      <c r="E342" s="28"/>
    </row>
    <row r="343" spans="3:5" x14ac:dyDescent="0.2">
      <c r="C343" s="28"/>
      <c r="E343" s="28"/>
    </row>
    <row r="344" spans="3:5" x14ac:dyDescent="0.2">
      <c r="C344" s="28"/>
      <c r="E344" s="28"/>
    </row>
    <row r="345" spans="3:5" x14ac:dyDescent="0.2">
      <c r="C345" s="28"/>
      <c r="E345" s="28"/>
    </row>
    <row r="346" spans="3:5" x14ac:dyDescent="0.2">
      <c r="C346" s="28"/>
      <c r="E346" s="28"/>
    </row>
    <row r="347" spans="3:5" x14ac:dyDescent="0.2">
      <c r="C347" s="28"/>
      <c r="E347" s="28"/>
    </row>
    <row r="348" spans="3:5" x14ac:dyDescent="0.2">
      <c r="C348" s="28"/>
      <c r="E348" s="28"/>
    </row>
    <row r="349" spans="3:5" x14ac:dyDescent="0.2">
      <c r="C349" s="28"/>
      <c r="E349" s="28"/>
    </row>
    <row r="350" spans="3:5" x14ac:dyDescent="0.2">
      <c r="C350" s="28"/>
      <c r="E350" s="28"/>
    </row>
    <row r="351" spans="3:5" x14ac:dyDescent="0.2">
      <c r="C351" s="28"/>
      <c r="E351" s="28"/>
    </row>
    <row r="352" spans="3:5" x14ac:dyDescent="0.2">
      <c r="C352" s="28"/>
      <c r="E352" s="28"/>
    </row>
    <row r="353" spans="3:5" x14ac:dyDescent="0.2">
      <c r="C353" s="28"/>
      <c r="E353" s="28"/>
    </row>
    <row r="354" spans="3:5" x14ac:dyDescent="0.2">
      <c r="C354" s="28"/>
      <c r="E354" s="28"/>
    </row>
    <row r="355" spans="3:5" x14ac:dyDescent="0.2">
      <c r="C355" s="28"/>
      <c r="E355" s="28"/>
    </row>
    <row r="356" spans="3:5" x14ac:dyDescent="0.2">
      <c r="C356" s="28"/>
      <c r="E356" s="28"/>
    </row>
    <row r="357" spans="3:5" x14ac:dyDescent="0.2">
      <c r="C357" s="28"/>
      <c r="E357" s="28"/>
    </row>
    <row r="358" spans="3:5" x14ac:dyDescent="0.2">
      <c r="C358" s="28"/>
      <c r="E358" s="28"/>
    </row>
    <row r="359" spans="3:5" x14ac:dyDescent="0.2">
      <c r="C359" s="28"/>
      <c r="E359" s="28"/>
    </row>
    <row r="360" spans="3:5" x14ac:dyDescent="0.2">
      <c r="C360" s="28"/>
      <c r="E360" s="28"/>
    </row>
    <row r="361" spans="3:5" x14ac:dyDescent="0.2">
      <c r="C361" s="28"/>
      <c r="E361" s="28"/>
    </row>
    <row r="362" spans="3:5" x14ac:dyDescent="0.2">
      <c r="C362" s="28"/>
      <c r="E362" s="28"/>
    </row>
    <row r="363" spans="3:5" x14ac:dyDescent="0.2">
      <c r="C363" s="28"/>
      <c r="E363" s="28"/>
    </row>
    <row r="364" spans="3:5" x14ac:dyDescent="0.2">
      <c r="C364" s="28"/>
      <c r="E364" s="28"/>
    </row>
    <row r="365" spans="3:5" x14ac:dyDescent="0.2">
      <c r="C365" s="28"/>
      <c r="E365" s="28"/>
    </row>
    <row r="366" spans="3:5" x14ac:dyDescent="0.2">
      <c r="C366" s="28"/>
      <c r="E366" s="28"/>
    </row>
    <row r="367" spans="3:5" x14ac:dyDescent="0.2">
      <c r="C367" s="28"/>
      <c r="E367" s="28"/>
    </row>
    <row r="368" spans="3:5" x14ac:dyDescent="0.2">
      <c r="C368" s="28"/>
      <c r="E368" s="28"/>
    </row>
    <row r="369" spans="3:5" x14ac:dyDescent="0.2">
      <c r="C369" s="28"/>
      <c r="E369" s="28"/>
    </row>
    <row r="370" spans="3:5" x14ac:dyDescent="0.2">
      <c r="C370" s="28"/>
      <c r="E370" s="28"/>
    </row>
    <row r="371" spans="3:5" x14ac:dyDescent="0.2">
      <c r="C371" s="28"/>
      <c r="E371" s="28"/>
    </row>
    <row r="372" spans="3:5" x14ac:dyDescent="0.2">
      <c r="C372" s="28"/>
      <c r="E372" s="28"/>
    </row>
    <row r="373" spans="3:5" x14ac:dyDescent="0.2">
      <c r="C373" s="28"/>
      <c r="E373" s="28"/>
    </row>
    <row r="374" spans="3:5" x14ac:dyDescent="0.2">
      <c r="C374" s="28"/>
      <c r="E374" s="28"/>
    </row>
    <row r="375" spans="3:5" x14ac:dyDescent="0.2">
      <c r="C375" s="28"/>
      <c r="E375" s="28"/>
    </row>
    <row r="376" spans="3:5" x14ac:dyDescent="0.2">
      <c r="C376" s="28"/>
      <c r="E376" s="28"/>
    </row>
    <row r="377" spans="3:5" x14ac:dyDescent="0.2">
      <c r="C377" s="28"/>
      <c r="E377" s="28"/>
    </row>
    <row r="378" spans="3:5" x14ac:dyDescent="0.2">
      <c r="C378" s="28"/>
      <c r="E378" s="28"/>
    </row>
    <row r="379" spans="3:5" x14ac:dyDescent="0.2">
      <c r="C379" s="28"/>
      <c r="E379" s="28"/>
    </row>
    <row r="380" spans="3:5" x14ac:dyDescent="0.2">
      <c r="C380" s="28"/>
      <c r="E380" s="28"/>
    </row>
    <row r="381" spans="3:5" x14ac:dyDescent="0.2">
      <c r="C381" s="28"/>
      <c r="E381" s="28"/>
    </row>
    <row r="382" spans="3:5" x14ac:dyDescent="0.2">
      <c r="C382" s="28"/>
      <c r="E382" s="28"/>
    </row>
    <row r="383" spans="3:5" x14ac:dyDescent="0.2">
      <c r="C383" s="28"/>
      <c r="E383" s="28"/>
    </row>
    <row r="384" spans="3:5" x14ac:dyDescent="0.2">
      <c r="C384" s="28"/>
      <c r="E384" s="28"/>
    </row>
    <row r="385" spans="3:5" x14ac:dyDescent="0.2">
      <c r="C385" s="28"/>
      <c r="E385" s="28"/>
    </row>
    <row r="386" spans="3:5" x14ac:dyDescent="0.2">
      <c r="C386" s="28"/>
      <c r="E386" s="28"/>
    </row>
    <row r="387" spans="3:5" x14ac:dyDescent="0.2">
      <c r="C387" s="28"/>
      <c r="E387" s="28"/>
    </row>
    <row r="388" spans="3:5" x14ac:dyDescent="0.2">
      <c r="C388" s="28"/>
      <c r="E388" s="28"/>
    </row>
    <row r="389" spans="3:5" x14ac:dyDescent="0.2">
      <c r="C389" s="28"/>
      <c r="E389" s="28"/>
    </row>
    <row r="390" spans="3:5" x14ac:dyDescent="0.2">
      <c r="C390" s="28"/>
      <c r="E390" s="28"/>
    </row>
    <row r="391" spans="3:5" x14ac:dyDescent="0.2">
      <c r="C391" s="28"/>
      <c r="E391" s="28"/>
    </row>
    <row r="392" spans="3:5" x14ac:dyDescent="0.2">
      <c r="C392" s="28"/>
      <c r="E392" s="28"/>
    </row>
    <row r="393" spans="3:5" x14ac:dyDescent="0.2">
      <c r="C393" s="28"/>
      <c r="E393" s="28"/>
    </row>
    <row r="394" spans="3:5" x14ac:dyDescent="0.2">
      <c r="C394" s="28"/>
      <c r="E394" s="28"/>
    </row>
    <row r="395" spans="3:5" x14ac:dyDescent="0.2">
      <c r="C395" s="28"/>
      <c r="E395" s="28"/>
    </row>
    <row r="396" spans="3:5" x14ac:dyDescent="0.2">
      <c r="C396" s="28"/>
      <c r="E396" s="28"/>
    </row>
    <row r="397" spans="3:5" x14ac:dyDescent="0.2">
      <c r="C397" s="28"/>
      <c r="E397" s="28"/>
    </row>
    <row r="398" spans="3:5" x14ac:dyDescent="0.2">
      <c r="C398" s="28"/>
      <c r="E398" s="28"/>
    </row>
    <row r="399" spans="3:5" x14ac:dyDescent="0.2">
      <c r="C399" s="28"/>
      <c r="E399" s="28"/>
    </row>
    <row r="400" spans="3:5" x14ac:dyDescent="0.2">
      <c r="C400" s="28"/>
      <c r="E400" s="28"/>
    </row>
    <row r="401" spans="3:5" x14ac:dyDescent="0.2">
      <c r="C401" s="28"/>
      <c r="E401" s="28"/>
    </row>
    <row r="402" spans="3:5" x14ac:dyDescent="0.2">
      <c r="C402" s="28"/>
      <c r="E402" s="28"/>
    </row>
    <row r="403" spans="3:5" x14ac:dyDescent="0.2">
      <c r="C403" s="28"/>
      <c r="E403" s="28"/>
    </row>
    <row r="404" spans="3:5" x14ac:dyDescent="0.2">
      <c r="C404" s="28"/>
      <c r="E404" s="28"/>
    </row>
    <row r="405" spans="3:5" x14ac:dyDescent="0.2">
      <c r="C405" s="28"/>
      <c r="E405" s="28"/>
    </row>
    <row r="406" spans="3:5" x14ac:dyDescent="0.2">
      <c r="C406" s="28"/>
      <c r="E406" s="28"/>
    </row>
    <row r="407" spans="3:5" x14ac:dyDescent="0.2">
      <c r="C407" s="28"/>
      <c r="E407" s="28"/>
    </row>
    <row r="408" spans="3:5" x14ac:dyDescent="0.2">
      <c r="C408" s="28"/>
      <c r="E408" s="28"/>
    </row>
    <row r="409" spans="3:5" x14ac:dyDescent="0.2">
      <c r="C409" s="28"/>
      <c r="E409" s="28"/>
    </row>
    <row r="410" spans="3:5" x14ac:dyDescent="0.2">
      <c r="C410" s="28"/>
      <c r="E410" s="28"/>
    </row>
    <row r="411" spans="3:5" x14ac:dyDescent="0.2">
      <c r="C411" s="28"/>
      <c r="E411" s="28"/>
    </row>
    <row r="412" spans="3:5" x14ac:dyDescent="0.2">
      <c r="C412" s="28"/>
      <c r="E412" s="28"/>
    </row>
    <row r="413" spans="3:5" x14ac:dyDescent="0.2">
      <c r="C413" s="28"/>
      <c r="E413" s="28"/>
    </row>
    <row r="414" spans="3:5" x14ac:dyDescent="0.2">
      <c r="C414" s="28"/>
      <c r="E414" s="28"/>
    </row>
    <row r="415" spans="3:5" x14ac:dyDescent="0.2">
      <c r="C415" s="28"/>
      <c r="E415" s="28"/>
    </row>
    <row r="416" spans="3:5" x14ac:dyDescent="0.2">
      <c r="C416" s="28"/>
      <c r="E416" s="28"/>
    </row>
    <row r="417" spans="3:5" x14ac:dyDescent="0.2">
      <c r="C417" s="28"/>
      <c r="E417" s="28"/>
    </row>
    <row r="418" spans="3:5" x14ac:dyDescent="0.2">
      <c r="C418" s="28"/>
      <c r="E418" s="28"/>
    </row>
    <row r="419" spans="3:5" x14ac:dyDescent="0.2">
      <c r="C419" s="28"/>
      <c r="E419" s="28"/>
    </row>
    <row r="420" spans="3:5" x14ac:dyDescent="0.2">
      <c r="C420" s="28"/>
      <c r="E420" s="28"/>
    </row>
    <row r="421" spans="3:5" x14ac:dyDescent="0.2">
      <c r="C421" s="28"/>
      <c r="E421" s="28"/>
    </row>
    <row r="422" spans="3:5" x14ac:dyDescent="0.2">
      <c r="C422" s="28"/>
      <c r="E422" s="28"/>
    </row>
    <row r="423" spans="3:5" x14ac:dyDescent="0.2">
      <c r="C423" s="28"/>
      <c r="E423" s="28"/>
    </row>
    <row r="424" spans="3:5" x14ac:dyDescent="0.2">
      <c r="C424" s="28"/>
      <c r="E424" s="28"/>
    </row>
    <row r="425" spans="3:5" x14ac:dyDescent="0.2">
      <c r="C425" s="28"/>
      <c r="E425" s="28"/>
    </row>
    <row r="426" spans="3:5" x14ac:dyDescent="0.2">
      <c r="C426" s="28"/>
      <c r="E426" s="28"/>
    </row>
    <row r="427" spans="3:5" x14ac:dyDescent="0.2">
      <c r="C427" s="28"/>
      <c r="E427" s="28"/>
    </row>
    <row r="428" spans="3:5" x14ac:dyDescent="0.2">
      <c r="C428" s="28"/>
      <c r="E428" s="28"/>
    </row>
    <row r="429" spans="3:5" x14ac:dyDescent="0.2">
      <c r="C429" s="28"/>
      <c r="E429" s="28"/>
    </row>
    <row r="430" spans="3:5" x14ac:dyDescent="0.2">
      <c r="C430" s="28"/>
      <c r="E430" s="28"/>
    </row>
    <row r="431" spans="3:5" x14ac:dyDescent="0.2">
      <c r="C431" s="28"/>
      <c r="E431" s="28"/>
    </row>
    <row r="432" spans="3:5" x14ac:dyDescent="0.2">
      <c r="C432" s="28"/>
      <c r="E432" s="28"/>
    </row>
    <row r="433" spans="3:5" x14ac:dyDescent="0.2">
      <c r="C433" s="28"/>
      <c r="E433" s="28"/>
    </row>
    <row r="434" spans="3:5" x14ac:dyDescent="0.2">
      <c r="C434" s="28"/>
      <c r="E434" s="28"/>
    </row>
    <row r="435" spans="3:5" x14ac:dyDescent="0.2">
      <c r="C435" s="28"/>
      <c r="E435" s="28"/>
    </row>
    <row r="436" spans="3:5" x14ac:dyDescent="0.2">
      <c r="C436" s="28"/>
      <c r="E436" s="28"/>
    </row>
    <row r="437" spans="3:5" x14ac:dyDescent="0.2">
      <c r="C437" s="28"/>
      <c r="E437" s="28"/>
    </row>
    <row r="438" spans="3:5" x14ac:dyDescent="0.2">
      <c r="C438" s="28"/>
      <c r="E438" s="28"/>
    </row>
    <row r="439" spans="3:5" x14ac:dyDescent="0.2">
      <c r="C439" s="28"/>
      <c r="E439" s="28"/>
    </row>
    <row r="440" spans="3:5" x14ac:dyDescent="0.2">
      <c r="C440" s="28"/>
      <c r="E440" s="28"/>
    </row>
    <row r="441" spans="3:5" x14ac:dyDescent="0.2">
      <c r="C441" s="28"/>
      <c r="E441" s="28"/>
    </row>
    <row r="442" spans="3:5" x14ac:dyDescent="0.2">
      <c r="C442" s="28"/>
      <c r="E442" s="28"/>
    </row>
    <row r="443" spans="3:5" x14ac:dyDescent="0.2">
      <c r="C443" s="28"/>
      <c r="E443" s="28"/>
    </row>
    <row r="444" spans="3:5" x14ac:dyDescent="0.2">
      <c r="C444" s="28"/>
      <c r="E444" s="28"/>
    </row>
    <row r="445" spans="3:5" x14ac:dyDescent="0.2">
      <c r="C445" s="28"/>
      <c r="E445" s="28"/>
    </row>
    <row r="446" spans="3:5" x14ac:dyDescent="0.2">
      <c r="C446" s="28"/>
      <c r="E446" s="28"/>
    </row>
    <row r="447" spans="3:5" x14ac:dyDescent="0.2">
      <c r="C447" s="28"/>
      <c r="E447" s="28"/>
    </row>
    <row r="448" spans="3:5" x14ac:dyDescent="0.2">
      <c r="C448" s="28"/>
      <c r="E448" s="28"/>
    </row>
    <row r="449" spans="3:5" x14ac:dyDescent="0.2">
      <c r="C449" s="28"/>
      <c r="E449" s="28"/>
    </row>
    <row r="450" spans="3:5" x14ac:dyDescent="0.2">
      <c r="C450" s="28"/>
      <c r="E450" s="28"/>
    </row>
    <row r="451" spans="3:5" x14ac:dyDescent="0.2">
      <c r="C451" s="28"/>
      <c r="E451" s="28"/>
    </row>
    <row r="452" spans="3:5" x14ac:dyDescent="0.2">
      <c r="C452" s="28"/>
      <c r="E452" s="28"/>
    </row>
    <row r="453" spans="3:5" x14ac:dyDescent="0.2">
      <c r="C453" s="28"/>
      <c r="E453" s="28"/>
    </row>
    <row r="454" spans="3:5" x14ac:dyDescent="0.2">
      <c r="C454" s="28"/>
      <c r="E454" s="28"/>
    </row>
    <row r="455" spans="3:5" x14ac:dyDescent="0.2">
      <c r="C455" s="28"/>
      <c r="E455" s="28"/>
    </row>
    <row r="456" spans="3:5" x14ac:dyDescent="0.2">
      <c r="C456" s="28"/>
      <c r="E456" s="28"/>
    </row>
    <row r="457" spans="3:5" x14ac:dyDescent="0.2">
      <c r="C457" s="28"/>
      <c r="E457" s="28"/>
    </row>
    <row r="458" spans="3:5" x14ac:dyDescent="0.2">
      <c r="C458" s="28"/>
      <c r="E458" s="28"/>
    </row>
    <row r="459" spans="3:5" x14ac:dyDescent="0.2">
      <c r="C459" s="28"/>
      <c r="E459" s="28"/>
    </row>
    <row r="460" spans="3:5" x14ac:dyDescent="0.2">
      <c r="C460" s="28"/>
      <c r="E460" s="28"/>
    </row>
    <row r="461" spans="3:5" x14ac:dyDescent="0.2">
      <c r="C461" s="28"/>
      <c r="E461" s="28"/>
    </row>
    <row r="462" spans="3:5" x14ac:dyDescent="0.2">
      <c r="C462" s="28"/>
      <c r="E462" s="28"/>
    </row>
    <row r="463" spans="3:5" x14ac:dyDescent="0.2">
      <c r="C463" s="28"/>
      <c r="E463" s="28"/>
    </row>
    <row r="464" spans="3:5" x14ac:dyDescent="0.2">
      <c r="C464" s="28"/>
      <c r="E464" s="28"/>
    </row>
    <row r="465" spans="3:5" x14ac:dyDescent="0.2">
      <c r="C465" s="28"/>
      <c r="E465" s="28"/>
    </row>
    <row r="466" spans="3:5" x14ac:dyDescent="0.2">
      <c r="C466" s="28"/>
      <c r="E466" s="28"/>
    </row>
    <row r="467" spans="3:5" x14ac:dyDescent="0.2">
      <c r="C467" s="28"/>
      <c r="E467" s="28"/>
    </row>
    <row r="468" spans="3:5" x14ac:dyDescent="0.2">
      <c r="C468" s="28"/>
      <c r="E468" s="28"/>
    </row>
    <row r="469" spans="3:5" x14ac:dyDescent="0.2">
      <c r="C469" s="28"/>
      <c r="E469" s="28"/>
    </row>
    <row r="470" spans="3:5" x14ac:dyDescent="0.2">
      <c r="C470" s="28"/>
      <c r="E470" s="28"/>
    </row>
    <row r="471" spans="3:5" x14ac:dyDescent="0.2">
      <c r="C471" s="28"/>
      <c r="E471" s="28"/>
    </row>
    <row r="472" spans="3:5" x14ac:dyDescent="0.2">
      <c r="C472" s="28"/>
      <c r="E472" s="28"/>
    </row>
    <row r="473" spans="3:5" x14ac:dyDescent="0.2">
      <c r="C473" s="28"/>
      <c r="E473" s="28"/>
    </row>
    <row r="474" spans="3:5" x14ac:dyDescent="0.2">
      <c r="C474" s="28"/>
      <c r="E474" s="28"/>
    </row>
    <row r="475" spans="3:5" x14ac:dyDescent="0.2">
      <c r="C475" s="28"/>
      <c r="E475" s="28"/>
    </row>
    <row r="476" spans="3:5" x14ac:dyDescent="0.2">
      <c r="C476" s="28"/>
      <c r="E476" s="28"/>
    </row>
    <row r="477" spans="3:5" x14ac:dyDescent="0.2">
      <c r="C477" s="28"/>
      <c r="E477" s="28"/>
    </row>
    <row r="478" spans="3:5" x14ac:dyDescent="0.2">
      <c r="C478" s="28"/>
      <c r="E478" s="28"/>
    </row>
    <row r="479" spans="3:5" x14ac:dyDescent="0.2">
      <c r="C479" s="28"/>
      <c r="E479" s="28"/>
    </row>
    <row r="480" spans="3:5" x14ac:dyDescent="0.2">
      <c r="C480" s="28"/>
      <c r="E480" s="28"/>
    </row>
    <row r="481" spans="3:5" x14ac:dyDescent="0.2">
      <c r="C481" s="28"/>
      <c r="E481" s="28"/>
    </row>
    <row r="482" spans="3:5" x14ac:dyDescent="0.2">
      <c r="C482" s="28"/>
      <c r="E482" s="28"/>
    </row>
    <row r="483" spans="3:5" x14ac:dyDescent="0.2">
      <c r="C483" s="28"/>
      <c r="E483" s="28"/>
    </row>
    <row r="484" spans="3:5" x14ac:dyDescent="0.2">
      <c r="C484" s="28"/>
      <c r="E484" s="28"/>
    </row>
    <row r="485" spans="3:5" x14ac:dyDescent="0.2">
      <c r="C485" s="28"/>
      <c r="E485" s="28"/>
    </row>
    <row r="486" spans="3:5" x14ac:dyDescent="0.2">
      <c r="C486" s="28"/>
      <c r="E486" s="28"/>
    </row>
    <row r="487" spans="3:5" x14ac:dyDescent="0.2">
      <c r="C487" s="28"/>
      <c r="E487" s="28"/>
    </row>
    <row r="488" spans="3:5" x14ac:dyDescent="0.2">
      <c r="C488" s="28"/>
      <c r="E488" s="28"/>
    </row>
    <row r="489" spans="3:5" x14ac:dyDescent="0.2">
      <c r="C489" s="28"/>
      <c r="E489" s="28"/>
    </row>
    <row r="490" spans="3:5" x14ac:dyDescent="0.2">
      <c r="C490" s="28"/>
      <c r="E490" s="28"/>
    </row>
    <row r="491" spans="3:5" x14ac:dyDescent="0.2">
      <c r="C491" s="28"/>
      <c r="E491" s="28"/>
    </row>
    <row r="492" spans="3:5" x14ac:dyDescent="0.2">
      <c r="C492" s="28"/>
      <c r="E492" s="28"/>
    </row>
    <row r="493" spans="3:5" x14ac:dyDescent="0.2">
      <c r="C493" s="28"/>
      <c r="E493" s="28"/>
    </row>
    <row r="494" spans="3:5" x14ac:dyDescent="0.2">
      <c r="C494" s="28"/>
      <c r="E494" s="28"/>
    </row>
    <row r="495" spans="3:5" x14ac:dyDescent="0.2">
      <c r="C495" s="28"/>
      <c r="E495" s="28"/>
    </row>
    <row r="496" spans="3:5" x14ac:dyDescent="0.2">
      <c r="C496" s="28"/>
      <c r="E496" s="28"/>
    </row>
    <row r="497" spans="3:5" x14ac:dyDescent="0.2">
      <c r="C497" s="28"/>
      <c r="E497" s="28"/>
    </row>
    <row r="498" spans="3:5" x14ac:dyDescent="0.2">
      <c r="C498" s="28"/>
      <c r="E498" s="28"/>
    </row>
    <row r="499" spans="3:5" x14ac:dyDescent="0.2">
      <c r="C499" s="28"/>
      <c r="E499" s="28"/>
    </row>
    <row r="500" spans="3:5" x14ac:dyDescent="0.2">
      <c r="C500" s="28"/>
      <c r="E500" s="28"/>
    </row>
    <row r="501" spans="3:5" x14ac:dyDescent="0.2">
      <c r="C501" s="28"/>
      <c r="E501" s="28"/>
    </row>
    <row r="502" spans="3:5" x14ac:dyDescent="0.2">
      <c r="C502" s="28"/>
      <c r="E502" s="28"/>
    </row>
    <row r="503" spans="3:5" x14ac:dyDescent="0.2">
      <c r="C503" s="28"/>
      <c r="E503" s="28"/>
    </row>
    <row r="504" spans="3:5" x14ac:dyDescent="0.2">
      <c r="C504" s="28"/>
      <c r="E504" s="28"/>
    </row>
    <row r="505" spans="3:5" x14ac:dyDescent="0.2">
      <c r="C505" s="28"/>
      <c r="E505" s="28"/>
    </row>
    <row r="506" spans="3:5" x14ac:dyDescent="0.2">
      <c r="C506" s="28"/>
      <c r="E506" s="28"/>
    </row>
    <row r="507" spans="3:5" x14ac:dyDescent="0.2">
      <c r="C507" s="28"/>
      <c r="E507" s="28"/>
    </row>
    <row r="508" spans="3:5" x14ac:dyDescent="0.2">
      <c r="C508" s="28"/>
      <c r="E508" s="28"/>
    </row>
    <row r="509" spans="3:5" x14ac:dyDescent="0.2">
      <c r="C509" s="28"/>
      <c r="E509" s="28"/>
    </row>
    <row r="510" spans="3:5" x14ac:dyDescent="0.2">
      <c r="C510" s="28"/>
      <c r="E510" s="28"/>
    </row>
    <row r="511" spans="3:5" x14ac:dyDescent="0.2">
      <c r="C511" s="28"/>
      <c r="E511" s="28"/>
    </row>
    <row r="512" spans="3:5" x14ac:dyDescent="0.2">
      <c r="C512" s="28"/>
      <c r="E512" s="28"/>
    </row>
    <row r="513" spans="3:5" x14ac:dyDescent="0.2">
      <c r="C513" s="28"/>
      <c r="E513" s="28"/>
    </row>
    <row r="514" spans="3:5" x14ac:dyDescent="0.2">
      <c r="C514" s="28"/>
      <c r="E514" s="28"/>
    </row>
    <row r="515" spans="3:5" x14ac:dyDescent="0.2">
      <c r="C515" s="28"/>
      <c r="E515" s="28"/>
    </row>
    <row r="516" spans="3:5" x14ac:dyDescent="0.2">
      <c r="C516" s="28"/>
      <c r="E516" s="28"/>
    </row>
    <row r="517" spans="3:5" x14ac:dyDescent="0.2">
      <c r="C517" s="28"/>
      <c r="E517" s="28"/>
    </row>
    <row r="518" spans="3:5" x14ac:dyDescent="0.2">
      <c r="C518" s="28"/>
      <c r="E518" s="28"/>
    </row>
    <row r="519" spans="3:5" x14ac:dyDescent="0.2">
      <c r="C519" s="28"/>
      <c r="E519" s="28"/>
    </row>
    <row r="520" spans="3:5" x14ac:dyDescent="0.2">
      <c r="C520" s="28"/>
      <c r="E520" s="28"/>
    </row>
    <row r="521" spans="3:5" x14ac:dyDescent="0.2">
      <c r="C521" s="28"/>
      <c r="E521" s="28"/>
    </row>
    <row r="522" spans="3:5" x14ac:dyDescent="0.2">
      <c r="C522" s="28"/>
      <c r="E522" s="28"/>
    </row>
    <row r="523" spans="3:5" x14ac:dyDescent="0.2">
      <c r="C523" s="28"/>
      <c r="E523" s="28"/>
    </row>
    <row r="524" spans="3:5" x14ac:dyDescent="0.2">
      <c r="C524" s="28"/>
      <c r="E524" s="28"/>
    </row>
    <row r="525" spans="3:5" x14ac:dyDescent="0.2">
      <c r="C525" s="28"/>
      <c r="E525" s="28"/>
    </row>
    <row r="526" spans="3:5" x14ac:dyDescent="0.2">
      <c r="C526" s="28"/>
      <c r="E526" s="28"/>
    </row>
    <row r="527" spans="3:5" x14ac:dyDescent="0.2">
      <c r="C527" s="28"/>
      <c r="E527" s="28"/>
    </row>
    <row r="528" spans="3:5" x14ac:dyDescent="0.2">
      <c r="C528" s="28"/>
      <c r="E528" s="28"/>
    </row>
    <row r="529" spans="3:5" x14ac:dyDescent="0.2">
      <c r="C529" s="28"/>
      <c r="E529" s="28"/>
    </row>
    <row r="530" spans="3:5" x14ac:dyDescent="0.2">
      <c r="C530" s="28"/>
      <c r="E530" s="28"/>
    </row>
    <row r="531" spans="3:5" x14ac:dyDescent="0.2">
      <c r="C531" s="28"/>
      <c r="E531" s="28"/>
    </row>
    <row r="532" spans="3:5" x14ac:dyDescent="0.2">
      <c r="C532" s="28"/>
      <c r="E532" s="28"/>
    </row>
    <row r="533" spans="3:5" x14ac:dyDescent="0.2">
      <c r="C533" s="28"/>
      <c r="E533" s="28"/>
    </row>
    <row r="534" spans="3:5" x14ac:dyDescent="0.2">
      <c r="C534" s="28"/>
      <c r="E534" s="28"/>
    </row>
    <row r="535" spans="3:5" x14ac:dyDescent="0.2">
      <c r="C535" s="28"/>
      <c r="E535" s="28"/>
    </row>
    <row r="536" spans="3:5" x14ac:dyDescent="0.2">
      <c r="C536" s="28"/>
      <c r="E536" s="28"/>
    </row>
    <row r="537" spans="3:5" x14ac:dyDescent="0.2">
      <c r="C537" s="28"/>
      <c r="E537" s="28"/>
    </row>
    <row r="538" spans="3:5" x14ac:dyDescent="0.2">
      <c r="C538" s="28"/>
      <c r="E538" s="28"/>
    </row>
    <row r="539" spans="3:5" x14ac:dyDescent="0.2">
      <c r="C539" s="28"/>
      <c r="E539" s="28"/>
    </row>
    <row r="540" spans="3:5" x14ac:dyDescent="0.2">
      <c r="C540" s="28"/>
      <c r="E540" s="28"/>
    </row>
    <row r="541" spans="3:5" x14ac:dyDescent="0.2">
      <c r="C541" s="28"/>
      <c r="E541" s="28"/>
    </row>
    <row r="542" spans="3:5" x14ac:dyDescent="0.2">
      <c r="C542" s="28"/>
      <c r="E542" s="28"/>
    </row>
    <row r="543" spans="3:5" x14ac:dyDescent="0.2">
      <c r="C543" s="28"/>
      <c r="E543" s="28"/>
    </row>
    <row r="544" spans="3:5" x14ac:dyDescent="0.2">
      <c r="C544" s="28"/>
      <c r="E544" s="28"/>
    </row>
    <row r="545" spans="3:5" x14ac:dyDescent="0.2">
      <c r="C545" s="28"/>
      <c r="E545" s="28"/>
    </row>
    <row r="546" spans="3:5" x14ac:dyDescent="0.2">
      <c r="C546" s="28"/>
      <c r="E546" s="28"/>
    </row>
    <row r="547" spans="3:5" x14ac:dyDescent="0.2">
      <c r="C547" s="28"/>
      <c r="E547" s="28"/>
    </row>
    <row r="548" spans="3:5" x14ac:dyDescent="0.2">
      <c r="C548" s="28"/>
      <c r="E548" s="28"/>
    </row>
    <row r="549" spans="3:5" x14ac:dyDescent="0.2">
      <c r="C549" s="28"/>
      <c r="E549" s="28"/>
    </row>
    <row r="550" spans="3:5" x14ac:dyDescent="0.2">
      <c r="C550" s="28"/>
      <c r="E550" s="28"/>
    </row>
    <row r="551" spans="3:5" x14ac:dyDescent="0.2">
      <c r="C551" s="28"/>
      <c r="E551" s="28"/>
    </row>
    <row r="552" spans="3:5" x14ac:dyDescent="0.2">
      <c r="C552" s="28"/>
      <c r="E552" s="28"/>
    </row>
    <row r="553" spans="3:5" x14ac:dyDescent="0.2">
      <c r="C553" s="28"/>
      <c r="E553" s="28"/>
    </row>
    <row r="554" spans="3:5" x14ac:dyDescent="0.2">
      <c r="C554" s="28"/>
      <c r="E554" s="28"/>
    </row>
    <row r="555" spans="3:5" x14ac:dyDescent="0.2">
      <c r="C555" s="28"/>
      <c r="E555" s="28"/>
    </row>
    <row r="556" spans="3:5" x14ac:dyDescent="0.2">
      <c r="C556" s="28"/>
      <c r="E556" s="28"/>
    </row>
    <row r="557" spans="3:5" x14ac:dyDescent="0.2">
      <c r="C557" s="28"/>
      <c r="E557" s="28"/>
    </row>
    <row r="558" spans="3:5" x14ac:dyDescent="0.2">
      <c r="C558" s="28"/>
      <c r="E558" s="28"/>
    </row>
    <row r="559" spans="3:5" x14ac:dyDescent="0.2">
      <c r="C559" s="28"/>
      <c r="E559" s="28"/>
    </row>
    <row r="560" spans="3:5" x14ac:dyDescent="0.2">
      <c r="C560" s="28"/>
      <c r="E560" s="28"/>
    </row>
    <row r="561" spans="3:5" x14ac:dyDescent="0.2">
      <c r="C561" s="28"/>
      <c r="E561" s="28"/>
    </row>
    <row r="562" spans="3:5" x14ac:dyDescent="0.2">
      <c r="C562" s="28"/>
      <c r="E562" s="28"/>
    </row>
    <row r="563" spans="3:5" x14ac:dyDescent="0.2">
      <c r="C563" s="28"/>
      <c r="E563" s="28"/>
    </row>
    <row r="564" spans="3:5" x14ac:dyDescent="0.2">
      <c r="C564" s="28"/>
      <c r="E564" s="28"/>
    </row>
    <row r="565" spans="3:5" x14ac:dyDescent="0.2">
      <c r="C565" s="28"/>
      <c r="E565" s="28"/>
    </row>
    <row r="566" spans="3:5" x14ac:dyDescent="0.2">
      <c r="C566" s="28"/>
      <c r="E566" s="28"/>
    </row>
    <row r="567" spans="3:5" x14ac:dyDescent="0.2">
      <c r="C567" s="28"/>
      <c r="E567" s="28"/>
    </row>
    <row r="568" spans="3:5" x14ac:dyDescent="0.2">
      <c r="C568" s="28"/>
      <c r="E568" s="28"/>
    </row>
    <row r="569" spans="3:5" x14ac:dyDescent="0.2">
      <c r="C569" s="28"/>
      <c r="E569" s="28"/>
    </row>
    <row r="570" spans="3:5" x14ac:dyDescent="0.2">
      <c r="C570" s="28"/>
      <c r="E570" s="28"/>
    </row>
    <row r="571" spans="3:5" x14ac:dyDescent="0.2">
      <c r="C571" s="28"/>
      <c r="E571" s="28"/>
    </row>
    <row r="572" spans="3:5" x14ac:dyDescent="0.2">
      <c r="C572" s="28"/>
      <c r="E572" s="28"/>
    </row>
    <row r="573" spans="3:5" x14ac:dyDescent="0.2">
      <c r="C573" s="28"/>
      <c r="E573" s="28"/>
    </row>
    <row r="574" spans="3:5" x14ac:dyDescent="0.2">
      <c r="C574" s="28"/>
      <c r="E574" s="28"/>
    </row>
    <row r="575" spans="3:5" x14ac:dyDescent="0.2">
      <c r="C575" s="28"/>
      <c r="E575" s="28"/>
    </row>
    <row r="576" spans="3:5" x14ac:dyDescent="0.2">
      <c r="C576" s="28"/>
      <c r="E576" s="28"/>
    </row>
    <row r="577" spans="3:5" x14ac:dyDescent="0.2">
      <c r="C577" s="28"/>
      <c r="E577" s="28"/>
    </row>
    <row r="578" spans="3:5" x14ac:dyDescent="0.2">
      <c r="C578" s="28"/>
      <c r="E578" s="28"/>
    </row>
    <row r="579" spans="3:5" x14ac:dyDescent="0.2">
      <c r="C579" s="28"/>
      <c r="E579" s="28"/>
    </row>
    <row r="580" spans="3:5" x14ac:dyDescent="0.2">
      <c r="C580" s="28"/>
      <c r="E580" s="28"/>
    </row>
    <row r="581" spans="3:5" x14ac:dyDescent="0.2">
      <c r="C581" s="28"/>
      <c r="E581" s="28"/>
    </row>
    <row r="582" spans="3:5" x14ac:dyDescent="0.2">
      <c r="C582" s="28"/>
      <c r="E582" s="28"/>
    </row>
    <row r="583" spans="3:5" x14ac:dyDescent="0.2">
      <c r="C583" s="28"/>
      <c r="E583" s="28"/>
    </row>
    <row r="584" spans="3:5" x14ac:dyDescent="0.2">
      <c r="C584" s="28"/>
      <c r="E584" s="28"/>
    </row>
    <row r="585" spans="3:5" x14ac:dyDescent="0.2">
      <c r="C585" s="28"/>
      <c r="E585" s="28"/>
    </row>
    <row r="586" spans="3:5" x14ac:dyDescent="0.2">
      <c r="C586" s="28"/>
      <c r="E586" s="28"/>
    </row>
    <row r="587" spans="3:5" x14ac:dyDescent="0.2">
      <c r="C587" s="28"/>
      <c r="E587" s="28"/>
    </row>
    <row r="588" spans="3:5" x14ac:dyDescent="0.2">
      <c r="C588" s="28"/>
      <c r="E588" s="28"/>
    </row>
    <row r="589" spans="3:5" x14ac:dyDescent="0.2">
      <c r="C589" s="28"/>
      <c r="E589" s="28"/>
    </row>
    <row r="590" spans="3:5" x14ac:dyDescent="0.2">
      <c r="C590" s="28"/>
      <c r="E590" s="28"/>
    </row>
    <row r="591" spans="3:5" x14ac:dyDescent="0.2">
      <c r="C591" s="28"/>
      <c r="E591" s="28"/>
    </row>
    <row r="592" spans="3:5" x14ac:dyDescent="0.2">
      <c r="C592" s="28"/>
      <c r="E592" s="28"/>
    </row>
    <row r="593" spans="3:5" x14ac:dyDescent="0.2">
      <c r="C593" s="28"/>
      <c r="E593" s="28"/>
    </row>
    <row r="594" spans="3:5" x14ac:dyDescent="0.2">
      <c r="C594" s="28"/>
      <c r="E594" s="28"/>
    </row>
    <row r="595" spans="3:5" x14ac:dyDescent="0.2">
      <c r="C595" s="28"/>
      <c r="E595" s="28"/>
    </row>
    <row r="596" spans="3:5" x14ac:dyDescent="0.2">
      <c r="C596" s="28"/>
      <c r="E596" s="28"/>
    </row>
    <row r="597" spans="3:5" x14ac:dyDescent="0.2">
      <c r="C597" s="28"/>
      <c r="E597" s="28"/>
    </row>
    <row r="598" spans="3:5" x14ac:dyDescent="0.2">
      <c r="C598" s="28"/>
      <c r="E598" s="28"/>
    </row>
    <row r="599" spans="3:5" x14ac:dyDescent="0.2">
      <c r="C599" s="28"/>
      <c r="E599" s="28"/>
    </row>
    <row r="600" spans="3:5" x14ac:dyDescent="0.2">
      <c r="C600" s="28"/>
      <c r="E600" s="28"/>
    </row>
    <row r="601" spans="3:5" x14ac:dyDescent="0.2">
      <c r="C601" s="28"/>
      <c r="E601" s="28"/>
    </row>
    <row r="602" spans="3:5" x14ac:dyDescent="0.2">
      <c r="C602" s="28"/>
      <c r="E602" s="28"/>
    </row>
    <row r="603" spans="3:5" x14ac:dyDescent="0.2">
      <c r="C603" s="28"/>
      <c r="E603" s="28"/>
    </row>
    <row r="604" spans="3:5" x14ac:dyDescent="0.2">
      <c r="C604" s="28"/>
      <c r="E604" s="28"/>
    </row>
    <row r="605" spans="3:5" x14ac:dyDescent="0.2">
      <c r="C605" s="28"/>
      <c r="E605" s="28"/>
    </row>
    <row r="606" spans="3:5" x14ac:dyDescent="0.2">
      <c r="C606" s="28"/>
      <c r="E606" s="28"/>
    </row>
    <row r="607" spans="3:5" x14ac:dyDescent="0.2">
      <c r="C607" s="28"/>
      <c r="E607" s="28"/>
    </row>
    <row r="608" spans="3:5" x14ac:dyDescent="0.2">
      <c r="C608" s="28"/>
      <c r="E608" s="28"/>
    </row>
    <row r="609" spans="3:5" x14ac:dyDescent="0.2">
      <c r="C609" s="28"/>
      <c r="E609" s="28"/>
    </row>
    <row r="610" spans="3:5" x14ac:dyDescent="0.2">
      <c r="C610" s="28"/>
      <c r="E610" s="28"/>
    </row>
    <row r="611" spans="3:5" x14ac:dyDescent="0.2">
      <c r="C611" s="28"/>
      <c r="E611" s="28"/>
    </row>
    <row r="612" spans="3:5" x14ac:dyDescent="0.2">
      <c r="C612" s="28"/>
      <c r="E612" s="28"/>
    </row>
    <row r="613" spans="3:5" x14ac:dyDescent="0.2">
      <c r="C613" s="28"/>
      <c r="E613" s="28"/>
    </row>
    <row r="614" spans="3:5" x14ac:dyDescent="0.2">
      <c r="C614" s="28"/>
      <c r="E614" s="28"/>
    </row>
    <row r="615" spans="3:5" x14ac:dyDescent="0.2">
      <c r="C615" s="28"/>
      <c r="E615" s="28"/>
    </row>
    <row r="616" spans="3:5" x14ac:dyDescent="0.2">
      <c r="C616" s="28"/>
      <c r="E616" s="28"/>
    </row>
    <row r="617" spans="3:5" x14ac:dyDescent="0.2">
      <c r="C617" s="28"/>
      <c r="E617" s="28"/>
    </row>
    <row r="618" spans="3:5" x14ac:dyDescent="0.2">
      <c r="C618" s="28"/>
      <c r="E618" s="28"/>
    </row>
    <row r="619" spans="3:5" x14ac:dyDescent="0.2">
      <c r="C619" s="28"/>
      <c r="E619" s="28"/>
    </row>
    <row r="620" spans="3:5" x14ac:dyDescent="0.2">
      <c r="C620" s="28"/>
      <c r="E620" s="28"/>
    </row>
    <row r="621" spans="3:5" x14ac:dyDescent="0.2">
      <c r="C621" s="28"/>
      <c r="E621" s="28"/>
    </row>
    <row r="622" spans="3:5" x14ac:dyDescent="0.2">
      <c r="C622" s="28"/>
      <c r="E622" s="28"/>
    </row>
    <row r="623" spans="3:5" x14ac:dyDescent="0.2">
      <c r="C623" s="28"/>
      <c r="E623" s="28"/>
    </row>
    <row r="624" spans="3:5" x14ac:dyDescent="0.2">
      <c r="C624" s="28"/>
      <c r="E624" s="28"/>
    </row>
    <row r="625" spans="3:5" x14ac:dyDescent="0.2">
      <c r="C625" s="28"/>
      <c r="E625" s="28"/>
    </row>
    <row r="626" spans="3:5" x14ac:dyDescent="0.2">
      <c r="C626" s="28"/>
      <c r="E626" s="28"/>
    </row>
    <row r="627" spans="3:5" x14ac:dyDescent="0.2">
      <c r="C627" s="28"/>
      <c r="E627" s="28"/>
    </row>
    <row r="628" spans="3:5" x14ac:dyDescent="0.2">
      <c r="C628" s="28"/>
      <c r="E628" s="28"/>
    </row>
    <row r="629" spans="3:5" x14ac:dyDescent="0.2">
      <c r="C629" s="28"/>
      <c r="E629" s="28"/>
    </row>
    <row r="630" spans="3:5" x14ac:dyDescent="0.2">
      <c r="C630" s="28"/>
      <c r="E630" s="28"/>
    </row>
    <row r="631" spans="3:5" x14ac:dyDescent="0.2">
      <c r="C631" s="28"/>
      <c r="E631" s="28"/>
    </row>
    <row r="632" spans="3:5" x14ac:dyDescent="0.2">
      <c r="C632" s="28"/>
      <c r="E632" s="28"/>
    </row>
    <row r="633" spans="3:5" x14ac:dyDescent="0.2">
      <c r="C633" s="28"/>
      <c r="E633" s="28"/>
    </row>
    <row r="634" spans="3:5" x14ac:dyDescent="0.2">
      <c r="C634" s="28"/>
      <c r="E634" s="28"/>
    </row>
    <row r="635" spans="3:5" x14ac:dyDescent="0.2">
      <c r="C635" s="28"/>
      <c r="E635" s="28"/>
    </row>
    <row r="636" spans="3:5" x14ac:dyDescent="0.2">
      <c r="C636" s="28"/>
      <c r="E636" s="28"/>
    </row>
    <row r="637" spans="3:5" x14ac:dyDescent="0.2">
      <c r="C637" s="28"/>
      <c r="E637" s="28"/>
    </row>
    <row r="638" spans="3:5" x14ac:dyDescent="0.2">
      <c r="C638" s="28"/>
      <c r="E638" s="28"/>
    </row>
    <row r="639" spans="3:5" x14ac:dyDescent="0.2">
      <c r="C639" s="28"/>
      <c r="E639" s="28"/>
    </row>
    <row r="640" spans="3:5" x14ac:dyDescent="0.2">
      <c r="C640" s="28"/>
      <c r="E640" s="28"/>
    </row>
    <row r="641" spans="3:5" x14ac:dyDescent="0.2">
      <c r="C641" s="28"/>
      <c r="E641" s="28"/>
    </row>
    <row r="642" spans="3:5" x14ac:dyDescent="0.2">
      <c r="C642" s="28"/>
      <c r="E642" s="28"/>
    </row>
    <row r="643" spans="3:5" x14ac:dyDescent="0.2">
      <c r="C643" s="28"/>
      <c r="E643" s="28"/>
    </row>
    <row r="644" spans="3:5" x14ac:dyDescent="0.2">
      <c r="C644" s="28"/>
      <c r="E644" s="28"/>
    </row>
    <row r="645" spans="3:5" x14ac:dyDescent="0.2">
      <c r="C645" s="28"/>
      <c r="E645" s="28"/>
    </row>
    <row r="646" spans="3:5" x14ac:dyDescent="0.2">
      <c r="C646" s="28"/>
      <c r="E646" s="28"/>
    </row>
    <row r="647" spans="3:5" x14ac:dyDescent="0.2">
      <c r="C647" s="28"/>
      <c r="E647" s="28"/>
    </row>
    <row r="648" spans="3:5" x14ac:dyDescent="0.2">
      <c r="C648" s="28"/>
      <c r="E648" s="28"/>
    </row>
    <row r="649" spans="3:5" x14ac:dyDescent="0.2">
      <c r="C649" s="28"/>
      <c r="E649" s="28"/>
    </row>
    <row r="650" spans="3:5" x14ac:dyDescent="0.2">
      <c r="C650" s="28"/>
      <c r="E650" s="28"/>
    </row>
    <row r="651" spans="3:5" x14ac:dyDescent="0.2">
      <c r="C651" s="28"/>
      <c r="E651" s="28"/>
    </row>
    <row r="652" spans="3:5" x14ac:dyDescent="0.2">
      <c r="C652" s="28"/>
      <c r="E652" s="28"/>
    </row>
    <row r="653" spans="3:5" x14ac:dyDescent="0.2">
      <c r="C653" s="28"/>
      <c r="E653" s="28"/>
    </row>
    <row r="654" spans="3:5" x14ac:dyDescent="0.2">
      <c r="C654" s="28"/>
      <c r="E654" s="28"/>
    </row>
    <row r="655" spans="3:5" x14ac:dyDescent="0.2">
      <c r="C655" s="28"/>
      <c r="E655" s="28"/>
    </row>
    <row r="656" spans="3:5" x14ac:dyDescent="0.2">
      <c r="C656" s="28"/>
      <c r="E656" s="28"/>
    </row>
    <row r="657" spans="3:5" x14ac:dyDescent="0.2">
      <c r="C657" s="28"/>
      <c r="E657" s="28"/>
    </row>
    <row r="658" spans="3:5" x14ac:dyDescent="0.2">
      <c r="C658" s="28"/>
      <c r="E658" s="28"/>
    </row>
    <row r="659" spans="3:5" x14ac:dyDescent="0.2">
      <c r="C659" s="28"/>
      <c r="E659" s="28"/>
    </row>
    <row r="660" spans="3:5" x14ac:dyDescent="0.2">
      <c r="C660" s="28"/>
      <c r="E660" s="28"/>
    </row>
    <row r="661" spans="3:5" x14ac:dyDescent="0.2">
      <c r="C661" s="28"/>
      <c r="E661" s="28"/>
    </row>
    <row r="662" spans="3:5" x14ac:dyDescent="0.2">
      <c r="C662" s="28"/>
      <c r="E662" s="28"/>
    </row>
    <row r="663" spans="3:5" x14ac:dyDescent="0.2">
      <c r="C663" s="28"/>
      <c r="E663" s="28"/>
    </row>
    <row r="664" spans="3:5" x14ac:dyDescent="0.2">
      <c r="C664" s="28"/>
      <c r="E664" s="28"/>
    </row>
    <row r="665" spans="3:5" x14ac:dyDescent="0.2">
      <c r="C665" s="28"/>
      <c r="E665" s="28"/>
    </row>
    <row r="666" spans="3:5" x14ac:dyDescent="0.2">
      <c r="C666" s="28"/>
      <c r="E666" s="28"/>
    </row>
    <row r="667" spans="3:5" x14ac:dyDescent="0.2">
      <c r="C667" s="28"/>
      <c r="E667" s="28"/>
    </row>
    <row r="668" spans="3:5" x14ac:dyDescent="0.2">
      <c r="C668" s="28"/>
      <c r="E668" s="28"/>
    </row>
    <row r="669" spans="3:5" x14ac:dyDescent="0.2">
      <c r="C669" s="28"/>
      <c r="E669" s="28"/>
    </row>
    <row r="670" spans="3:5" x14ac:dyDescent="0.2">
      <c r="C670" s="28"/>
      <c r="E670" s="28"/>
    </row>
    <row r="671" spans="3:5" x14ac:dyDescent="0.2">
      <c r="C671" s="28"/>
      <c r="E671" s="28"/>
    </row>
    <row r="672" spans="3:5" x14ac:dyDescent="0.2">
      <c r="C672" s="28"/>
      <c r="E672" s="28"/>
    </row>
    <row r="673" spans="3:5" x14ac:dyDescent="0.2">
      <c r="C673" s="28"/>
      <c r="E673" s="28"/>
    </row>
    <row r="674" spans="3:5" x14ac:dyDescent="0.2">
      <c r="C674" s="28"/>
      <c r="E674" s="28"/>
    </row>
    <row r="675" spans="3:5" x14ac:dyDescent="0.2">
      <c r="C675" s="28"/>
      <c r="E675" s="28"/>
    </row>
    <row r="676" spans="3:5" x14ac:dyDescent="0.2">
      <c r="C676" s="28"/>
      <c r="E676" s="28"/>
    </row>
    <row r="677" spans="3:5" x14ac:dyDescent="0.2">
      <c r="C677" s="28"/>
      <c r="E677" s="28"/>
    </row>
    <row r="678" spans="3:5" x14ac:dyDescent="0.2">
      <c r="C678" s="28"/>
      <c r="E678" s="28"/>
    </row>
    <row r="679" spans="3:5" x14ac:dyDescent="0.2">
      <c r="C679" s="28"/>
      <c r="E679" s="28"/>
    </row>
    <row r="680" spans="3:5" x14ac:dyDescent="0.2">
      <c r="C680" s="28"/>
      <c r="E680" s="28"/>
    </row>
    <row r="681" spans="3:5" x14ac:dyDescent="0.2">
      <c r="C681" s="28"/>
      <c r="E681" s="28"/>
    </row>
    <row r="682" spans="3:5" x14ac:dyDescent="0.2">
      <c r="C682" s="28"/>
      <c r="E682" s="28"/>
    </row>
    <row r="683" spans="3:5" x14ac:dyDescent="0.2">
      <c r="C683" s="28"/>
      <c r="E683" s="28"/>
    </row>
    <row r="684" spans="3:5" x14ac:dyDescent="0.2">
      <c r="C684" s="28"/>
      <c r="E684" s="28"/>
    </row>
    <row r="685" spans="3:5" x14ac:dyDescent="0.2">
      <c r="C685" s="28"/>
      <c r="E685" s="28"/>
    </row>
    <row r="686" spans="3:5" x14ac:dyDescent="0.2">
      <c r="C686" s="28"/>
      <c r="E686" s="28"/>
    </row>
    <row r="687" spans="3:5" x14ac:dyDescent="0.2">
      <c r="C687" s="28"/>
      <c r="E687" s="28"/>
    </row>
    <row r="688" spans="3:5" x14ac:dyDescent="0.2">
      <c r="C688" s="28"/>
      <c r="E688" s="28"/>
    </row>
    <row r="689" spans="3:5" x14ac:dyDescent="0.2">
      <c r="C689" s="28"/>
      <c r="E689" s="28"/>
    </row>
    <row r="690" spans="3:5" x14ac:dyDescent="0.2">
      <c r="C690" s="28"/>
      <c r="E690" s="28"/>
    </row>
    <row r="691" spans="3:5" x14ac:dyDescent="0.2">
      <c r="C691" s="28"/>
      <c r="E691" s="28"/>
    </row>
    <row r="692" spans="3:5" x14ac:dyDescent="0.2">
      <c r="C692" s="28"/>
      <c r="E692" s="28"/>
    </row>
    <row r="693" spans="3:5" x14ac:dyDescent="0.2">
      <c r="C693" s="28"/>
      <c r="E693" s="28"/>
    </row>
    <row r="694" spans="3:5" x14ac:dyDescent="0.2">
      <c r="C694" s="28"/>
      <c r="E694" s="28"/>
    </row>
    <row r="695" spans="3:5" x14ac:dyDescent="0.2">
      <c r="C695" s="28"/>
      <c r="E695" s="28"/>
    </row>
    <row r="696" spans="3:5" x14ac:dyDescent="0.2">
      <c r="C696" s="28"/>
      <c r="E696" s="28"/>
    </row>
    <row r="697" spans="3:5" x14ac:dyDescent="0.2">
      <c r="C697" s="28"/>
      <c r="E697" s="28"/>
    </row>
    <row r="698" spans="3:5" x14ac:dyDescent="0.2">
      <c r="C698" s="28"/>
      <c r="E698" s="28"/>
    </row>
    <row r="699" spans="3:5" x14ac:dyDescent="0.2">
      <c r="C699" s="28"/>
      <c r="E699" s="28"/>
    </row>
    <row r="700" spans="3:5" x14ac:dyDescent="0.2">
      <c r="C700" s="28"/>
      <c r="E700" s="28"/>
    </row>
    <row r="701" spans="3:5" x14ac:dyDescent="0.2">
      <c r="C701" s="28"/>
      <c r="E701" s="28"/>
    </row>
    <row r="702" spans="3:5" x14ac:dyDescent="0.2">
      <c r="C702" s="28"/>
      <c r="E702" s="28"/>
    </row>
    <row r="703" spans="3:5" x14ac:dyDescent="0.2">
      <c r="C703" s="28"/>
      <c r="E703" s="28"/>
    </row>
    <row r="704" spans="3:5" x14ac:dyDescent="0.2">
      <c r="C704" s="28"/>
      <c r="E704" s="28"/>
    </row>
    <row r="705" spans="3:5" x14ac:dyDescent="0.2">
      <c r="C705" s="28"/>
      <c r="E705" s="28"/>
    </row>
    <row r="706" spans="3:5" x14ac:dyDescent="0.2">
      <c r="C706" s="28"/>
      <c r="E706" s="28"/>
    </row>
    <row r="707" spans="3:5" x14ac:dyDescent="0.2">
      <c r="C707" s="28"/>
      <c r="E707" s="28"/>
    </row>
    <row r="708" spans="3:5" x14ac:dyDescent="0.2">
      <c r="C708" s="28"/>
      <c r="E708" s="28"/>
    </row>
    <row r="709" spans="3:5" x14ac:dyDescent="0.2">
      <c r="C709" s="28"/>
      <c r="E709" s="28"/>
    </row>
    <row r="710" spans="3:5" x14ac:dyDescent="0.2">
      <c r="C710" s="28"/>
      <c r="E710" s="28"/>
    </row>
    <row r="711" spans="3:5" x14ac:dyDescent="0.2">
      <c r="C711" s="28"/>
      <c r="E711" s="28"/>
    </row>
    <row r="712" spans="3:5" x14ac:dyDescent="0.2">
      <c r="C712" s="28"/>
      <c r="E712" s="28"/>
    </row>
    <row r="713" spans="3:5" x14ac:dyDescent="0.2">
      <c r="C713" s="28"/>
      <c r="E713" s="28"/>
    </row>
    <row r="714" spans="3:5" x14ac:dyDescent="0.2">
      <c r="C714" s="28"/>
      <c r="E714" s="28"/>
    </row>
    <row r="715" spans="3:5" x14ac:dyDescent="0.2">
      <c r="C715" s="28"/>
      <c r="E715" s="28"/>
    </row>
    <row r="716" spans="3:5" x14ac:dyDescent="0.2">
      <c r="C716" s="28"/>
      <c r="E716" s="28"/>
    </row>
    <row r="717" spans="3:5" x14ac:dyDescent="0.2">
      <c r="C717" s="28"/>
      <c r="E717" s="28"/>
    </row>
    <row r="718" spans="3:5" x14ac:dyDescent="0.2">
      <c r="C718" s="28"/>
      <c r="E718" s="28"/>
    </row>
    <row r="719" spans="3:5" x14ac:dyDescent="0.2">
      <c r="C719" s="28"/>
      <c r="E719" s="28"/>
    </row>
    <row r="720" spans="3:5" x14ac:dyDescent="0.2">
      <c r="C720" s="28"/>
      <c r="E720" s="28"/>
    </row>
    <row r="721" spans="3:5" x14ac:dyDescent="0.2">
      <c r="C721" s="28"/>
      <c r="E721" s="28"/>
    </row>
    <row r="722" spans="3:5" x14ac:dyDescent="0.2">
      <c r="C722" s="28"/>
      <c r="E722" s="28"/>
    </row>
    <row r="723" spans="3:5" x14ac:dyDescent="0.2">
      <c r="C723" s="28"/>
      <c r="E723" s="28"/>
    </row>
    <row r="724" spans="3:5" x14ac:dyDescent="0.2">
      <c r="C724" s="28"/>
      <c r="E724" s="28"/>
    </row>
    <row r="725" spans="3:5" x14ac:dyDescent="0.2">
      <c r="C725" s="28"/>
      <c r="E725" s="28"/>
    </row>
    <row r="726" spans="3:5" x14ac:dyDescent="0.2">
      <c r="C726" s="28"/>
      <c r="E726" s="28"/>
    </row>
    <row r="727" spans="3:5" x14ac:dyDescent="0.2">
      <c r="C727" s="28"/>
      <c r="E727" s="28"/>
    </row>
    <row r="728" spans="3:5" x14ac:dyDescent="0.2">
      <c r="C728" s="28"/>
      <c r="E728" s="28"/>
    </row>
    <row r="729" spans="3:5" x14ac:dyDescent="0.2">
      <c r="C729" s="28"/>
      <c r="E729" s="28"/>
    </row>
    <row r="730" spans="3:5" x14ac:dyDescent="0.2">
      <c r="C730" s="28"/>
      <c r="E730" s="28"/>
    </row>
    <row r="731" spans="3:5" x14ac:dyDescent="0.2">
      <c r="C731" s="28"/>
      <c r="E731" s="28"/>
    </row>
    <row r="732" spans="3:5" x14ac:dyDescent="0.2">
      <c r="C732" s="28"/>
      <c r="E732" s="28"/>
    </row>
    <row r="733" spans="3:5" x14ac:dyDescent="0.2">
      <c r="C733" s="28"/>
      <c r="E733" s="28"/>
    </row>
    <row r="734" spans="3:5" x14ac:dyDescent="0.2">
      <c r="C734" s="28"/>
      <c r="E734" s="28"/>
    </row>
    <row r="735" spans="3:5" x14ac:dyDescent="0.2">
      <c r="C735" s="28"/>
      <c r="E735" s="28"/>
    </row>
    <row r="736" spans="3:5" x14ac:dyDescent="0.2">
      <c r="C736" s="28"/>
      <c r="E736" s="28"/>
    </row>
    <row r="737" spans="3:5" x14ac:dyDescent="0.2">
      <c r="C737" s="28"/>
      <c r="E737" s="28"/>
    </row>
    <row r="738" spans="3:5" x14ac:dyDescent="0.2">
      <c r="C738" s="28"/>
      <c r="E738" s="28"/>
    </row>
    <row r="739" spans="3:5" x14ac:dyDescent="0.2">
      <c r="C739" s="28"/>
      <c r="E739" s="28"/>
    </row>
    <row r="740" spans="3:5" x14ac:dyDescent="0.2">
      <c r="C740" s="28"/>
      <c r="E740" s="28"/>
    </row>
    <row r="741" spans="3:5" x14ac:dyDescent="0.2">
      <c r="C741" s="28"/>
      <c r="E741" s="28"/>
    </row>
    <row r="742" spans="3:5" x14ac:dyDescent="0.2">
      <c r="C742" s="28"/>
      <c r="E742" s="28"/>
    </row>
    <row r="743" spans="3:5" x14ac:dyDescent="0.2">
      <c r="C743" s="28"/>
      <c r="E743" s="28"/>
    </row>
    <row r="744" spans="3:5" x14ac:dyDescent="0.2">
      <c r="C744" s="28"/>
      <c r="E744" s="28"/>
    </row>
    <row r="745" spans="3:5" x14ac:dyDescent="0.2">
      <c r="C745" s="28"/>
      <c r="E745" s="28"/>
    </row>
    <row r="746" spans="3:5" x14ac:dyDescent="0.2">
      <c r="C746" s="28"/>
      <c r="E746" s="28"/>
    </row>
    <row r="747" spans="3:5" x14ac:dyDescent="0.2">
      <c r="C747" s="28"/>
      <c r="E747" s="28"/>
    </row>
    <row r="748" spans="3:5" x14ac:dyDescent="0.2">
      <c r="C748" s="28"/>
      <c r="E748" s="28"/>
    </row>
    <row r="749" spans="3:5" x14ac:dyDescent="0.2">
      <c r="C749" s="28"/>
      <c r="E749" s="28"/>
    </row>
    <row r="750" spans="3:5" x14ac:dyDescent="0.2">
      <c r="C750" s="28"/>
      <c r="E750" s="28"/>
    </row>
    <row r="751" spans="3:5" x14ac:dyDescent="0.2">
      <c r="C751" s="28"/>
      <c r="E751" s="28"/>
    </row>
    <row r="752" spans="3:5" x14ac:dyDescent="0.2">
      <c r="C752" s="28"/>
      <c r="E752" s="28"/>
    </row>
    <row r="753" spans="3:5" x14ac:dyDescent="0.2">
      <c r="C753" s="28"/>
      <c r="E753" s="28"/>
    </row>
    <row r="754" spans="3:5" x14ac:dyDescent="0.2">
      <c r="C754" s="28"/>
      <c r="E754" s="28"/>
    </row>
    <row r="755" spans="3:5" x14ac:dyDescent="0.2">
      <c r="C755" s="28"/>
      <c r="E755" s="28"/>
    </row>
    <row r="756" spans="3:5" x14ac:dyDescent="0.2">
      <c r="C756" s="28"/>
      <c r="E756" s="28"/>
    </row>
    <row r="757" spans="3:5" x14ac:dyDescent="0.2">
      <c r="C757" s="28"/>
      <c r="E757" s="28"/>
    </row>
    <row r="758" spans="3:5" x14ac:dyDescent="0.2">
      <c r="C758" s="28"/>
      <c r="E758" s="28"/>
    </row>
    <row r="759" spans="3:5" x14ac:dyDescent="0.2">
      <c r="C759" s="28"/>
      <c r="E759" s="28"/>
    </row>
    <row r="760" spans="3:5" x14ac:dyDescent="0.2">
      <c r="C760" s="28"/>
      <c r="E760" s="28"/>
    </row>
    <row r="761" spans="3:5" x14ac:dyDescent="0.2">
      <c r="C761" s="28"/>
      <c r="E761" s="28"/>
    </row>
    <row r="762" spans="3:5" x14ac:dyDescent="0.2">
      <c r="C762" s="28"/>
      <c r="E762" s="28"/>
    </row>
    <row r="763" spans="3:5" x14ac:dyDescent="0.2">
      <c r="C763" s="28"/>
      <c r="E763" s="28"/>
    </row>
    <row r="764" spans="3:5" x14ac:dyDescent="0.2">
      <c r="C764" s="28"/>
      <c r="E764" s="28"/>
    </row>
    <row r="765" spans="3:5" x14ac:dyDescent="0.2">
      <c r="C765" s="28"/>
      <c r="E765" s="28"/>
    </row>
    <row r="766" spans="3:5" x14ac:dyDescent="0.2">
      <c r="C766" s="28"/>
      <c r="E766" s="28"/>
    </row>
    <row r="767" spans="3:5" x14ac:dyDescent="0.2">
      <c r="C767" s="28"/>
      <c r="E767" s="28"/>
    </row>
    <row r="768" spans="3:5" x14ac:dyDescent="0.2">
      <c r="C768" s="28"/>
      <c r="E768" s="28"/>
    </row>
    <row r="769" spans="3:5" x14ac:dyDescent="0.2">
      <c r="C769" s="28"/>
      <c r="E769" s="28"/>
    </row>
    <row r="770" spans="3:5" x14ac:dyDescent="0.2">
      <c r="C770" s="28"/>
      <c r="E770" s="28"/>
    </row>
    <row r="771" spans="3:5" x14ac:dyDescent="0.2">
      <c r="C771" s="28"/>
      <c r="E771" s="28"/>
    </row>
    <row r="772" spans="3:5" x14ac:dyDescent="0.2">
      <c r="C772" s="28"/>
      <c r="E772" s="28"/>
    </row>
    <row r="773" spans="3:5" x14ac:dyDescent="0.2">
      <c r="C773" s="28"/>
      <c r="E773" s="28"/>
    </row>
    <row r="774" spans="3:5" x14ac:dyDescent="0.2">
      <c r="C774" s="28"/>
      <c r="E774" s="28"/>
    </row>
    <row r="775" spans="3:5" x14ac:dyDescent="0.2">
      <c r="C775" s="28"/>
      <c r="E775" s="28"/>
    </row>
    <row r="776" spans="3:5" x14ac:dyDescent="0.2">
      <c r="C776" s="28"/>
      <c r="E776" s="28"/>
    </row>
    <row r="777" spans="3:5" x14ac:dyDescent="0.2">
      <c r="C777" s="28"/>
      <c r="E777" s="28"/>
    </row>
    <row r="778" spans="3:5" x14ac:dyDescent="0.2">
      <c r="C778" s="28"/>
      <c r="E778" s="28"/>
    </row>
    <row r="779" spans="3:5" x14ac:dyDescent="0.2">
      <c r="C779" s="28"/>
      <c r="E779" s="28"/>
    </row>
    <row r="780" spans="3:5" x14ac:dyDescent="0.2">
      <c r="C780" s="28"/>
      <c r="E780" s="28"/>
    </row>
    <row r="781" spans="3:5" x14ac:dyDescent="0.2">
      <c r="C781" s="28"/>
      <c r="E781" s="28"/>
    </row>
    <row r="782" spans="3:5" x14ac:dyDescent="0.2">
      <c r="C782" s="28"/>
      <c r="E782" s="28"/>
    </row>
    <row r="783" spans="3:5" x14ac:dyDescent="0.2">
      <c r="C783" s="28"/>
      <c r="E783" s="28"/>
    </row>
    <row r="784" spans="3:5" x14ac:dyDescent="0.2">
      <c r="C784" s="28"/>
      <c r="E784" s="28"/>
    </row>
    <row r="785" spans="3:5" x14ac:dyDescent="0.2">
      <c r="C785" s="28"/>
      <c r="E785" s="28"/>
    </row>
    <row r="786" spans="3:5" x14ac:dyDescent="0.2">
      <c r="C786" s="28"/>
      <c r="E786" s="28"/>
    </row>
    <row r="787" spans="3:5" x14ac:dyDescent="0.2">
      <c r="C787" s="28"/>
      <c r="E787" s="28"/>
    </row>
    <row r="788" spans="3:5" x14ac:dyDescent="0.2">
      <c r="C788" s="28"/>
      <c r="E788" s="28"/>
    </row>
    <row r="789" spans="3:5" x14ac:dyDescent="0.2">
      <c r="C789" s="28"/>
      <c r="E789" s="28"/>
    </row>
    <row r="790" spans="3:5" x14ac:dyDescent="0.2">
      <c r="C790" s="28"/>
      <c r="E790" s="28"/>
    </row>
    <row r="791" spans="3:5" x14ac:dyDescent="0.2">
      <c r="C791" s="28"/>
      <c r="E791" s="28"/>
    </row>
    <row r="792" spans="3:5" x14ac:dyDescent="0.2">
      <c r="C792" s="28"/>
      <c r="E792" s="28"/>
    </row>
    <row r="793" spans="3:5" x14ac:dyDescent="0.2">
      <c r="C793" s="28"/>
      <c r="E793" s="28"/>
    </row>
    <row r="794" spans="3:5" x14ac:dyDescent="0.2">
      <c r="C794" s="28"/>
      <c r="E794" s="28"/>
    </row>
    <row r="795" spans="3:5" x14ac:dyDescent="0.2">
      <c r="C795" s="28"/>
      <c r="E795" s="28"/>
    </row>
    <row r="796" spans="3:5" x14ac:dyDescent="0.2">
      <c r="C796" s="28"/>
      <c r="E796" s="28"/>
    </row>
    <row r="797" spans="3:5" x14ac:dyDescent="0.2">
      <c r="C797" s="28"/>
      <c r="E797" s="28"/>
    </row>
    <row r="798" spans="3:5" x14ac:dyDescent="0.2">
      <c r="C798" s="28"/>
      <c r="E798" s="28"/>
    </row>
    <row r="799" spans="3:5" x14ac:dyDescent="0.2">
      <c r="C799" s="28"/>
      <c r="E799" s="28"/>
    </row>
    <row r="800" spans="3:5" x14ac:dyDescent="0.2">
      <c r="C800" s="28"/>
      <c r="E800" s="28"/>
    </row>
    <row r="801" spans="3:5" x14ac:dyDescent="0.2">
      <c r="C801" s="28"/>
      <c r="E801" s="28"/>
    </row>
    <row r="802" spans="3:5" x14ac:dyDescent="0.2">
      <c r="C802" s="28"/>
      <c r="E802" s="28"/>
    </row>
    <row r="803" spans="3:5" x14ac:dyDescent="0.2">
      <c r="C803" s="28"/>
      <c r="E803" s="28"/>
    </row>
    <row r="804" spans="3:5" x14ac:dyDescent="0.2">
      <c r="C804" s="28"/>
      <c r="E804" s="28"/>
    </row>
    <row r="805" spans="3:5" x14ac:dyDescent="0.2">
      <c r="C805" s="28"/>
      <c r="E805" s="28"/>
    </row>
    <row r="806" spans="3:5" x14ac:dyDescent="0.2">
      <c r="C806" s="28"/>
      <c r="E806" s="28"/>
    </row>
    <row r="807" spans="3:5" x14ac:dyDescent="0.2">
      <c r="C807" s="28"/>
      <c r="E807" s="28"/>
    </row>
    <row r="808" spans="3:5" x14ac:dyDescent="0.2">
      <c r="C808" s="28"/>
      <c r="E808" s="28"/>
    </row>
    <row r="809" spans="3:5" x14ac:dyDescent="0.2">
      <c r="C809" s="28"/>
      <c r="E809" s="28"/>
    </row>
    <row r="810" spans="3:5" x14ac:dyDescent="0.2">
      <c r="C810" s="28"/>
      <c r="E810" s="28"/>
    </row>
    <row r="811" spans="3:5" x14ac:dyDescent="0.2">
      <c r="C811" s="28"/>
      <c r="E811" s="28"/>
    </row>
    <row r="812" spans="3:5" x14ac:dyDescent="0.2">
      <c r="C812" s="28"/>
      <c r="E812" s="28"/>
    </row>
    <row r="813" spans="3:5" x14ac:dyDescent="0.2">
      <c r="C813" s="28"/>
      <c r="E813" s="28"/>
    </row>
    <row r="814" spans="3:5" x14ac:dyDescent="0.2">
      <c r="C814" s="28"/>
      <c r="E814" s="28"/>
    </row>
    <row r="815" spans="3:5" x14ac:dyDescent="0.2">
      <c r="C815" s="28"/>
      <c r="E815" s="28"/>
    </row>
    <row r="816" spans="3:5" x14ac:dyDescent="0.2">
      <c r="C816" s="28"/>
      <c r="E816" s="28"/>
    </row>
    <row r="817" spans="3:5" x14ac:dyDescent="0.2">
      <c r="C817" s="28"/>
      <c r="E817" s="28"/>
    </row>
    <row r="818" spans="3:5" x14ac:dyDescent="0.2">
      <c r="C818" s="28"/>
      <c r="E818" s="28"/>
    </row>
    <row r="819" spans="3:5" x14ac:dyDescent="0.2">
      <c r="C819" s="28"/>
      <c r="E819" s="28"/>
    </row>
    <row r="820" spans="3:5" x14ac:dyDescent="0.2">
      <c r="C820" s="28"/>
      <c r="E820" s="28"/>
    </row>
    <row r="821" spans="3:5" x14ac:dyDescent="0.2">
      <c r="C821" s="28"/>
      <c r="E821" s="28"/>
    </row>
    <row r="822" spans="3:5" x14ac:dyDescent="0.2">
      <c r="C822" s="28"/>
      <c r="E822" s="28"/>
    </row>
    <row r="823" spans="3:5" x14ac:dyDescent="0.2">
      <c r="C823" s="28"/>
      <c r="E823" s="28"/>
    </row>
    <row r="824" spans="3:5" x14ac:dyDescent="0.2">
      <c r="C824" s="28"/>
      <c r="E824" s="28"/>
    </row>
    <row r="825" spans="3:5" x14ac:dyDescent="0.2">
      <c r="C825" s="28"/>
      <c r="E825" s="28"/>
    </row>
    <row r="826" spans="3:5" x14ac:dyDescent="0.2">
      <c r="C826" s="28"/>
      <c r="E826" s="28"/>
    </row>
    <row r="827" spans="3:5" x14ac:dyDescent="0.2">
      <c r="C827" s="28"/>
      <c r="E827" s="28"/>
    </row>
    <row r="828" spans="3:5" x14ac:dyDescent="0.2">
      <c r="C828" s="28"/>
      <c r="E828" s="28"/>
    </row>
    <row r="829" spans="3:5" x14ac:dyDescent="0.2">
      <c r="C829" s="28"/>
      <c r="E829" s="28"/>
    </row>
    <row r="830" spans="3:5" x14ac:dyDescent="0.2">
      <c r="C830" s="28"/>
      <c r="E830" s="28"/>
    </row>
    <row r="831" spans="3:5" x14ac:dyDescent="0.2">
      <c r="C831" s="28"/>
      <c r="E831" s="28"/>
    </row>
    <row r="832" spans="3:5" x14ac:dyDescent="0.2">
      <c r="C832" s="28"/>
      <c r="E832" s="28"/>
    </row>
    <row r="833" spans="3:5" x14ac:dyDescent="0.2">
      <c r="C833" s="28"/>
      <c r="E833" s="28"/>
    </row>
    <row r="834" spans="3:5" x14ac:dyDescent="0.2">
      <c r="C834" s="28"/>
      <c r="E834" s="28"/>
    </row>
    <row r="835" spans="3:5" x14ac:dyDescent="0.2">
      <c r="C835" s="28"/>
      <c r="E835" s="28"/>
    </row>
    <row r="836" spans="3:5" x14ac:dyDescent="0.2">
      <c r="C836" s="28"/>
      <c r="E836" s="28"/>
    </row>
    <row r="837" spans="3:5" x14ac:dyDescent="0.2">
      <c r="C837" s="28"/>
      <c r="E837" s="28"/>
    </row>
    <row r="838" spans="3:5" x14ac:dyDescent="0.2">
      <c r="C838" s="28"/>
      <c r="E838" s="28"/>
    </row>
    <row r="839" spans="3:5" x14ac:dyDescent="0.2">
      <c r="C839" s="28"/>
      <c r="E839" s="28"/>
    </row>
    <row r="840" spans="3:5" x14ac:dyDescent="0.2">
      <c r="C840" s="28"/>
      <c r="E840" s="28"/>
    </row>
    <row r="841" spans="3:5" x14ac:dyDescent="0.2">
      <c r="C841" s="28"/>
      <c r="E841" s="28"/>
    </row>
    <row r="842" spans="3:5" x14ac:dyDescent="0.2">
      <c r="C842" s="28"/>
      <c r="E842" s="28"/>
    </row>
    <row r="843" spans="3:5" x14ac:dyDescent="0.2">
      <c r="C843" s="28"/>
      <c r="E843" s="28"/>
    </row>
    <row r="844" spans="3:5" x14ac:dyDescent="0.2">
      <c r="C844" s="28"/>
      <c r="E844" s="28"/>
    </row>
    <row r="845" spans="3:5" x14ac:dyDescent="0.2">
      <c r="C845" s="28"/>
      <c r="E845" s="28"/>
    </row>
    <row r="846" spans="3:5" x14ac:dyDescent="0.2">
      <c r="C846" s="28"/>
      <c r="E846" s="28"/>
    </row>
    <row r="847" spans="3:5" x14ac:dyDescent="0.2">
      <c r="C847" s="28"/>
      <c r="E847" s="28"/>
    </row>
    <row r="848" spans="3:5" x14ac:dyDescent="0.2">
      <c r="C848" s="28"/>
      <c r="E848" s="28"/>
    </row>
    <row r="849" spans="3:5" x14ac:dyDescent="0.2">
      <c r="C849" s="28"/>
      <c r="E849" s="28"/>
    </row>
    <row r="850" spans="3:5" x14ac:dyDescent="0.2">
      <c r="C850" s="28"/>
      <c r="E850" s="28"/>
    </row>
    <row r="851" spans="3:5" x14ac:dyDescent="0.2">
      <c r="C851" s="28"/>
      <c r="E851" s="28"/>
    </row>
    <row r="852" spans="3:5" x14ac:dyDescent="0.2">
      <c r="C852" s="28"/>
      <c r="E852" s="28"/>
    </row>
    <row r="853" spans="3:5" x14ac:dyDescent="0.2">
      <c r="C853" s="28"/>
      <c r="E853" s="28"/>
    </row>
    <row r="854" spans="3:5" x14ac:dyDescent="0.2">
      <c r="C854" s="28"/>
      <c r="E854" s="28"/>
    </row>
    <row r="855" spans="3:5" x14ac:dyDescent="0.2">
      <c r="C855" s="28"/>
      <c r="E855" s="28"/>
    </row>
    <row r="856" spans="3:5" x14ac:dyDescent="0.2">
      <c r="C856" s="28"/>
      <c r="E856" s="28"/>
    </row>
    <row r="857" spans="3:5" x14ac:dyDescent="0.2">
      <c r="C857" s="28"/>
      <c r="E857" s="28"/>
    </row>
    <row r="858" spans="3:5" x14ac:dyDescent="0.2">
      <c r="C858" s="28"/>
      <c r="E858" s="28"/>
    </row>
    <row r="859" spans="3:5" x14ac:dyDescent="0.2">
      <c r="C859" s="28"/>
      <c r="E859" s="28"/>
    </row>
    <row r="860" spans="3:5" x14ac:dyDescent="0.2">
      <c r="C860" s="28"/>
      <c r="E860" s="28"/>
    </row>
    <row r="861" spans="3:5" x14ac:dyDescent="0.2">
      <c r="C861" s="28"/>
      <c r="E861" s="28"/>
    </row>
    <row r="862" spans="3:5" x14ac:dyDescent="0.2">
      <c r="C862" s="28"/>
      <c r="E862" s="28"/>
    </row>
    <row r="863" spans="3:5" x14ac:dyDescent="0.2">
      <c r="C863" s="28"/>
      <c r="E863" s="28"/>
    </row>
    <row r="864" spans="3:5" x14ac:dyDescent="0.2">
      <c r="C864" s="28"/>
      <c r="E864" s="28"/>
    </row>
    <row r="865" spans="3:5" x14ac:dyDescent="0.2">
      <c r="C865" s="28"/>
      <c r="E865" s="28"/>
    </row>
    <row r="866" spans="3:5" x14ac:dyDescent="0.2">
      <c r="C866" s="28"/>
      <c r="E866" s="28"/>
    </row>
    <row r="867" spans="3:5" x14ac:dyDescent="0.2">
      <c r="C867" s="28"/>
      <c r="E867" s="28"/>
    </row>
    <row r="868" spans="3:5" x14ac:dyDescent="0.2">
      <c r="C868" s="28"/>
      <c r="E868" s="28"/>
    </row>
    <row r="869" spans="3:5" x14ac:dyDescent="0.2">
      <c r="C869" s="28"/>
      <c r="E869" s="28"/>
    </row>
    <row r="870" spans="3:5" x14ac:dyDescent="0.2">
      <c r="C870" s="28"/>
      <c r="E870" s="28"/>
    </row>
    <row r="871" spans="3:5" x14ac:dyDescent="0.2">
      <c r="C871" s="28"/>
      <c r="E871" s="28"/>
    </row>
    <row r="872" spans="3:5" x14ac:dyDescent="0.2">
      <c r="C872" s="28"/>
      <c r="E872" s="28"/>
    </row>
    <row r="873" spans="3:5" x14ac:dyDescent="0.2">
      <c r="C873" s="28"/>
      <c r="E873" s="28"/>
    </row>
    <row r="874" spans="3:5" x14ac:dyDescent="0.2">
      <c r="C874" s="28"/>
      <c r="E874" s="28"/>
    </row>
    <row r="875" spans="3:5" x14ac:dyDescent="0.2">
      <c r="C875" s="28"/>
      <c r="E875" s="28"/>
    </row>
    <row r="876" spans="3:5" x14ac:dyDescent="0.2">
      <c r="C876" s="28"/>
      <c r="E876" s="28"/>
    </row>
    <row r="877" spans="3:5" x14ac:dyDescent="0.2">
      <c r="C877" s="28"/>
      <c r="E877" s="28"/>
    </row>
    <row r="878" spans="3:5" x14ac:dyDescent="0.2">
      <c r="C878" s="28"/>
      <c r="E878" s="28"/>
    </row>
    <row r="879" spans="3:5" x14ac:dyDescent="0.2">
      <c r="C879" s="28"/>
      <c r="E879" s="28"/>
    </row>
    <row r="880" spans="3:5" x14ac:dyDescent="0.2">
      <c r="C880" s="28"/>
      <c r="E880" s="28"/>
    </row>
    <row r="881" spans="3:5" x14ac:dyDescent="0.2">
      <c r="C881" s="28"/>
      <c r="E881" s="28"/>
    </row>
    <row r="882" spans="3:5" x14ac:dyDescent="0.2">
      <c r="C882" s="28"/>
      <c r="E882" s="28"/>
    </row>
    <row r="883" spans="3:5" x14ac:dyDescent="0.2">
      <c r="C883" s="28"/>
      <c r="E883" s="28"/>
    </row>
    <row r="884" spans="3:5" x14ac:dyDescent="0.2">
      <c r="C884" s="28"/>
      <c r="E884" s="28"/>
    </row>
    <row r="885" spans="3:5" x14ac:dyDescent="0.2">
      <c r="C885" s="28"/>
      <c r="E885" s="28"/>
    </row>
    <row r="886" spans="3:5" x14ac:dyDescent="0.2">
      <c r="C886" s="28"/>
      <c r="E886" s="28"/>
    </row>
    <row r="887" spans="3:5" x14ac:dyDescent="0.2">
      <c r="C887" s="28"/>
      <c r="E887" s="28"/>
    </row>
    <row r="888" spans="3:5" x14ac:dyDescent="0.2">
      <c r="C888" s="28"/>
      <c r="E888" s="28"/>
    </row>
    <row r="889" spans="3:5" x14ac:dyDescent="0.2">
      <c r="C889" s="28"/>
      <c r="E889" s="28"/>
    </row>
    <row r="890" spans="3:5" x14ac:dyDescent="0.2">
      <c r="C890" s="28"/>
      <c r="E890" s="28"/>
    </row>
    <row r="891" spans="3:5" x14ac:dyDescent="0.2">
      <c r="C891" s="28"/>
      <c r="E891" s="28"/>
    </row>
    <row r="892" spans="3:5" x14ac:dyDescent="0.2">
      <c r="C892" s="28"/>
      <c r="E892" s="28"/>
    </row>
    <row r="893" spans="3:5" x14ac:dyDescent="0.2">
      <c r="C893" s="28"/>
      <c r="E893" s="28"/>
    </row>
    <row r="894" spans="3:5" x14ac:dyDescent="0.2">
      <c r="C894" s="28"/>
      <c r="E894" s="28"/>
    </row>
    <row r="895" spans="3:5" x14ac:dyDescent="0.2">
      <c r="C895" s="28"/>
      <c r="E895" s="28"/>
    </row>
    <row r="896" spans="3:5" x14ac:dyDescent="0.2">
      <c r="C896" s="28"/>
      <c r="E896" s="28"/>
    </row>
    <row r="897" spans="3:5" x14ac:dyDescent="0.2">
      <c r="C897" s="28"/>
      <c r="E897" s="28"/>
    </row>
    <row r="898" spans="3:5" x14ac:dyDescent="0.2">
      <c r="C898" s="28"/>
      <c r="E898" s="28"/>
    </row>
    <row r="899" spans="3:5" x14ac:dyDescent="0.2">
      <c r="C899" s="28"/>
      <c r="E899" s="28"/>
    </row>
    <row r="900" spans="3:5" x14ac:dyDescent="0.2">
      <c r="C900" s="28"/>
      <c r="E900" s="28"/>
    </row>
    <row r="901" spans="3:5" x14ac:dyDescent="0.2">
      <c r="C901" s="28"/>
      <c r="E901" s="28"/>
    </row>
    <row r="902" spans="3:5" x14ac:dyDescent="0.2">
      <c r="C902" s="28"/>
      <c r="E902" s="28"/>
    </row>
    <row r="903" spans="3:5" x14ac:dyDescent="0.2">
      <c r="C903" s="28"/>
      <c r="E903" s="28"/>
    </row>
    <row r="904" spans="3:5" x14ac:dyDescent="0.2">
      <c r="C904" s="28"/>
      <c r="E904" s="28"/>
    </row>
    <row r="905" spans="3:5" x14ac:dyDescent="0.2">
      <c r="C905" s="28"/>
      <c r="E905" s="28"/>
    </row>
  </sheetData>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O999"/>
  <sheetViews>
    <sheetView workbookViewId="0">
      <selection activeCell="C12" sqref="C12"/>
    </sheetView>
  </sheetViews>
  <sheetFormatPr baseColWidth="10" defaultColWidth="11.1640625" defaultRowHeight="15" customHeight="1" x14ac:dyDescent="0.2"/>
  <cols>
    <col min="1" max="1" width="13.33203125" customWidth="1"/>
    <col min="2" max="2" width="38.5" bestFit="1" customWidth="1"/>
    <col min="3" max="3" width="55.6640625" style="61" bestFit="1" customWidth="1"/>
    <col min="4" max="4" width="30.1640625" bestFit="1" customWidth="1"/>
    <col min="5" max="5" width="12.83203125" bestFit="1" customWidth="1"/>
    <col min="6" max="6" width="12.1640625" bestFit="1" customWidth="1"/>
    <col min="7" max="7" width="8.5" bestFit="1" customWidth="1"/>
    <col min="8" max="9" width="12.1640625" bestFit="1" customWidth="1"/>
    <col min="10" max="10" width="31.6640625" customWidth="1"/>
    <col min="11" max="26" width="10.5" customWidth="1"/>
  </cols>
  <sheetData>
    <row r="1" spans="1:15" ht="17" thickBot="1" x14ac:dyDescent="0.25">
      <c r="A1" s="138" t="s">
        <v>1576</v>
      </c>
      <c r="B1" s="138"/>
      <c r="C1" s="104"/>
      <c r="D1" s="366"/>
      <c r="E1" s="366"/>
      <c r="F1" s="104"/>
      <c r="G1" s="365"/>
      <c r="H1" s="365"/>
      <c r="I1" s="367"/>
      <c r="J1" s="210"/>
      <c r="K1" s="210"/>
      <c r="L1" s="210"/>
      <c r="M1" s="210"/>
      <c r="N1" s="210"/>
      <c r="O1" s="210"/>
    </row>
    <row r="2" spans="1:15" ht="16" customHeight="1" x14ac:dyDescent="0.2">
      <c r="A2" s="368" t="s">
        <v>155</v>
      </c>
      <c r="B2" s="369" t="s">
        <v>1298</v>
      </c>
      <c r="C2" s="369" t="s">
        <v>1557</v>
      </c>
      <c r="D2" s="369" t="s">
        <v>1558</v>
      </c>
      <c r="E2" s="369" t="s">
        <v>173</v>
      </c>
      <c r="F2" s="369" t="s">
        <v>174</v>
      </c>
      <c r="G2" s="369" t="s">
        <v>163</v>
      </c>
      <c r="H2" s="370" t="s">
        <v>860</v>
      </c>
      <c r="I2" s="371" t="s">
        <v>1577</v>
      </c>
    </row>
    <row r="3" spans="1:15" ht="16" customHeight="1" x14ac:dyDescent="0.2">
      <c r="A3" s="372" t="s">
        <v>188</v>
      </c>
      <c r="B3" s="373" t="s">
        <v>1299</v>
      </c>
      <c r="C3" s="373" t="s">
        <v>861</v>
      </c>
      <c r="D3" s="373" t="s">
        <v>1297</v>
      </c>
      <c r="E3" s="373">
        <v>-6.7150626467301399E-3</v>
      </c>
      <c r="F3" s="373">
        <v>7.5998044772064295E-4</v>
      </c>
      <c r="G3" s="373">
        <v>1162</v>
      </c>
      <c r="H3" s="374">
        <v>3.6716982399637102E-18</v>
      </c>
      <c r="I3" s="375">
        <v>2.7904906623724199E-15</v>
      </c>
    </row>
    <row r="4" spans="1:15" ht="16" customHeight="1" x14ac:dyDescent="0.2">
      <c r="A4" s="372" t="s">
        <v>188</v>
      </c>
      <c r="B4" s="373" t="s">
        <v>1300</v>
      </c>
      <c r="C4" s="373" t="s">
        <v>1301</v>
      </c>
      <c r="D4" s="373" t="s">
        <v>1297</v>
      </c>
      <c r="E4" s="373">
        <v>-6.4805385269247097E-3</v>
      </c>
      <c r="F4" s="373">
        <v>7.3454050542603696E-4</v>
      </c>
      <c r="G4" s="373">
        <v>1162</v>
      </c>
      <c r="H4" s="374">
        <v>4.1026839471788797E-18</v>
      </c>
      <c r="I4" s="375">
        <v>3.1180397998559502E-15</v>
      </c>
    </row>
    <row r="5" spans="1:15" ht="16" customHeight="1" x14ac:dyDescent="0.2">
      <c r="A5" s="372" t="s">
        <v>188</v>
      </c>
      <c r="B5" s="373" t="s">
        <v>1302</v>
      </c>
      <c r="C5" s="373" t="s">
        <v>1303</v>
      </c>
      <c r="D5" s="373" t="s">
        <v>1297</v>
      </c>
      <c r="E5" s="373">
        <v>-6.3184050615627098E-3</v>
      </c>
      <c r="F5" s="373">
        <v>7.5030651987308995E-4</v>
      </c>
      <c r="G5" s="373">
        <v>1162</v>
      </c>
      <c r="H5" s="374">
        <v>1.10428008099416E-16</v>
      </c>
      <c r="I5" s="375">
        <v>8.3925286155556295E-14</v>
      </c>
    </row>
    <row r="6" spans="1:15" ht="16" customHeight="1" x14ac:dyDescent="0.2">
      <c r="A6" s="372" t="s">
        <v>208</v>
      </c>
      <c r="B6" s="373" t="s">
        <v>1300</v>
      </c>
      <c r="C6" s="373" t="s">
        <v>1301</v>
      </c>
      <c r="D6" s="373" t="s">
        <v>1297</v>
      </c>
      <c r="E6" s="373">
        <v>-5.6060749487031299E-3</v>
      </c>
      <c r="F6" s="373">
        <v>8.5191211868803696E-4</v>
      </c>
      <c r="G6" s="373">
        <v>1162</v>
      </c>
      <c r="H6" s="374">
        <v>7.1189253893611194E-11</v>
      </c>
      <c r="I6" s="375">
        <v>5.41038329591445E-8</v>
      </c>
    </row>
    <row r="7" spans="1:15" ht="16" customHeight="1" x14ac:dyDescent="0.2">
      <c r="A7" s="372" t="s">
        <v>208</v>
      </c>
      <c r="B7" s="373" t="s">
        <v>1299</v>
      </c>
      <c r="C7" s="373" t="s">
        <v>861</v>
      </c>
      <c r="D7" s="373" t="s">
        <v>1297</v>
      </c>
      <c r="E7" s="373">
        <v>-5.6534900480743203E-3</v>
      </c>
      <c r="F7" s="373">
        <v>8.8233770412123904E-4</v>
      </c>
      <c r="G7" s="373">
        <v>1162</v>
      </c>
      <c r="H7" s="374">
        <v>2.15845713997152E-10</v>
      </c>
      <c r="I7" s="375">
        <v>1.64042742637836E-7</v>
      </c>
    </row>
    <row r="8" spans="1:15" ht="16" customHeight="1" x14ac:dyDescent="0.2">
      <c r="A8" s="372" t="s">
        <v>188</v>
      </c>
      <c r="B8" s="373" t="s">
        <v>1304</v>
      </c>
      <c r="C8" s="373" t="s">
        <v>1305</v>
      </c>
      <c r="D8" s="373" t="s">
        <v>1297</v>
      </c>
      <c r="E8" s="373">
        <v>-4.6159396105713603E-3</v>
      </c>
      <c r="F8" s="373">
        <v>7.4831861837937504E-4</v>
      </c>
      <c r="G8" s="373">
        <v>1162</v>
      </c>
      <c r="H8" s="374">
        <v>9.5535854719694304E-10</v>
      </c>
      <c r="I8" s="375">
        <v>7.2607249586967698E-7</v>
      </c>
    </row>
    <row r="9" spans="1:15" ht="16" customHeight="1" x14ac:dyDescent="0.2">
      <c r="A9" s="372" t="s">
        <v>188</v>
      </c>
      <c r="B9" s="373" t="s">
        <v>1306</v>
      </c>
      <c r="C9" s="373" t="s">
        <v>1307</v>
      </c>
      <c r="D9" s="373" t="s">
        <v>1295</v>
      </c>
      <c r="E9" s="373">
        <v>-4.5422457097089499E-3</v>
      </c>
      <c r="F9" s="373">
        <v>7.57360018844118E-4</v>
      </c>
      <c r="G9" s="373">
        <v>1146</v>
      </c>
      <c r="H9" s="374">
        <v>2.6953242096553301E-9</v>
      </c>
      <c r="I9" s="375">
        <v>2.04844639933805E-6</v>
      </c>
    </row>
    <row r="10" spans="1:15" ht="16" customHeight="1" x14ac:dyDescent="0.2">
      <c r="A10" s="372" t="s">
        <v>188</v>
      </c>
      <c r="B10" s="373" t="s">
        <v>1308</v>
      </c>
      <c r="C10" s="373" t="s">
        <v>1309</v>
      </c>
      <c r="D10" s="373" t="s">
        <v>1297</v>
      </c>
      <c r="E10" s="373">
        <v>-4.1827772241465801E-3</v>
      </c>
      <c r="F10" s="373">
        <v>7.5725268756316497E-4</v>
      </c>
      <c r="G10" s="373">
        <v>1162</v>
      </c>
      <c r="H10" s="374">
        <v>4.10859861056688E-8</v>
      </c>
      <c r="I10" s="375">
        <v>3.12253494403083E-5</v>
      </c>
    </row>
    <row r="11" spans="1:15" ht="16" customHeight="1" x14ac:dyDescent="0.2">
      <c r="A11" s="372" t="s">
        <v>208</v>
      </c>
      <c r="B11" s="373" t="s">
        <v>1302</v>
      </c>
      <c r="C11" s="373" t="s">
        <v>1303</v>
      </c>
      <c r="D11" s="373" t="s">
        <v>1297</v>
      </c>
      <c r="E11" s="373">
        <v>-4.81097528261992E-3</v>
      </c>
      <c r="F11" s="373">
        <v>8.7248066594488704E-4</v>
      </c>
      <c r="G11" s="373">
        <v>1162</v>
      </c>
      <c r="H11" s="374">
        <v>4.3304064452547299E-8</v>
      </c>
      <c r="I11" s="375">
        <v>3.2911088983936E-5</v>
      </c>
    </row>
    <row r="12" spans="1:15" ht="16" customHeight="1" x14ac:dyDescent="0.2">
      <c r="A12" s="372" t="s">
        <v>188</v>
      </c>
      <c r="B12" s="373" t="s">
        <v>1310</v>
      </c>
      <c r="C12" s="373" t="s">
        <v>1311</v>
      </c>
      <c r="D12" s="373" t="s">
        <v>1295</v>
      </c>
      <c r="E12" s="373">
        <v>-4.0140445485350399E-3</v>
      </c>
      <c r="F12" s="373">
        <v>7.56117105674532E-4</v>
      </c>
      <c r="G12" s="373">
        <v>1146</v>
      </c>
      <c r="H12" s="374">
        <v>1.32846402874998E-7</v>
      </c>
      <c r="I12" s="376">
        <v>1.00963266184998E-4</v>
      </c>
    </row>
    <row r="13" spans="1:15" ht="16" customHeight="1" x14ac:dyDescent="0.2">
      <c r="A13" s="372" t="s">
        <v>188</v>
      </c>
      <c r="B13" s="373" t="s">
        <v>1312</v>
      </c>
      <c r="C13" s="373" t="s">
        <v>1313</v>
      </c>
      <c r="D13" s="373" t="s">
        <v>1295</v>
      </c>
      <c r="E13" s="373">
        <v>-3.4668668849341801E-3</v>
      </c>
      <c r="F13" s="373">
        <v>7.6285303214163199E-4</v>
      </c>
      <c r="G13" s="373">
        <v>1146</v>
      </c>
      <c r="H13" s="374">
        <v>6.09673326913186E-6</v>
      </c>
      <c r="I13" s="376">
        <v>4.6335172845402197E-3</v>
      </c>
    </row>
    <row r="14" spans="1:15" ht="16" customHeight="1" x14ac:dyDescent="0.2">
      <c r="A14" s="372" t="s">
        <v>188</v>
      </c>
      <c r="B14" s="373" t="s">
        <v>1314</v>
      </c>
      <c r="C14" s="373" t="s">
        <v>862</v>
      </c>
      <c r="D14" s="373" t="s">
        <v>1297</v>
      </c>
      <c r="E14" s="373">
        <v>-3.32994728279137E-3</v>
      </c>
      <c r="F14" s="373">
        <v>7.5365712692671396E-4</v>
      </c>
      <c r="G14" s="373">
        <v>1162</v>
      </c>
      <c r="H14" s="374">
        <v>1.0887743364701399E-5</v>
      </c>
      <c r="I14" s="376">
        <v>8.2746849571730501E-3</v>
      </c>
    </row>
    <row r="15" spans="1:15" ht="16" customHeight="1" x14ac:dyDescent="0.2">
      <c r="A15" s="372" t="s">
        <v>188</v>
      </c>
      <c r="B15" s="373" t="s">
        <v>1315</v>
      </c>
      <c r="C15" s="373" t="s">
        <v>1316</v>
      </c>
      <c r="D15" s="373" t="s">
        <v>1297</v>
      </c>
      <c r="E15" s="373">
        <v>-3.3121098202548902E-3</v>
      </c>
      <c r="F15" s="373">
        <v>7.6718982242298002E-4</v>
      </c>
      <c r="G15" s="373">
        <v>1162</v>
      </c>
      <c r="H15" s="374">
        <v>1.7170331538286201E-5</v>
      </c>
      <c r="I15" s="376">
        <v>1.30494519690975E-2</v>
      </c>
    </row>
    <row r="16" spans="1:15" ht="16" customHeight="1" x14ac:dyDescent="0.2">
      <c r="A16" s="372" t="s">
        <v>188</v>
      </c>
      <c r="B16" s="373" t="s">
        <v>863</v>
      </c>
      <c r="C16" s="373" t="s">
        <v>1549</v>
      </c>
      <c r="D16" s="373" t="s">
        <v>1296</v>
      </c>
      <c r="E16" s="373">
        <v>-3.1564172826894299E-3</v>
      </c>
      <c r="F16" s="373">
        <v>7.7761703969534204E-4</v>
      </c>
      <c r="G16" s="373">
        <v>1114</v>
      </c>
      <c r="H16" s="374">
        <v>5.2763439080533098E-5</v>
      </c>
      <c r="I16" s="376">
        <v>4.0100213701205201E-2</v>
      </c>
    </row>
    <row r="17" spans="1:9" ht="16" customHeight="1" x14ac:dyDescent="0.2">
      <c r="A17" s="372" t="s">
        <v>188</v>
      </c>
      <c r="B17" s="373" t="s">
        <v>864</v>
      </c>
      <c r="C17" s="373" t="s">
        <v>1550</v>
      </c>
      <c r="D17" s="373" t="s">
        <v>1296</v>
      </c>
      <c r="E17" s="373">
        <v>-3.1943712936940102E-3</v>
      </c>
      <c r="F17" s="373">
        <v>7.9592735650535202E-4</v>
      </c>
      <c r="G17" s="373">
        <v>1114</v>
      </c>
      <c r="H17" s="374">
        <v>6.3919043835035803E-5</v>
      </c>
      <c r="I17" s="376">
        <v>4.8578473314627203E-2</v>
      </c>
    </row>
    <row r="18" spans="1:9" ht="16" customHeight="1" x14ac:dyDescent="0.2">
      <c r="A18" s="377" t="s">
        <v>188</v>
      </c>
      <c r="B18" s="302" t="s">
        <v>1317</v>
      </c>
      <c r="C18" s="302" t="s">
        <v>1318</v>
      </c>
      <c r="D18" s="302" t="s">
        <v>1296</v>
      </c>
      <c r="E18" s="302">
        <v>-3.0515104649750202E-3</v>
      </c>
      <c r="F18" s="302">
        <v>7.62433344957291E-4</v>
      </c>
      <c r="G18" s="302">
        <v>1171</v>
      </c>
      <c r="H18" s="300">
        <v>6.6725499640046807E-5</v>
      </c>
      <c r="I18" s="378">
        <v>5.0711379726435503E-2</v>
      </c>
    </row>
    <row r="19" spans="1:9" ht="16" customHeight="1" x14ac:dyDescent="0.2">
      <c r="A19" s="377" t="s">
        <v>208</v>
      </c>
      <c r="B19" s="302" t="s">
        <v>1304</v>
      </c>
      <c r="C19" s="302" t="s">
        <v>1305</v>
      </c>
      <c r="D19" s="302" t="s">
        <v>1297</v>
      </c>
      <c r="E19" s="302">
        <v>-3.4519994998484598E-3</v>
      </c>
      <c r="F19" s="302">
        <v>8.6364056681719598E-4</v>
      </c>
      <c r="G19" s="302">
        <v>1162</v>
      </c>
      <c r="H19" s="300">
        <v>6.8247841289977501E-5</v>
      </c>
      <c r="I19" s="378">
        <v>5.1868359380382902E-2</v>
      </c>
    </row>
    <row r="20" spans="1:9" ht="16" customHeight="1" x14ac:dyDescent="0.2">
      <c r="A20" s="377" t="s">
        <v>208</v>
      </c>
      <c r="B20" s="302" t="s">
        <v>1315</v>
      </c>
      <c r="C20" s="302" t="s">
        <v>1316</v>
      </c>
      <c r="D20" s="302" t="s">
        <v>1297</v>
      </c>
      <c r="E20" s="302">
        <v>-3.4996967808410598E-3</v>
      </c>
      <c r="F20" s="302">
        <v>8.7815537834419596E-4</v>
      </c>
      <c r="G20" s="302">
        <v>1162</v>
      </c>
      <c r="H20" s="300">
        <v>7.1665981982208302E-5</v>
      </c>
      <c r="I20" s="378">
        <v>5.4466146306478301E-2</v>
      </c>
    </row>
    <row r="21" spans="1:9" ht="16" customHeight="1" x14ac:dyDescent="0.2">
      <c r="A21" s="377" t="s">
        <v>188</v>
      </c>
      <c r="B21" s="302" t="s">
        <v>1319</v>
      </c>
      <c r="C21" s="302" t="s">
        <v>1320</v>
      </c>
      <c r="D21" s="302" t="s">
        <v>1296</v>
      </c>
      <c r="E21" s="302">
        <v>-2.9712456376432298E-3</v>
      </c>
      <c r="F21" s="302">
        <v>7.6154002125485996E-4</v>
      </c>
      <c r="G21" s="302">
        <v>1172</v>
      </c>
      <c r="H21" s="302">
        <v>1.01069243260521E-4</v>
      </c>
      <c r="I21" s="378">
        <v>7.6812624877995603E-2</v>
      </c>
    </row>
    <row r="22" spans="1:9" ht="16" customHeight="1" x14ac:dyDescent="0.2">
      <c r="A22" s="377" t="s">
        <v>188</v>
      </c>
      <c r="B22" s="302" t="s">
        <v>1321</v>
      </c>
      <c r="C22" s="302" t="s">
        <v>1322</v>
      </c>
      <c r="D22" s="302" t="s">
        <v>1296</v>
      </c>
      <c r="E22" s="302">
        <v>-2.8109736427420701E-3</v>
      </c>
      <c r="F22" s="302">
        <v>7.5569511859974604E-4</v>
      </c>
      <c r="G22" s="302">
        <v>1172</v>
      </c>
      <c r="H22" s="302">
        <v>2.0903568863190301E-4</v>
      </c>
      <c r="I22" s="378">
        <v>0.158867123360246</v>
      </c>
    </row>
    <row r="23" spans="1:9" ht="16" customHeight="1" x14ac:dyDescent="0.2">
      <c r="A23" s="377" t="s">
        <v>188</v>
      </c>
      <c r="B23" s="302" t="s">
        <v>1323</v>
      </c>
      <c r="C23" s="302" t="s">
        <v>1324</v>
      </c>
      <c r="D23" s="302" t="s">
        <v>1325</v>
      </c>
      <c r="E23" s="302">
        <v>2.7641158892767002E-3</v>
      </c>
      <c r="F23" s="302">
        <v>7.4976911771652398E-4</v>
      </c>
      <c r="G23" s="302">
        <v>1167</v>
      </c>
      <c r="H23" s="302">
        <v>2.37857662255486E-4</v>
      </c>
      <c r="I23" s="378">
        <v>0.18077182331416899</v>
      </c>
    </row>
    <row r="24" spans="1:9" ht="16" customHeight="1" x14ac:dyDescent="0.2">
      <c r="A24" s="377" t="s">
        <v>208</v>
      </c>
      <c r="B24" s="302" t="s">
        <v>1326</v>
      </c>
      <c r="C24" s="302" t="s">
        <v>1327</v>
      </c>
      <c r="D24" s="302" t="s">
        <v>1296</v>
      </c>
      <c r="E24" s="302">
        <v>-3.14535291954541E-3</v>
      </c>
      <c r="F24" s="302">
        <v>8.5660269109298604E-4</v>
      </c>
      <c r="G24" s="302">
        <v>1171</v>
      </c>
      <c r="H24" s="302">
        <v>2.5178996734354401E-4</v>
      </c>
      <c r="I24" s="378">
        <v>0.191360375181093</v>
      </c>
    </row>
    <row r="25" spans="1:9" ht="16" customHeight="1" x14ac:dyDescent="0.2">
      <c r="A25" s="377" t="s">
        <v>188</v>
      </c>
      <c r="B25" s="302" t="s">
        <v>865</v>
      </c>
      <c r="C25" s="302" t="s">
        <v>1328</v>
      </c>
      <c r="D25" s="302" t="s">
        <v>1296</v>
      </c>
      <c r="E25" s="302">
        <v>-2.81553300721182E-3</v>
      </c>
      <c r="F25" s="302">
        <v>7.8050239221773602E-4</v>
      </c>
      <c r="G25" s="302">
        <v>1114</v>
      </c>
      <c r="H25" s="302">
        <v>3.2330236103775902E-4</v>
      </c>
      <c r="I25" s="378">
        <v>0.245709794388697</v>
      </c>
    </row>
    <row r="26" spans="1:9" ht="16" customHeight="1" x14ac:dyDescent="0.2">
      <c r="A26" s="377" t="s">
        <v>179</v>
      </c>
      <c r="B26" s="302" t="s">
        <v>1300</v>
      </c>
      <c r="C26" s="302" t="s">
        <v>1301</v>
      </c>
      <c r="D26" s="302" t="s">
        <v>1297</v>
      </c>
      <c r="E26" s="302">
        <v>-3.3998849576791401E-3</v>
      </c>
      <c r="F26" s="302">
        <v>9.5459865371961498E-4</v>
      </c>
      <c r="G26" s="302">
        <v>1162</v>
      </c>
      <c r="H26" s="302">
        <v>3.8377575260042202E-4</v>
      </c>
      <c r="I26" s="378">
        <v>0.29166957197632098</v>
      </c>
    </row>
    <row r="27" spans="1:9" ht="16" customHeight="1" x14ac:dyDescent="0.2">
      <c r="A27" s="377" t="s">
        <v>179</v>
      </c>
      <c r="B27" s="302" t="s">
        <v>1326</v>
      </c>
      <c r="C27" s="302" t="s">
        <v>1327</v>
      </c>
      <c r="D27" s="302" t="s">
        <v>1296</v>
      </c>
      <c r="E27" s="302">
        <v>-3.28982844608685E-3</v>
      </c>
      <c r="F27" s="302">
        <v>9.4105025298971601E-4</v>
      </c>
      <c r="G27" s="302">
        <v>1171</v>
      </c>
      <c r="H27" s="302">
        <v>4.9040138271946095E-4</v>
      </c>
      <c r="I27" s="378">
        <v>0.37270505086679001</v>
      </c>
    </row>
    <row r="28" spans="1:9" ht="16" customHeight="1" x14ac:dyDescent="0.2">
      <c r="A28" s="377" t="s">
        <v>188</v>
      </c>
      <c r="B28" s="302" t="s">
        <v>1329</v>
      </c>
      <c r="C28" s="302" t="s">
        <v>1330</v>
      </c>
      <c r="D28" s="302" t="s">
        <v>1297</v>
      </c>
      <c r="E28" s="302">
        <v>-2.6164206850146899E-3</v>
      </c>
      <c r="F28" s="302">
        <v>7.5118263705602803E-4</v>
      </c>
      <c r="G28" s="302">
        <v>1162</v>
      </c>
      <c r="H28" s="302">
        <v>5.14428635975807E-4</v>
      </c>
      <c r="I28" s="378">
        <v>0.39096576334161298</v>
      </c>
    </row>
    <row r="29" spans="1:9" ht="16" customHeight="1" x14ac:dyDescent="0.2">
      <c r="A29" s="377" t="s">
        <v>208</v>
      </c>
      <c r="B29" s="302" t="s">
        <v>866</v>
      </c>
      <c r="C29" s="302" t="s">
        <v>867</v>
      </c>
      <c r="D29" s="302" t="s">
        <v>1293</v>
      </c>
      <c r="E29" s="302">
        <v>-3.3800201976528299E-3</v>
      </c>
      <c r="F29" s="302">
        <v>9.8615495746290707E-4</v>
      </c>
      <c r="G29" s="302">
        <v>894</v>
      </c>
      <c r="H29" s="302">
        <v>6.3760531158247701E-4</v>
      </c>
      <c r="I29" s="378">
        <v>0.48458003680268202</v>
      </c>
    </row>
    <row r="30" spans="1:9" ht="16" customHeight="1" x14ac:dyDescent="0.2">
      <c r="A30" s="377" t="s">
        <v>179</v>
      </c>
      <c r="B30" s="302" t="s">
        <v>1331</v>
      </c>
      <c r="C30" s="302" t="s">
        <v>1332</v>
      </c>
      <c r="D30" s="302" t="s">
        <v>1325</v>
      </c>
      <c r="E30" s="302">
        <v>-3.21162289681457E-3</v>
      </c>
      <c r="F30" s="302">
        <v>9.5575017210506599E-4</v>
      </c>
      <c r="G30" s="302">
        <v>1152</v>
      </c>
      <c r="H30" s="302">
        <v>8.0445368397553398E-4</v>
      </c>
      <c r="I30" s="378">
        <v>0.61138479982140503</v>
      </c>
    </row>
    <row r="31" spans="1:9" ht="16" customHeight="1" x14ac:dyDescent="0.2">
      <c r="A31" s="377" t="s">
        <v>188</v>
      </c>
      <c r="B31" s="302" t="s">
        <v>868</v>
      </c>
      <c r="C31" s="302" t="s">
        <v>1333</v>
      </c>
      <c r="D31" s="302" t="s">
        <v>1334</v>
      </c>
      <c r="E31" s="302">
        <v>-2.5394852590702199E-3</v>
      </c>
      <c r="F31" s="302">
        <v>7.5947542723837902E-4</v>
      </c>
      <c r="G31" s="302">
        <v>1150</v>
      </c>
      <c r="H31" s="302">
        <v>8.5364619955482005E-4</v>
      </c>
      <c r="I31" s="378">
        <v>0.64877111166166301</v>
      </c>
    </row>
    <row r="32" spans="1:9" ht="16" customHeight="1" x14ac:dyDescent="0.2">
      <c r="A32" s="377" t="s">
        <v>179</v>
      </c>
      <c r="B32" s="302" t="s">
        <v>1335</v>
      </c>
      <c r="C32" s="302" t="s">
        <v>1336</v>
      </c>
      <c r="D32" s="302" t="s">
        <v>1337</v>
      </c>
      <c r="E32" s="302">
        <v>3.1182410139044101E-3</v>
      </c>
      <c r="F32" s="302">
        <v>9.3320952822628601E-4</v>
      </c>
      <c r="G32" s="302">
        <v>1190</v>
      </c>
      <c r="H32" s="302">
        <v>8.5980394170423198E-4</v>
      </c>
      <c r="I32" s="378">
        <v>0.65345099569521603</v>
      </c>
    </row>
    <row r="33" spans="1:9" ht="16" customHeight="1" x14ac:dyDescent="0.2">
      <c r="A33" s="377" t="s">
        <v>188</v>
      </c>
      <c r="B33" s="302" t="s">
        <v>1338</v>
      </c>
      <c r="C33" s="302" t="s">
        <v>1339</v>
      </c>
      <c r="D33" s="302" t="s">
        <v>1297</v>
      </c>
      <c r="E33" s="302">
        <v>-2.62251619535742E-3</v>
      </c>
      <c r="F33" s="302">
        <v>7.9408904499251405E-4</v>
      </c>
      <c r="G33" s="302">
        <v>1168</v>
      </c>
      <c r="H33" s="302">
        <v>9.87582255074935E-4</v>
      </c>
      <c r="I33" s="378">
        <v>0.75056251385695005</v>
      </c>
    </row>
    <row r="34" spans="1:9" ht="16" customHeight="1" x14ac:dyDescent="0.2">
      <c r="A34" s="377" t="s">
        <v>208</v>
      </c>
      <c r="B34" s="302" t="s">
        <v>1338</v>
      </c>
      <c r="C34" s="302" t="s">
        <v>1339</v>
      </c>
      <c r="D34" s="302" t="s">
        <v>1297</v>
      </c>
      <c r="E34" s="302">
        <v>-2.9670296813527298E-3</v>
      </c>
      <c r="F34" s="302">
        <v>9.0783419043087804E-4</v>
      </c>
      <c r="G34" s="302">
        <v>1168</v>
      </c>
      <c r="H34" s="302">
        <v>1.11415629766547E-3</v>
      </c>
      <c r="I34" s="378">
        <v>0.84675878622575795</v>
      </c>
    </row>
    <row r="35" spans="1:9" ht="16" customHeight="1" x14ac:dyDescent="0.2">
      <c r="A35" s="377" t="s">
        <v>195</v>
      </c>
      <c r="B35" s="302" t="s">
        <v>1340</v>
      </c>
      <c r="C35" s="302" t="s">
        <v>1341</v>
      </c>
      <c r="D35" s="302" t="s">
        <v>1337</v>
      </c>
      <c r="E35" s="302">
        <v>-5.8569870466536698E-3</v>
      </c>
      <c r="F35" s="302">
        <v>1.8019897185828999E-3</v>
      </c>
      <c r="G35" s="302">
        <v>1190</v>
      </c>
      <c r="H35" s="302">
        <v>1.1856552045081199E-3</v>
      </c>
      <c r="I35" s="378">
        <v>0.90109795542616899</v>
      </c>
    </row>
    <row r="36" spans="1:9" ht="16" customHeight="1" x14ac:dyDescent="0.2">
      <c r="A36" s="377" t="s">
        <v>208</v>
      </c>
      <c r="B36" s="302" t="s">
        <v>869</v>
      </c>
      <c r="C36" s="302" t="s">
        <v>870</v>
      </c>
      <c r="D36" s="302" t="s">
        <v>1293</v>
      </c>
      <c r="E36" s="302">
        <v>-3.1024269158741401E-3</v>
      </c>
      <c r="F36" s="302">
        <v>9.6355446275621197E-4</v>
      </c>
      <c r="G36" s="302">
        <v>894</v>
      </c>
      <c r="H36" s="302">
        <v>1.33015690551169E-3</v>
      </c>
      <c r="I36" s="378">
        <v>1</v>
      </c>
    </row>
    <row r="37" spans="1:9" ht="16" customHeight="1" x14ac:dyDescent="0.2">
      <c r="A37" s="377" t="s">
        <v>188</v>
      </c>
      <c r="B37" s="302" t="s">
        <v>1342</v>
      </c>
      <c r="C37" s="302" t="s">
        <v>1343</v>
      </c>
      <c r="D37" s="302" t="s">
        <v>1325</v>
      </c>
      <c r="E37" s="302">
        <v>8.9508157172551606E-3</v>
      </c>
      <c r="F37" s="302">
        <v>2.7839335392575498E-3</v>
      </c>
      <c r="G37" s="302">
        <v>892</v>
      </c>
      <c r="H37" s="302">
        <v>1.3515346025354E-3</v>
      </c>
      <c r="I37" s="378">
        <v>1</v>
      </c>
    </row>
    <row r="38" spans="1:9" ht="16" customHeight="1" x14ac:dyDescent="0.2">
      <c r="A38" s="377" t="s">
        <v>208</v>
      </c>
      <c r="B38" s="302" t="s">
        <v>1306</v>
      </c>
      <c r="C38" s="302" t="s">
        <v>1307</v>
      </c>
      <c r="D38" s="302" t="s">
        <v>1295</v>
      </c>
      <c r="E38" s="302">
        <v>-2.8102212195403702E-3</v>
      </c>
      <c r="F38" s="302">
        <v>8.7799915318147604E-4</v>
      </c>
      <c r="G38" s="302">
        <v>1146</v>
      </c>
      <c r="H38" s="302">
        <v>1.4091428499610199E-3</v>
      </c>
      <c r="I38" s="378">
        <v>1</v>
      </c>
    </row>
    <row r="39" spans="1:9" ht="16" customHeight="1" x14ac:dyDescent="0.2">
      <c r="A39" s="377" t="s">
        <v>195</v>
      </c>
      <c r="B39" s="302" t="s">
        <v>1300</v>
      </c>
      <c r="C39" s="302" t="s">
        <v>1301</v>
      </c>
      <c r="D39" s="302" t="s">
        <v>1297</v>
      </c>
      <c r="E39" s="302">
        <v>-2.21377845086973E-3</v>
      </c>
      <c r="F39" s="302">
        <v>6.9251276633122303E-4</v>
      </c>
      <c r="G39" s="302">
        <v>1162</v>
      </c>
      <c r="H39" s="302">
        <v>1.42799454714474E-3</v>
      </c>
      <c r="I39" s="378">
        <v>1</v>
      </c>
    </row>
    <row r="40" spans="1:9" ht="16" customHeight="1" x14ac:dyDescent="0.2">
      <c r="A40" s="377" t="s">
        <v>188</v>
      </c>
      <c r="B40" s="302" t="s">
        <v>871</v>
      </c>
      <c r="C40" s="302" t="s">
        <v>1551</v>
      </c>
      <c r="D40" s="302" t="s">
        <v>1296</v>
      </c>
      <c r="E40" s="302">
        <v>-2.5415802061700501E-3</v>
      </c>
      <c r="F40" s="302">
        <v>7.9582091342498705E-4</v>
      </c>
      <c r="G40" s="302">
        <v>1077</v>
      </c>
      <c r="H40" s="302">
        <v>1.4462540924610899E-3</v>
      </c>
      <c r="I40" s="378">
        <v>1</v>
      </c>
    </row>
    <row r="41" spans="1:9" ht="16" customHeight="1" x14ac:dyDescent="0.2">
      <c r="A41" s="377" t="s">
        <v>188</v>
      </c>
      <c r="B41" s="302" t="s">
        <v>1344</v>
      </c>
      <c r="C41" s="302" t="s">
        <v>882</v>
      </c>
      <c r="D41" s="302" t="s">
        <v>1297</v>
      </c>
      <c r="E41" s="302">
        <v>-2.3532507304549399E-3</v>
      </c>
      <c r="F41" s="302">
        <v>7.5539152281703002E-4</v>
      </c>
      <c r="G41" s="302">
        <v>1162</v>
      </c>
      <c r="H41" s="302">
        <v>1.8834703551138701E-3</v>
      </c>
      <c r="I41" s="378">
        <v>1</v>
      </c>
    </row>
    <row r="42" spans="1:9" ht="16" customHeight="1" x14ac:dyDescent="0.2">
      <c r="A42" s="377" t="s">
        <v>188</v>
      </c>
      <c r="B42" s="302" t="s">
        <v>1345</v>
      </c>
      <c r="C42" s="302" t="s">
        <v>1346</v>
      </c>
      <c r="D42" s="302" t="s">
        <v>1296</v>
      </c>
      <c r="E42" s="302">
        <v>-2.4480488557870198E-3</v>
      </c>
      <c r="F42" s="302">
        <v>7.8637532355457904E-4</v>
      </c>
      <c r="G42" s="302">
        <v>1126</v>
      </c>
      <c r="H42" s="302">
        <v>1.89890845912068E-3</v>
      </c>
      <c r="I42" s="378">
        <v>1</v>
      </c>
    </row>
    <row r="43" spans="1:9" ht="16" customHeight="1" x14ac:dyDescent="0.2">
      <c r="A43" s="377" t="s">
        <v>179</v>
      </c>
      <c r="B43" s="302" t="s">
        <v>1319</v>
      </c>
      <c r="C43" s="302" t="s">
        <v>1320</v>
      </c>
      <c r="D43" s="302" t="s">
        <v>1296</v>
      </c>
      <c r="E43" s="302">
        <v>-2.94074108352706E-3</v>
      </c>
      <c r="F43" s="302">
        <v>9.5187350103639596E-4</v>
      </c>
      <c r="G43" s="302">
        <v>1172</v>
      </c>
      <c r="H43" s="302">
        <v>2.0534056438571398E-3</v>
      </c>
      <c r="I43" s="378">
        <v>1</v>
      </c>
    </row>
    <row r="44" spans="1:9" ht="16" customHeight="1" x14ac:dyDescent="0.2">
      <c r="A44" s="377" t="s">
        <v>179</v>
      </c>
      <c r="B44" s="302" t="s">
        <v>1299</v>
      </c>
      <c r="C44" s="302" t="s">
        <v>861</v>
      </c>
      <c r="D44" s="302" t="s">
        <v>1297</v>
      </c>
      <c r="E44" s="302">
        <v>-2.9991104796585899E-3</v>
      </c>
      <c r="F44" s="302">
        <v>9.8924979703473095E-4</v>
      </c>
      <c r="G44" s="302">
        <v>1162</v>
      </c>
      <c r="H44" s="302">
        <v>2.4865106639328401E-3</v>
      </c>
      <c r="I44" s="378">
        <v>1</v>
      </c>
    </row>
    <row r="45" spans="1:9" ht="16" customHeight="1" x14ac:dyDescent="0.2">
      <c r="A45" s="377" t="s">
        <v>188</v>
      </c>
      <c r="B45" s="302" t="s">
        <v>1335</v>
      </c>
      <c r="C45" s="302" t="s">
        <v>1336</v>
      </c>
      <c r="D45" s="302" t="s">
        <v>1337</v>
      </c>
      <c r="E45" s="302">
        <v>2.2817682363947701E-3</v>
      </c>
      <c r="F45" s="302">
        <v>7.6054288349664803E-4</v>
      </c>
      <c r="G45" s="302">
        <v>1190</v>
      </c>
      <c r="H45" s="302">
        <v>2.7551866858540799E-3</v>
      </c>
      <c r="I45" s="378">
        <v>1</v>
      </c>
    </row>
    <row r="46" spans="1:9" ht="16" customHeight="1" x14ac:dyDescent="0.2">
      <c r="A46" s="377" t="s">
        <v>188</v>
      </c>
      <c r="B46" s="302" t="s">
        <v>1347</v>
      </c>
      <c r="C46" s="302" t="s">
        <v>1348</v>
      </c>
      <c r="D46" s="302" t="s">
        <v>1325</v>
      </c>
      <c r="E46" s="302">
        <v>-2.3196439291182798E-3</v>
      </c>
      <c r="F46" s="302">
        <v>7.7590503601084905E-4</v>
      </c>
      <c r="G46" s="302">
        <v>1151</v>
      </c>
      <c r="H46" s="302">
        <v>2.8537361154752001E-3</v>
      </c>
      <c r="I46" s="378">
        <v>1</v>
      </c>
    </row>
    <row r="47" spans="1:9" ht="16" customHeight="1" x14ac:dyDescent="0.2">
      <c r="A47" s="377" t="s">
        <v>188</v>
      </c>
      <c r="B47" s="302" t="s">
        <v>1349</v>
      </c>
      <c r="C47" s="302" t="s">
        <v>1350</v>
      </c>
      <c r="D47" s="302" t="s">
        <v>1325</v>
      </c>
      <c r="E47" s="302">
        <v>-2.26478269489739E-3</v>
      </c>
      <c r="F47" s="302">
        <v>7.6157014023522397E-4</v>
      </c>
      <c r="G47" s="302">
        <v>1151</v>
      </c>
      <c r="H47" s="302">
        <v>3.0032970375789901E-3</v>
      </c>
      <c r="I47" s="378">
        <v>1</v>
      </c>
    </row>
    <row r="48" spans="1:9" ht="16" customHeight="1" x14ac:dyDescent="0.2">
      <c r="A48" s="377" t="s">
        <v>179</v>
      </c>
      <c r="B48" s="302" t="s">
        <v>1351</v>
      </c>
      <c r="C48" s="302" t="s">
        <v>1352</v>
      </c>
      <c r="D48" s="302" t="s">
        <v>1297</v>
      </c>
      <c r="E48" s="302">
        <v>-2.7990670967134299E-3</v>
      </c>
      <c r="F48" s="302">
        <v>9.4652843995851295E-4</v>
      </c>
      <c r="G48" s="302">
        <v>1162</v>
      </c>
      <c r="H48" s="302">
        <v>3.16828760366227E-3</v>
      </c>
      <c r="I48" s="378">
        <v>1</v>
      </c>
    </row>
    <row r="49" spans="1:9" ht="16" customHeight="1" x14ac:dyDescent="0.2">
      <c r="A49" s="377" t="s">
        <v>188</v>
      </c>
      <c r="B49" s="302" t="s">
        <v>1353</v>
      </c>
      <c r="C49" s="302" t="s">
        <v>1354</v>
      </c>
      <c r="D49" s="302" t="s">
        <v>1325</v>
      </c>
      <c r="E49" s="302">
        <v>-2.2574445939376199E-3</v>
      </c>
      <c r="F49" s="302">
        <v>7.6352800146962095E-4</v>
      </c>
      <c r="G49" s="302">
        <v>1151</v>
      </c>
      <c r="H49" s="302">
        <v>3.1749912769183999E-3</v>
      </c>
      <c r="I49" s="378">
        <v>1</v>
      </c>
    </row>
    <row r="50" spans="1:9" ht="16" customHeight="1" x14ac:dyDescent="0.2">
      <c r="A50" s="377" t="s">
        <v>228</v>
      </c>
      <c r="B50" s="302" t="s">
        <v>1300</v>
      </c>
      <c r="C50" s="302" t="s">
        <v>1301</v>
      </c>
      <c r="D50" s="302" t="s">
        <v>1297</v>
      </c>
      <c r="E50" s="302">
        <v>-2.6840873184663101E-3</v>
      </c>
      <c r="F50" s="302">
        <v>9.1495460767952903E-4</v>
      </c>
      <c r="G50" s="302">
        <v>1162</v>
      </c>
      <c r="H50" s="302">
        <v>3.41764748530756E-3</v>
      </c>
      <c r="I50" s="378">
        <v>1</v>
      </c>
    </row>
    <row r="51" spans="1:9" ht="16" customHeight="1" x14ac:dyDescent="0.2">
      <c r="A51" s="377" t="s">
        <v>179</v>
      </c>
      <c r="B51" s="302" t="s">
        <v>1310</v>
      </c>
      <c r="C51" s="302" t="s">
        <v>1311</v>
      </c>
      <c r="D51" s="302" t="s">
        <v>1295</v>
      </c>
      <c r="E51" s="302">
        <v>-2.7838939119671701E-3</v>
      </c>
      <c r="F51" s="302">
        <v>9.6564437970805502E-4</v>
      </c>
      <c r="G51" s="302">
        <v>1146</v>
      </c>
      <c r="H51" s="302">
        <v>4.0145991676283398E-3</v>
      </c>
      <c r="I51" s="378">
        <v>1</v>
      </c>
    </row>
    <row r="52" spans="1:9" ht="16" customHeight="1" x14ac:dyDescent="0.2">
      <c r="A52" s="377" t="s">
        <v>208</v>
      </c>
      <c r="B52" s="302" t="s">
        <v>1310</v>
      </c>
      <c r="C52" s="302" t="s">
        <v>1311</v>
      </c>
      <c r="D52" s="302" t="s">
        <v>1295</v>
      </c>
      <c r="E52" s="302">
        <v>-2.5095248111362601E-3</v>
      </c>
      <c r="F52" s="302">
        <v>8.7439276097180205E-4</v>
      </c>
      <c r="G52" s="302">
        <v>1146</v>
      </c>
      <c r="H52" s="302">
        <v>4.1810776209787702E-3</v>
      </c>
      <c r="I52" s="378">
        <v>1</v>
      </c>
    </row>
    <row r="53" spans="1:9" ht="16" customHeight="1" x14ac:dyDescent="0.2">
      <c r="A53" s="377" t="s">
        <v>208</v>
      </c>
      <c r="B53" s="302" t="s">
        <v>1345</v>
      </c>
      <c r="C53" s="302" t="s">
        <v>1346</v>
      </c>
      <c r="D53" s="302" t="s">
        <v>1296</v>
      </c>
      <c r="E53" s="302">
        <v>-2.55692234157987E-3</v>
      </c>
      <c r="F53" s="302">
        <v>8.93845549764087E-4</v>
      </c>
      <c r="G53" s="302">
        <v>1126</v>
      </c>
      <c r="H53" s="302">
        <v>4.3079947164766904E-3</v>
      </c>
      <c r="I53" s="378">
        <v>1</v>
      </c>
    </row>
    <row r="54" spans="1:9" ht="16" customHeight="1" x14ac:dyDescent="0.2">
      <c r="A54" s="377" t="s">
        <v>208</v>
      </c>
      <c r="B54" s="302" t="s">
        <v>1319</v>
      </c>
      <c r="C54" s="302" t="s">
        <v>1320</v>
      </c>
      <c r="D54" s="302" t="s">
        <v>1296</v>
      </c>
      <c r="E54" s="302">
        <v>-2.4664628642545598E-3</v>
      </c>
      <c r="F54" s="302">
        <v>8.6756685635395797E-4</v>
      </c>
      <c r="G54" s="302">
        <v>1172</v>
      </c>
      <c r="H54" s="302">
        <v>4.5483699521727001E-3</v>
      </c>
      <c r="I54" s="378">
        <v>1</v>
      </c>
    </row>
    <row r="55" spans="1:9" ht="16" customHeight="1" x14ac:dyDescent="0.2">
      <c r="A55" s="377" t="s">
        <v>195</v>
      </c>
      <c r="B55" s="302" t="s">
        <v>1355</v>
      </c>
      <c r="C55" s="302" t="s">
        <v>874</v>
      </c>
      <c r="D55" s="302" t="s">
        <v>1292</v>
      </c>
      <c r="E55" s="302">
        <v>-1.9564564357686899E-3</v>
      </c>
      <c r="F55" s="302">
        <v>6.8824941705174203E-4</v>
      </c>
      <c r="G55" s="302">
        <v>1191</v>
      </c>
      <c r="H55" s="302">
        <v>4.5514767890530196E-3</v>
      </c>
      <c r="I55" s="378">
        <v>1</v>
      </c>
    </row>
    <row r="56" spans="1:9" ht="16" customHeight="1" x14ac:dyDescent="0.2">
      <c r="A56" s="377" t="s">
        <v>208</v>
      </c>
      <c r="B56" s="302" t="s">
        <v>1329</v>
      </c>
      <c r="C56" s="302" t="s">
        <v>1330</v>
      </c>
      <c r="D56" s="302" t="s">
        <v>1297</v>
      </c>
      <c r="E56" s="302">
        <v>-2.4416496411021099E-3</v>
      </c>
      <c r="F56" s="302">
        <v>8.6033173303637996E-4</v>
      </c>
      <c r="G56" s="302">
        <v>1162</v>
      </c>
      <c r="H56" s="302">
        <v>4.6194569399151302E-3</v>
      </c>
      <c r="I56" s="378">
        <v>1</v>
      </c>
    </row>
    <row r="57" spans="1:9" ht="16" customHeight="1" x14ac:dyDescent="0.2">
      <c r="A57" s="377" t="s">
        <v>188</v>
      </c>
      <c r="B57" s="302" t="s">
        <v>1356</v>
      </c>
      <c r="C57" s="302" t="s">
        <v>1357</v>
      </c>
      <c r="D57" s="302" t="s">
        <v>1295</v>
      </c>
      <c r="E57" s="302">
        <v>-2.1594789403801902E-3</v>
      </c>
      <c r="F57" s="302">
        <v>7.6116396290586597E-4</v>
      </c>
      <c r="G57" s="302">
        <v>1146</v>
      </c>
      <c r="H57" s="302">
        <v>4.6343888674447598E-3</v>
      </c>
      <c r="I57" s="378">
        <v>1</v>
      </c>
    </row>
    <row r="58" spans="1:9" ht="16" customHeight="1" x14ac:dyDescent="0.2">
      <c r="A58" s="377" t="s">
        <v>208</v>
      </c>
      <c r="B58" s="302" t="s">
        <v>1353</v>
      </c>
      <c r="C58" s="302" t="s">
        <v>1354</v>
      </c>
      <c r="D58" s="302" t="s">
        <v>1325</v>
      </c>
      <c r="E58" s="302">
        <v>-2.4620225952741198E-3</v>
      </c>
      <c r="F58" s="302">
        <v>8.7056028542854304E-4</v>
      </c>
      <c r="G58" s="302">
        <v>1151</v>
      </c>
      <c r="H58" s="302">
        <v>4.7651535885014796E-3</v>
      </c>
      <c r="I58" s="378">
        <v>1</v>
      </c>
    </row>
    <row r="59" spans="1:9" ht="16" customHeight="1" x14ac:dyDescent="0.2">
      <c r="A59" s="377" t="s">
        <v>228</v>
      </c>
      <c r="B59" s="302" t="s">
        <v>1355</v>
      </c>
      <c r="C59" s="302" t="s">
        <v>874</v>
      </c>
      <c r="D59" s="302" t="s">
        <v>1292</v>
      </c>
      <c r="E59" s="302">
        <v>-2.5525204283549101E-3</v>
      </c>
      <c r="F59" s="302">
        <v>9.0767827630483695E-4</v>
      </c>
      <c r="G59" s="302">
        <v>1191</v>
      </c>
      <c r="H59" s="302">
        <v>5.0032910622144202E-3</v>
      </c>
      <c r="I59" s="378">
        <v>1</v>
      </c>
    </row>
    <row r="60" spans="1:9" ht="16" customHeight="1" x14ac:dyDescent="0.2">
      <c r="A60" s="377" t="s">
        <v>179</v>
      </c>
      <c r="B60" s="302" t="s">
        <v>1338</v>
      </c>
      <c r="C60" s="302" t="s">
        <v>1339</v>
      </c>
      <c r="D60" s="302" t="s">
        <v>1297</v>
      </c>
      <c r="E60" s="302">
        <v>-2.7899784984583599E-3</v>
      </c>
      <c r="F60" s="302">
        <v>1.00280761091144E-3</v>
      </c>
      <c r="G60" s="302">
        <v>1168</v>
      </c>
      <c r="H60" s="302">
        <v>5.4880183835814503E-3</v>
      </c>
      <c r="I60" s="378">
        <v>1</v>
      </c>
    </row>
    <row r="61" spans="1:9" ht="16" customHeight="1" x14ac:dyDescent="0.2">
      <c r="A61" s="377" t="s">
        <v>208</v>
      </c>
      <c r="B61" s="302" t="s">
        <v>1358</v>
      </c>
      <c r="C61" s="302" t="s">
        <v>1359</v>
      </c>
      <c r="D61" s="302" t="s">
        <v>1337</v>
      </c>
      <c r="E61" s="302">
        <v>-2.4506834256655201E-3</v>
      </c>
      <c r="F61" s="302">
        <v>8.8350845981768303E-4</v>
      </c>
      <c r="G61" s="302">
        <v>1186</v>
      </c>
      <c r="H61" s="302">
        <v>5.6286555517406599E-3</v>
      </c>
      <c r="I61" s="378">
        <v>1</v>
      </c>
    </row>
    <row r="62" spans="1:9" ht="16" customHeight="1" x14ac:dyDescent="0.2">
      <c r="A62" s="377" t="s">
        <v>208</v>
      </c>
      <c r="B62" s="302" t="s">
        <v>1360</v>
      </c>
      <c r="C62" s="302" t="s">
        <v>1361</v>
      </c>
      <c r="D62" s="302" t="s">
        <v>1337</v>
      </c>
      <c r="E62" s="302">
        <v>2.43999337831845E-3</v>
      </c>
      <c r="F62" s="302">
        <v>8.8211994930956401E-4</v>
      </c>
      <c r="G62" s="302">
        <v>1190</v>
      </c>
      <c r="H62" s="302">
        <v>5.76301320283745E-3</v>
      </c>
      <c r="I62" s="378">
        <v>1</v>
      </c>
    </row>
    <row r="63" spans="1:9" ht="16" customHeight="1" x14ac:dyDescent="0.2">
      <c r="A63" s="377" t="s">
        <v>188</v>
      </c>
      <c r="B63" s="302" t="s">
        <v>1362</v>
      </c>
      <c r="C63" s="302" t="s">
        <v>1363</v>
      </c>
      <c r="D63" s="302" t="s">
        <v>1325</v>
      </c>
      <c r="E63" s="302">
        <v>-2.18222205992912E-3</v>
      </c>
      <c r="F63" s="302">
        <v>7.9296069405026897E-4</v>
      </c>
      <c r="G63" s="302">
        <v>1167</v>
      </c>
      <c r="H63" s="302">
        <v>6.0165767076850799E-3</v>
      </c>
      <c r="I63" s="378">
        <v>1</v>
      </c>
    </row>
    <row r="64" spans="1:9" ht="16" customHeight="1" x14ac:dyDescent="0.2">
      <c r="A64" s="377" t="s">
        <v>188</v>
      </c>
      <c r="B64" s="302" t="s">
        <v>1360</v>
      </c>
      <c r="C64" s="302" t="s">
        <v>1361</v>
      </c>
      <c r="D64" s="302" t="s">
        <v>1337</v>
      </c>
      <c r="E64" s="302">
        <v>2.1581190309878698E-3</v>
      </c>
      <c r="F64" s="302">
        <v>7.8434152243412605E-4</v>
      </c>
      <c r="G64" s="302">
        <v>1190</v>
      </c>
      <c r="H64" s="302">
        <v>6.0236603328222699E-3</v>
      </c>
      <c r="I64" s="378">
        <v>1</v>
      </c>
    </row>
    <row r="65" spans="1:9" ht="16" customHeight="1" x14ac:dyDescent="0.2">
      <c r="A65" s="377" t="s">
        <v>188</v>
      </c>
      <c r="B65" s="302" t="s">
        <v>1364</v>
      </c>
      <c r="C65" s="302" t="s">
        <v>1365</v>
      </c>
      <c r="D65" s="302" t="s">
        <v>1296</v>
      </c>
      <c r="E65" s="302">
        <v>-2.1306400956006199E-3</v>
      </c>
      <c r="F65" s="302">
        <v>7.7662958470774005E-4</v>
      </c>
      <c r="G65" s="302">
        <v>1172</v>
      </c>
      <c r="H65" s="302">
        <v>6.1740074731742797E-3</v>
      </c>
      <c r="I65" s="378">
        <v>1</v>
      </c>
    </row>
    <row r="66" spans="1:9" ht="16" customHeight="1" x14ac:dyDescent="0.2">
      <c r="A66" s="377" t="s">
        <v>179</v>
      </c>
      <c r="B66" s="302" t="s">
        <v>904</v>
      </c>
      <c r="C66" s="302" t="s">
        <v>1366</v>
      </c>
      <c r="D66" s="302" t="s">
        <v>1293</v>
      </c>
      <c r="E66" s="302">
        <v>-2.95008159647203E-3</v>
      </c>
      <c r="F66" s="302">
        <v>1.0763784319438999E-3</v>
      </c>
      <c r="G66" s="302">
        <v>894</v>
      </c>
      <c r="H66" s="302">
        <v>6.2547356796165601E-3</v>
      </c>
      <c r="I66" s="378">
        <v>1</v>
      </c>
    </row>
    <row r="67" spans="1:9" ht="16" customHeight="1" x14ac:dyDescent="0.2">
      <c r="A67" s="377" t="s">
        <v>208</v>
      </c>
      <c r="B67" s="302" t="s">
        <v>1314</v>
      </c>
      <c r="C67" s="302" t="s">
        <v>862</v>
      </c>
      <c r="D67" s="302" t="s">
        <v>1297</v>
      </c>
      <c r="E67" s="302">
        <v>-2.3642643855938E-3</v>
      </c>
      <c r="F67" s="302">
        <v>8.6614709752925805E-4</v>
      </c>
      <c r="G67" s="302">
        <v>1162</v>
      </c>
      <c r="H67" s="302">
        <v>6.4377539202411299E-3</v>
      </c>
      <c r="I67" s="378">
        <v>1</v>
      </c>
    </row>
    <row r="68" spans="1:9" ht="16" customHeight="1" x14ac:dyDescent="0.2">
      <c r="A68" s="377" t="s">
        <v>208</v>
      </c>
      <c r="B68" s="302" t="s">
        <v>1308</v>
      </c>
      <c r="C68" s="302" t="s">
        <v>1309</v>
      </c>
      <c r="D68" s="302" t="s">
        <v>1297</v>
      </c>
      <c r="E68" s="302">
        <v>-2.3785445682878502E-3</v>
      </c>
      <c r="F68" s="302">
        <v>8.7439862527401602E-4</v>
      </c>
      <c r="G68" s="302">
        <v>1162</v>
      </c>
      <c r="H68" s="302">
        <v>6.6229797909518303E-3</v>
      </c>
      <c r="I68" s="378">
        <v>1</v>
      </c>
    </row>
    <row r="69" spans="1:9" ht="16" customHeight="1" x14ac:dyDescent="0.2">
      <c r="A69" s="377" t="s">
        <v>179</v>
      </c>
      <c r="B69" s="302" t="s">
        <v>1306</v>
      </c>
      <c r="C69" s="302" t="s">
        <v>1307</v>
      </c>
      <c r="D69" s="302" t="s">
        <v>1295</v>
      </c>
      <c r="E69" s="302">
        <v>-2.6121063093892498E-3</v>
      </c>
      <c r="F69" s="302">
        <v>9.7094218133613201E-4</v>
      </c>
      <c r="G69" s="302">
        <v>1146</v>
      </c>
      <c r="H69" s="302">
        <v>7.2446393300261598E-3</v>
      </c>
      <c r="I69" s="378">
        <v>1</v>
      </c>
    </row>
    <row r="70" spans="1:9" ht="16" customHeight="1" x14ac:dyDescent="0.2">
      <c r="A70" s="377" t="s">
        <v>188</v>
      </c>
      <c r="B70" s="302" t="s">
        <v>1367</v>
      </c>
      <c r="C70" s="302" t="s">
        <v>1368</v>
      </c>
      <c r="D70" s="302" t="s">
        <v>1337</v>
      </c>
      <c r="E70" s="302">
        <v>-2.2461770618448498E-3</v>
      </c>
      <c r="F70" s="302">
        <v>8.37242392380819E-4</v>
      </c>
      <c r="G70" s="302">
        <v>1190</v>
      </c>
      <c r="H70" s="302">
        <v>7.4029773048333303E-3</v>
      </c>
      <c r="I70" s="378">
        <v>1</v>
      </c>
    </row>
    <row r="71" spans="1:9" ht="16" customHeight="1" x14ac:dyDescent="0.2">
      <c r="A71" s="377" t="s">
        <v>179</v>
      </c>
      <c r="B71" s="302" t="s">
        <v>1315</v>
      </c>
      <c r="C71" s="302" t="s">
        <v>1316</v>
      </c>
      <c r="D71" s="302" t="s">
        <v>1297</v>
      </c>
      <c r="E71" s="302">
        <v>-2.6114515546623602E-3</v>
      </c>
      <c r="F71" s="302">
        <v>9.7490029139554496E-4</v>
      </c>
      <c r="G71" s="302">
        <v>1162</v>
      </c>
      <c r="H71" s="302">
        <v>7.4971314015771897E-3</v>
      </c>
      <c r="I71" s="378">
        <v>1</v>
      </c>
    </row>
    <row r="72" spans="1:9" ht="16" customHeight="1" x14ac:dyDescent="0.2">
      <c r="A72" s="377" t="s">
        <v>188</v>
      </c>
      <c r="B72" s="302" t="s">
        <v>877</v>
      </c>
      <c r="C72" s="302" t="s">
        <v>1552</v>
      </c>
      <c r="D72" s="302" t="s">
        <v>1296</v>
      </c>
      <c r="E72" s="302">
        <v>-2.1673807116436902E-3</v>
      </c>
      <c r="F72" s="302">
        <v>8.0908940627775095E-4</v>
      </c>
      <c r="G72" s="302">
        <v>1102</v>
      </c>
      <c r="H72" s="302">
        <v>7.5006940337861896E-3</v>
      </c>
      <c r="I72" s="378">
        <v>1</v>
      </c>
    </row>
    <row r="73" spans="1:9" ht="16" customHeight="1" x14ac:dyDescent="0.2">
      <c r="A73" s="377" t="s">
        <v>195</v>
      </c>
      <c r="B73" s="302" t="s">
        <v>1369</v>
      </c>
      <c r="C73" s="302" t="s">
        <v>1370</v>
      </c>
      <c r="D73" s="302" t="s">
        <v>1325</v>
      </c>
      <c r="E73" s="302">
        <v>7.14949678787639E-3</v>
      </c>
      <c r="F73" s="302">
        <v>2.7468822826192799E-3</v>
      </c>
      <c r="G73" s="302">
        <v>892</v>
      </c>
      <c r="H73" s="302">
        <v>9.4041139244983203E-3</v>
      </c>
      <c r="I73" s="378">
        <v>1</v>
      </c>
    </row>
    <row r="74" spans="1:9" ht="16" customHeight="1" x14ac:dyDescent="0.2">
      <c r="A74" s="377" t="s">
        <v>188</v>
      </c>
      <c r="B74" s="302" t="s">
        <v>878</v>
      </c>
      <c r="C74" s="302" t="s">
        <v>1553</v>
      </c>
      <c r="D74" s="302" t="s">
        <v>1296</v>
      </c>
      <c r="E74" s="302">
        <v>-1.99904479282923E-3</v>
      </c>
      <c r="F74" s="302">
        <v>7.7207175601977103E-4</v>
      </c>
      <c r="G74" s="302">
        <v>1114</v>
      </c>
      <c r="H74" s="302">
        <v>9.7475072514684302E-3</v>
      </c>
      <c r="I74" s="378">
        <v>1</v>
      </c>
    </row>
    <row r="75" spans="1:9" ht="16" customHeight="1" x14ac:dyDescent="0.2">
      <c r="A75" s="377" t="s">
        <v>228</v>
      </c>
      <c r="B75" s="302" t="s">
        <v>1371</v>
      </c>
      <c r="C75" s="302" t="s">
        <v>873</v>
      </c>
      <c r="D75" s="302" t="s">
        <v>1292</v>
      </c>
      <c r="E75" s="302">
        <v>-2.6182919581249002E-3</v>
      </c>
      <c r="F75" s="302">
        <v>1.01371149104947E-3</v>
      </c>
      <c r="G75" s="302">
        <v>1163</v>
      </c>
      <c r="H75" s="302">
        <v>9.9212015668959392E-3</v>
      </c>
      <c r="I75" s="378">
        <v>1</v>
      </c>
    </row>
    <row r="76" spans="1:9" ht="16" customHeight="1" x14ac:dyDescent="0.2">
      <c r="A76" s="377" t="s">
        <v>179</v>
      </c>
      <c r="B76" s="302" t="s">
        <v>1302</v>
      </c>
      <c r="C76" s="302" t="s">
        <v>1303</v>
      </c>
      <c r="D76" s="302" t="s">
        <v>1297</v>
      </c>
      <c r="E76" s="302">
        <v>-2.5136431113732798E-3</v>
      </c>
      <c r="F76" s="302">
        <v>9.74868760325853E-4</v>
      </c>
      <c r="G76" s="302">
        <v>1162</v>
      </c>
      <c r="H76" s="302">
        <v>1.00487907521318E-2</v>
      </c>
      <c r="I76" s="378">
        <v>1</v>
      </c>
    </row>
    <row r="77" spans="1:9" ht="16" customHeight="1" x14ac:dyDescent="0.2">
      <c r="A77" s="377" t="s">
        <v>188</v>
      </c>
      <c r="B77" s="302" t="s">
        <v>1372</v>
      </c>
      <c r="C77" s="302" t="s">
        <v>883</v>
      </c>
      <c r="D77" s="302" t="s">
        <v>1297</v>
      </c>
      <c r="E77" s="302">
        <v>-1.92306965182156E-3</v>
      </c>
      <c r="F77" s="302">
        <v>7.5248890052565898E-4</v>
      </c>
      <c r="G77" s="302">
        <v>1162</v>
      </c>
      <c r="H77" s="302">
        <v>1.0728546532508701E-2</v>
      </c>
      <c r="I77" s="378">
        <v>1</v>
      </c>
    </row>
    <row r="78" spans="1:9" ht="16" customHeight="1" x14ac:dyDescent="0.2">
      <c r="A78" s="377" t="s">
        <v>228</v>
      </c>
      <c r="B78" s="302" t="s">
        <v>904</v>
      </c>
      <c r="C78" s="302" t="s">
        <v>1366</v>
      </c>
      <c r="D78" s="302" t="s">
        <v>1293</v>
      </c>
      <c r="E78" s="302">
        <v>-2.6165007539876101E-3</v>
      </c>
      <c r="F78" s="302">
        <v>1.0273703807106001E-3</v>
      </c>
      <c r="G78" s="302">
        <v>894</v>
      </c>
      <c r="H78" s="302">
        <v>1.1041786011704E-2</v>
      </c>
      <c r="I78" s="378">
        <v>1</v>
      </c>
    </row>
    <row r="79" spans="1:9" ht="16" customHeight="1" x14ac:dyDescent="0.2">
      <c r="A79" s="377" t="s">
        <v>208</v>
      </c>
      <c r="B79" s="302" t="s">
        <v>1373</v>
      </c>
      <c r="C79" s="302" t="s">
        <v>1374</v>
      </c>
      <c r="D79" s="302" t="s">
        <v>1325</v>
      </c>
      <c r="E79" s="302">
        <v>-2.1546974060854501E-3</v>
      </c>
      <c r="F79" s="302">
        <v>8.6948663780452603E-4</v>
      </c>
      <c r="G79" s="302">
        <v>1152</v>
      </c>
      <c r="H79" s="302">
        <v>1.33521669408363E-2</v>
      </c>
      <c r="I79" s="378">
        <v>1</v>
      </c>
    </row>
    <row r="80" spans="1:9" ht="16" customHeight="1" x14ac:dyDescent="0.2">
      <c r="A80" s="377" t="s">
        <v>208</v>
      </c>
      <c r="B80" s="302" t="s">
        <v>871</v>
      </c>
      <c r="C80" s="302" t="s">
        <v>1551</v>
      </c>
      <c r="D80" s="302" t="s">
        <v>1296</v>
      </c>
      <c r="E80" s="302">
        <v>-2.2456576802082099E-3</v>
      </c>
      <c r="F80" s="302">
        <v>9.1458030413559097E-4</v>
      </c>
      <c r="G80" s="302">
        <v>1077</v>
      </c>
      <c r="H80" s="302">
        <v>1.4232762190378201E-2</v>
      </c>
      <c r="I80" s="378">
        <v>1</v>
      </c>
    </row>
    <row r="81" spans="1:9" ht="16" customHeight="1" x14ac:dyDescent="0.2">
      <c r="A81" s="377" t="s">
        <v>228</v>
      </c>
      <c r="B81" s="302" t="s">
        <v>1375</v>
      </c>
      <c r="C81" s="302" t="s">
        <v>1376</v>
      </c>
      <c r="D81" s="302" t="s">
        <v>1296</v>
      </c>
      <c r="E81" s="302">
        <v>-2.22707958985644E-3</v>
      </c>
      <c r="F81" s="302">
        <v>9.1252857289639505E-4</v>
      </c>
      <c r="G81" s="302">
        <v>1172</v>
      </c>
      <c r="H81" s="302">
        <v>1.4814162321053301E-2</v>
      </c>
      <c r="I81" s="378">
        <v>1</v>
      </c>
    </row>
    <row r="82" spans="1:9" ht="16" customHeight="1" x14ac:dyDescent="0.2">
      <c r="A82" s="377" t="s">
        <v>179</v>
      </c>
      <c r="B82" s="302" t="s">
        <v>1356</v>
      </c>
      <c r="C82" s="302" t="s">
        <v>1357</v>
      </c>
      <c r="D82" s="302" t="s">
        <v>1295</v>
      </c>
      <c r="E82" s="302">
        <v>-2.34911511653643E-3</v>
      </c>
      <c r="F82" s="302">
        <v>9.6459946263077398E-4</v>
      </c>
      <c r="G82" s="302">
        <v>1146</v>
      </c>
      <c r="H82" s="302">
        <v>1.50324550400531E-2</v>
      </c>
      <c r="I82" s="378">
        <v>1</v>
      </c>
    </row>
    <row r="83" spans="1:9" ht="16" customHeight="1" x14ac:dyDescent="0.2">
      <c r="A83" s="377" t="s">
        <v>208</v>
      </c>
      <c r="B83" s="302" t="s">
        <v>894</v>
      </c>
      <c r="C83" s="302" t="s">
        <v>895</v>
      </c>
      <c r="D83" s="302" t="s">
        <v>1293</v>
      </c>
      <c r="E83" s="302">
        <v>-2.34449941886255E-3</v>
      </c>
      <c r="F83" s="302">
        <v>9.64284157995351E-4</v>
      </c>
      <c r="G83" s="302">
        <v>894</v>
      </c>
      <c r="H83" s="302">
        <v>1.52428308807337E-2</v>
      </c>
      <c r="I83" s="378">
        <v>1</v>
      </c>
    </row>
    <row r="84" spans="1:9" ht="16" customHeight="1" x14ac:dyDescent="0.2">
      <c r="A84" s="377" t="s">
        <v>228</v>
      </c>
      <c r="B84" s="302" t="s">
        <v>1377</v>
      </c>
      <c r="C84" s="302" t="s">
        <v>1378</v>
      </c>
      <c r="D84" s="302" t="s">
        <v>1296</v>
      </c>
      <c r="E84" s="302">
        <v>-2.2660663420485299E-3</v>
      </c>
      <c r="F84" s="302">
        <v>9.3634904705796999E-4</v>
      </c>
      <c r="G84" s="302">
        <v>1171</v>
      </c>
      <c r="H84" s="302">
        <v>1.56696733792627E-2</v>
      </c>
      <c r="I84" s="378">
        <v>1</v>
      </c>
    </row>
    <row r="85" spans="1:9" ht="16" customHeight="1" x14ac:dyDescent="0.2">
      <c r="A85" s="377" t="s">
        <v>228</v>
      </c>
      <c r="B85" s="302" t="s">
        <v>1379</v>
      </c>
      <c r="C85" s="302" t="s">
        <v>1380</v>
      </c>
      <c r="D85" s="302" t="s">
        <v>1337</v>
      </c>
      <c r="E85" s="302">
        <v>1.7149354155729601E-2</v>
      </c>
      <c r="F85" s="302">
        <v>7.1029390807218901E-3</v>
      </c>
      <c r="G85" s="302">
        <v>1185</v>
      </c>
      <c r="H85" s="302">
        <v>1.5914114744919699E-2</v>
      </c>
      <c r="I85" s="378">
        <v>1</v>
      </c>
    </row>
    <row r="86" spans="1:9" ht="16" customHeight="1" x14ac:dyDescent="0.2">
      <c r="A86" s="377" t="s">
        <v>188</v>
      </c>
      <c r="B86" s="302" t="s">
        <v>894</v>
      </c>
      <c r="C86" s="302" t="s">
        <v>895</v>
      </c>
      <c r="D86" s="302" t="s">
        <v>1293</v>
      </c>
      <c r="E86" s="302">
        <v>-2.0727276687923599E-3</v>
      </c>
      <c r="F86" s="302">
        <v>8.5875953421638799E-4</v>
      </c>
      <c r="G86" s="302">
        <v>894</v>
      </c>
      <c r="H86" s="302">
        <v>1.5998741165815299E-2</v>
      </c>
      <c r="I86" s="378">
        <v>1</v>
      </c>
    </row>
    <row r="87" spans="1:9" ht="16" customHeight="1" x14ac:dyDescent="0.2">
      <c r="A87" s="377" t="s">
        <v>208</v>
      </c>
      <c r="B87" s="302" t="s">
        <v>904</v>
      </c>
      <c r="C87" s="302" t="s">
        <v>1366</v>
      </c>
      <c r="D87" s="302" t="s">
        <v>1293</v>
      </c>
      <c r="E87" s="302">
        <v>-2.2991714364836999E-3</v>
      </c>
      <c r="F87" s="302">
        <v>9.6209930323686499E-4</v>
      </c>
      <c r="G87" s="302">
        <v>894</v>
      </c>
      <c r="H87" s="302">
        <v>1.7070635122003502E-2</v>
      </c>
      <c r="I87" s="378">
        <v>1</v>
      </c>
    </row>
    <row r="88" spans="1:9" ht="16" customHeight="1" x14ac:dyDescent="0.2">
      <c r="A88" s="377" t="s">
        <v>195</v>
      </c>
      <c r="B88" s="302" t="s">
        <v>1315</v>
      </c>
      <c r="C88" s="302" t="s">
        <v>1316</v>
      </c>
      <c r="D88" s="302" t="s">
        <v>1297</v>
      </c>
      <c r="E88" s="302">
        <v>-1.67912087601962E-3</v>
      </c>
      <c r="F88" s="302">
        <v>7.0695754204217203E-4</v>
      </c>
      <c r="G88" s="302">
        <v>1162</v>
      </c>
      <c r="H88" s="302">
        <v>1.77065373776767E-2</v>
      </c>
      <c r="I88" s="378">
        <v>1</v>
      </c>
    </row>
    <row r="89" spans="1:9" ht="16" customHeight="1" x14ac:dyDescent="0.2">
      <c r="A89" s="377" t="s">
        <v>179</v>
      </c>
      <c r="B89" s="302" t="s">
        <v>1381</v>
      </c>
      <c r="C89" s="302" t="s">
        <v>1382</v>
      </c>
      <c r="D89" s="302" t="s">
        <v>1334</v>
      </c>
      <c r="E89" s="302">
        <v>-2.2633607944579602E-3</v>
      </c>
      <c r="F89" s="302">
        <v>9.6081960854098704E-4</v>
      </c>
      <c r="G89" s="302">
        <v>1162</v>
      </c>
      <c r="H89" s="302">
        <v>1.8658055814116298E-2</v>
      </c>
      <c r="I89" s="378">
        <v>1</v>
      </c>
    </row>
    <row r="90" spans="1:9" ht="16" customHeight="1" x14ac:dyDescent="0.2">
      <c r="A90" s="377" t="s">
        <v>208</v>
      </c>
      <c r="B90" s="302" t="s">
        <v>1383</v>
      </c>
      <c r="C90" s="302" t="s">
        <v>1384</v>
      </c>
      <c r="D90" s="302" t="s">
        <v>1337</v>
      </c>
      <c r="E90" s="302">
        <v>-2.1138835462259399E-3</v>
      </c>
      <c r="F90" s="302">
        <v>9.0093119349336998E-4</v>
      </c>
      <c r="G90" s="302">
        <v>1190</v>
      </c>
      <c r="H90" s="302">
        <v>1.9125087323306901E-2</v>
      </c>
      <c r="I90" s="378">
        <v>1</v>
      </c>
    </row>
    <row r="91" spans="1:9" ht="16" customHeight="1" x14ac:dyDescent="0.2">
      <c r="A91" s="377" t="s">
        <v>188</v>
      </c>
      <c r="B91" s="302" t="s">
        <v>948</v>
      </c>
      <c r="C91" s="302" t="s">
        <v>949</v>
      </c>
      <c r="D91" s="302" t="s">
        <v>1293</v>
      </c>
      <c r="E91" s="302">
        <v>-1.9982751274632E-3</v>
      </c>
      <c r="F91" s="302">
        <v>8.5631905522596803E-4</v>
      </c>
      <c r="G91" s="302">
        <v>894</v>
      </c>
      <c r="H91" s="302">
        <v>1.9843979156348401E-2</v>
      </c>
      <c r="I91" s="378">
        <v>1</v>
      </c>
    </row>
    <row r="92" spans="1:9" ht="16" customHeight="1" x14ac:dyDescent="0.2">
      <c r="A92" s="377" t="s">
        <v>188</v>
      </c>
      <c r="B92" s="302" t="s">
        <v>906</v>
      </c>
      <c r="C92" s="302" t="s">
        <v>907</v>
      </c>
      <c r="D92" s="302" t="s">
        <v>1293</v>
      </c>
      <c r="E92" s="302">
        <v>-2.0047231325739301E-3</v>
      </c>
      <c r="F92" s="302">
        <v>8.5977959648666298E-4</v>
      </c>
      <c r="G92" s="302">
        <v>894</v>
      </c>
      <c r="H92" s="302">
        <v>1.9943912296299299E-2</v>
      </c>
      <c r="I92" s="378">
        <v>1</v>
      </c>
    </row>
    <row r="93" spans="1:9" ht="16" customHeight="1" x14ac:dyDescent="0.2">
      <c r="A93" s="377" t="s">
        <v>179</v>
      </c>
      <c r="B93" s="302" t="s">
        <v>1323</v>
      </c>
      <c r="C93" s="302" t="s">
        <v>1324</v>
      </c>
      <c r="D93" s="302" t="s">
        <v>1325</v>
      </c>
      <c r="E93" s="302">
        <v>2.2073139397217E-3</v>
      </c>
      <c r="F93" s="302">
        <v>9.4867893471216596E-4</v>
      </c>
      <c r="G93" s="302">
        <v>1167</v>
      </c>
      <c r="H93" s="302">
        <v>2.0153123120570101E-2</v>
      </c>
      <c r="I93" s="378">
        <v>1</v>
      </c>
    </row>
    <row r="94" spans="1:9" ht="16" customHeight="1" x14ac:dyDescent="0.2">
      <c r="A94" s="377" t="s">
        <v>228</v>
      </c>
      <c r="B94" s="302" t="s">
        <v>950</v>
      </c>
      <c r="C94" s="302" t="s">
        <v>1385</v>
      </c>
      <c r="D94" s="302" t="s">
        <v>1334</v>
      </c>
      <c r="E94" s="302">
        <v>-2.1345952621458801E-3</v>
      </c>
      <c r="F94" s="302">
        <v>9.1967375697775996E-4</v>
      </c>
      <c r="G94" s="302">
        <v>1150</v>
      </c>
      <c r="H94" s="302">
        <v>2.04618670372382E-2</v>
      </c>
      <c r="I94" s="378">
        <v>1</v>
      </c>
    </row>
    <row r="95" spans="1:9" ht="16" customHeight="1" x14ac:dyDescent="0.2">
      <c r="A95" s="377" t="s">
        <v>188</v>
      </c>
      <c r="B95" s="302" t="s">
        <v>1383</v>
      </c>
      <c r="C95" s="302" t="s">
        <v>1384</v>
      </c>
      <c r="D95" s="302" t="s">
        <v>1337</v>
      </c>
      <c r="E95" s="302">
        <v>-1.8559625966728199E-3</v>
      </c>
      <c r="F95" s="302">
        <v>8.0108721350454696E-4</v>
      </c>
      <c r="G95" s="302">
        <v>1190</v>
      </c>
      <c r="H95" s="302">
        <v>2.0686095224467599E-2</v>
      </c>
      <c r="I95" s="378">
        <v>1</v>
      </c>
    </row>
    <row r="96" spans="1:9" ht="16" customHeight="1" x14ac:dyDescent="0.2">
      <c r="A96" s="377" t="s">
        <v>188</v>
      </c>
      <c r="B96" s="302" t="s">
        <v>869</v>
      </c>
      <c r="C96" s="302" t="s">
        <v>870</v>
      </c>
      <c r="D96" s="302" t="s">
        <v>1293</v>
      </c>
      <c r="E96" s="302">
        <v>-1.98129047815882E-3</v>
      </c>
      <c r="F96" s="302">
        <v>8.6053058038940101E-4</v>
      </c>
      <c r="G96" s="302">
        <v>894</v>
      </c>
      <c r="H96" s="302">
        <v>2.1545963717227699E-2</v>
      </c>
      <c r="I96" s="378">
        <v>1</v>
      </c>
    </row>
    <row r="97" spans="1:9" ht="16" customHeight="1" x14ac:dyDescent="0.2">
      <c r="A97" s="377" t="s">
        <v>195</v>
      </c>
      <c r="B97" s="302" t="s">
        <v>1386</v>
      </c>
      <c r="C97" s="302" t="s">
        <v>1387</v>
      </c>
      <c r="D97" s="302" t="s">
        <v>1337</v>
      </c>
      <c r="E97" s="302">
        <v>-1.8034283200410201E-3</v>
      </c>
      <c r="F97" s="302">
        <v>7.8664003797128098E-4</v>
      </c>
      <c r="G97" s="302">
        <v>1190</v>
      </c>
      <c r="H97" s="302">
        <v>2.2049219645432099E-2</v>
      </c>
      <c r="I97" s="378">
        <v>1</v>
      </c>
    </row>
    <row r="98" spans="1:9" ht="16" customHeight="1" x14ac:dyDescent="0.2">
      <c r="A98" s="377" t="s">
        <v>208</v>
      </c>
      <c r="B98" s="302" t="s">
        <v>863</v>
      </c>
      <c r="C98" s="302" t="s">
        <v>1549</v>
      </c>
      <c r="D98" s="302" t="s">
        <v>1296</v>
      </c>
      <c r="E98" s="302">
        <v>-2.04119704401938E-3</v>
      </c>
      <c r="F98" s="302">
        <v>8.9266918159375405E-4</v>
      </c>
      <c r="G98" s="302">
        <v>1114</v>
      </c>
      <c r="H98" s="302">
        <v>2.2407922717286401E-2</v>
      </c>
      <c r="I98" s="378">
        <v>1</v>
      </c>
    </row>
    <row r="99" spans="1:9" ht="16" customHeight="1" x14ac:dyDescent="0.2">
      <c r="A99" s="377" t="s">
        <v>188</v>
      </c>
      <c r="B99" s="302" t="s">
        <v>1388</v>
      </c>
      <c r="C99" s="302" t="s">
        <v>1389</v>
      </c>
      <c r="D99" s="302" t="s">
        <v>1296</v>
      </c>
      <c r="E99" s="302">
        <v>-1.83874011703848E-3</v>
      </c>
      <c r="F99" s="302">
        <v>8.0655857500929297E-4</v>
      </c>
      <c r="G99" s="302">
        <v>1171</v>
      </c>
      <c r="H99" s="302">
        <v>2.28053942731213E-2</v>
      </c>
      <c r="I99" s="378">
        <v>1</v>
      </c>
    </row>
    <row r="100" spans="1:9" ht="16" customHeight="1" x14ac:dyDescent="0.2">
      <c r="A100" s="377" t="s">
        <v>188</v>
      </c>
      <c r="B100" s="302" t="s">
        <v>1381</v>
      </c>
      <c r="C100" s="302" t="s">
        <v>1382</v>
      </c>
      <c r="D100" s="302" t="s">
        <v>1334</v>
      </c>
      <c r="E100" s="302">
        <v>-1.7245537184539001E-3</v>
      </c>
      <c r="F100" s="302">
        <v>7.5999654620658298E-4</v>
      </c>
      <c r="G100" s="302">
        <v>1162</v>
      </c>
      <c r="H100" s="302">
        <v>2.34441767390908E-2</v>
      </c>
      <c r="I100" s="378">
        <v>1</v>
      </c>
    </row>
    <row r="101" spans="1:9" ht="16" customHeight="1" x14ac:dyDescent="0.2">
      <c r="A101" s="377" t="s">
        <v>228</v>
      </c>
      <c r="B101" s="302" t="s">
        <v>1310</v>
      </c>
      <c r="C101" s="302" t="s">
        <v>1311</v>
      </c>
      <c r="D101" s="302" t="s">
        <v>1295</v>
      </c>
      <c r="E101" s="302">
        <v>-2.0936087473664702E-3</v>
      </c>
      <c r="F101" s="302">
        <v>9.2505295172323396E-4</v>
      </c>
      <c r="G101" s="302">
        <v>1146</v>
      </c>
      <c r="H101" s="302">
        <v>2.3810860666321501E-2</v>
      </c>
      <c r="I101" s="378">
        <v>1</v>
      </c>
    </row>
    <row r="102" spans="1:9" ht="16" customHeight="1" x14ac:dyDescent="0.2">
      <c r="A102" s="377" t="s">
        <v>188</v>
      </c>
      <c r="B102" s="302" t="s">
        <v>879</v>
      </c>
      <c r="C102" s="302" t="s">
        <v>1554</v>
      </c>
      <c r="D102" s="302" t="s">
        <v>1296</v>
      </c>
      <c r="E102" s="302">
        <v>-1.8035599824959799E-3</v>
      </c>
      <c r="F102" s="302">
        <v>7.97546448182151E-4</v>
      </c>
      <c r="G102" s="302">
        <v>1064</v>
      </c>
      <c r="H102" s="302">
        <v>2.3940092401631401E-2</v>
      </c>
      <c r="I102" s="378">
        <v>1</v>
      </c>
    </row>
    <row r="103" spans="1:9" ht="16" customHeight="1" x14ac:dyDescent="0.2">
      <c r="A103" s="377" t="s">
        <v>188</v>
      </c>
      <c r="B103" s="302" t="s">
        <v>1369</v>
      </c>
      <c r="C103" s="302" t="s">
        <v>1370</v>
      </c>
      <c r="D103" s="302" t="s">
        <v>1325</v>
      </c>
      <c r="E103" s="302">
        <v>6.6345568035857802E-3</v>
      </c>
      <c r="F103" s="302">
        <v>2.95230874299553E-3</v>
      </c>
      <c r="G103" s="302">
        <v>892</v>
      </c>
      <c r="H103" s="302">
        <v>2.4873224297243601E-2</v>
      </c>
      <c r="I103" s="378">
        <v>1</v>
      </c>
    </row>
    <row r="104" spans="1:9" ht="16" customHeight="1" x14ac:dyDescent="0.2">
      <c r="A104" s="377" t="s">
        <v>208</v>
      </c>
      <c r="B104" s="302" t="s">
        <v>1390</v>
      </c>
      <c r="C104" s="302" t="s">
        <v>1391</v>
      </c>
      <c r="D104" s="302" t="s">
        <v>1297</v>
      </c>
      <c r="E104" s="302">
        <v>-1.9203257363833201E-3</v>
      </c>
      <c r="F104" s="302">
        <v>8.5494984784339903E-4</v>
      </c>
      <c r="G104" s="302">
        <v>1162</v>
      </c>
      <c r="H104" s="302">
        <v>2.4886098353319699E-2</v>
      </c>
      <c r="I104" s="378">
        <v>1</v>
      </c>
    </row>
    <row r="105" spans="1:9" ht="16" customHeight="1" x14ac:dyDescent="0.2">
      <c r="A105" s="377" t="s">
        <v>208</v>
      </c>
      <c r="B105" s="302" t="s">
        <v>928</v>
      </c>
      <c r="C105" s="302" t="s">
        <v>929</v>
      </c>
      <c r="D105" s="302" t="s">
        <v>1293</v>
      </c>
      <c r="E105" s="302">
        <v>-2.1628952664710802E-3</v>
      </c>
      <c r="F105" s="302">
        <v>9.6429531828754703E-4</v>
      </c>
      <c r="G105" s="302">
        <v>894</v>
      </c>
      <c r="H105" s="302">
        <v>2.5147399348368699E-2</v>
      </c>
      <c r="I105" s="378">
        <v>1</v>
      </c>
    </row>
    <row r="106" spans="1:9" ht="16" customHeight="1" x14ac:dyDescent="0.2">
      <c r="A106" s="377" t="s">
        <v>228</v>
      </c>
      <c r="B106" s="302" t="s">
        <v>1351</v>
      </c>
      <c r="C106" s="302" t="s">
        <v>1352</v>
      </c>
      <c r="D106" s="302" t="s">
        <v>1297</v>
      </c>
      <c r="E106" s="302">
        <v>-2.0290521491850601E-3</v>
      </c>
      <c r="F106" s="302">
        <v>9.0709171833788999E-4</v>
      </c>
      <c r="G106" s="302">
        <v>1162</v>
      </c>
      <c r="H106" s="302">
        <v>2.5486474482685401E-2</v>
      </c>
      <c r="I106" s="378">
        <v>1</v>
      </c>
    </row>
    <row r="107" spans="1:9" ht="16" customHeight="1" x14ac:dyDescent="0.2">
      <c r="A107" s="377" t="s">
        <v>208</v>
      </c>
      <c r="B107" s="302" t="s">
        <v>1335</v>
      </c>
      <c r="C107" s="302" t="s">
        <v>1336</v>
      </c>
      <c r="D107" s="302" t="s">
        <v>1337</v>
      </c>
      <c r="E107" s="302">
        <v>1.9079567199110201E-3</v>
      </c>
      <c r="F107" s="302">
        <v>8.5685148173189401E-4</v>
      </c>
      <c r="G107" s="302">
        <v>1190</v>
      </c>
      <c r="H107" s="302">
        <v>2.6156349934634299E-2</v>
      </c>
      <c r="I107" s="378">
        <v>1</v>
      </c>
    </row>
    <row r="108" spans="1:9" ht="16" customHeight="1" x14ac:dyDescent="0.2">
      <c r="A108" s="377" t="s">
        <v>228</v>
      </c>
      <c r="B108" s="302" t="s">
        <v>1335</v>
      </c>
      <c r="C108" s="302" t="s">
        <v>1336</v>
      </c>
      <c r="D108" s="302" t="s">
        <v>1337</v>
      </c>
      <c r="E108" s="302">
        <v>2.0131000884686199E-3</v>
      </c>
      <c r="F108" s="302">
        <v>9.04370894944346E-4</v>
      </c>
      <c r="G108" s="302">
        <v>1190</v>
      </c>
      <c r="H108" s="302">
        <v>2.6205962716103801E-2</v>
      </c>
      <c r="I108" s="378">
        <v>1</v>
      </c>
    </row>
    <row r="109" spans="1:9" ht="16" customHeight="1" x14ac:dyDescent="0.2">
      <c r="A109" s="377" t="s">
        <v>208</v>
      </c>
      <c r="B109" s="302" t="s">
        <v>1356</v>
      </c>
      <c r="C109" s="302" t="s">
        <v>1357</v>
      </c>
      <c r="D109" s="302" t="s">
        <v>1295</v>
      </c>
      <c r="E109" s="302">
        <v>-1.9448598892394E-3</v>
      </c>
      <c r="F109" s="302">
        <v>8.73794455973458E-4</v>
      </c>
      <c r="G109" s="302">
        <v>1146</v>
      </c>
      <c r="H109" s="302">
        <v>2.62270593245876E-2</v>
      </c>
      <c r="I109" s="378">
        <v>1</v>
      </c>
    </row>
    <row r="110" spans="1:9" ht="16" customHeight="1" x14ac:dyDescent="0.2">
      <c r="A110" s="377" t="s">
        <v>228</v>
      </c>
      <c r="B110" s="302" t="s">
        <v>1319</v>
      </c>
      <c r="C110" s="302" t="s">
        <v>1320</v>
      </c>
      <c r="D110" s="302" t="s">
        <v>1296</v>
      </c>
      <c r="E110" s="302">
        <v>-2.0061168209042799E-3</v>
      </c>
      <c r="F110" s="302">
        <v>9.1291276448411901E-4</v>
      </c>
      <c r="G110" s="302">
        <v>1172</v>
      </c>
      <c r="H110" s="302">
        <v>2.8183607207699999E-2</v>
      </c>
      <c r="I110" s="378">
        <v>1</v>
      </c>
    </row>
    <row r="111" spans="1:9" ht="16" customHeight="1" x14ac:dyDescent="0.2">
      <c r="A111" s="377" t="s">
        <v>179</v>
      </c>
      <c r="B111" s="302" t="s">
        <v>1304</v>
      </c>
      <c r="C111" s="302" t="s">
        <v>1305</v>
      </c>
      <c r="D111" s="302" t="s">
        <v>1297</v>
      </c>
      <c r="E111" s="302">
        <v>-2.1008892377846998E-3</v>
      </c>
      <c r="F111" s="302">
        <v>9.5981969275918204E-4</v>
      </c>
      <c r="G111" s="302">
        <v>1162</v>
      </c>
      <c r="H111" s="302">
        <v>2.8810244007732601E-2</v>
      </c>
      <c r="I111" s="378">
        <v>1</v>
      </c>
    </row>
    <row r="112" spans="1:9" ht="16" customHeight="1" x14ac:dyDescent="0.2">
      <c r="A112" s="377" t="s">
        <v>195</v>
      </c>
      <c r="B112" s="302" t="s">
        <v>1367</v>
      </c>
      <c r="C112" s="302" t="s">
        <v>1368</v>
      </c>
      <c r="D112" s="302" t="s">
        <v>1337</v>
      </c>
      <c r="E112" s="302">
        <v>-1.6110526992391299E-3</v>
      </c>
      <c r="F112" s="302">
        <v>7.3665875049125904E-4</v>
      </c>
      <c r="G112" s="302">
        <v>1190</v>
      </c>
      <c r="H112" s="302">
        <v>2.8941624949020601E-2</v>
      </c>
      <c r="I112" s="378">
        <v>1</v>
      </c>
    </row>
    <row r="113" spans="1:9" ht="16" customHeight="1" x14ac:dyDescent="0.2">
      <c r="A113" s="377" t="s">
        <v>208</v>
      </c>
      <c r="B113" s="302" t="s">
        <v>1323</v>
      </c>
      <c r="C113" s="302" t="s">
        <v>1324</v>
      </c>
      <c r="D113" s="302" t="s">
        <v>1325</v>
      </c>
      <c r="E113" s="302">
        <v>1.88177659098656E-3</v>
      </c>
      <c r="F113" s="302">
        <v>8.6111803360102996E-4</v>
      </c>
      <c r="G113" s="302">
        <v>1167</v>
      </c>
      <c r="H113" s="302">
        <v>2.90703560289007E-2</v>
      </c>
      <c r="I113" s="378">
        <v>1</v>
      </c>
    </row>
    <row r="114" spans="1:9" ht="16" customHeight="1" x14ac:dyDescent="0.2">
      <c r="A114" s="377" t="s">
        <v>188</v>
      </c>
      <c r="B114" s="302" t="s">
        <v>1392</v>
      </c>
      <c r="C114" s="302" t="s">
        <v>1393</v>
      </c>
      <c r="D114" s="302" t="s">
        <v>1296</v>
      </c>
      <c r="E114" s="302">
        <v>-1.7219835152455401E-3</v>
      </c>
      <c r="F114" s="302">
        <v>7.8833080621092599E-4</v>
      </c>
      <c r="G114" s="302">
        <v>1172</v>
      </c>
      <c r="H114" s="302">
        <v>2.91378886002551E-2</v>
      </c>
      <c r="I114" s="378">
        <v>1</v>
      </c>
    </row>
    <row r="115" spans="1:9" ht="16" customHeight="1" x14ac:dyDescent="0.2">
      <c r="A115" s="377" t="s">
        <v>188</v>
      </c>
      <c r="B115" s="302" t="s">
        <v>1394</v>
      </c>
      <c r="C115" s="302" t="s">
        <v>1395</v>
      </c>
      <c r="D115" s="302" t="s">
        <v>1297</v>
      </c>
      <c r="E115" s="302">
        <v>-1.6481036384414099E-3</v>
      </c>
      <c r="F115" s="302">
        <v>7.5497691010371795E-4</v>
      </c>
      <c r="G115" s="302">
        <v>1162</v>
      </c>
      <c r="H115" s="302">
        <v>2.9239608310941599E-2</v>
      </c>
      <c r="I115" s="378">
        <v>1</v>
      </c>
    </row>
    <row r="116" spans="1:9" ht="16" customHeight="1" x14ac:dyDescent="0.2">
      <c r="A116" s="377" t="s">
        <v>228</v>
      </c>
      <c r="B116" s="302" t="s">
        <v>1326</v>
      </c>
      <c r="C116" s="302" t="s">
        <v>1327</v>
      </c>
      <c r="D116" s="302" t="s">
        <v>1296</v>
      </c>
      <c r="E116" s="302">
        <v>-1.9656037210253599E-3</v>
      </c>
      <c r="F116" s="302">
        <v>9.0368392847677004E-4</v>
      </c>
      <c r="G116" s="302">
        <v>1171</v>
      </c>
      <c r="H116" s="302">
        <v>2.9825228949870199E-2</v>
      </c>
      <c r="I116" s="378">
        <v>1</v>
      </c>
    </row>
    <row r="117" spans="1:9" ht="16" customHeight="1" x14ac:dyDescent="0.2">
      <c r="A117" s="377" t="s">
        <v>208</v>
      </c>
      <c r="B117" s="302" t="s">
        <v>1367</v>
      </c>
      <c r="C117" s="302" t="s">
        <v>1368</v>
      </c>
      <c r="D117" s="302" t="s">
        <v>1337</v>
      </c>
      <c r="E117" s="302">
        <v>-2.0412983751721802E-3</v>
      </c>
      <c r="F117" s="302">
        <v>9.4265072366826795E-4</v>
      </c>
      <c r="G117" s="302">
        <v>1190</v>
      </c>
      <c r="H117" s="302">
        <v>3.0551576979969401E-2</v>
      </c>
      <c r="I117" s="378">
        <v>1</v>
      </c>
    </row>
    <row r="118" spans="1:9" ht="16" customHeight="1" x14ac:dyDescent="0.2">
      <c r="A118" s="377" t="s">
        <v>208</v>
      </c>
      <c r="B118" s="302" t="s">
        <v>864</v>
      </c>
      <c r="C118" s="302" t="s">
        <v>1550</v>
      </c>
      <c r="D118" s="302" t="s">
        <v>1296</v>
      </c>
      <c r="E118" s="302">
        <v>-1.9652924510925401E-3</v>
      </c>
      <c r="F118" s="302">
        <v>9.1378735797120996E-4</v>
      </c>
      <c r="G118" s="302">
        <v>1114</v>
      </c>
      <c r="H118" s="302">
        <v>3.1717168182574203E-2</v>
      </c>
      <c r="I118" s="378">
        <v>1</v>
      </c>
    </row>
    <row r="119" spans="1:9" ht="16" customHeight="1" x14ac:dyDescent="0.2">
      <c r="A119" s="377" t="s">
        <v>195</v>
      </c>
      <c r="B119" s="302" t="s">
        <v>1353</v>
      </c>
      <c r="C119" s="302" t="s">
        <v>1354</v>
      </c>
      <c r="D119" s="302" t="s">
        <v>1325</v>
      </c>
      <c r="E119" s="302">
        <v>-1.50015918513467E-3</v>
      </c>
      <c r="F119" s="302">
        <v>6.9860241316559504E-4</v>
      </c>
      <c r="G119" s="302">
        <v>1151</v>
      </c>
      <c r="H119" s="302">
        <v>3.1975347851310003E-2</v>
      </c>
      <c r="I119" s="378">
        <v>1</v>
      </c>
    </row>
    <row r="120" spans="1:9" ht="16" customHeight="1" x14ac:dyDescent="0.2">
      <c r="A120" s="377" t="s">
        <v>228</v>
      </c>
      <c r="B120" s="302" t="s">
        <v>1340</v>
      </c>
      <c r="C120" s="302" t="s">
        <v>1341</v>
      </c>
      <c r="D120" s="302" t="s">
        <v>1337</v>
      </c>
      <c r="E120" s="302">
        <v>-5.2386058503661702E-3</v>
      </c>
      <c r="F120" s="302">
        <v>2.4398100497181798E-3</v>
      </c>
      <c r="G120" s="302">
        <v>1190</v>
      </c>
      <c r="H120" s="302">
        <v>3.1987051947432801E-2</v>
      </c>
      <c r="I120" s="378">
        <v>1</v>
      </c>
    </row>
    <row r="121" spans="1:9" ht="16" customHeight="1" x14ac:dyDescent="0.2">
      <c r="A121" s="377" t="s">
        <v>188</v>
      </c>
      <c r="B121" s="302" t="s">
        <v>876</v>
      </c>
      <c r="C121" s="302" t="s">
        <v>1396</v>
      </c>
      <c r="D121" s="302" t="s">
        <v>1297</v>
      </c>
      <c r="E121" s="302">
        <v>-1.9802216517859402E-3</v>
      </c>
      <c r="F121" s="302">
        <v>9.2442944000083595E-4</v>
      </c>
      <c r="G121" s="302">
        <v>842</v>
      </c>
      <c r="H121" s="302">
        <v>3.2477834970539202E-2</v>
      </c>
      <c r="I121" s="378">
        <v>1</v>
      </c>
    </row>
    <row r="122" spans="1:9" ht="16" customHeight="1" x14ac:dyDescent="0.2">
      <c r="A122" s="377" t="s">
        <v>208</v>
      </c>
      <c r="B122" s="302" t="s">
        <v>1397</v>
      </c>
      <c r="C122" s="302" t="s">
        <v>1398</v>
      </c>
      <c r="D122" s="302" t="s">
        <v>1295</v>
      </c>
      <c r="E122" s="302">
        <v>-1.8630565143273E-3</v>
      </c>
      <c r="F122" s="302">
        <v>8.7417798204035004E-4</v>
      </c>
      <c r="G122" s="302">
        <v>1146</v>
      </c>
      <c r="H122" s="302">
        <v>3.3287599439485997E-2</v>
      </c>
      <c r="I122" s="378">
        <v>1</v>
      </c>
    </row>
    <row r="123" spans="1:9" ht="16" customHeight="1" x14ac:dyDescent="0.2">
      <c r="A123" s="377" t="s">
        <v>228</v>
      </c>
      <c r="B123" s="302" t="s">
        <v>876</v>
      </c>
      <c r="C123" s="302" t="s">
        <v>1396</v>
      </c>
      <c r="D123" s="302" t="s">
        <v>1297</v>
      </c>
      <c r="E123" s="302">
        <v>-2.3726960274124799E-3</v>
      </c>
      <c r="F123" s="302">
        <v>1.1139412789710099E-3</v>
      </c>
      <c r="G123" s="302">
        <v>842</v>
      </c>
      <c r="H123" s="302">
        <v>3.3467237129454E-2</v>
      </c>
      <c r="I123" s="378">
        <v>1</v>
      </c>
    </row>
    <row r="124" spans="1:9" ht="16" customHeight="1" x14ac:dyDescent="0.2">
      <c r="A124" s="377" t="s">
        <v>228</v>
      </c>
      <c r="B124" s="302" t="s">
        <v>869</v>
      </c>
      <c r="C124" s="302" t="s">
        <v>870</v>
      </c>
      <c r="D124" s="302" t="s">
        <v>1293</v>
      </c>
      <c r="E124" s="302">
        <v>-2.1930315685637302E-3</v>
      </c>
      <c r="F124" s="302">
        <v>1.03279513369376E-3</v>
      </c>
      <c r="G124" s="302">
        <v>894</v>
      </c>
      <c r="H124" s="302">
        <v>3.4000565323598297E-2</v>
      </c>
      <c r="I124" s="378">
        <v>1</v>
      </c>
    </row>
    <row r="125" spans="1:9" ht="16" customHeight="1" x14ac:dyDescent="0.2">
      <c r="A125" s="377" t="s">
        <v>188</v>
      </c>
      <c r="B125" s="302" t="s">
        <v>1399</v>
      </c>
      <c r="C125" s="302" t="s">
        <v>1400</v>
      </c>
      <c r="D125" s="302" t="s">
        <v>1325</v>
      </c>
      <c r="E125" s="302">
        <v>-1.5942022196850901E-3</v>
      </c>
      <c r="F125" s="302">
        <v>7.5328325894058999E-4</v>
      </c>
      <c r="G125" s="302">
        <v>1167</v>
      </c>
      <c r="H125" s="302">
        <v>3.4530608553178702E-2</v>
      </c>
      <c r="I125" s="378">
        <v>1</v>
      </c>
    </row>
    <row r="126" spans="1:9" ht="16" customHeight="1" x14ac:dyDescent="0.2">
      <c r="A126" s="377" t="s">
        <v>228</v>
      </c>
      <c r="B126" s="302" t="s">
        <v>928</v>
      </c>
      <c r="C126" s="302" t="s">
        <v>929</v>
      </c>
      <c r="D126" s="302" t="s">
        <v>1293</v>
      </c>
      <c r="E126" s="302">
        <v>-2.1630929563939199E-3</v>
      </c>
      <c r="F126" s="302">
        <v>1.0305336690018901E-3</v>
      </c>
      <c r="G126" s="302">
        <v>894</v>
      </c>
      <c r="H126" s="302">
        <v>3.6102358394181099E-2</v>
      </c>
      <c r="I126" s="378">
        <v>1</v>
      </c>
    </row>
    <row r="127" spans="1:9" ht="16" customHeight="1" x14ac:dyDescent="0.2">
      <c r="A127" s="377" t="s">
        <v>188</v>
      </c>
      <c r="B127" s="302" t="s">
        <v>1326</v>
      </c>
      <c r="C127" s="302" t="s">
        <v>1327</v>
      </c>
      <c r="D127" s="302" t="s">
        <v>1296</v>
      </c>
      <c r="E127" s="302">
        <v>-1.5834283005361301E-3</v>
      </c>
      <c r="F127" s="302">
        <v>7.5709824175644504E-4</v>
      </c>
      <c r="G127" s="302">
        <v>1171</v>
      </c>
      <c r="H127" s="302">
        <v>3.6706708856034699E-2</v>
      </c>
      <c r="I127" s="378">
        <v>1</v>
      </c>
    </row>
    <row r="128" spans="1:9" ht="16" customHeight="1" x14ac:dyDescent="0.2">
      <c r="A128" s="377" t="s">
        <v>188</v>
      </c>
      <c r="B128" s="302" t="s">
        <v>952</v>
      </c>
      <c r="C128" s="302" t="s">
        <v>1401</v>
      </c>
      <c r="D128" s="302" t="s">
        <v>1334</v>
      </c>
      <c r="E128" s="302">
        <v>-1.59468397854465E-3</v>
      </c>
      <c r="F128" s="302">
        <v>7.6353129964609604E-4</v>
      </c>
      <c r="G128" s="302">
        <v>1150</v>
      </c>
      <c r="H128" s="302">
        <v>3.6969970966496603E-2</v>
      </c>
      <c r="I128" s="378">
        <v>1</v>
      </c>
    </row>
    <row r="129" spans="1:9" ht="16" customHeight="1" x14ac:dyDescent="0.2">
      <c r="A129" s="377" t="s">
        <v>179</v>
      </c>
      <c r="B129" s="302" t="s">
        <v>1371</v>
      </c>
      <c r="C129" s="302" t="s">
        <v>873</v>
      </c>
      <c r="D129" s="302" t="s">
        <v>1292</v>
      </c>
      <c r="E129" s="302">
        <v>-2.2020984200413602E-3</v>
      </c>
      <c r="F129" s="302">
        <v>1.05525847490252E-3</v>
      </c>
      <c r="G129" s="302">
        <v>1163</v>
      </c>
      <c r="H129" s="302">
        <v>3.7128272345924099E-2</v>
      </c>
      <c r="I129" s="378">
        <v>1</v>
      </c>
    </row>
    <row r="130" spans="1:9" ht="16" customHeight="1" x14ac:dyDescent="0.2">
      <c r="A130" s="377" t="s">
        <v>208</v>
      </c>
      <c r="B130" s="302" t="s">
        <v>1402</v>
      </c>
      <c r="C130" s="302" t="s">
        <v>885</v>
      </c>
      <c r="D130" s="302" t="s">
        <v>1295</v>
      </c>
      <c r="E130" s="302">
        <v>-1.8080463413912499E-3</v>
      </c>
      <c r="F130" s="302">
        <v>8.6744760580999996E-4</v>
      </c>
      <c r="G130" s="302">
        <v>1096</v>
      </c>
      <c r="H130" s="302">
        <v>3.7365214560235102E-2</v>
      </c>
      <c r="I130" s="378">
        <v>1</v>
      </c>
    </row>
    <row r="131" spans="1:9" ht="16" customHeight="1" x14ac:dyDescent="0.2">
      <c r="A131" s="377" t="s">
        <v>228</v>
      </c>
      <c r="B131" s="302" t="s">
        <v>1360</v>
      </c>
      <c r="C131" s="302" t="s">
        <v>1361</v>
      </c>
      <c r="D131" s="302" t="s">
        <v>1337</v>
      </c>
      <c r="E131" s="302">
        <v>1.93651503589623E-3</v>
      </c>
      <c r="F131" s="302">
        <v>9.3235911317788201E-4</v>
      </c>
      <c r="G131" s="302">
        <v>1190</v>
      </c>
      <c r="H131" s="302">
        <v>3.8018465949314198E-2</v>
      </c>
      <c r="I131" s="378">
        <v>1</v>
      </c>
    </row>
    <row r="132" spans="1:9" ht="16" customHeight="1" x14ac:dyDescent="0.2">
      <c r="A132" s="377" t="s">
        <v>195</v>
      </c>
      <c r="B132" s="302" t="s">
        <v>1381</v>
      </c>
      <c r="C132" s="302" t="s">
        <v>1382</v>
      </c>
      <c r="D132" s="302" t="s">
        <v>1334</v>
      </c>
      <c r="E132" s="302">
        <v>-1.4407837742392499E-3</v>
      </c>
      <c r="F132" s="302">
        <v>6.9666796646771704E-4</v>
      </c>
      <c r="G132" s="302">
        <v>1162</v>
      </c>
      <c r="H132" s="302">
        <v>3.88543222526938E-2</v>
      </c>
      <c r="I132" s="378">
        <v>1</v>
      </c>
    </row>
    <row r="133" spans="1:9" ht="16" customHeight="1" x14ac:dyDescent="0.2">
      <c r="A133" s="377" t="s">
        <v>195</v>
      </c>
      <c r="B133" s="302" t="s">
        <v>898</v>
      </c>
      <c r="C133" s="302" t="s">
        <v>899</v>
      </c>
      <c r="D133" s="302" t="s">
        <v>1293</v>
      </c>
      <c r="E133" s="302">
        <v>1.6542617637715299E-3</v>
      </c>
      <c r="F133" s="302">
        <v>8.0683818555315004E-4</v>
      </c>
      <c r="G133" s="302">
        <v>894</v>
      </c>
      <c r="H133" s="302">
        <v>4.0632141833656703E-2</v>
      </c>
      <c r="I133" s="378">
        <v>1</v>
      </c>
    </row>
    <row r="134" spans="1:9" ht="16" customHeight="1" x14ac:dyDescent="0.2">
      <c r="A134" s="377" t="s">
        <v>179</v>
      </c>
      <c r="B134" s="302" t="s">
        <v>1355</v>
      </c>
      <c r="C134" s="302" t="s">
        <v>874</v>
      </c>
      <c r="D134" s="302" t="s">
        <v>1292</v>
      </c>
      <c r="E134" s="302">
        <v>-1.9384967323463999E-3</v>
      </c>
      <c r="F134" s="302">
        <v>9.4637816585954203E-4</v>
      </c>
      <c r="G134" s="302">
        <v>1191</v>
      </c>
      <c r="H134" s="302">
        <v>4.0749685827493699E-2</v>
      </c>
      <c r="I134" s="378">
        <v>1</v>
      </c>
    </row>
    <row r="135" spans="1:9" ht="16" customHeight="1" x14ac:dyDescent="0.2">
      <c r="A135" s="377" t="s">
        <v>195</v>
      </c>
      <c r="B135" s="302" t="s">
        <v>1371</v>
      </c>
      <c r="C135" s="302" t="s">
        <v>873</v>
      </c>
      <c r="D135" s="302" t="s">
        <v>1292</v>
      </c>
      <c r="E135" s="302">
        <v>-1.57409186698891E-3</v>
      </c>
      <c r="F135" s="302">
        <v>7.7085612803522998E-4</v>
      </c>
      <c r="G135" s="302">
        <v>1163</v>
      </c>
      <c r="H135" s="302">
        <v>4.13798137432188E-2</v>
      </c>
      <c r="I135" s="378">
        <v>1</v>
      </c>
    </row>
    <row r="136" spans="1:9" ht="16" customHeight="1" x14ac:dyDescent="0.2">
      <c r="A136" s="377" t="s">
        <v>228</v>
      </c>
      <c r="B136" s="302" t="s">
        <v>1403</v>
      </c>
      <c r="C136" s="302" t="s">
        <v>1404</v>
      </c>
      <c r="D136" s="302" t="s">
        <v>1295</v>
      </c>
      <c r="E136" s="302">
        <v>-1.86060052817417E-3</v>
      </c>
      <c r="F136" s="302">
        <v>9.1590707795564897E-4</v>
      </c>
      <c r="G136" s="302">
        <v>1146</v>
      </c>
      <c r="H136" s="302">
        <v>4.2445515080898902E-2</v>
      </c>
      <c r="I136" s="378">
        <v>1</v>
      </c>
    </row>
    <row r="137" spans="1:9" ht="16" customHeight="1" x14ac:dyDescent="0.2">
      <c r="A137" s="377" t="s">
        <v>179</v>
      </c>
      <c r="B137" s="302" t="s">
        <v>1394</v>
      </c>
      <c r="C137" s="302" t="s">
        <v>1395</v>
      </c>
      <c r="D137" s="302" t="s">
        <v>1297</v>
      </c>
      <c r="E137" s="302">
        <v>-1.93967779978947E-3</v>
      </c>
      <c r="F137" s="302">
        <v>9.5490544990715605E-4</v>
      </c>
      <c r="G137" s="302">
        <v>1162</v>
      </c>
      <c r="H137" s="302">
        <v>4.2457676348423401E-2</v>
      </c>
      <c r="I137" s="378">
        <v>1</v>
      </c>
    </row>
    <row r="138" spans="1:9" ht="16" customHeight="1" x14ac:dyDescent="0.2">
      <c r="A138" s="377" t="s">
        <v>179</v>
      </c>
      <c r="B138" s="302" t="s">
        <v>1317</v>
      </c>
      <c r="C138" s="302" t="s">
        <v>1318</v>
      </c>
      <c r="D138" s="302" t="s">
        <v>1296</v>
      </c>
      <c r="E138" s="302">
        <v>-1.93495970302654E-3</v>
      </c>
      <c r="F138" s="302">
        <v>9.5577428011668403E-4</v>
      </c>
      <c r="G138" s="302">
        <v>1171</v>
      </c>
      <c r="H138" s="302">
        <v>4.3149460934354997E-2</v>
      </c>
      <c r="I138" s="378">
        <v>1</v>
      </c>
    </row>
    <row r="139" spans="1:9" ht="16" customHeight="1" x14ac:dyDescent="0.2">
      <c r="A139" s="377" t="s">
        <v>188</v>
      </c>
      <c r="B139" s="302" t="s">
        <v>1373</v>
      </c>
      <c r="C139" s="302" t="s">
        <v>1374</v>
      </c>
      <c r="D139" s="302" t="s">
        <v>1325</v>
      </c>
      <c r="E139" s="302">
        <v>-1.53880724412486E-3</v>
      </c>
      <c r="F139" s="302">
        <v>7.6183279558120296E-4</v>
      </c>
      <c r="G139" s="302">
        <v>1152</v>
      </c>
      <c r="H139" s="302">
        <v>4.3631129630316297E-2</v>
      </c>
      <c r="I139" s="378">
        <v>1</v>
      </c>
    </row>
    <row r="140" spans="1:9" ht="16" customHeight="1" x14ac:dyDescent="0.2">
      <c r="A140" s="377" t="s">
        <v>208</v>
      </c>
      <c r="B140" s="302" t="s">
        <v>1405</v>
      </c>
      <c r="C140" s="302" t="s">
        <v>1406</v>
      </c>
      <c r="D140" s="302" t="s">
        <v>1294</v>
      </c>
      <c r="E140" s="302">
        <v>-2.1223458970530298E-3</v>
      </c>
      <c r="F140" s="302">
        <v>1.0500500712607101E-3</v>
      </c>
      <c r="G140" s="302">
        <v>702</v>
      </c>
      <c r="H140" s="302">
        <v>4.3649603265556898E-2</v>
      </c>
      <c r="I140" s="378">
        <v>1</v>
      </c>
    </row>
    <row r="141" spans="1:9" ht="16" customHeight="1" x14ac:dyDescent="0.2">
      <c r="A141" s="377" t="s">
        <v>195</v>
      </c>
      <c r="B141" s="302" t="s">
        <v>1407</v>
      </c>
      <c r="C141" s="302" t="s">
        <v>1408</v>
      </c>
      <c r="D141" s="302" t="s">
        <v>1297</v>
      </c>
      <c r="E141" s="302">
        <v>-1.3906826972444001E-3</v>
      </c>
      <c r="F141" s="302">
        <v>6.9090559236571595E-4</v>
      </c>
      <c r="G141" s="302">
        <v>1162</v>
      </c>
      <c r="H141" s="302">
        <v>4.4365358394423501E-2</v>
      </c>
      <c r="I141" s="378">
        <v>1</v>
      </c>
    </row>
    <row r="142" spans="1:9" ht="16" customHeight="1" x14ac:dyDescent="0.2">
      <c r="A142" s="377" t="s">
        <v>208</v>
      </c>
      <c r="B142" s="302" t="s">
        <v>1409</v>
      </c>
      <c r="C142" s="302" t="s">
        <v>884</v>
      </c>
      <c r="D142" s="302" t="s">
        <v>1295</v>
      </c>
      <c r="E142" s="302">
        <v>-1.7477795415868E-3</v>
      </c>
      <c r="F142" s="302">
        <v>8.6826763260982296E-4</v>
      </c>
      <c r="G142" s="302">
        <v>1096</v>
      </c>
      <c r="H142" s="302">
        <v>4.43681114463692E-2</v>
      </c>
      <c r="I142" s="378">
        <v>1</v>
      </c>
    </row>
    <row r="143" spans="1:9" ht="16" customHeight="1" x14ac:dyDescent="0.2">
      <c r="A143" s="377" t="s">
        <v>228</v>
      </c>
      <c r="B143" s="302" t="s">
        <v>1356</v>
      </c>
      <c r="C143" s="302" t="s">
        <v>1357</v>
      </c>
      <c r="D143" s="302" t="s">
        <v>1295</v>
      </c>
      <c r="E143" s="302">
        <v>-1.85408964058566E-3</v>
      </c>
      <c r="F143" s="302">
        <v>9.2352851813108899E-4</v>
      </c>
      <c r="G143" s="302">
        <v>1146</v>
      </c>
      <c r="H143" s="302">
        <v>4.4922369729141001E-2</v>
      </c>
      <c r="I143" s="378">
        <v>1</v>
      </c>
    </row>
    <row r="144" spans="1:9" ht="16" customHeight="1" x14ac:dyDescent="0.2">
      <c r="A144" s="377" t="s">
        <v>228</v>
      </c>
      <c r="B144" s="302" t="s">
        <v>1410</v>
      </c>
      <c r="C144" s="302" t="s">
        <v>1411</v>
      </c>
      <c r="D144" s="302" t="s">
        <v>1296</v>
      </c>
      <c r="E144" s="302">
        <v>-1.84404908205634E-3</v>
      </c>
      <c r="F144" s="302">
        <v>9.2031215423219197E-4</v>
      </c>
      <c r="G144" s="302">
        <v>1172</v>
      </c>
      <c r="H144" s="302">
        <v>4.5333337646854002E-2</v>
      </c>
      <c r="I144" s="378">
        <v>1</v>
      </c>
    </row>
    <row r="145" spans="1:9" ht="16" customHeight="1" x14ac:dyDescent="0.2">
      <c r="A145" s="377" t="s">
        <v>179</v>
      </c>
      <c r="B145" s="302" t="s">
        <v>900</v>
      </c>
      <c r="C145" s="302" t="s">
        <v>901</v>
      </c>
      <c r="D145" s="302" t="s">
        <v>1293</v>
      </c>
      <c r="E145" s="302">
        <v>-2.2482926249822802E-3</v>
      </c>
      <c r="F145" s="302">
        <v>1.1217508183631599E-3</v>
      </c>
      <c r="G145" s="302">
        <v>894</v>
      </c>
      <c r="H145" s="302">
        <v>4.5348452493480303E-2</v>
      </c>
      <c r="I145" s="378">
        <v>1</v>
      </c>
    </row>
    <row r="146" spans="1:9" ht="16" customHeight="1" x14ac:dyDescent="0.2">
      <c r="A146" s="377" t="s">
        <v>179</v>
      </c>
      <c r="B146" s="302" t="s">
        <v>1353</v>
      </c>
      <c r="C146" s="302" t="s">
        <v>1354</v>
      </c>
      <c r="D146" s="302" t="s">
        <v>1325</v>
      </c>
      <c r="E146" s="302">
        <v>-1.92188688235701E-3</v>
      </c>
      <c r="F146" s="302">
        <v>9.6155616866090395E-4</v>
      </c>
      <c r="G146" s="302">
        <v>1151</v>
      </c>
      <c r="H146" s="302">
        <v>4.5876633843394202E-2</v>
      </c>
      <c r="I146" s="378">
        <v>1</v>
      </c>
    </row>
    <row r="147" spans="1:9" ht="16" customHeight="1" x14ac:dyDescent="0.2">
      <c r="A147" s="377" t="s">
        <v>188</v>
      </c>
      <c r="B147" s="302" t="s">
        <v>1412</v>
      </c>
      <c r="C147" s="302" t="s">
        <v>1413</v>
      </c>
      <c r="D147" s="302" t="s">
        <v>1325</v>
      </c>
      <c r="E147" s="302">
        <v>-1.5684365829363701E-3</v>
      </c>
      <c r="F147" s="302">
        <v>7.8771895322819502E-4</v>
      </c>
      <c r="G147" s="302">
        <v>1152</v>
      </c>
      <c r="H147" s="302">
        <v>4.6708208891525098E-2</v>
      </c>
      <c r="I147" s="378">
        <v>1</v>
      </c>
    </row>
    <row r="148" spans="1:9" ht="16" customHeight="1" x14ac:dyDescent="0.2">
      <c r="A148" s="377" t="s">
        <v>179</v>
      </c>
      <c r="B148" s="302" t="s">
        <v>1414</v>
      </c>
      <c r="C148" s="302" t="s">
        <v>1415</v>
      </c>
      <c r="D148" s="302" t="s">
        <v>1325</v>
      </c>
      <c r="E148" s="302">
        <v>8.5856151544195097E-3</v>
      </c>
      <c r="F148" s="302">
        <v>4.3141699905316997E-3</v>
      </c>
      <c r="G148" s="302">
        <v>892</v>
      </c>
      <c r="H148" s="302">
        <v>4.6891450845634598E-2</v>
      </c>
      <c r="I148" s="378">
        <v>1</v>
      </c>
    </row>
    <row r="149" spans="1:9" ht="16" customHeight="1" x14ac:dyDescent="0.2">
      <c r="A149" s="377" t="s">
        <v>179</v>
      </c>
      <c r="B149" s="302" t="s">
        <v>935</v>
      </c>
      <c r="C149" s="302" t="s">
        <v>936</v>
      </c>
      <c r="D149" s="302" t="s">
        <v>1293</v>
      </c>
      <c r="E149" s="302">
        <v>-2.1829333640931898E-3</v>
      </c>
      <c r="F149" s="302">
        <v>1.0979824290149401E-3</v>
      </c>
      <c r="G149" s="302">
        <v>894</v>
      </c>
      <c r="H149" s="302">
        <v>4.71080211852654E-2</v>
      </c>
      <c r="I149" s="378">
        <v>1</v>
      </c>
    </row>
    <row r="150" spans="1:9" ht="16" customHeight="1" x14ac:dyDescent="0.2">
      <c r="A150" s="377" t="s">
        <v>195</v>
      </c>
      <c r="B150" s="302" t="s">
        <v>1338</v>
      </c>
      <c r="C150" s="302" t="s">
        <v>1339</v>
      </c>
      <c r="D150" s="302" t="s">
        <v>1297</v>
      </c>
      <c r="E150" s="302">
        <v>-1.44102937611543E-3</v>
      </c>
      <c r="F150" s="302">
        <v>7.3020377113967297E-4</v>
      </c>
      <c r="G150" s="302">
        <v>1168</v>
      </c>
      <c r="H150" s="302">
        <v>4.8682057538744203E-2</v>
      </c>
      <c r="I150" s="378">
        <v>1</v>
      </c>
    </row>
    <row r="151" spans="1:9" ht="16" customHeight="1" x14ac:dyDescent="0.2">
      <c r="A151" s="377" t="s">
        <v>195</v>
      </c>
      <c r="B151" s="302" t="s">
        <v>1394</v>
      </c>
      <c r="C151" s="302" t="s">
        <v>1395</v>
      </c>
      <c r="D151" s="302" t="s">
        <v>1297</v>
      </c>
      <c r="E151" s="302">
        <v>-1.36241535757529E-3</v>
      </c>
      <c r="F151" s="302">
        <v>6.92072119703106E-4</v>
      </c>
      <c r="G151" s="302">
        <v>1162</v>
      </c>
      <c r="H151" s="302">
        <v>4.92398052919302E-2</v>
      </c>
      <c r="I151" s="378">
        <v>1</v>
      </c>
    </row>
    <row r="152" spans="1:9" ht="16" customHeight="1" x14ac:dyDescent="0.2">
      <c r="A152" s="377" t="s">
        <v>228</v>
      </c>
      <c r="B152" s="302" t="s">
        <v>933</v>
      </c>
      <c r="C152" s="302" t="s">
        <v>934</v>
      </c>
      <c r="D152" s="302" t="s">
        <v>1293</v>
      </c>
      <c r="E152" s="302">
        <v>-2.0410827444623399E-3</v>
      </c>
      <c r="F152" s="302">
        <v>1.03658489632893E-3</v>
      </c>
      <c r="G152" s="302">
        <v>894</v>
      </c>
      <c r="H152" s="302">
        <v>4.9262712404857301E-2</v>
      </c>
      <c r="I152" s="378">
        <v>1</v>
      </c>
    </row>
    <row r="153" spans="1:9" ht="16" customHeight="1" x14ac:dyDescent="0.2">
      <c r="A153" s="377" t="s">
        <v>188</v>
      </c>
      <c r="B153" s="302" t="s">
        <v>1416</v>
      </c>
      <c r="C153" s="302" t="s">
        <v>1417</v>
      </c>
      <c r="D153" s="302" t="s">
        <v>1296</v>
      </c>
      <c r="E153" s="302">
        <v>-1.7240384325608799E-3</v>
      </c>
      <c r="F153" s="302">
        <v>8.7826770268636305E-4</v>
      </c>
      <c r="G153" s="302">
        <v>891</v>
      </c>
      <c r="H153" s="302">
        <v>4.9963472454702403E-2</v>
      </c>
      <c r="I153" s="378">
        <v>1</v>
      </c>
    </row>
    <row r="154" spans="1:9" ht="16" customHeight="1" x14ac:dyDescent="0.2">
      <c r="A154" s="377" t="s">
        <v>188</v>
      </c>
      <c r="B154" s="302" t="s">
        <v>1418</v>
      </c>
      <c r="C154" s="302" t="s">
        <v>888</v>
      </c>
      <c r="D154" s="302" t="s">
        <v>1295</v>
      </c>
      <c r="E154" s="302">
        <v>-1.5087196226269599E-3</v>
      </c>
      <c r="F154" s="302">
        <v>7.6923844118124203E-4</v>
      </c>
      <c r="G154" s="302">
        <v>1096</v>
      </c>
      <c r="H154" s="302">
        <v>5.00992780489741E-2</v>
      </c>
      <c r="I154" s="378">
        <v>1</v>
      </c>
    </row>
    <row r="155" spans="1:9" ht="16" customHeight="1" x14ac:dyDescent="0.2">
      <c r="A155" s="377" t="s">
        <v>188</v>
      </c>
      <c r="B155" s="302" t="s">
        <v>904</v>
      </c>
      <c r="C155" s="302" t="s">
        <v>1366</v>
      </c>
      <c r="D155" s="302" t="s">
        <v>1293</v>
      </c>
      <c r="E155" s="302">
        <v>-1.67512822092071E-3</v>
      </c>
      <c r="F155" s="302">
        <v>8.5769499032865002E-4</v>
      </c>
      <c r="G155" s="302">
        <v>894</v>
      </c>
      <c r="H155" s="302">
        <v>5.1130772064388798E-2</v>
      </c>
      <c r="I155" s="378">
        <v>1</v>
      </c>
    </row>
    <row r="156" spans="1:9" ht="16" customHeight="1" x14ac:dyDescent="0.2">
      <c r="A156" s="377" t="s">
        <v>208</v>
      </c>
      <c r="B156" s="302" t="s">
        <v>1419</v>
      </c>
      <c r="C156" s="302" t="s">
        <v>1420</v>
      </c>
      <c r="D156" s="302" t="s">
        <v>1294</v>
      </c>
      <c r="E156" s="302">
        <v>2.07721211486021E-3</v>
      </c>
      <c r="F156" s="302">
        <v>1.06998409518502E-3</v>
      </c>
      <c r="G156" s="302">
        <v>891</v>
      </c>
      <c r="H156" s="302">
        <v>5.2537493749836697E-2</v>
      </c>
      <c r="I156" s="378">
        <v>1</v>
      </c>
    </row>
    <row r="157" spans="1:9" ht="16" customHeight="1" x14ac:dyDescent="0.2">
      <c r="A157" s="377" t="s">
        <v>208</v>
      </c>
      <c r="B157" s="302" t="s">
        <v>942</v>
      </c>
      <c r="C157" s="302" t="s">
        <v>1421</v>
      </c>
      <c r="D157" s="302" t="s">
        <v>1293</v>
      </c>
      <c r="E157" s="302">
        <v>-1.9611456717561399E-3</v>
      </c>
      <c r="F157" s="302">
        <v>1.0102573310987999E-3</v>
      </c>
      <c r="G157" s="302">
        <v>894</v>
      </c>
      <c r="H157" s="302">
        <v>5.25503310925306E-2</v>
      </c>
      <c r="I157" s="378">
        <v>1</v>
      </c>
    </row>
    <row r="158" spans="1:9" ht="16" customHeight="1" x14ac:dyDescent="0.2">
      <c r="A158" s="377" t="s">
        <v>228</v>
      </c>
      <c r="B158" s="302" t="s">
        <v>896</v>
      </c>
      <c r="C158" s="302" t="s">
        <v>897</v>
      </c>
      <c r="D158" s="302" t="s">
        <v>1293</v>
      </c>
      <c r="E158" s="302">
        <v>-2.0414746758794602E-3</v>
      </c>
      <c r="F158" s="302">
        <v>1.0552213271996999E-3</v>
      </c>
      <c r="G158" s="302">
        <v>894</v>
      </c>
      <c r="H158" s="302">
        <v>5.3356022859624201E-2</v>
      </c>
      <c r="I158" s="378">
        <v>1</v>
      </c>
    </row>
    <row r="159" spans="1:9" ht="16" customHeight="1" x14ac:dyDescent="0.2">
      <c r="A159" s="377" t="s">
        <v>188</v>
      </c>
      <c r="B159" s="302" t="s">
        <v>902</v>
      </c>
      <c r="C159" s="302" t="s">
        <v>903</v>
      </c>
      <c r="D159" s="302" t="s">
        <v>1293</v>
      </c>
      <c r="E159" s="302">
        <v>-1.6928130507403499E-3</v>
      </c>
      <c r="F159" s="302">
        <v>8.7750826925922596E-4</v>
      </c>
      <c r="G159" s="302">
        <v>894</v>
      </c>
      <c r="H159" s="302">
        <v>5.4039518402915397E-2</v>
      </c>
      <c r="I159" s="378">
        <v>1</v>
      </c>
    </row>
    <row r="160" spans="1:9" ht="16" customHeight="1" x14ac:dyDescent="0.2">
      <c r="A160" s="377" t="s">
        <v>195</v>
      </c>
      <c r="B160" s="302" t="s">
        <v>1326</v>
      </c>
      <c r="C160" s="302" t="s">
        <v>1327</v>
      </c>
      <c r="D160" s="302" t="s">
        <v>1296</v>
      </c>
      <c r="E160" s="302">
        <v>-1.32212334184378E-3</v>
      </c>
      <c r="F160" s="302">
        <v>6.8599349960351999E-4</v>
      </c>
      <c r="G160" s="302">
        <v>1171</v>
      </c>
      <c r="H160" s="302">
        <v>5.4186236205824898E-2</v>
      </c>
      <c r="I160" s="378">
        <v>1</v>
      </c>
    </row>
    <row r="161" spans="1:9" ht="16" customHeight="1" x14ac:dyDescent="0.2">
      <c r="A161" s="377" t="s">
        <v>179</v>
      </c>
      <c r="B161" s="302" t="s">
        <v>1360</v>
      </c>
      <c r="C161" s="302" t="s">
        <v>1361</v>
      </c>
      <c r="D161" s="302" t="s">
        <v>1337</v>
      </c>
      <c r="E161" s="302">
        <v>1.85876140812668E-3</v>
      </c>
      <c r="F161" s="302">
        <v>9.6487236070914102E-4</v>
      </c>
      <c r="G161" s="302">
        <v>1190</v>
      </c>
      <c r="H161" s="302">
        <v>5.4291993762320703E-2</v>
      </c>
      <c r="I161" s="378">
        <v>1</v>
      </c>
    </row>
    <row r="162" spans="1:9" ht="16" customHeight="1" x14ac:dyDescent="0.2">
      <c r="A162" s="377" t="s">
        <v>208</v>
      </c>
      <c r="B162" s="302" t="s">
        <v>1372</v>
      </c>
      <c r="C162" s="302" t="s">
        <v>883</v>
      </c>
      <c r="D162" s="302" t="s">
        <v>1297</v>
      </c>
      <c r="E162" s="302">
        <v>-1.6593142962199399E-3</v>
      </c>
      <c r="F162" s="302">
        <v>8.6136309455551497E-4</v>
      </c>
      <c r="G162" s="302">
        <v>1162</v>
      </c>
      <c r="H162" s="302">
        <v>5.4304217349294297E-2</v>
      </c>
      <c r="I162" s="378">
        <v>1</v>
      </c>
    </row>
    <row r="163" spans="1:9" ht="16" customHeight="1" x14ac:dyDescent="0.2">
      <c r="A163" s="377" t="s">
        <v>188</v>
      </c>
      <c r="B163" s="302" t="s">
        <v>1410</v>
      </c>
      <c r="C163" s="302" t="s">
        <v>1411</v>
      </c>
      <c r="D163" s="302" t="s">
        <v>1296</v>
      </c>
      <c r="E163" s="302">
        <v>-1.4813213131673901E-3</v>
      </c>
      <c r="F163" s="302">
        <v>7.7125623930396499E-4</v>
      </c>
      <c r="G163" s="302">
        <v>1172</v>
      </c>
      <c r="H163" s="302">
        <v>5.5020725354140897E-2</v>
      </c>
      <c r="I163" s="378">
        <v>1</v>
      </c>
    </row>
    <row r="164" spans="1:9" ht="16" customHeight="1" x14ac:dyDescent="0.2">
      <c r="A164" s="377" t="s">
        <v>195</v>
      </c>
      <c r="B164" s="302" t="s">
        <v>956</v>
      </c>
      <c r="C164" s="302" t="s">
        <v>1422</v>
      </c>
      <c r="D164" s="302" t="s">
        <v>1334</v>
      </c>
      <c r="E164" s="302">
        <v>1.35515871039395E-3</v>
      </c>
      <c r="F164" s="302">
        <v>7.08156660551806E-4</v>
      </c>
      <c r="G164" s="302">
        <v>1150</v>
      </c>
      <c r="H164" s="302">
        <v>5.5917833643073601E-2</v>
      </c>
      <c r="I164" s="378">
        <v>1</v>
      </c>
    </row>
    <row r="165" spans="1:9" ht="16" customHeight="1" x14ac:dyDescent="0.2">
      <c r="A165" s="377" t="s">
        <v>188</v>
      </c>
      <c r="B165" s="302" t="s">
        <v>933</v>
      </c>
      <c r="C165" s="302" t="s">
        <v>934</v>
      </c>
      <c r="D165" s="302" t="s">
        <v>1293</v>
      </c>
      <c r="E165" s="302">
        <v>-1.65196031486911E-3</v>
      </c>
      <c r="F165" s="302">
        <v>8.6418623148386395E-4</v>
      </c>
      <c r="G165" s="302">
        <v>894</v>
      </c>
      <c r="H165" s="302">
        <v>5.6256238730080899E-2</v>
      </c>
      <c r="I165" s="378">
        <v>1</v>
      </c>
    </row>
    <row r="166" spans="1:9" ht="16" customHeight="1" x14ac:dyDescent="0.2">
      <c r="A166" s="377" t="s">
        <v>228</v>
      </c>
      <c r="B166" s="302" t="s">
        <v>1358</v>
      </c>
      <c r="C166" s="302" t="s">
        <v>1359</v>
      </c>
      <c r="D166" s="302" t="s">
        <v>1337</v>
      </c>
      <c r="E166" s="302">
        <v>-1.76499223518001E-3</v>
      </c>
      <c r="F166" s="302">
        <v>9.3279735113890503E-4</v>
      </c>
      <c r="G166" s="302">
        <v>1186</v>
      </c>
      <c r="H166" s="302">
        <v>5.8718171836131899E-2</v>
      </c>
      <c r="I166" s="378">
        <v>1</v>
      </c>
    </row>
    <row r="167" spans="1:9" ht="16" customHeight="1" x14ac:dyDescent="0.2">
      <c r="A167" s="377" t="s">
        <v>188</v>
      </c>
      <c r="B167" s="302" t="s">
        <v>1331</v>
      </c>
      <c r="C167" s="302" t="s">
        <v>1332</v>
      </c>
      <c r="D167" s="302" t="s">
        <v>1325</v>
      </c>
      <c r="E167" s="302">
        <v>-1.4386201083911999E-3</v>
      </c>
      <c r="F167" s="302">
        <v>7.6257085628001799E-4</v>
      </c>
      <c r="G167" s="302">
        <v>1152</v>
      </c>
      <c r="H167" s="302">
        <v>5.94775852968406E-2</v>
      </c>
      <c r="I167" s="378">
        <v>1</v>
      </c>
    </row>
    <row r="168" spans="1:9" ht="16" customHeight="1" x14ac:dyDescent="0.2">
      <c r="A168" s="377" t="s">
        <v>208</v>
      </c>
      <c r="B168" s="302" t="s">
        <v>943</v>
      </c>
      <c r="C168" s="302" t="s">
        <v>1423</v>
      </c>
      <c r="D168" s="302" t="s">
        <v>1293</v>
      </c>
      <c r="E168" s="302">
        <v>-1.84881696885465E-3</v>
      </c>
      <c r="F168" s="302">
        <v>9.8254996715439703E-4</v>
      </c>
      <c r="G168" s="302">
        <v>894</v>
      </c>
      <c r="H168" s="302">
        <v>6.0214665853588201E-2</v>
      </c>
      <c r="I168" s="378">
        <v>1</v>
      </c>
    </row>
    <row r="169" spans="1:9" ht="16" customHeight="1" x14ac:dyDescent="0.2">
      <c r="A169" s="377" t="s">
        <v>208</v>
      </c>
      <c r="B169" s="302" t="s">
        <v>1424</v>
      </c>
      <c r="C169" s="302" t="s">
        <v>1425</v>
      </c>
      <c r="D169" s="302" t="s">
        <v>1294</v>
      </c>
      <c r="E169" s="302">
        <v>2.05487370372796E-3</v>
      </c>
      <c r="F169" s="302">
        <v>1.0919243907295099E-3</v>
      </c>
      <c r="G169" s="302">
        <v>702</v>
      </c>
      <c r="H169" s="302">
        <v>6.0276293163743597E-2</v>
      </c>
      <c r="I169" s="378">
        <v>1</v>
      </c>
    </row>
    <row r="170" spans="1:9" ht="16" customHeight="1" x14ac:dyDescent="0.2">
      <c r="A170" s="377" t="s">
        <v>188</v>
      </c>
      <c r="B170" s="302" t="s">
        <v>1426</v>
      </c>
      <c r="C170" s="302" t="s">
        <v>1427</v>
      </c>
      <c r="D170" s="302" t="s">
        <v>1297</v>
      </c>
      <c r="E170" s="302">
        <v>-1.4012940193705401E-3</v>
      </c>
      <c r="F170" s="302">
        <v>7.52504118246568E-4</v>
      </c>
      <c r="G170" s="302">
        <v>1162</v>
      </c>
      <c r="H170" s="302">
        <v>6.2834720322043403E-2</v>
      </c>
      <c r="I170" s="378">
        <v>1</v>
      </c>
    </row>
    <row r="171" spans="1:9" ht="16" customHeight="1" x14ac:dyDescent="0.2">
      <c r="A171" s="377" t="s">
        <v>228</v>
      </c>
      <c r="B171" s="302" t="s">
        <v>1383</v>
      </c>
      <c r="C171" s="302" t="s">
        <v>1384</v>
      </c>
      <c r="D171" s="302" t="s">
        <v>1337</v>
      </c>
      <c r="E171" s="302">
        <v>-1.77165840215912E-3</v>
      </c>
      <c r="F171" s="302">
        <v>9.5171861232071697E-4</v>
      </c>
      <c r="G171" s="302">
        <v>1190</v>
      </c>
      <c r="H171" s="302">
        <v>6.2918715868703304E-2</v>
      </c>
      <c r="I171" s="378">
        <v>1</v>
      </c>
    </row>
    <row r="172" spans="1:9" ht="16" customHeight="1" x14ac:dyDescent="0.2">
      <c r="A172" s="377" t="s">
        <v>188</v>
      </c>
      <c r="B172" s="302" t="s">
        <v>1428</v>
      </c>
      <c r="C172" s="302" t="s">
        <v>887</v>
      </c>
      <c r="D172" s="302" t="s">
        <v>1295</v>
      </c>
      <c r="E172" s="302">
        <v>-1.41878054455286E-3</v>
      </c>
      <c r="F172" s="302">
        <v>7.6937546300158703E-4</v>
      </c>
      <c r="G172" s="302">
        <v>1096</v>
      </c>
      <c r="H172" s="302">
        <v>6.5447529235559396E-2</v>
      </c>
      <c r="I172" s="378">
        <v>1</v>
      </c>
    </row>
    <row r="173" spans="1:9" ht="16" customHeight="1" x14ac:dyDescent="0.2">
      <c r="A173" s="377" t="s">
        <v>228</v>
      </c>
      <c r="B173" s="302" t="s">
        <v>1299</v>
      </c>
      <c r="C173" s="302" t="s">
        <v>861</v>
      </c>
      <c r="D173" s="302" t="s">
        <v>1297</v>
      </c>
      <c r="E173" s="302">
        <v>-1.7461042170930699E-3</v>
      </c>
      <c r="F173" s="302">
        <v>9.4888467140454198E-4</v>
      </c>
      <c r="G173" s="302">
        <v>1162</v>
      </c>
      <c r="H173" s="302">
        <v>6.6002951453003098E-2</v>
      </c>
      <c r="I173" s="378">
        <v>1</v>
      </c>
    </row>
    <row r="174" spans="1:9" ht="16" customHeight="1" x14ac:dyDescent="0.2">
      <c r="A174" s="377" t="s">
        <v>208</v>
      </c>
      <c r="B174" s="302" t="s">
        <v>1429</v>
      </c>
      <c r="C174" s="302" t="s">
        <v>880</v>
      </c>
      <c r="D174" s="302" t="s">
        <v>1297</v>
      </c>
      <c r="E174" s="302">
        <v>-1.5607450571146399E-3</v>
      </c>
      <c r="F174" s="302">
        <v>8.5503860045042595E-4</v>
      </c>
      <c r="G174" s="302">
        <v>1162</v>
      </c>
      <c r="H174" s="302">
        <v>6.8208792232985899E-2</v>
      </c>
      <c r="I174" s="378">
        <v>1</v>
      </c>
    </row>
    <row r="175" spans="1:9" ht="16" customHeight="1" x14ac:dyDescent="0.2">
      <c r="A175" s="377" t="s">
        <v>208</v>
      </c>
      <c r="B175" s="302" t="s">
        <v>1394</v>
      </c>
      <c r="C175" s="302" t="s">
        <v>1395</v>
      </c>
      <c r="D175" s="302" t="s">
        <v>1297</v>
      </c>
      <c r="E175" s="302">
        <v>-1.5749939126916701E-3</v>
      </c>
      <c r="F175" s="302">
        <v>8.6369276802240197E-4</v>
      </c>
      <c r="G175" s="302">
        <v>1162</v>
      </c>
      <c r="H175" s="302">
        <v>6.8479737285829304E-2</v>
      </c>
      <c r="I175" s="378">
        <v>1</v>
      </c>
    </row>
    <row r="176" spans="1:9" ht="16" customHeight="1" x14ac:dyDescent="0.2">
      <c r="A176" s="377" t="s">
        <v>188</v>
      </c>
      <c r="B176" s="302" t="s">
        <v>954</v>
      </c>
      <c r="C176" s="302" t="s">
        <v>1430</v>
      </c>
      <c r="D176" s="302" t="s">
        <v>1334</v>
      </c>
      <c r="E176" s="302">
        <v>-1.4085974684138801E-3</v>
      </c>
      <c r="F176" s="302">
        <v>7.7247236631639796E-4</v>
      </c>
      <c r="G176" s="302">
        <v>1150</v>
      </c>
      <c r="H176" s="302">
        <v>6.8492449920155199E-2</v>
      </c>
      <c r="I176" s="378">
        <v>1</v>
      </c>
    </row>
    <row r="177" spans="1:9" ht="16" customHeight="1" x14ac:dyDescent="0.2">
      <c r="A177" s="377" t="s">
        <v>228</v>
      </c>
      <c r="B177" s="302" t="s">
        <v>1431</v>
      </c>
      <c r="C177" s="302" t="s">
        <v>1432</v>
      </c>
      <c r="D177" s="302" t="s">
        <v>1337</v>
      </c>
      <c r="E177" s="302">
        <v>1.9196061024857099E-3</v>
      </c>
      <c r="F177" s="302">
        <v>1.0538871366999501E-3</v>
      </c>
      <c r="G177" s="302">
        <v>1190</v>
      </c>
      <c r="H177" s="302">
        <v>6.8792817886652605E-2</v>
      </c>
      <c r="I177" s="378">
        <v>1</v>
      </c>
    </row>
    <row r="178" spans="1:9" ht="16" customHeight="1" x14ac:dyDescent="0.2">
      <c r="A178" s="377" t="s">
        <v>208</v>
      </c>
      <c r="B178" s="302" t="s">
        <v>1433</v>
      </c>
      <c r="C178" s="302" t="s">
        <v>1434</v>
      </c>
      <c r="D178" s="302" t="s">
        <v>1294</v>
      </c>
      <c r="E178" s="302">
        <v>-2.1925249422159502E-3</v>
      </c>
      <c r="F178" s="302">
        <v>1.2059931696576499E-3</v>
      </c>
      <c r="G178" s="302">
        <v>702</v>
      </c>
      <c r="H178" s="302">
        <v>6.9497707822655602E-2</v>
      </c>
      <c r="I178" s="378">
        <v>1</v>
      </c>
    </row>
    <row r="179" spans="1:9" ht="16" customHeight="1" x14ac:dyDescent="0.2">
      <c r="A179" s="377" t="s">
        <v>179</v>
      </c>
      <c r="B179" s="302" t="s">
        <v>894</v>
      </c>
      <c r="C179" s="302" t="s">
        <v>895</v>
      </c>
      <c r="D179" s="302" t="s">
        <v>1293</v>
      </c>
      <c r="E179" s="302">
        <v>-1.9526808254015299E-3</v>
      </c>
      <c r="F179" s="302">
        <v>1.08155119611395E-3</v>
      </c>
      <c r="G179" s="302">
        <v>894</v>
      </c>
      <c r="H179" s="302">
        <v>7.1348340008391603E-2</v>
      </c>
      <c r="I179" s="378">
        <v>1</v>
      </c>
    </row>
    <row r="180" spans="1:9" ht="16" customHeight="1" x14ac:dyDescent="0.2">
      <c r="A180" s="377" t="s">
        <v>188</v>
      </c>
      <c r="B180" s="302" t="s">
        <v>939</v>
      </c>
      <c r="C180" s="302" t="s">
        <v>940</v>
      </c>
      <c r="D180" s="302" t="s">
        <v>1293</v>
      </c>
      <c r="E180" s="302">
        <v>-1.56575377172403E-3</v>
      </c>
      <c r="F180" s="302">
        <v>8.6780849288336495E-4</v>
      </c>
      <c r="G180" s="302">
        <v>894</v>
      </c>
      <c r="H180" s="302">
        <v>7.1533638808175301E-2</v>
      </c>
      <c r="I180" s="378">
        <v>1</v>
      </c>
    </row>
    <row r="181" spans="1:9" ht="16" customHeight="1" x14ac:dyDescent="0.2">
      <c r="A181" s="377" t="s">
        <v>228</v>
      </c>
      <c r="B181" s="302" t="s">
        <v>1435</v>
      </c>
      <c r="C181" s="302" t="s">
        <v>1436</v>
      </c>
      <c r="D181" s="302" t="s">
        <v>1325</v>
      </c>
      <c r="E181" s="302">
        <v>1.66578522045043E-3</v>
      </c>
      <c r="F181" s="302">
        <v>9.2393487947185695E-4</v>
      </c>
      <c r="G181" s="302">
        <v>1167</v>
      </c>
      <c r="H181" s="302">
        <v>7.1661928624980303E-2</v>
      </c>
      <c r="I181" s="378">
        <v>1</v>
      </c>
    </row>
    <row r="182" spans="1:9" ht="16" customHeight="1" x14ac:dyDescent="0.2">
      <c r="A182" s="377" t="s">
        <v>179</v>
      </c>
      <c r="B182" s="302" t="s">
        <v>946</v>
      </c>
      <c r="C182" s="302" t="s">
        <v>947</v>
      </c>
      <c r="D182" s="302" t="s">
        <v>1293</v>
      </c>
      <c r="E182" s="302">
        <v>-1.9853556331347901E-3</v>
      </c>
      <c r="F182" s="302">
        <v>1.10152966242151E-3</v>
      </c>
      <c r="G182" s="302">
        <v>894</v>
      </c>
      <c r="H182" s="302">
        <v>7.1832043026206202E-2</v>
      </c>
      <c r="I182" s="378">
        <v>1</v>
      </c>
    </row>
    <row r="183" spans="1:9" ht="16" customHeight="1" x14ac:dyDescent="0.2">
      <c r="A183" s="377" t="s">
        <v>208</v>
      </c>
      <c r="B183" s="302" t="s">
        <v>865</v>
      </c>
      <c r="C183" s="302" t="s">
        <v>1328</v>
      </c>
      <c r="D183" s="302" t="s">
        <v>1296</v>
      </c>
      <c r="E183" s="302">
        <v>-1.60935340684746E-3</v>
      </c>
      <c r="F183" s="302">
        <v>8.9539837054483195E-4</v>
      </c>
      <c r="G183" s="302">
        <v>1114</v>
      </c>
      <c r="H183" s="302">
        <v>7.25536449862383E-2</v>
      </c>
      <c r="I183" s="378">
        <v>1</v>
      </c>
    </row>
    <row r="184" spans="1:9" ht="16" customHeight="1" x14ac:dyDescent="0.2">
      <c r="A184" s="377" t="s">
        <v>195</v>
      </c>
      <c r="B184" s="302" t="s">
        <v>1299</v>
      </c>
      <c r="C184" s="302" t="s">
        <v>861</v>
      </c>
      <c r="D184" s="302" t="s">
        <v>1297</v>
      </c>
      <c r="E184" s="302">
        <v>-1.2885184293942101E-3</v>
      </c>
      <c r="F184" s="302">
        <v>7.1875024530022695E-4</v>
      </c>
      <c r="G184" s="302">
        <v>1162</v>
      </c>
      <c r="H184" s="302">
        <v>7.3281715883179596E-2</v>
      </c>
      <c r="I184" s="378">
        <v>1</v>
      </c>
    </row>
    <row r="185" spans="1:9" ht="16" customHeight="1" x14ac:dyDescent="0.2">
      <c r="A185" s="377" t="s">
        <v>179</v>
      </c>
      <c r="B185" s="302" t="s">
        <v>928</v>
      </c>
      <c r="C185" s="302" t="s">
        <v>929</v>
      </c>
      <c r="D185" s="302" t="s">
        <v>1293</v>
      </c>
      <c r="E185" s="302">
        <v>-1.9374884620128501E-3</v>
      </c>
      <c r="F185" s="302">
        <v>1.0810529417816001E-3</v>
      </c>
      <c r="G185" s="302">
        <v>894</v>
      </c>
      <c r="H185" s="302">
        <v>7.3442169482228398E-2</v>
      </c>
      <c r="I185" s="378">
        <v>1</v>
      </c>
    </row>
    <row r="186" spans="1:9" ht="16" customHeight="1" x14ac:dyDescent="0.2">
      <c r="A186" s="377" t="s">
        <v>188</v>
      </c>
      <c r="B186" s="302" t="s">
        <v>900</v>
      </c>
      <c r="C186" s="302" t="s">
        <v>901</v>
      </c>
      <c r="D186" s="302" t="s">
        <v>1293</v>
      </c>
      <c r="E186" s="302">
        <v>-1.59929470964332E-3</v>
      </c>
      <c r="F186" s="302">
        <v>8.9238542199167195E-4</v>
      </c>
      <c r="G186" s="302">
        <v>894</v>
      </c>
      <c r="H186" s="302">
        <v>7.34528359948564E-2</v>
      </c>
      <c r="I186" s="378">
        <v>1</v>
      </c>
    </row>
    <row r="187" spans="1:9" ht="16" customHeight="1" x14ac:dyDescent="0.2">
      <c r="A187" s="377" t="s">
        <v>195</v>
      </c>
      <c r="B187" s="302" t="s">
        <v>1437</v>
      </c>
      <c r="C187" s="302" t="s">
        <v>875</v>
      </c>
      <c r="D187" s="302" t="s">
        <v>1334</v>
      </c>
      <c r="E187" s="302">
        <v>-1.2405613667484899E-3</v>
      </c>
      <c r="F187" s="302">
        <v>6.9261782413769697E-4</v>
      </c>
      <c r="G187" s="302">
        <v>1162</v>
      </c>
      <c r="H187" s="302">
        <v>7.3538382344822795E-2</v>
      </c>
      <c r="I187" s="378">
        <v>1</v>
      </c>
    </row>
    <row r="188" spans="1:9" ht="16" customHeight="1" x14ac:dyDescent="0.2">
      <c r="A188" s="377" t="s">
        <v>208</v>
      </c>
      <c r="B188" s="302" t="s">
        <v>1349</v>
      </c>
      <c r="C188" s="302" t="s">
        <v>1350</v>
      </c>
      <c r="D188" s="302" t="s">
        <v>1325</v>
      </c>
      <c r="E188" s="302">
        <v>-1.5524918555148801E-3</v>
      </c>
      <c r="F188" s="302">
        <v>8.7020500161152003E-4</v>
      </c>
      <c r="G188" s="302">
        <v>1151</v>
      </c>
      <c r="H188" s="302">
        <v>7.4682604187134294E-2</v>
      </c>
      <c r="I188" s="378">
        <v>1</v>
      </c>
    </row>
    <row r="189" spans="1:9" ht="16" customHeight="1" x14ac:dyDescent="0.2">
      <c r="A189" s="377" t="s">
        <v>179</v>
      </c>
      <c r="B189" s="302" t="s">
        <v>892</v>
      </c>
      <c r="C189" s="302" t="s">
        <v>893</v>
      </c>
      <c r="D189" s="302" t="s">
        <v>1293</v>
      </c>
      <c r="E189" s="302">
        <v>-1.94513125334896E-3</v>
      </c>
      <c r="F189" s="302">
        <v>1.1003553260468201E-3</v>
      </c>
      <c r="G189" s="302">
        <v>894</v>
      </c>
      <c r="H189" s="302">
        <v>7.7454102910775993E-2</v>
      </c>
      <c r="I189" s="378">
        <v>1</v>
      </c>
    </row>
    <row r="190" spans="1:9" ht="16" customHeight="1" x14ac:dyDescent="0.2">
      <c r="A190" s="377" t="s">
        <v>179</v>
      </c>
      <c r="B190" s="302" t="s">
        <v>1435</v>
      </c>
      <c r="C190" s="302" t="s">
        <v>1436</v>
      </c>
      <c r="D190" s="302" t="s">
        <v>1325</v>
      </c>
      <c r="E190" s="302">
        <v>1.70639319544898E-3</v>
      </c>
      <c r="F190" s="302">
        <v>9.6597217896208501E-4</v>
      </c>
      <c r="G190" s="302">
        <v>1167</v>
      </c>
      <c r="H190" s="302">
        <v>7.7576900170472599E-2</v>
      </c>
      <c r="I190" s="378">
        <v>1</v>
      </c>
    </row>
    <row r="191" spans="1:9" ht="16" customHeight="1" x14ac:dyDescent="0.2">
      <c r="A191" s="377" t="s">
        <v>208</v>
      </c>
      <c r="B191" s="302" t="s">
        <v>1392</v>
      </c>
      <c r="C191" s="302" t="s">
        <v>1393</v>
      </c>
      <c r="D191" s="302" t="s">
        <v>1296</v>
      </c>
      <c r="E191" s="302">
        <v>-1.5822570234100099E-3</v>
      </c>
      <c r="F191" s="302">
        <v>8.9598040511144504E-4</v>
      </c>
      <c r="G191" s="302">
        <v>1172</v>
      </c>
      <c r="H191" s="302">
        <v>7.7668535717436399E-2</v>
      </c>
      <c r="I191" s="378">
        <v>1</v>
      </c>
    </row>
    <row r="192" spans="1:9" ht="16" customHeight="1" x14ac:dyDescent="0.2">
      <c r="A192" s="377" t="s">
        <v>179</v>
      </c>
      <c r="B192" s="302" t="s">
        <v>1367</v>
      </c>
      <c r="C192" s="302" t="s">
        <v>1368</v>
      </c>
      <c r="D192" s="302" t="s">
        <v>1337</v>
      </c>
      <c r="E192" s="302">
        <v>-1.81762596936771E-3</v>
      </c>
      <c r="F192" s="302">
        <v>1.03004809470958E-3</v>
      </c>
      <c r="G192" s="302">
        <v>1190</v>
      </c>
      <c r="H192" s="302">
        <v>7.7890945804859099E-2</v>
      </c>
      <c r="I192" s="378">
        <v>1</v>
      </c>
    </row>
    <row r="193" spans="1:9" ht="16" customHeight="1" x14ac:dyDescent="0.2">
      <c r="A193" s="377" t="s">
        <v>228</v>
      </c>
      <c r="B193" s="302" t="s">
        <v>1367</v>
      </c>
      <c r="C193" s="302" t="s">
        <v>1368</v>
      </c>
      <c r="D193" s="302" t="s">
        <v>1337</v>
      </c>
      <c r="E193" s="302">
        <v>-1.7428725065047499E-3</v>
      </c>
      <c r="F193" s="302">
        <v>9.9561468416034505E-4</v>
      </c>
      <c r="G193" s="302">
        <v>1190</v>
      </c>
      <c r="H193" s="302">
        <v>8.0285228604892997E-2</v>
      </c>
      <c r="I193" s="378">
        <v>1</v>
      </c>
    </row>
    <row r="194" spans="1:9" ht="16" customHeight="1" x14ac:dyDescent="0.2">
      <c r="A194" s="377" t="s">
        <v>228</v>
      </c>
      <c r="B194" s="302" t="s">
        <v>1407</v>
      </c>
      <c r="C194" s="302" t="s">
        <v>1408</v>
      </c>
      <c r="D194" s="302" t="s">
        <v>1297</v>
      </c>
      <c r="E194" s="302">
        <v>1.5904657098206299E-3</v>
      </c>
      <c r="F194" s="302">
        <v>9.1259622966495795E-4</v>
      </c>
      <c r="G194" s="302">
        <v>1162</v>
      </c>
      <c r="H194" s="302">
        <v>8.1638586518388206E-2</v>
      </c>
      <c r="I194" s="378">
        <v>1</v>
      </c>
    </row>
    <row r="195" spans="1:9" ht="16" customHeight="1" x14ac:dyDescent="0.2">
      <c r="A195" s="377" t="s">
        <v>195</v>
      </c>
      <c r="B195" s="302" t="s">
        <v>1360</v>
      </c>
      <c r="C195" s="302" t="s">
        <v>1361</v>
      </c>
      <c r="D195" s="302" t="s">
        <v>1337</v>
      </c>
      <c r="E195" s="302">
        <v>1.2012961259766301E-3</v>
      </c>
      <c r="F195" s="302">
        <v>6.9073862856542105E-4</v>
      </c>
      <c r="G195" s="302">
        <v>1190</v>
      </c>
      <c r="H195" s="302">
        <v>8.2271439966594306E-2</v>
      </c>
      <c r="I195" s="378">
        <v>1</v>
      </c>
    </row>
    <row r="196" spans="1:9" ht="16" customHeight="1" x14ac:dyDescent="0.2">
      <c r="A196" s="377" t="s">
        <v>188</v>
      </c>
      <c r="B196" s="302" t="s">
        <v>896</v>
      </c>
      <c r="C196" s="302" t="s">
        <v>897</v>
      </c>
      <c r="D196" s="302" t="s">
        <v>1293</v>
      </c>
      <c r="E196" s="302">
        <v>-1.5283899169983E-3</v>
      </c>
      <c r="F196" s="302">
        <v>8.7997492559528103E-4</v>
      </c>
      <c r="G196" s="302">
        <v>894</v>
      </c>
      <c r="H196" s="302">
        <v>8.2764071474263706E-2</v>
      </c>
      <c r="I196" s="378">
        <v>1</v>
      </c>
    </row>
    <row r="197" spans="1:9" ht="16" customHeight="1" x14ac:dyDescent="0.2">
      <c r="A197" s="377" t="s">
        <v>188</v>
      </c>
      <c r="B197" s="302" t="s">
        <v>898</v>
      </c>
      <c r="C197" s="302" t="s">
        <v>899</v>
      </c>
      <c r="D197" s="302" t="s">
        <v>1293</v>
      </c>
      <c r="E197" s="302">
        <v>-1.5021471166786801E-3</v>
      </c>
      <c r="F197" s="302">
        <v>8.6697701304491303E-4</v>
      </c>
      <c r="G197" s="302">
        <v>894</v>
      </c>
      <c r="H197" s="302">
        <v>8.3514074726085893E-2</v>
      </c>
      <c r="I197" s="378">
        <v>1</v>
      </c>
    </row>
    <row r="198" spans="1:9" ht="16" customHeight="1" x14ac:dyDescent="0.2">
      <c r="A198" s="377" t="s">
        <v>208</v>
      </c>
      <c r="B198" s="302" t="s">
        <v>1388</v>
      </c>
      <c r="C198" s="302" t="s">
        <v>1389</v>
      </c>
      <c r="D198" s="302" t="s">
        <v>1296</v>
      </c>
      <c r="E198" s="302">
        <v>-1.5879514333085501E-3</v>
      </c>
      <c r="F198" s="302">
        <v>9.1701827738392499E-4</v>
      </c>
      <c r="G198" s="302">
        <v>1171</v>
      </c>
      <c r="H198" s="302">
        <v>8.3604005679754206E-2</v>
      </c>
      <c r="I198" s="378">
        <v>1</v>
      </c>
    </row>
    <row r="199" spans="1:9" ht="16" customHeight="1" x14ac:dyDescent="0.2">
      <c r="A199" s="377" t="s">
        <v>228</v>
      </c>
      <c r="B199" s="302" t="s">
        <v>955</v>
      </c>
      <c r="C199" s="302" t="s">
        <v>1438</v>
      </c>
      <c r="D199" s="302" t="s">
        <v>1334</v>
      </c>
      <c r="E199" s="302">
        <v>-1.6182924024356999E-3</v>
      </c>
      <c r="F199" s="302">
        <v>9.3668457713694296E-4</v>
      </c>
      <c r="G199" s="302">
        <v>1150</v>
      </c>
      <c r="H199" s="302">
        <v>8.4318124540399705E-2</v>
      </c>
      <c r="I199" s="378">
        <v>1</v>
      </c>
    </row>
    <row r="200" spans="1:9" ht="16" customHeight="1" x14ac:dyDescent="0.2">
      <c r="A200" s="377" t="s">
        <v>179</v>
      </c>
      <c r="B200" s="302" t="s">
        <v>952</v>
      </c>
      <c r="C200" s="302" t="s">
        <v>1401</v>
      </c>
      <c r="D200" s="302" t="s">
        <v>1334</v>
      </c>
      <c r="E200" s="302">
        <v>-1.66016131536836E-3</v>
      </c>
      <c r="F200" s="302">
        <v>9.6233161334871803E-4</v>
      </c>
      <c r="G200" s="302">
        <v>1150</v>
      </c>
      <c r="H200" s="302">
        <v>8.4774327022639095E-2</v>
      </c>
      <c r="I200" s="378">
        <v>1</v>
      </c>
    </row>
    <row r="201" spans="1:9" ht="16" customHeight="1" x14ac:dyDescent="0.2">
      <c r="A201" s="377" t="s">
        <v>228</v>
      </c>
      <c r="B201" s="302" t="s">
        <v>1353</v>
      </c>
      <c r="C201" s="302" t="s">
        <v>1354</v>
      </c>
      <c r="D201" s="302" t="s">
        <v>1325</v>
      </c>
      <c r="E201" s="302">
        <v>-1.5818276802490999E-3</v>
      </c>
      <c r="F201" s="302">
        <v>9.2290509533372801E-4</v>
      </c>
      <c r="G201" s="302">
        <v>1151</v>
      </c>
      <c r="H201" s="302">
        <v>8.6808536277890605E-2</v>
      </c>
      <c r="I201" s="378">
        <v>1</v>
      </c>
    </row>
    <row r="202" spans="1:9" ht="16" customHeight="1" x14ac:dyDescent="0.2">
      <c r="A202" s="377" t="s">
        <v>195</v>
      </c>
      <c r="B202" s="302" t="s">
        <v>1439</v>
      </c>
      <c r="C202" s="302" t="s">
        <v>872</v>
      </c>
      <c r="D202" s="302" t="s">
        <v>1292</v>
      </c>
      <c r="E202" s="302">
        <v>1.71666386305674E-3</v>
      </c>
      <c r="F202" s="302">
        <v>1.0019264038484299E-3</v>
      </c>
      <c r="G202" s="302">
        <v>1168</v>
      </c>
      <c r="H202" s="302">
        <v>8.6915246005623503E-2</v>
      </c>
      <c r="I202" s="378">
        <v>1</v>
      </c>
    </row>
    <row r="203" spans="1:9" ht="16" customHeight="1" x14ac:dyDescent="0.2">
      <c r="A203" s="377" t="s">
        <v>228</v>
      </c>
      <c r="B203" s="302" t="s">
        <v>1397</v>
      </c>
      <c r="C203" s="302" t="s">
        <v>1398</v>
      </c>
      <c r="D203" s="302" t="s">
        <v>1295</v>
      </c>
      <c r="E203" s="302">
        <v>-1.5815193507007601E-3</v>
      </c>
      <c r="F203" s="302">
        <v>9.2421596070977599E-4</v>
      </c>
      <c r="G203" s="302">
        <v>1146</v>
      </c>
      <c r="H203" s="302">
        <v>8.7318918013923996E-2</v>
      </c>
      <c r="I203" s="378">
        <v>1</v>
      </c>
    </row>
    <row r="204" spans="1:9" ht="16" customHeight="1" x14ac:dyDescent="0.2">
      <c r="A204" s="377" t="s">
        <v>228</v>
      </c>
      <c r="B204" s="302" t="s">
        <v>1342</v>
      </c>
      <c r="C204" s="302" t="s">
        <v>1343</v>
      </c>
      <c r="D204" s="302" t="s">
        <v>1325</v>
      </c>
      <c r="E204" s="302">
        <v>-5.7526744908382096E-3</v>
      </c>
      <c r="F204" s="302">
        <v>3.3638842856777498E-3</v>
      </c>
      <c r="G204" s="302">
        <v>892</v>
      </c>
      <c r="H204" s="302">
        <v>8.7597017092903101E-2</v>
      </c>
      <c r="I204" s="378">
        <v>1</v>
      </c>
    </row>
    <row r="205" spans="1:9" ht="16" customHeight="1" x14ac:dyDescent="0.2">
      <c r="A205" s="377" t="s">
        <v>179</v>
      </c>
      <c r="B205" s="302" t="s">
        <v>1440</v>
      </c>
      <c r="C205" s="302" t="s">
        <v>1441</v>
      </c>
      <c r="D205" s="302" t="s">
        <v>1334</v>
      </c>
      <c r="E205" s="302">
        <v>1.9694184262192601E-3</v>
      </c>
      <c r="F205" s="302">
        <v>1.156339650135E-3</v>
      </c>
      <c r="G205" s="302">
        <v>891</v>
      </c>
      <c r="H205" s="302">
        <v>8.8896164109594694E-2</v>
      </c>
      <c r="I205" s="378">
        <v>1</v>
      </c>
    </row>
    <row r="206" spans="1:9" ht="16" customHeight="1" x14ac:dyDescent="0.2">
      <c r="A206" s="377" t="s">
        <v>228</v>
      </c>
      <c r="B206" s="302" t="s">
        <v>1302</v>
      </c>
      <c r="C206" s="302" t="s">
        <v>1303</v>
      </c>
      <c r="D206" s="302" t="s">
        <v>1297</v>
      </c>
      <c r="E206" s="302">
        <v>-1.5896580738947899E-3</v>
      </c>
      <c r="F206" s="302">
        <v>9.3425884080839295E-4</v>
      </c>
      <c r="G206" s="302">
        <v>1162</v>
      </c>
      <c r="H206" s="302">
        <v>8.9117515544065398E-2</v>
      </c>
      <c r="I206" s="378">
        <v>1</v>
      </c>
    </row>
    <row r="207" spans="1:9" ht="16" customHeight="1" x14ac:dyDescent="0.2">
      <c r="A207" s="377" t="s">
        <v>195</v>
      </c>
      <c r="B207" s="302" t="s">
        <v>1442</v>
      </c>
      <c r="C207" s="302" t="s">
        <v>1443</v>
      </c>
      <c r="D207" s="302" t="s">
        <v>1444</v>
      </c>
      <c r="E207" s="302">
        <v>-1.3004441287717101E-3</v>
      </c>
      <c r="F207" s="302">
        <v>7.6483134431383601E-4</v>
      </c>
      <c r="G207" s="302">
        <v>1038</v>
      </c>
      <c r="H207" s="302">
        <v>8.9379010387097599E-2</v>
      </c>
      <c r="I207" s="378">
        <v>1</v>
      </c>
    </row>
    <row r="208" spans="1:9" ht="16" customHeight="1" x14ac:dyDescent="0.2">
      <c r="A208" s="377" t="s">
        <v>179</v>
      </c>
      <c r="B208" s="302" t="s">
        <v>1369</v>
      </c>
      <c r="C208" s="302" t="s">
        <v>1370</v>
      </c>
      <c r="D208" s="302" t="s">
        <v>1325</v>
      </c>
      <c r="E208" s="302">
        <v>6.3194903288072996E-3</v>
      </c>
      <c r="F208" s="302">
        <v>3.72346696259779E-3</v>
      </c>
      <c r="G208" s="302">
        <v>892</v>
      </c>
      <c r="H208" s="302">
        <v>9.0013750390066399E-2</v>
      </c>
      <c r="I208" s="378">
        <v>1</v>
      </c>
    </row>
    <row r="209" spans="1:9" ht="16" customHeight="1" x14ac:dyDescent="0.2">
      <c r="A209" s="377" t="s">
        <v>208</v>
      </c>
      <c r="B209" s="302" t="s">
        <v>868</v>
      </c>
      <c r="C209" s="302" t="s">
        <v>1333</v>
      </c>
      <c r="D209" s="302" t="s">
        <v>1334</v>
      </c>
      <c r="E209" s="302">
        <v>-1.47941937209185E-3</v>
      </c>
      <c r="F209" s="302">
        <v>8.7191980753404698E-4</v>
      </c>
      <c r="G209" s="302">
        <v>1150</v>
      </c>
      <c r="H209" s="302">
        <v>9.0021138398147502E-2</v>
      </c>
      <c r="I209" s="378">
        <v>1</v>
      </c>
    </row>
    <row r="210" spans="1:9" ht="16" customHeight="1" x14ac:dyDescent="0.2">
      <c r="A210" s="377" t="s">
        <v>188</v>
      </c>
      <c r="B210" s="302" t="s">
        <v>1445</v>
      </c>
      <c r="C210" s="302" t="s">
        <v>1446</v>
      </c>
      <c r="D210" s="302" t="s">
        <v>1325</v>
      </c>
      <c r="E210" s="302">
        <v>6.38836589855055E-3</v>
      </c>
      <c r="F210" s="302">
        <v>3.7729585063456402E-3</v>
      </c>
      <c r="G210" s="302">
        <v>892</v>
      </c>
      <c r="H210" s="302">
        <v>9.0774128759539094E-2</v>
      </c>
      <c r="I210" s="378">
        <v>1</v>
      </c>
    </row>
    <row r="211" spans="1:9" ht="16" customHeight="1" x14ac:dyDescent="0.2">
      <c r="A211" s="377" t="s">
        <v>228</v>
      </c>
      <c r="B211" s="302" t="s">
        <v>952</v>
      </c>
      <c r="C211" s="302" t="s">
        <v>1401</v>
      </c>
      <c r="D211" s="302" t="s">
        <v>1334</v>
      </c>
      <c r="E211" s="302">
        <v>-1.5567814079868801E-3</v>
      </c>
      <c r="F211" s="302">
        <v>9.2219791459542298E-4</v>
      </c>
      <c r="G211" s="302">
        <v>1150</v>
      </c>
      <c r="H211" s="302">
        <v>9.16635025078536E-2</v>
      </c>
      <c r="I211" s="378">
        <v>1</v>
      </c>
    </row>
    <row r="212" spans="1:9" ht="16" customHeight="1" x14ac:dyDescent="0.2">
      <c r="A212" s="377" t="s">
        <v>228</v>
      </c>
      <c r="B212" s="302" t="s">
        <v>1447</v>
      </c>
      <c r="C212" s="302" t="s">
        <v>1448</v>
      </c>
      <c r="D212" s="302" t="s">
        <v>1337</v>
      </c>
      <c r="E212" s="302">
        <v>-1.59574078962967E-3</v>
      </c>
      <c r="F212" s="302">
        <v>9.4531932419607398E-4</v>
      </c>
      <c r="G212" s="302">
        <v>1181</v>
      </c>
      <c r="H212" s="302">
        <v>9.1670854741373903E-2</v>
      </c>
      <c r="I212" s="378">
        <v>1</v>
      </c>
    </row>
    <row r="213" spans="1:9" ht="16" customHeight="1" x14ac:dyDescent="0.2">
      <c r="A213" s="377" t="s">
        <v>179</v>
      </c>
      <c r="B213" s="302" t="s">
        <v>930</v>
      </c>
      <c r="C213" s="302" t="s">
        <v>931</v>
      </c>
      <c r="D213" s="302" t="s">
        <v>1293</v>
      </c>
      <c r="E213" s="302">
        <v>-1.82101961103817E-3</v>
      </c>
      <c r="F213" s="302">
        <v>1.07889303182958E-3</v>
      </c>
      <c r="G213" s="302">
        <v>894</v>
      </c>
      <c r="H213" s="302">
        <v>9.1794201352099994E-2</v>
      </c>
      <c r="I213" s="378">
        <v>1</v>
      </c>
    </row>
    <row r="214" spans="1:9" ht="16" customHeight="1" x14ac:dyDescent="0.2">
      <c r="A214" s="377" t="s">
        <v>195</v>
      </c>
      <c r="B214" s="302" t="s">
        <v>1349</v>
      </c>
      <c r="C214" s="302" t="s">
        <v>1350</v>
      </c>
      <c r="D214" s="302" t="s">
        <v>1325</v>
      </c>
      <c r="E214" s="302">
        <v>-1.1757022540942099E-3</v>
      </c>
      <c r="F214" s="302">
        <v>6.9738467114751398E-4</v>
      </c>
      <c r="G214" s="302">
        <v>1151</v>
      </c>
      <c r="H214" s="302">
        <v>9.2095525162284406E-2</v>
      </c>
      <c r="I214" s="378">
        <v>1</v>
      </c>
    </row>
    <row r="215" spans="1:9" ht="16" customHeight="1" x14ac:dyDescent="0.2">
      <c r="A215" s="377" t="s">
        <v>208</v>
      </c>
      <c r="B215" s="302" t="s">
        <v>922</v>
      </c>
      <c r="C215" s="302" t="s">
        <v>923</v>
      </c>
      <c r="D215" s="302" t="s">
        <v>1293</v>
      </c>
      <c r="E215" s="302">
        <v>1.6261006481330101E-3</v>
      </c>
      <c r="F215" s="302">
        <v>9.6613374856887398E-4</v>
      </c>
      <c r="G215" s="302">
        <v>894</v>
      </c>
      <c r="H215" s="302">
        <v>9.2711864056595206E-2</v>
      </c>
      <c r="I215" s="378">
        <v>1</v>
      </c>
    </row>
    <row r="216" spans="1:9" ht="16" customHeight="1" x14ac:dyDescent="0.2">
      <c r="A216" s="377" t="s">
        <v>179</v>
      </c>
      <c r="B216" s="302" t="s">
        <v>1375</v>
      </c>
      <c r="C216" s="302" t="s">
        <v>1376</v>
      </c>
      <c r="D216" s="302" t="s">
        <v>1296</v>
      </c>
      <c r="E216" s="302">
        <v>-1.5957744756407901E-3</v>
      </c>
      <c r="F216" s="302">
        <v>9.5470918657242698E-4</v>
      </c>
      <c r="G216" s="302">
        <v>1172</v>
      </c>
      <c r="H216" s="302">
        <v>9.4898607211594405E-2</v>
      </c>
      <c r="I216" s="378">
        <v>1</v>
      </c>
    </row>
    <row r="217" spans="1:9" ht="16" customHeight="1" x14ac:dyDescent="0.2">
      <c r="A217" s="377" t="s">
        <v>179</v>
      </c>
      <c r="B217" s="302" t="s">
        <v>1449</v>
      </c>
      <c r="C217" s="302" t="s">
        <v>1450</v>
      </c>
      <c r="D217" s="302" t="s">
        <v>1296</v>
      </c>
      <c r="E217" s="302">
        <v>-1.6586694746725001E-3</v>
      </c>
      <c r="F217" s="302">
        <v>9.9767758727759806E-4</v>
      </c>
      <c r="G217" s="302">
        <v>1172</v>
      </c>
      <c r="H217" s="302">
        <v>9.6678003571294205E-2</v>
      </c>
      <c r="I217" s="378">
        <v>1</v>
      </c>
    </row>
    <row r="218" spans="1:9" ht="16" customHeight="1" x14ac:dyDescent="0.2">
      <c r="A218" s="377" t="s">
        <v>195</v>
      </c>
      <c r="B218" s="302" t="s">
        <v>1302</v>
      </c>
      <c r="C218" s="302" t="s">
        <v>1303</v>
      </c>
      <c r="D218" s="302" t="s">
        <v>1297</v>
      </c>
      <c r="E218" s="302">
        <v>-1.1653785859454301E-3</v>
      </c>
      <c r="F218" s="302">
        <v>7.0767504083093103E-4</v>
      </c>
      <c r="G218" s="302">
        <v>1162</v>
      </c>
      <c r="H218" s="302">
        <v>9.9879812247100394E-2</v>
      </c>
      <c r="I218" s="378">
        <v>1</v>
      </c>
    </row>
    <row r="219" spans="1:9" ht="16" customHeight="1" x14ac:dyDescent="0.2">
      <c r="A219" s="377" t="s">
        <v>188</v>
      </c>
      <c r="B219" s="302" t="s">
        <v>924</v>
      </c>
      <c r="C219" s="302" t="s">
        <v>925</v>
      </c>
      <c r="D219" s="302" t="s">
        <v>1293</v>
      </c>
      <c r="E219" s="302">
        <v>-1.4717511920783501E-3</v>
      </c>
      <c r="F219" s="302">
        <v>8.94760694843155E-4</v>
      </c>
      <c r="G219" s="302">
        <v>894</v>
      </c>
      <c r="H219" s="302">
        <v>0.100358573886223</v>
      </c>
      <c r="I219" s="378">
        <v>1</v>
      </c>
    </row>
    <row r="220" spans="1:9" ht="16" customHeight="1" x14ac:dyDescent="0.2">
      <c r="A220" s="377" t="s">
        <v>208</v>
      </c>
      <c r="B220" s="302" t="s">
        <v>926</v>
      </c>
      <c r="C220" s="302" t="s">
        <v>927</v>
      </c>
      <c r="D220" s="302" t="s">
        <v>1293</v>
      </c>
      <c r="E220" s="302">
        <v>-1.6065458045126399E-3</v>
      </c>
      <c r="F220" s="302">
        <v>9.7781351453790502E-4</v>
      </c>
      <c r="G220" s="302">
        <v>894</v>
      </c>
      <c r="H220" s="302">
        <v>0.100742174166726</v>
      </c>
      <c r="I220" s="378">
        <v>1</v>
      </c>
    </row>
    <row r="221" spans="1:9" ht="16" customHeight="1" x14ac:dyDescent="0.2">
      <c r="A221" s="377" t="s">
        <v>228</v>
      </c>
      <c r="B221" s="302" t="s">
        <v>1317</v>
      </c>
      <c r="C221" s="302" t="s">
        <v>1318</v>
      </c>
      <c r="D221" s="302" t="s">
        <v>1296</v>
      </c>
      <c r="E221" s="302">
        <v>-1.4950194689461E-3</v>
      </c>
      <c r="F221" s="302">
        <v>9.1543498466343501E-4</v>
      </c>
      <c r="G221" s="302">
        <v>1171</v>
      </c>
      <c r="H221" s="302">
        <v>0.10271579998433999</v>
      </c>
      <c r="I221" s="378">
        <v>1</v>
      </c>
    </row>
    <row r="222" spans="1:9" ht="16" customHeight="1" x14ac:dyDescent="0.2">
      <c r="A222" s="377" t="s">
        <v>188</v>
      </c>
      <c r="B222" s="302" t="s">
        <v>905</v>
      </c>
      <c r="C222" s="302" t="s">
        <v>1451</v>
      </c>
      <c r="D222" s="302" t="s">
        <v>1293</v>
      </c>
      <c r="E222" s="302">
        <v>-1.4396171270735099E-3</v>
      </c>
      <c r="F222" s="302">
        <v>8.8203315593083297E-4</v>
      </c>
      <c r="G222" s="302">
        <v>894</v>
      </c>
      <c r="H222" s="302">
        <v>0.103005678944235</v>
      </c>
      <c r="I222" s="378">
        <v>1</v>
      </c>
    </row>
    <row r="223" spans="1:9" ht="16" customHeight="1" x14ac:dyDescent="0.2">
      <c r="A223" s="377" t="s">
        <v>179</v>
      </c>
      <c r="B223" s="302" t="s">
        <v>1403</v>
      </c>
      <c r="C223" s="302" t="s">
        <v>1404</v>
      </c>
      <c r="D223" s="302" t="s">
        <v>1295</v>
      </c>
      <c r="E223" s="302">
        <v>-1.5628355749123001E-3</v>
      </c>
      <c r="F223" s="302">
        <v>9.5806207690331995E-4</v>
      </c>
      <c r="G223" s="302">
        <v>1146</v>
      </c>
      <c r="H223" s="302">
        <v>0.103117421909961</v>
      </c>
      <c r="I223" s="378">
        <v>1</v>
      </c>
    </row>
    <row r="224" spans="1:9" ht="16" customHeight="1" x14ac:dyDescent="0.2">
      <c r="A224" s="377" t="s">
        <v>195</v>
      </c>
      <c r="B224" s="302" t="s">
        <v>1383</v>
      </c>
      <c r="C224" s="302" t="s">
        <v>1384</v>
      </c>
      <c r="D224" s="302" t="s">
        <v>1337</v>
      </c>
      <c r="E224" s="302">
        <v>-1.1383291426080599E-3</v>
      </c>
      <c r="F224" s="302">
        <v>7.04951893277922E-4</v>
      </c>
      <c r="G224" s="302">
        <v>1190</v>
      </c>
      <c r="H224" s="302">
        <v>0.106631526965814</v>
      </c>
      <c r="I224" s="378">
        <v>1</v>
      </c>
    </row>
    <row r="225" spans="1:9" ht="16" customHeight="1" x14ac:dyDescent="0.2">
      <c r="A225" s="377" t="s">
        <v>208</v>
      </c>
      <c r="B225" s="302" t="s">
        <v>892</v>
      </c>
      <c r="C225" s="302" t="s">
        <v>893</v>
      </c>
      <c r="D225" s="302" t="s">
        <v>1293</v>
      </c>
      <c r="E225" s="302">
        <v>-1.58191173688444E-3</v>
      </c>
      <c r="F225" s="302">
        <v>9.8282637359136706E-4</v>
      </c>
      <c r="G225" s="302">
        <v>894</v>
      </c>
      <c r="H225" s="302">
        <v>0.107855621370422</v>
      </c>
      <c r="I225" s="378">
        <v>1</v>
      </c>
    </row>
    <row r="226" spans="1:9" ht="16" customHeight="1" x14ac:dyDescent="0.2">
      <c r="A226" s="377" t="s">
        <v>195</v>
      </c>
      <c r="B226" s="302" t="s">
        <v>935</v>
      </c>
      <c r="C226" s="302" t="s">
        <v>936</v>
      </c>
      <c r="D226" s="302" t="s">
        <v>1293</v>
      </c>
      <c r="E226" s="302">
        <v>1.3082021161935299E-3</v>
      </c>
      <c r="F226" s="302">
        <v>8.1370320910411297E-4</v>
      </c>
      <c r="G226" s="302">
        <v>894</v>
      </c>
      <c r="H226" s="302">
        <v>0.108258148623415</v>
      </c>
      <c r="I226" s="378">
        <v>1</v>
      </c>
    </row>
    <row r="227" spans="1:9" ht="16" customHeight="1" x14ac:dyDescent="0.2">
      <c r="A227" s="377" t="s">
        <v>179</v>
      </c>
      <c r="B227" s="302" t="s">
        <v>1314</v>
      </c>
      <c r="C227" s="302" t="s">
        <v>862</v>
      </c>
      <c r="D227" s="302" t="s">
        <v>1297</v>
      </c>
      <c r="E227" s="302">
        <v>-1.5324826942269699E-3</v>
      </c>
      <c r="F227" s="302">
        <v>9.5999898538562205E-4</v>
      </c>
      <c r="G227" s="302">
        <v>1162</v>
      </c>
      <c r="H227" s="302">
        <v>0.11068956871060499</v>
      </c>
      <c r="I227" s="378">
        <v>1</v>
      </c>
    </row>
    <row r="228" spans="1:9" ht="16" customHeight="1" x14ac:dyDescent="0.2">
      <c r="A228" s="377" t="s">
        <v>195</v>
      </c>
      <c r="B228" s="302" t="s">
        <v>937</v>
      </c>
      <c r="C228" s="302" t="s">
        <v>938</v>
      </c>
      <c r="D228" s="302" t="s">
        <v>1293</v>
      </c>
      <c r="E228" s="302">
        <v>1.29060319385637E-3</v>
      </c>
      <c r="F228" s="302">
        <v>8.1039371343976003E-4</v>
      </c>
      <c r="G228" s="302">
        <v>894</v>
      </c>
      <c r="H228" s="302">
        <v>0.111618967762648</v>
      </c>
      <c r="I228" s="378">
        <v>1</v>
      </c>
    </row>
    <row r="229" spans="1:9" ht="16" customHeight="1" x14ac:dyDescent="0.2">
      <c r="A229" s="377" t="s">
        <v>208</v>
      </c>
      <c r="B229" s="302" t="s">
        <v>1317</v>
      </c>
      <c r="C229" s="302" t="s">
        <v>1318</v>
      </c>
      <c r="D229" s="302" t="s">
        <v>1296</v>
      </c>
      <c r="E229" s="302">
        <v>-1.3804261996424501E-3</v>
      </c>
      <c r="F229" s="302">
        <v>8.7107382368010198E-4</v>
      </c>
      <c r="G229" s="302">
        <v>1171</v>
      </c>
      <c r="H229" s="302">
        <v>0.113299460043637</v>
      </c>
      <c r="I229" s="378">
        <v>1</v>
      </c>
    </row>
    <row r="230" spans="1:9" ht="16" customHeight="1" x14ac:dyDescent="0.2">
      <c r="A230" s="377" t="s">
        <v>188</v>
      </c>
      <c r="B230" s="302" t="s">
        <v>1452</v>
      </c>
      <c r="C230" s="302" t="s">
        <v>1453</v>
      </c>
      <c r="D230" s="302" t="s">
        <v>1296</v>
      </c>
      <c r="E230" s="302">
        <v>-1.24945372218958E-3</v>
      </c>
      <c r="F230" s="302">
        <v>7.8868426335124695E-4</v>
      </c>
      <c r="G230" s="302">
        <v>1172</v>
      </c>
      <c r="H230" s="302">
        <v>0.113416396374822</v>
      </c>
      <c r="I230" s="378">
        <v>1</v>
      </c>
    </row>
    <row r="231" spans="1:9" ht="16" customHeight="1" x14ac:dyDescent="0.2">
      <c r="A231" s="377" t="s">
        <v>228</v>
      </c>
      <c r="B231" s="302" t="s">
        <v>1454</v>
      </c>
      <c r="C231" s="302" t="s">
        <v>1455</v>
      </c>
      <c r="D231" s="302" t="s">
        <v>1337</v>
      </c>
      <c r="E231" s="302">
        <v>-1.4869998594039899E-3</v>
      </c>
      <c r="F231" s="302">
        <v>9.4044426633260096E-4</v>
      </c>
      <c r="G231" s="302">
        <v>1179</v>
      </c>
      <c r="H231" s="302">
        <v>0.114112128184817</v>
      </c>
      <c r="I231" s="378">
        <v>1</v>
      </c>
    </row>
    <row r="232" spans="1:9" ht="16" customHeight="1" x14ac:dyDescent="0.2">
      <c r="A232" s="377" t="s">
        <v>179</v>
      </c>
      <c r="B232" s="302" t="s">
        <v>1321</v>
      </c>
      <c r="C232" s="302" t="s">
        <v>1322</v>
      </c>
      <c r="D232" s="302" t="s">
        <v>1296</v>
      </c>
      <c r="E232" s="302">
        <v>-1.4967612959538999E-3</v>
      </c>
      <c r="F232" s="302">
        <v>9.4687885885473902E-4</v>
      </c>
      <c r="G232" s="302">
        <v>1172</v>
      </c>
      <c r="H232" s="302">
        <v>0.114213457922359</v>
      </c>
      <c r="I232" s="378">
        <v>1</v>
      </c>
    </row>
    <row r="233" spans="1:9" ht="16" customHeight="1" x14ac:dyDescent="0.2">
      <c r="A233" s="377" t="s">
        <v>208</v>
      </c>
      <c r="B233" s="302" t="s">
        <v>1435</v>
      </c>
      <c r="C233" s="302" t="s">
        <v>1436</v>
      </c>
      <c r="D233" s="302" t="s">
        <v>1325</v>
      </c>
      <c r="E233" s="302">
        <v>1.37962808129369E-3</v>
      </c>
      <c r="F233" s="302">
        <v>8.7681813176459697E-4</v>
      </c>
      <c r="G233" s="302">
        <v>1167</v>
      </c>
      <c r="H233" s="302">
        <v>0.115890326023496</v>
      </c>
      <c r="I233" s="378">
        <v>1</v>
      </c>
    </row>
    <row r="234" spans="1:9" ht="16" customHeight="1" x14ac:dyDescent="0.2">
      <c r="A234" s="377" t="s">
        <v>195</v>
      </c>
      <c r="B234" s="302" t="s">
        <v>941</v>
      </c>
      <c r="C234" s="302" t="s">
        <v>1456</v>
      </c>
      <c r="D234" s="302" t="s">
        <v>1293</v>
      </c>
      <c r="E234" s="302">
        <v>1.2654327612286599E-3</v>
      </c>
      <c r="F234" s="302">
        <v>8.0473519727551699E-4</v>
      </c>
      <c r="G234" s="302">
        <v>894</v>
      </c>
      <c r="H234" s="302">
        <v>0.116199567233846</v>
      </c>
      <c r="I234" s="378">
        <v>1</v>
      </c>
    </row>
    <row r="235" spans="1:9" ht="16" customHeight="1" x14ac:dyDescent="0.2">
      <c r="A235" s="377" t="s">
        <v>208</v>
      </c>
      <c r="B235" s="302" t="s">
        <v>1321</v>
      </c>
      <c r="C235" s="302" t="s">
        <v>1322</v>
      </c>
      <c r="D235" s="302" t="s">
        <v>1296</v>
      </c>
      <c r="E235" s="302">
        <v>-1.3540615334496099E-3</v>
      </c>
      <c r="F235" s="302">
        <v>8.6248485327160198E-4</v>
      </c>
      <c r="G235" s="302">
        <v>1172</v>
      </c>
      <c r="H235" s="302">
        <v>0.116699948907734</v>
      </c>
      <c r="I235" s="378">
        <v>1</v>
      </c>
    </row>
    <row r="236" spans="1:9" ht="16" customHeight="1" x14ac:dyDescent="0.2">
      <c r="A236" s="377" t="s">
        <v>195</v>
      </c>
      <c r="B236" s="302" t="s">
        <v>1379</v>
      </c>
      <c r="C236" s="302" t="s">
        <v>1380</v>
      </c>
      <c r="D236" s="302" t="s">
        <v>1337</v>
      </c>
      <c r="E236" s="302">
        <v>8.2434443686658504E-3</v>
      </c>
      <c r="F236" s="302">
        <v>5.2625267445541701E-3</v>
      </c>
      <c r="G236" s="302">
        <v>1185</v>
      </c>
      <c r="H236" s="302">
        <v>0.11751621358106901</v>
      </c>
      <c r="I236" s="378">
        <v>1</v>
      </c>
    </row>
    <row r="237" spans="1:9" ht="16" customHeight="1" x14ac:dyDescent="0.2">
      <c r="A237" s="377" t="s">
        <v>208</v>
      </c>
      <c r="B237" s="302" t="s">
        <v>1386</v>
      </c>
      <c r="C237" s="302" t="s">
        <v>1387</v>
      </c>
      <c r="D237" s="302" t="s">
        <v>1337</v>
      </c>
      <c r="E237" s="302">
        <v>-1.5781557942404301E-3</v>
      </c>
      <c r="F237" s="302">
        <v>1.0077689719135601E-3</v>
      </c>
      <c r="G237" s="302">
        <v>1190</v>
      </c>
      <c r="H237" s="302">
        <v>0.117620983983519</v>
      </c>
      <c r="I237" s="378">
        <v>1</v>
      </c>
    </row>
    <row r="238" spans="1:9" ht="16" customHeight="1" x14ac:dyDescent="0.2">
      <c r="A238" s="377" t="s">
        <v>195</v>
      </c>
      <c r="B238" s="302" t="s">
        <v>1351</v>
      </c>
      <c r="C238" s="302" t="s">
        <v>1352</v>
      </c>
      <c r="D238" s="302" t="s">
        <v>1297</v>
      </c>
      <c r="E238" s="302">
        <v>-1.07688918269342E-3</v>
      </c>
      <c r="F238" s="302">
        <v>6.8780611493020197E-4</v>
      </c>
      <c r="G238" s="302">
        <v>1162</v>
      </c>
      <c r="H238" s="302">
        <v>0.117698435491857</v>
      </c>
      <c r="I238" s="378">
        <v>1</v>
      </c>
    </row>
    <row r="239" spans="1:9" ht="16" customHeight="1" x14ac:dyDescent="0.2">
      <c r="A239" s="377" t="s">
        <v>179</v>
      </c>
      <c r="B239" s="302" t="s">
        <v>1383</v>
      </c>
      <c r="C239" s="302" t="s">
        <v>1384</v>
      </c>
      <c r="D239" s="302" t="s">
        <v>1337</v>
      </c>
      <c r="E239" s="302">
        <v>-1.5412609462753201E-3</v>
      </c>
      <c r="F239" s="302">
        <v>9.8508094356342698E-4</v>
      </c>
      <c r="G239" s="302">
        <v>1190</v>
      </c>
      <c r="H239" s="302">
        <v>0.11794589654391301</v>
      </c>
      <c r="I239" s="378">
        <v>1</v>
      </c>
    </row>
    <row r="240" spans="1:9" ht="16" customHeight="1" x14ac:dyDescent="0.2">
      <c r="A240" s="377" t="s">
        <v>208</v>
      </c>
      <c r="B240" s="302" t="s">
        <v>932</v>
      </c>
      <c r="C240" s="302" t="s">
        <v>1457</v>
      </c>
      <c r="D240" s="302" t="s">
        <v>1293</v>
      </c>
      <c r="E240" s="302">
        <v>-1.5227297568838601E-3</v>
      </c>
      <c r="F240" s="302">
        <v>9.7399512496175998E-4</v>
      </c>
      <c r="G240" s="302">
        <v>894</v>
      </c>
      <c r="H240" s="302">
        <v>0.118323134308416</v>
      </c>
      <c r="I240" s="378">
        <v>1</v>
      </c>
    </row>
    <row r="241" spans="1:9" ht="16" customHeight="1" x14ac:dyDescent="0.2">
      <c r="A241" s="377" t="s">
        <v>228</v>
      </c>
      <c r="B241" s="302" t="s">
        <v>1369</v>
      </c>
      <c r="C241" s="302" t="s">
        <v>1370</v>
      </c>
      <c r="D241" s="302" t="s">
        <v>1325</v>
      </c>
      <c r="E241" s="302">
        <v>5.5453592723715799E-3</v>
      </c>
      <c r="F241" s="302">
        <v>3.5576596450518898E-3</v>
      </c>
      <c r="G241" s="302">
        <v>892</v>
      </c>
      <c r="H241" s="302">
        <v>0.119427067278728</v>
      </c>
      <c r="I241" s="378">
        <v>1</v>
      </c>
    </row>
    <row r="242" spans="1:9" ht="16" customHeight="1" x14ac:dyDescent="0.2">
      <c r="A242" s="377" t="s">
        <v>188</v>
      </c>
      <c r="B242" s="302" t="s">
        <v>1351</v>
      </c>
      <c r="C242" s="302" t="s">
        <v>1352</v>
      </c>
      <c r="D242" s="302" t="s">
        <v>1297</v>
      </c>
      <c r="E242" s="302">
        <v>-1.15161620873297E-3</v>
      </c>
      <c r="F242" s="302">
        <v>7.5064597418489799E-4</v>
      </c>
      <c r="G242" s="302">
        <v>1162</v>
      </c>
      <c r="H242" s="302">
        <v>0.125265092129002</v>
      </c>
      <c r="I242" s="378">
        <v>1</v>
      </c>
    </row>
    <row r="243" spans="1:9" ht="16" customHeight="1" x14ac:dyDescent="0.2">
      <c r="A243" s="377" t="s">
        <v>228</v>
      </c>
      <c r="B243" s="302" t="s">
        <v>1345</v>
      </c>
      <c r="C243" s="302" t="s">
        <v>1346</v>
      </c>
      <c r="D243" s="302" t="s">
        <v>1296</v>
      </c>
      <c r="E243" s="302">
        <v>-1.4350402472026499E-3</v>
      </c>
      <c r="F243" s="302">
        <v>9.3966388764691797E-4</v>
      </c>
      <c r="G243" s="302">
        <v>1126</v>
      </c>
      <c r="H243" s="302">
        <v>0.12700050571701099</v>
      </c>
      <c r="I243" s="378">
        <v>1</v>
      </c>
    </row>
    <row r="244" spans="1:9" ht="16" customHeight="1" x14ac:dyDescent="0.2">
      <c r="A244" s="377" t="s">
        <v>228</v>
      </c>
      <c r="B244" s="302" t="s">
        <v>1321</v>
      </c>
      <c r="C244" s="302" t="s">
        <v>1322</v>
      </c>
      <c r="D244" s="302" t="s">
        <v>1296</v>
      </c>
      <c r="E244" s="302">
        <v>-1.38100038919872E-3</v>
      </c>
      <c r="F244" s="302">
        <v>9.0634986793091603E-4</v>
      </c>
      <c r="G244" s="302">
        <v>1172</v>
      </c>
      <c r="H244" s="302">
        <v>0.12785900047597901</v>
      </c>
      <c r="I244" s="378">
        <v>1</v>
      </c>
    </row>
    <row r="245" spans="1:9" ht="16" customHeight="1" x14ac:dyDescent="0.2">
      <c r="A245" s="377" t="s">
        <v>179</v>
      </c>
      <c r="B245" s="302" t="s">
        <v>1379</v>
      </c>
      <c r="C245" s="302" t="s">
        <v>1380</v>
      </c>
      <c r="D245" s="302" t="s">
        <v>1337</v>
      </c>
      <c r="E245" s="302">
        <v>1.1175763726329901E-2</v>
      </c>
      <c r="F245" s="302">
        <v>7.3667570775619003E-3</v>
      </c>
      <c r="G245" s="302">
        <v>1185</v>
      </c>
      <c r="H245" s="302">
        <v>0.12952403345271199</v>
      </c>
      <c r="I245" s="378">
        <v>1</v>
      </c>
    </row>
    <row r="246" spans="1:9" ht="16" customHeight="1" x14ac:dyDescent="0.2">
      <c r="A246" s="377" t="s">
        <v>188</v>
      </c>
      <c r="B246" s="302" t="s">
        <v>935</v>
      </c>
      <c r="C246" s="302" t="s">
        <v>936</v>
      </c>
      <c r="D246" s="302" t="s">
        <v>1293</v>
      </c>
      <c r="E246" s="302">
        <v>-1.31875793169162E-3</v>
      </c>
      <c r="F246" s="302">
        <v>8.7390962665290803E-4</v>
      </c>
      <c r="G246" s="302">
        <v>894</v>
      </c>
      <c r="H246" s="302">
        <v>0.13165108064396699</v>
      </c>
      <c r="I246" s="378">
        <v>1</v>
      </c>
    </row>
    <row r="247" spans="1:9" ht="16" customHeight="1" x14ac:dyDescent="0.2">
      <c r="A247" s="377" t="s">
        <v>188</v>
      </c>
      <c r="B247" s="302" t="s">
        <v>1379</v>
      </c>
      <c r="C247" s="302" t="s">
        <v>1380</v>
      </c>
      <c r="D247" s="302" t="s">
        <v>1337</v>
      </c>
      <c r="E247" s="302">
        <v>9.0121997237105796E-3</v>
      </c>
      <c r="F247" s="302">
        <v>5.9870787267438299E-3</v>
      </c>
      <c r="G247" s="302">
        <v>1185</v>
      </c>
      <c r="H247" s="302">
        <v>0.13252399693418501</v>
      </c>
      <c r="I247" s="378">
        <v>1</v>
      </c>
    </row>
    <row r="248" spans="1:9" ht="16" customHeight="1" x14ac:dyDescent="0.2">
      <c r="A248" s="377" t="s">
        <v>179</v>
      </c>
      <c r="B248" s="302" t="s">
        <v>1458</v>
      </c>
      <c r="C248" s="302" t="s">
        <v>881</v>
      </c>
      <c r="D248" s="302" t="s">
        <v>1297</v>
      </c>
      <c r="E248" s="302">
        <v>-1.4222561639276299E-3</v>
      </c>
      <c r="F248" s="302">
        <v>9.4635662866984804E-4</v>
      </c>
      <c r="G248" s="302">
        <v>1162</v>
      </c>
      <c r="H248" s="302">
        <v>0.13314714187509499</v>
      </c>
      <c r="I248" s="378">
        <v>1</v>
      </c>
    </row>
    <row r="249" spans="1:9" ht="16" customHeight="1" x14ac:dyDescent="0.2">
      <c r="A249" s="377" t="s">
        <v>208</v>
      </c>
      <c r="B249" s="302" t="s">
        <v>1331</v>
      </c>
      <c r="C249" s="302" t="s">
        <v>1332</v>
      </c>
      <c r="D249" s="302" t="s">
        <v>1325</v>
      </c>
      <c r="E249" s="302">
        <v>-1.3057176023597199E-3</v>
      </c>
      <c r="F249" s="302">
        <v>8.7162068334988604E-4</v>
      </c>
      <c r="G249" s="302">
        <v>1152</v>
      </c>
      <c r="H249" s="302">
        <v>0.134402657488254</v>
      </c>
      <c r="I249" s="378">
        <v>1</v>
      </c>
    </row>
    <row r="250" spans="1:9" ht="16" customHeight="1" x14ac:dyDescent="0.2">
      <c r="A250" s="377" t="s">
        <v>179</v>
      </c>
      <c r="B250" s="302" t="s">
        <v>1459</v>
      </c>
      <c r="C250" s="302" t="s">
        <v>1460</v>
      </c>
      <c r="D250" s="302" t="s">
        <v>1337</v>
      </c>
      <c r="E250" s="302">
        <v>-1.44311231331067E-3</v>
      </c>
      <c r="F250" s="302">
        <v>9.6364121782642205E-4</v>
      </c>
      <c r="G250" s="302">
        <v>1190</v>
      </c>
      <c r="H250" s="302">
        <v>0.13451638953685699</v>
      </c>
      <c r="I250" s="378">
        <v>1</v>
      </c>
    </row>
    <row r="251" spans="1:9" ht="16" customHeight="1" x14ac:dyDescent="0.2">
      <c r="A251" s="377" t="s">
        <v>208</v>
      </c>
      <c r="B251" s="302" t="s">
        <v>1362</v>
      </c>
      <c r="C251" s="302" t="s">
        <v>1363</v>
      </c>
      <c r="D251" s="302" t="s">
        <v>1325</v>
      </c>
      <c r="E251" s="302">
        <v>-1.3615646758868599E-3</v>
      </c>
      <c r="F251" s="302">
        <v>9.0936294769720103E-4</v>
      </c>
      <c r="G251" s="302">
        <v>1167</v>
      </c>
      <c r="H251" s="302">
        <v>0.13459685545469299</v>
      </c>
      <c r="I251" s="378">
        <v>1</v>
      </c>
    </row>
    <row r="252" spans="1:9" ht="16" customHeight="1" x14ac:dyDescent="0.2">
      <c r="A252" s="377" t="s">
        <v>228</v>
      </c>
      <c r="B252" s="302" t="s">
        <v>1461</v>
      </c>
      <c r="C252" s="302" t="s">
        <v>1462</v>
      </c>
      <c r="D252" s="302" t="s">
        <v>1325</v>
      </c>
      <c r="E252" s="302">
        <v>1.39724469450863E-3</v>
      </c>
      <c r="F252" s="302">
        <v>9.4150808079118502E-4</v>
      </c>
      <c r="G252" s="302">
        <v>1152</v>
      </c>
      <c r="H252" s="302">
        <v>0.13807364721069501</v>
      </c>
      <c r="I252" s="378">
        <v>1</v>
      </c>
    </row>
    <row r="253" spans="1:9" ht="16" customHeight="1" x14ac:dyDescent="0.2">
      <c r="A253" s="377" t="s">
        <v>188</v>
      </c>
      <c r="B253" s="302" t="s">
        <v>928</v>
      </c>
      <c r="C253" s="302" t="s">
        <v>929</v>
      </c>
      <c r="D253" s="302" t="s">
        <v>1293</v>
      </c>
      <c r="E253" s="302">
        <v>-1.2762652014845399E-3</v>
      </c>
      <c r="F253" s="302">
        <v>8.6010981236895798E-4</v>
      </c>
      <c r="G253" s="302">
        <v>894</v>
      </c>
      <c r="H253" s="302">
        <v>0.13821111710220699</v>
      </c>
      <c r="I253" s="378">
        <v>1</v>
      </c>
    </row>
    <row r="254" spans="1:9" ht="16" customHeight="1" x14ac:dyDescent="0.2">
      <c r="A254" s="377" t="s">
        <v>228</v>
      </c>
      <c r="B254" s="302" t="s">
        <v>1386</v>
      </c>
      <c r="C254" s="302" t="s">
        <v>1387</v>
      </c>
      <c r="D254" s="302" t="s">
        <v>1337</v>
      </c>
      <c r="E254" s="302">
        <v>-1.5760333221761201E-3</v>
      </c>
      <c r="F254" s="302">
        <v>1.0637730526708499E-3</v>
      </c>
      <c r="G254" s="302">
        <v>1190</v>
      </c>
      <c r="H254" s="302">
        <v>0.138728779729066</v>
      </c>
      <c r="I254" s="378">
        <v>1</v>
      </c>
    </row>
    <row r="255" spans="1:9" ht="16" customHeight="1" x14ac:dyDescent="0.2">
      <c r="A255" s="377" t="s">
        <v>208</v>
      </c>
      <c r="B255" s="302" t="s">
        <v>1463</v>
      </c>
      <c r="C255" s="302" t="s">
        <v>1464</v>
      </c>
      <c r="D255" s="302" t="s">
        <v>1337</v>
      </c>
      <c r="E255" s="302">
        <v>8.1851388827795402E-3</v>
      </c>
      <c r="F255" s="302">
        <v>5.5495632412755598E-3</v>
      </c>
      <c r="G255" s="302">
        <v>1187</v>
      </c>
      <c r="H255" s="302">
        <v>0.14050442409981001</v>
      </c>
      <c r="I255" s="378">
        <v>1</v>
      </c>
    </row>
    <row r="256" spans="1:9" ht="16" customHeight="1" x14ac:dyDescent="0.2">
      <c r="A256" s="377" t="s">
        <v>179</v>
      </c>
      <c r="B256" s="302" t="s">
        <v>1342</v>
      </c>
      <c r="C256" s="302" t="s">
        <v>1343</v>
      </c>
      <c r="D256" s="302" t="s">
        <v>1325</v>
      </c>
      <c r="E256" s="302">
        <v>-5.1863595410858096E-3</v>
      </c>
      <c r="F256" s="302">
        <v>3.5230880134777399E-3</v>
      </c>
      <c r="G256" s="302">
        <v>892</v>
      </c>
      <c r="H256" s="302">
        <v>0.14135219910393401</v>
      </c>
      <c r="I256" s="378">
        <v>1</v>
      </c>
    </row>
    <row r="257" spans="1:9" ht="16" customHeight="1" x14ac:dyDescent="0.2">
      <c r="A257" s="377" t="s">
        <v>179</v>
      </c>
      <c r="B257" s="302" t="s">
        <v>864</v>
      </c>
      <c r="C257" s="302" t="s">
        <v>1550</v>
      </c>
      <c r="D257" s="302" t="s">
        <v>1296</v>
      </c>
      <c r="E257" s="302">
        <v>-1.4785901823361001E-3</v>
      </c>
      <c r="F257" s="302">
        <v>1.00504901949264E-3</v>
      </c>
      <c r="G257" s="302">
        <v>1114</v>
      </c>
      <c r="H257" s="302">
        <v>0.14153428701023699</v>
      </c>
      <c r="I257" s="378">
        <v>1</v>
      </c>
    </row>
    <row r="258" spans="1:9" ht="16" customHeight="1" x14ac:dyDescent="0.2">
      <c r="A258" s="377" t="s">
        <v>208</v>
      </c>
      <c r="B258" s="302" t="s">
        <v>918</v>
      </c>
      <c r="C258" s="302" t="s">
        <v>919</v>
      </c>
      <c r="D258" s="302" t="s">
        <v>1293</v>
      </c>
      <c r="E258" s="302">
        <v>-1.41731483975268E-3</v>
      </c>
      <c r="F258" s="302">
        <v>9.6419939349917704E-4</v>
      </c>
      <c r="G258" s="302">
        <v>894</v>
      </c>
      <c r="H258" s="302">
        <v>0.14193717677304099</v>
      </c>
      <c r="I258" s="378">
        <v>1</v>
      </c>
    </row>
    <row r="259" spans="1:9" ht="16" customHeight="1" x14ac:dyDescent="0.2">
      <c r="A259" s="377" t="s">
        <v>195</v>
      </c>
      <c r="B259" s="302" t="s">
        <v>1435</v>
      </c>
      <c r="C259" s="302" t="s">
        <v>1436</v>
      </c>
      <c r="D259" s="302" t="s">
        <v>1325</v>
      </c>
      <c r="E259" s="302">
        <v>1.03160818260933E-3</v>
      </c>
      <c r="F259" s="302">
        <v>7.0210159367746397E-4</v>
      </c>
      <c r="G259" s="302">
        <v>1167</v>
      </c>
      <c r="H259" s="302">
        <v>0.14202119116783299</v>
      </c>
      <c r="I259" s="378">
        <v>1</v>
      </c>
    </row>
    <row r="260" spans="1:9" ht="16" customHeight="1" x14ac:dyDescent="0.2">
      <c r="A260" s="377" t="s">
        <v>179</v>
      </c>
      <c r="B260" s="302" t="s">
        <v>1345</v>
      </c>
      <c r="C260" s="302" t="s">
        <v>1346</v>
      </c>
      <c r="D260" s="302" t="s">
        <v>1296</v>
      </c>
      <c r="E260" s="302">
        <v>-1.44738171491619E-3</v>
      </c>
      <c r="F260" s="302">
        <v>9.8762946299031109E-4</v>
      </c>
      <c r="G260" s="302">
        <v>1126</v>
      </c>
      <c r="H260" s="302">
        <v>0.14306529491626699</v>
      </c>
      <c r="I260" s="378">
        <v>1</v>
      </c>
    </row>
    <row r="261" spans="1:9" ht="16" customHeight="1" x14ac:dyDescent="0.2">
      <c r="A261" s="377" t="s">
        <v>228</v>
      </c>
      <c r="B261" s="302" t="s">
        <v>1463</v>
      </c>
      <c r="C261" s="302" t="s">
        <v>1464</v>
      </c>
      <c r="D261" s="302" t="s">
        <v>1337</v>
      </c>
      <c r="E261" s="302">
        <v>-8.5420349617231304E-3</v>
      </c>
      <c r="F261" s="302">
        <v>5.8544714935247601E-3</v>
      </c>
      <c r="G261" s="302">
        <v>1187</v>
      </c>
      <c r="H261" s="302">
        <v>0.14481677266336701</v>
      </c>
      <c r="I261" s="378">
        <v>1</v>
      </c>
    </row>
    <row r="262" spans="1:9" ht="16" customHeight="1" x14ac:dyDescent="0.2">
      <c r="A262" s="377" t="s">
        <v>179</v>
      </c>
      <c r="B262" s="302" t="s">
        <v>1424</v>
      </c>
      <c r="C262" s="302" t="s">
        <v>1425</v>
      </c>
      <c r="D262" s="302" t="s">
        <v>1294</v>
      </c>
      <c r="E262" s="302">
        <v>-1.79797707913689E-3</v>
      </c>
      <c r="F262" s="302">
        <v>1.2330729080578199E-3</v>
      </c>
      <c r="G262" s="302">
        <v>702</v>
      </c>
      <c r="H262" s="302">
        <v>0.14526449073932199</v>
      </c>
      <c r="I262" s="378">
        <v>1</v>
      </c>
    </row>
    <row r="263" spans="1:9" ht="16" customHeight="1" x14ac:dyDescent="0.2">
      <c r="A263" s="377" t="s">
        <v>188</v>
      </c>
      <c r="B263" s="302" t="s">
        <v>914</v>
      </c>
      <c r="C263" s="302" t="s">
        <v>915</v>
      </c>
      <c r="D263" s="302" t="s">
        <v>1293</v>
      </c>
      <c r="E263" s="302">
        <v>-1.26014729629974E-3</v>
      </c>
      <c r="F263" s="302">
        <v>8.65131740731912E-4</v>
      </c>
      <c r="G263" s="302">
        <v>894</v>
      </c>
      <c r="H263" s="302">
        <v>0.14558630193407501</v>
      </c>
      <c r="I263" s="378">
        <v>1</v>
      </c>
    </row>
    <row r="264" spans="1:9" ht="16" customHeight="1" x14ac:dyDescent="0.2">
      <c r="A264" s="377" t="s">
        <v>228</v>
      </c>
      <c r="B264" s="302" t="s">
        <v>1338</v>
      </c>
      <c r="C264" s="302" t="s">
        <v>1339</v>
      </c>
      <c r="D264" s="302" t="s">
        <v>1297</v>
      </c>
      <c r="E264" s="302">
        <v>-1.40070825962377E-3</v>
      </c>
      <c r="F264" s="302">
        <v>9.6200574829943895E-4</v>
      </c>
      <c r="G264" s="302">
        <v>1168</v>
      </c>
      <c r="H264" s="302">
        <v>0.145657547060146</v>
      </c>
      <c r="I264" s="378">
        <v>1</v>
      </c>
    </row>
    <row r="265" spans="1:9" ht="16" customHeight="1" x14ac:dyDescent="0.2">
      <c r="A265" s="377" t="s">
        <v>179</v>
      </c>
      <c r="B265" s="302" t="s">
        <v>1412</v>
      </c>
      <c r="C265" s="302" t="s">
        <v>1413</v>
      </c>
      <c r="D265" s="302" t="s">
        <v>1325</v>
      </c>
      <c r="E265" s="302">
        <v>1.4422970992758999E-3</v>
      </c>
      <c r="F265" s="302">
        <v>9.914242125843519E-4</v>
      </c>
      <c r="G265" s="302">
        <v>1152</v>
      </c>
      <c r="H265" s="302">
        <v>0.14600887119442801</v>
      </c>
      <c r="I265" s="378">
        <v>1</v>
      </c>
    </row>
    <row r="266" spans="1:9" ht="16" customHeight="1" x14ac:dyDescent="0.2">
      <c r="A266" s="377" t="s">
        <v>188</v>
      </c>
      <c r="B266" s="302" t="s">
        <v>1397</v>
      </c>
      <c r="C266" s="302" t="s">
        <v>1398</v>
      </c>
      <c r="D266" s="302" t="s">
        <v>1295</v>
      </c>
      <c r="E266" s="302">
        <v>-1.1080661339384599E-3</v>
      </c>
      <c r="F266" s="302">
        <v>7.6335852828747996E-4</v>
      </c>
      <c r="G266" s="302">
        <v>1146</v>
      </c>
      <c r="H266" s="302">
        <v>0.14690006420784699</v>
      </c>
      <c r="I266" s="378">
        <v>1</v>
      </c>
    </row>
    <row r="267" spans="1:9" ht="16" customHeight="1" x14ac:dyDescent="0.2">
      <c r="A267" s="377" t="s">
        <v>188</v>
      </c>
      <c r="B267" s="302" t="s">
        <v>1465</v>
      </c>
      <c r="C267" s="302" t="s">
        <v>886</v>
      </c>
      <c r="D267" s="302" t="s">
        <v>1295</v>
      </c>
      <c r="E267" s="302">
        <v>-1.1049261513317199E-3</v>
      </c>
      <c r="F267" s="302">
        <v>7.7294252376155202E-4</v>
      </c>
      <c r="G267" s="302">
        <v>1096</v>
      </c>
      <c r="H267" s="302">
        <v>0.15314851275121</v>
      </c>
      <c r="I267" s="378">
        <v>1</v>
      </c>
    </row>
    <row r="268" spans="1:9" ht="16" customHeight="1" x14ac:dyDescent="0.2">
      <c r="A268" s="377" t="s">
        <v>195</v>
      </c>
      <c r="B268" s="302" t="s">
        <v>1308</v>
      </c>
      <c r="C268" s="302" t="s">
        <v>1309</v>
      </c>
      <c r="D268" s="302" t="s">
        <v>1297</v>
      </c>
      <c r="E268" s="302">
        <v>-9.998710066120341E-4</v>
      </c>
      <c r="F268" s="302">
        <v>7.0245967050263801E-4</v>
      </c>
      <c r="G268" s="302">
        <v>1162</v>
      </c>
      <c r="H268" s="302">
        <v>0.15489704926109599</v>
      </c>
      <c r="I268" s="378">
        <v>1</v>
      </c>
    </row>
    <row r="269" spans="1:9" ht="16" customHeight="1" x14ac:dyDescent="0.2">
      <c r="A269" s="377" t="s">
        <v>179</v>
      </c>
      <c r="B269" s="302" t="s">
        <v>905</v>
      </c>
      <c r="C269" s="302" t="s">
        <v>1451</v>
      </c>
      <c r="D269" s="302" t="s">
        <v>1293</v>
      </c>
      <c r="E269" s="302">
        <v>-1.57750394708429E-3</v>
      </c>
      <c r="F269" s="302">
        <v>1.10965144328677E-3</v>
      </c>
      <c r="G269" s="302">
        <v>894</v>
      </c>
      <c r="H269" s="302">
        <v>0.155492174671084</v>
      </c>
      <c r="I269" s="378">
        <v>1</v>
      </c>
    </row>
    <row r="270" spans="1:9" ht="16" customHeight="1" x14ac:dyDescent="0.2">
      <c r="A270" s="377" t="s">
        <v>195</v>
      </c>
      <c r="B270" s="302" t="s">
        <v>863</v>
      </c>
      <c r="C270" s="302" t="s">
        <v>1549</v>
      </c>
      <c r="D270" s="302" t="s">
        <v>1296</v>
      </c>
      <c r="E270" s="302">
        <v>-1.0121914225011399E-3</v>
      </c>
      <c r="F270" s="302">
        <v>7.1252094537820802E-4</v>
      </c>
      <c r="G270" s="302">
        <v>1114</v>
      </c>
      <c r="H270" s="302">
        <v>0.15572395864078201</v>
      </c>
      <c r="I270" s="378">
        <v>1</v>
      </c>
    </row>
    <row r="271" spans="1:9" ht="16" customHeight="1" x14ac:dyDescent="0.2">
      <c r="A271" s="377" t="s">
        <v>195</v>
      </c>
      <c r="B271" s="302" t="s">
        <v>876</v>
      </c>
      <c r="C271" s="302" t="s">
        <v>1396</v>
      </c>
      <c r="D271" s="302" t="s">
        <v>1297</v>
      </c>
      <c r="E271" s="302">
        <v>-1.2110247485487E-3</v>
      </c>
      <c r="F271" s="302">
        <v>8.5789164507643905E-4</v>
      </c>
      <c r="G271" s="302">
        <v>842</v>
      </c>
      <c r="H271" s="302">
        <v>0.15843670829464801</v>
      </c>
      <c r="I271" s="378">
        <v>1</v>
      </c>
    </row>
    <row r="272" spans="1:9" ht="16" customHeight="1" x14ac:dyDescent="0.2">
      <c r="A272" s="377" t="s">
        <v>208</v>
      </c>
      <c r="B272" s="302" t="s">
        <v>1377</v>
      </c>
      <c r="C272" s="302" t="s">
        <v>1378</v>
      </c>
      <c r="D272" s="302" t="s">
        <v>1296</v>
      </c>
      <c r="E272" s="302">
        <v>-1.2567803947485399E-3</v>
      </c>
      <c r="F272" s="302">
        <v>8.9240712321109303E-4</v>
      </c>
      <c r="G272" s="302">
        <v>1171</v>
      </c>
      <c r="H272" s="302">
        <v>0.159310691910521</v>
      </c>
      <c r="I272" s="378">
        <v>1</v>
      </c>
    </row>
    <row r="273" spans="1:9" ht="16" customHeight="1" x14ac:dyDescent="0.2">
      <c r="A273" s="377" t="s">
        <v>195</v>
      </c>
      <c r="B273" s="302" t="s">
        <v>1347</v>
      </c>
      <c r="C273" s="302" t="s">
        <v>1348</v>
      </c>
      <c r="D273" s="302" t="s">
        <v>1325</v>
      </c>
      <c r="E273" s="302">
        <v>-1.00070255056623E-3</v>
      </c>
      <c r="F273" s="302">
        <v>7.1080986223026903E-4</v>
      </c>
      <c r="G273" s="302">
        <v>1151</v>
      </c>
      <c r="H273" s="302">
        <v>0.159454426254623</v>
      </c>
      <c r="I273" s="378">
        <v>1</v>
      </c>
    </row>
    <row r="274" spans="1:9" ht="16" customHeight="1" x14ac:dyDescent="0.2">
      <c r="A274" s="377" t="s">
        <v>208</v>
      </c>
      <c r="B274" s="302" t="s">
        <v>910</v>
      </c>
      <c r="C274" s="302" t="s">
        <v>911</v>
      </c>
      <c r="D274" s="302" t="s">
        <v>1293</v>
      </c>
      <c r="E274" s="302">
        <v>-1.3592594021441199E-3</v>
      </c>
      <c r="F274" s="302">
        <v>9.6597625314926295E-4</v>
      </c>
      <c r="G274" s="302">
        <v>894</v>
      </c>
      <c r="H274" s="302">
        <v>0.15974193229808201</v>
      </c>
      <c r="I274" s="378">
        <v>1</v>
      </c>
    </row>
    <row r="275" spans="1:9" ht="16" customHeight="1" x14ac:dyDescent="0.2">
      <c r="A275" s="377" t="s">
        <v>195</v>
      </c>
      <c r="B275" s="302" t="s">
        <v>896</v>
      </c>
      <c r="C275" s="302" t="s">
        <v>897</v>
      </c>
      <c r="D275" s="302" t="s">
        <v>1293</v>
      </c>
      <c r="E275" s="302">
        <v>1.1441561739270901E-3</v>
      </c>
      <c r="F275" s="302">
        <v>8.1999321000494495E-4</v>
      </c>
      <c r="G275" s="302">
        <v>894</v>
      </c>
      <c r="H275" s="302">
        <v>0.163271784308437</v>
      </c>
      <c r="I275" s="378">
        <v>1</v>
      </c>
    </row>
    <row r="276" spans="1:9" ht="16" customHeight="1" x14ac:dyDescent="0.2">
      <c r="A276" s="377" t="s">
        <v>179</v>
      </c>
      <c r="B276" s="302" t="s">
        <v>1466</v>
      </c>
      <c r="C276" s="302" t="s">
        <v>1332</v>
      </c>
      <c r="D276" s="302" t="s">
        <v>1325</v>
      </c>
      <c r="E276" s="302">
        <v>-1.32218573739384E-3</v>
      </c>
      <c r="F276" s="302">
        <v>9.5113448053677505E-4</v>
      </c>
      <c r="G276" s="302">
        <v>1151</v>
      </c>
      <c r="H276" s="302">
        <v>0.164767173541223</v>
      </c>
      <c r="I276" s="378">
        <v>1</v>
      </c>
    </row>
    <row r="277" spans="1:9" ht="16" customHeight="1" x14ac:dyDescent="0.2">
      <c r="A277" s="377" t="s">
        <v>228</v>
      </c>
      <c r="B277" s="302" t="s">
        <v>953</v>
      </c>
      <c r="C277" s="302" t="s">
        <v>1467</v>
      </c>
      <c r="D277" s="302" t="s">
        <v>1334</v>
      </c>
      <c r="E277" s="302">
        <v>1.2790491720340599E-3</v>
      </c>
      <c r="F277" s="302">
        <v>9.2172532054716604E-4</v>
      </c>
      <c r="G277" s="302">
        <v>1150</v>
      </c>
      <c r="H277" s="302">
        <v>0.16551110555093099</v>
      </c>
      <c r="I277" s="378">
        <v>1</v>
      </c>
    </row>
    <row r="278" spans="1:9" ht="16" customHeight="1" x14ac:dyDescent="0.2">
      <c r="A278" s="377" t="s">
        <v>228</v>
      </c>
      <c r="B278" s="302" t="s">
        <v>892</v>
      </c>
      <c r="C278" s="302" t="s">
        <v>893</v>
      </c>
      <c r="D278" s="302" t="s">
        <v>1293</v>
      </c>
      <c r="E278" s="302">
        <v>-1.45580268817894E-3</v>
      </c>
      <c r="F278" s="302">
        <v>1.0503653122601801E-3</v>
      </c>
      <c r="G278" s="302">
        <v>894</v>
      </c>
      <c r="H278" s="302">
        <v>0.16610066319929401</v>
      </c>
      <c r="I278" s="378">
        <v>1</v>
      </c>
    </row>
    <row r="279" spans="1:9" ht="16" customHeight="1" x14ac:dyDescent="0.2">
      <c r="A279" s="377" t="s">
        <v>208</v>
      </c>
      <c r="B279" s="302" t="s">
        <v>908</v>
      </c>
      <c r="C279" s="302" t="s">
        <v>909</v>
      </c>
      <c r="D279" s="302" t="s">
        <v>1293</v>
      </c>
      <c r="E279" s="302">
        <v>-1.3411022660556799E-3</v>
      </c>
      <c r="F279" s="302">
        <v>9.6822219644683702E-4</v>
      </c>
      <c r="G279" s="302">
        <v>894</v>
      </c>
      <c r="H279" s="302">
        <v>0.16636891698730399</v>
      </c>
      <c r="I279" s="378">
        <v>1</v>
      </c>
    </row>
    <row r="280" spans="1:9" ht="16" customHeight="1" x14ac:dyDescent="0.2">
      <c r="A280" s="377" t="s">
        <v>208</v>
      </c>
      <c r="B280" s="302" t="s">
        <v>1468</v>
      </c>
      <c r="C280" s="302" t="s">
        <v>1469</v>
      </c>
      <c r="D280" s="302" t="s">
        <v>1295</v>
      </c>
      <c r="E280" s="302">
        <v>-1.20961755391394E-3</v>
      </c>
      <c r="F280" s="302">
        <v>8.7977648744684805E-4</v>
      </c>
      <c r="G280" s="302">
        <v>1146</v>
      </c>
      <c r="H280" s="302">
        <v>0.169430949201852</v>
      </c>
      <c r="I280" s="378">
        <v>1</v>
      </c>
    </row>
    <row r="281" spans="1:9" ht="16" customHeight="1" x14ac:dyDescent="0.2">
      <c r="A281" s="377" t="s">
        <v>195</v>
      </c>
      <c r="B281" s="302" t="s">
        <v>1306</v>
      </c>
      <c r="C281" s="302" t="s">
        <v>1307</v>
      </c>
      <c r="D281" s="302" t="s">
        <v>1295</v>
      </c>
      <c r="E281" s="302">
        <v>-9.7163979704708702E-4</v>
      </c>
      <c r="F281" s="302">
        <v>7.0733875126577101E-4</v>
      </c>
      <c r="G281" s="302">
        <v>1146</v>
      </c>
      <c r="H281" s="302">
        <v>0.16982157230391301</v>
      </c>
      <c r="I281" s="378">
        <v>1</v>
      </c>
    </row>
    <row r="282" spans="1:9" ht="16" customHeight="1" x14ac:dyDescent="0.2">
      <c r="A282" s="377" t="s">
        <v>195</v>
      </c>
      <c r="B282" s="302" t="s">
        <v>1445</v>
      </c>
      <c r="C282" s="302" t="s">
        <v>1446</v>
      </c>
      <c r="D282" s="302" t="s">
        <v>1325</v>
      </c>
      <c r="E282" s="302">
        <v>-4.8224846107776699E-3</v>
      </c>
      <c r="F282" s="302">
        <v>3.5158474423662798E-3</v>
      </c>
      <c r="G282" s="302">
        <v>892</v>
      </c>
      <c r="H282" s="302">
        <v>0.17052686430101299</v>
      </c>
      <c r="I282" s="378">
        <v>1</v>
      </c>
    </row>
    <row r="283" spans="1:9" ht="16" customHeight="1" x14ac:dyDescent="0.2">
      <c r="A283" s="377" t="s">
        <v>179</v>
      </c>
      <c r="B283" s="302" t="s">
        <v>1397</v>
      </c>
      <c r="C283" s="302" t="s">
        <v>1398</v>
      </c>
      <c r="D283" s="302" t="s">
        <v>1295</v>
      </c>
      <c r="E283" s="302">
        <v>-1.32454089670437E-3</v>
      </c>
      <c r="F283" s="302">
        <v>9.6657632633028996E-4</v>
      </c>
      <c r="G283" s="302">
        <v>1146</v>
      </c>
      <c r="H283" s="302">
        <v>0.170852571159261</v>
      </c>
      <c r="I283" s="378">
        <v>1</v>
      </c>
    </row>
    <row r="284" spans="1:9" ht="16" customHeight="1" x14ac:dyDescent="0.2">
      <c r="A284" s="377" t="s">
        <v>195</v>
      </c>
      <c r="B284" s="302" t="s">
        <v>1319</v>
      </c>
      <c r="C284" s="302" t="s">
        <v>1320</v>
      </c>
      <c r="D284" s="302" t="s">
        <v>1296</v>
      </c>
      <c r="E284" s="302">
        <v>-9.5017658941710199E-4</v>
      </c>
      <c r="F284" s="302">
        <v>6.9359997365209898E-4</v>
      </c>
      <c r="G284" s="302">
        <v>1172</v>
      </c>
      <c r="H284" s="302">
        <v>0.17097829648030699</v>
      </c>
      <c r="I284" s="378">
        <v>1</v>
      </c>
    </row>
    <row r="285" spans="1:9" ht="16" customHeight="1" x14ac:dyDescent="0.2">
      <c r="A285" s="377" t="s">
        <v>208</v>
      </c>
      <c r="B285" s="302" t="s">
        <v>1470</v>
      </c>
      <c r="C285" s="302" t="s">
        <v>1471</v>
      </c>
      <c r="D285" s="302" t="s">
        <v>1294</v>
      </c>
      <c r="E285" s="302">
        <v>1.43584513658548E-3</v>
      </c>
      <c r="F285" s="302">
        <v>1.0555053417975501E-3</v>
      </c>
      <c r="G285" s="302">
        <v>891</v>
      </c>
      <c r="H285" s="302">
        <v>0.174073792445607</v>
      </c>
      <c r="I285" s="378">
        <v>1</v>
      </c>
    </row>
    <row r="286" spans="1:9" ht="16" customHeight="1" x14ac:dyDescent="0.2">
      <c r="A286" s="377" t="s">
        <v>179</v>
      </c>
      <c r="B286" s="302" t="s">
        <v>1308</v>
      </c>
      <c r="C286" s="302" t="s">
        <v>1309</v>
      </c>
      <c r="D286" s="302" t="s">
        <v>1297</v>
      </c>
      <c r="E286" s="302">
        <v>-1.31663081692403E-3</v>
      </c>
      <c r="F286" s="302">
        <v>9.6942052429423002E-4</v>
      </c>
      <c r="G286" s="302">
        <v>1162</v>
      </c>
      <c r="H286" s="302">
        <v>0.174679838613162</v>
      </c>
      <c r="I286" s="378">
        <v>1</v>
      </c>
    </row>
    <row r="287" spans="1:9" ht="16" customHeight="1" x14ac:dyDescent="0.2">
      <c r="A287" s="377" t="s">
        <v>188</v>
      </c>
      <c r="B287" s="302" t="s">
        <v>1435</v>
      </c>
      <c r="C287" s="302" t="s">
        <v>1436</v>
      </c>
      <c r="D287" s="302" t="s">
        <v>1325</v>
      </c>
      <c r="E287" s="302">
        <v>1.0296664492291301E-3</v>
      </c>
      <c r="F287" s="302">
        <v>7.6657373726864402E-4</v>
      </c>
      <c r="G287" s="302">
        <v>1167</v>
      </c>
      <c r="H287" s="302">
        <v>0.179470516202966</v>
      </c>
      <c r="I287" s="378">
        <v>1</v>
      </c>
    </row>
    <row r="288" spans="1:9" ht="16" customHeight="1" x14ac:dyDescent="0.2">
      <c r="A288" s="377" t="s">
        <v>208</v>
      </c>
      <c r="B288" s="302" t="s">
        <v>1472</v>
      </c>
      <c r="C288" s="302" t="s">
        <v>1473</v>
      </c>
      <c r="D288" s="302" t="s">
        <v>1337</v>
      </c>
      <c r="E288" s="302">
        <v>-1.3908817274469001E-3</v>
      </c>
      <c r="F288" s="302">
        <v>1.0359409788986799E-3</v>
      </c>
      <c r="G288" s="302">
        <v>1190</v>
      </c>
      <c r="H288" s="302">
        <v>0.179652952127521</v>
      </c>
      <c r="I288" s="378">
        <v>1</v>
      </c>
    </row>
    <row r="289" spans="1:9" ht="16" customHeight="1" x14ac:dyDescent="0.2">
      <c r="A289" s="377" t="s">
        <v>228</v>
      </c>
      <c r="B289" s="302" t="s">
        <v>932</v>
      </c>
      <c r="C289" s="302" t="s">
        <v>1457</v>
      </c>
      <c r="D289" s="302" t="s">
        <v>1293</v>
      </c>
      <c r="E289" s="302">
        <v>1.3949954232900001E-3</v>
      </c>
      <c r="F289" s="302">
        <v>1.04091448267004E-3</v>
      </c>
      <c r="G289" s="302">
        <v>894</v>
      </c>
      <c r="H289" s="302">
        <v>0.180539741510022</v>
      </c>
      <c r="I289" s="378">
        <v>1</v>
      </c>
    </row>
    <row r="290" spans="1:9" ht="16" customHeight="1" x14ac:dyDescent="0.2">
      <c r="A290" s="377" t="s">
        <v>179</v>
      </c>
      <c r="B290" s="302" t="s">
        <v>933</v>
      </c>
      <c r="C290" s="302" t="s">
        <v>934</v>
      </c>
      <c r="D290" s="302" t="s">
        <v>1293</v>
      </c>
      <c r="E290" s="302">
        <v>-1.4491017580457099E-3</v>
      </c>
      <c r="F290" s="302">
        <v>1.0879643606643099E-3</v>
      </c>
      <c r="G290" s="302">
        <v>894</v>
      </c>
      <c r="H290" s="302">
        <v>0.18322678674170401</v>
      </c>
      <c r="I290" s="378">
        <v>1</v>
      </c>
    </row>
    <row r="291" spans="1:9" ht="16" customHeight="1" x14ac:dyDescent="0.2">
      <c r="A291" s="377" t="s">
        <v>195</v>
      </c>
      <c r="B291" s="302" t="s">
        <v>1461</v>
      </c>
      <c r="C291" s="302" t="s">
        <v>1462</v>
      </c>
      <c r="D291" s="302" t="s">
        <v>1325</v>
      </c>
      <c r="E291" s="302">
        <v>9.4111320855309205E-4</v>
      </c>
      <c r="F291" s="302">
        <v>7.1397656918251596E-4</v>
      </c>
      <c r="G291" s="302">
        <v>1152</v>
      </c>
      <c r="H291" s="302">
        <v>0.187726661808476</v>
      </c>
      <c r="I291" s="378">
        <v>1</v>
      </c>
    </row>
    <row r="292" spans="1:9" ht="16" customHeight="1" x14ac:dyDescent="0.2">
      <c r="A292" s="377" t="s">
        <v>188</v>
      </c>
      <c r="B292" s="302" t="s">
        <v>946</v>
      </c>
      <c r="C292" s="302" t="s">
        <v>947</v>
      </c>
      <c r="D292" s="302" t="s">
        <v>1293</v>
      </c>
      <c r="E292" s="302">
        <v>-1.1486402084020699E-3</v>
      </c>
      <c r="F292" s="302">
        <v>8.7666184169053101E-4</v>
      </c>
      <c r="G292" s="302">
        <v>894</v>
      </c>
      <c r="H292" s="302">
        <v>0.19045702709047299</v>
      </c>
      <c r="I292" s="378">
        <v>1</v>
      </c>
    </row>
    <row r="293" spans="1:9" ht="16" customHeight="1" x14ac:dyDescent="0.2">
      <c r="A293" s="377" t="s">
        <v>208</v>
      </c>
      <c r="B293" s="302" t="s">
        <v>1431</v>
      </c>
      <c r="C293" s="302" t="s">
        <v>1432</v>
      </c>
      <c r="D293" s="302" t="s">
        <v>1337</v>
      </c>
      <c r="E293" s="302">
        <v>-1.3084861547110499E-3</v>
      </c>
      <c r="F293" s="302">
        <v>9.9919445227018692E-4</v>
      </c>
      <c r="G293" s="302">
        <v>1190</v>
      </c>
      <c r="H293" s="302">
        <v>0.19060779216016499</v>
      </c>
      <c r="I293" s="378">
        <v>1</v>
      </c>
    </row>
    <row r="294" spans="1:9" ht="16" customHeight="1" x14ac:dyDescent="0.2">
      <c r="A294" s="377" t="s">
        <v>195</v>
      </c>
      <c r="B294" s="302" t="s">
        <v>1474</v>
      </c>
      <c r="C294" s="302" t="s">
        <v>1475</v>
      </c>
      <c r="D294" s="302" t="s">
        <v>1444</v>
      </c>
      <c r="E294" s="302">
        <v>-1.05406141806208E-3</v>
      </c>
      <c r="F294" s="302">
        <v>8.0522766149413903E-4</v>
      </c>
      <c r="G294" s="302">
        <v>1038</v>
      </c>
      <c r="H294" s="302">
        <v>0.19082142970223001</v>
      </c>
      <c r="I294" s="378">
        <v>1</v>
      </c>
    </row>
    <row r="295" spans="1:9" ht="16" customHeight="1" x14ac:dyDescent="0.2">
      <c r="A295" s="377" t="s">
        <v>228</v>
      </c>
      <c r="B295" s="302" t="s">
        <v>1306</v>
      </c>
      <c r="C295" s="302" t="s">
        <v>1307</v>
      </c>
      <c r="D295" s="302" t="s">
        <v>1295</v>
      </c>
      <c r="E295" s="302">
        <v>-1.2123485677633401E-3</v>
      </c>
      <c r="F295" s="302">
        <v>9.3109750365180004E-4</v>
      </c>
      <c r="G295" s="302">
        <v>1146</v>
      </c>
      <c r="H295" s="302">
        <v>0.19316031080652499</v>
      </c>
      <c r="I295" s="378">
        <v>1</v>
      </c>
    </row>
    <row r="296" spans="1:9" ht="16" customHeight="1" x14ac:dyDescent="0.2">
      <c r="A296" s="377" t="s">
        <v>195</v>
      </c>
      <c r="B296" s="302" t="s">
        <v>1476</v>
      </c>
      <c r="C296" s="302" t="s">
        <v>1477</v>
      </c>
      <c r="D296" s="302" t="s">
        <v>1337</v>
      </c>
      <c r="E296" s="302">
        <v>-8.8896883211147702E-4</v>
      </c>
      <c r="F296" s="302">
        <v>6.8443323798769501E-4</v>
      </c>
      <c r="G296" s="302">
        <v>1190</v>
      </c>
      <c r="H296" s="302">
        <v>0.19425453905404699</v>
      </c>
      <c r="I296" s="378">
        <v>1</v>
      </c>
    </row>
    <row r="297" spans="1:9" ht="16" customHeight="1" x14ac:dyDescent="0.2">
      <c r="A297" s="377" t="s">
        <v>188</v>
      </c>
      <c r="B297" s="302" t="s">
        <v>910</v>
      </c>
      <c r="C297" s="302" t="s">
        <v>911</v>
      </c>
      <c r="D297" s="302" t="s">
        <v>1293</v>
      </c>
      <c r="E297" s="302">
        <v>-1.1149088142141401E-3</v>
      </c>
      <c r="F297" s="302">
        <v>8.6037201953353102E-4</v>
      </c>
      <c r="G297" s="302">
        <v>894</v>
      </c>
      <c r="H297" s="302">
        <v>0.195370203047464</v>
      </c>
      <c r="I297" s="378">
        <v>1</v>
      </c>
    </row>
    <row r="298" spans="1:9" ht="16" customHeight="1" x14ac:dyDescent="0.2">
      <c r="A298" s="377" t="s">
        <v>228</v>
      </c>
      <c r="B298" s="302" t="s">
        <v>1314</v>
      </c>
      <c r="C298" s="302" t="s">
        <v>862</v>
      </c>
      <c r="D298" s="302" t="s">
        <v>1297</v>
      </c>
      <c r="E298" s="302">
        <v>-1.1882722431880799E-3</v>
      </c>
      <c r="F298" s="302">
        <v>9.18857869436967E-4</v>
      </c>
      <c r="G298" s="302">
        <v>1162</v>
      </c>
      <c r="H298" s="302">
        <v>0.196200997449654</v>
      </c>
      <c r="I298" s="378">
        <v>1</v>
      </c>
    </row>
    <row r="299" spans="1:9" ht="16" customHeight="1" x14ac:dyDescent="0.2">
      <c r="A299" s="377" t="s">
        <v>195</v>
      </c>
      <c r="B299" s="302" t="s">
        <v>1405</v>
      </c>
      <c r="C299" s="302" t="s">
        <v>1406</v>
      </c>
      <c r="D299" s="302" t="s">
        <v>1294</v>
      </c>
      <c r="E299" s="302">
        <v>1.0933402620282001E-3</v>
      </c>
      <c r="F299" s="302">
        <v>8.4530102979916998E-4</v>
      </c>
      <c r="G299" s="302">
        <v>702</v>
      </c>
      <c r="H299" s="302">
        <v>0.19629796687003401</v>
      </c>
      <c r="I299" s="378">
        <v>1</v>
      </c>
    </row>
    <row r="300" spans="1:9" ht="16" customHeight="1" x14ac:dyDescent="0.2">
      <c r="A300" s="377" t="s">
        <v>188</v>
      </c>
      <c r="B300" s="302" t="s">
        <v>1478</v>
      </c>
      <c r="C300" s="302" t="s">
        <v>1479</v>
      </c>
      <c r="D300" s="302" t="s">
        <v>1296</v>
      </c>
      <c r="E300" s="302">
        <v>-1.00855055218611E-3</v>
      </c>
      <c r="F300" s="302">
        <v>7.8074313932820997E-4</v>
      </c>
      <c r="G300" s="302">
        <v>1172</v>
      </c>
      <c r="H300" s="302">
        <v>0.196691025138578</v>
      </c>
      <c r="I300" s="378">
        <v>1</v>
      </c>
    </row>
    <row r="301" spans="1:9" ht="16" customHeight="1" x14ac:dyDescent="0.2">
      <c r="A301" s="377" t="s">
        <v>179</v>
      </c>
      <c r="B301" s="302" t="s">
        <v>869</v>
      </c>
      <c r="C301" s="302" t="s">
        <v>870</v>
      </c>
      <c r="D301" s="302" t="s">
        <v>1293</v>
      </c>
      <c r="E301" s="302">
        <v>-1.39610062674116E-3</v>
      </c>
      <c r="F301" s="302">
        <v>1.0844478751879101E-3</v>
      </c>
      <c r="G301" s="302">
        <v>894</v>
      </c>
      <c r="H301" s="302">
        <v>0.198300574052162</v>
      </c>
      <c r="I301" s="378">
        <v>1</v>
      </c>
    </row>
    <row r="302" spans="1:9" ht="16" customHeight="1" x14ac:dyDescent="0.2">
      <c r="A302" s="377" t="s">
        <v>208</v>
      </c>
      <c r="B302" s="302" t="s">
        <v>1465</v>
      </c>
      <c r="C302" s="302" t="s">
        <v>886</v>
      </c>
      <c r="D302" s="302" t="s">
        <v>1295</v>
      </c>
      <c r="E302" s="302">
        <v>-1.12484806844671E-3</v>
      </c>
      <c r="F302" s="302">
        <v>8.7409889607940904E-4</v>
      </c>
      <c r="G302" s="302">
        <v>1096</v>
      </c>
      <c r="H302" s="302">
        <v>0.19841729093558999</v>
      </c>
      <c r="I302" s="378">
        <v>1</v>
      </c>
    </row>
    <row r="303" spans="1:9" ht="16" customHeight="1" x14ac:dyDescent="0.2">
      <c r="A303" s="377" t="s">
        <v>188</v>
      </c>
      <c r="B303" s="302" t="s">
        <v>1340</v>
      </c>
      <c r="C303" s="302" t="s">
        <v>1341</v>
      </c>
      <c r="D303" s="302" t="s">
        <v>1337</v>
      </c>
      <c r="E303" s="302">
        <v>-2.64130455991087E-3</v>
      </c>
      <c r="F303" s="302">
        <v>2.0579076121493701E-3</v>
      </c>
      <c r="G303" s="302">
        <v>1190</v>
      </c>
      <c r="H303" s="302">
        <v>0.19957405046291099</v>
      </c>
      <c r="I303" s="378">
        <v>1</v>
      </c>
    </row>
    <row r="304" spans="1:9" ht="16" customHeight="1" x14ac:dyDescent="0.2">
      <c r="A304" s="377" t="s">
        <v>179</v>
      </c>
      <c r="B304" s="302" t="s">
        <v>1465</v>
      </c>
      <c r="C304" s="302" t="s">
        <v>886</v>
      </c>
      <c r="D304" s="302" t="s">
        <v>1295</v>
      </c>
      <c r="E304" s="302">
        <v>-1.2600777361876101E-3</v>
      </c>
      <c r="F304" s="302">
        <v>9.850888119803771E-4</v>
      </c>
      <c r="G304" s="302">
        <v>1096</v>
      </c>
      <c r="H304" s="302">
        <v>0.20111901389836501</v>
      </c>
      <c r="I304" s="378">
        <v>1</v>
      </c>
    </row>
    <row r="305" spans="1:9" ht="16" customHeight="1" x14ac:dyDescent="0.2">
      <c r="A305" s="377" t="s">
        <v>188</v>
      </c>
      <c r="B305" s="302" t="s">
        <v>1437</v>
      </c>
      <c r="C305" s="302" t="s">
        <v>875</v>
      </c>
      <c r="D305" s="302" t="s">
        <v>1334</v>
      </c>
      <c r="E305" s="302">
        <v>9.6496218450185301E-4</v>
      </c>
      <c r="F305" s="302">
        <v>7.5638631683790395E-4</v>
      </c>
      <c r="G305" s="302">
        <v>1162</v>
      </c>
      <c r="H305" s="302">
        <v>0.20230178534469001</v>
      </c>
      <c r="I305" s="378">
        <v>1</v>
      </c>
    </row>
    <row r="306" spans="1:9" ht="16" customHeight="1" x14ac:dyDescent="0.2">
      <c r="A306" s="377" t="s">
        <v>179</v>
      </c>
      <c r="B306" s="302" t="s">
        <v>910</v>
      </c>
      <c r="C306" s="302" t="s">
        <v>911</v>
      </c>
      <c r="D306" s="302" t="s">
        <v>1293</v>
      </c>
      <c r="E306" s="302">
        <v>-1.3635316513851399E-3</v>
      </c>
      <c r="F306" s="302">
        <v>1.08206061856327E-3</v>
      </c>
      <c r="G306" s="302">
        <v>894</v>
      </c>
      <c r="H306" s="302">
        <v>0.20795984804370199</v>
      </c>
      <c r="I306" s="378">
        <v>1</v>
      </c>
    </row>
    <row r="307" spans="1:9" ht="16" customHeight="1" x14ac:dyDescent="0.2">
      <c r="A307" s="377" t="s">
        <v>195</v>
      </c>
      <c r="B307" s="302" t="s">
        <v>1345</v>
      </c>
      <c r="C307" s="302" t="s">
        <v>1346</v>
      </c>
      <c r="D307" s="302" t="s">
        <v>1296</v>
      </c>
      <c r="E307" s="302">
        <v>-9.0472412707235002E-4</v>
      </c>
      <c r="F307" s="302">
        <v>7.1815384245806795E-4</v>
      </c>
      <c r="G307" s="302">
        <v>1126</v>
      </c>
      <c r="H307" s="302">
        <v>0.208009862572028</v>
      </c>
      <c r="I307" s="378">
        <v>1</v>
      </c>
    </row>
    <row r="308" spans="1:9" ht="16" customHeight="1" x14ac:dyDescent="0.2">
      <c r="A308" s="377" t="s">
        <v>228</v>
      </c>
      <c r="B308" s="302" t="s">
        <v>1480</v>
      </c>
      <c r="C308" s="302" t="s">
        <v>1481</v>
      </c>
      <c r="D308" s="302" t="s">
        <v>1325</v>
      </c>
      <c r="E308" s="302">
        <v>-1.14045875325235E-3</v>
      </c>
      <c r="F308" s="302">
        <v>9.0732258807526395E-4</v>
      </c>
      <c r="G308" s="302">
        <v>1167</v>
      </c>
      <c r="H308" s="302">
        <v>0.20902734178891599</v>
      </c>
      <c r="I308" s="378">
        <v>1</v>
      </c>
    </row>
    <row r="309" spans="1:9" ht="16" customHeight="1" x14ac:dyDescent="0.2">
      <c r="A309" s="377" t="s">
        <v>208</v>
      </c>
      <c r="B309" s="302" t="s">
        <v>1340</v>
      </c>
      <c r="C309" s="302" t="s">
        <v>1341</v>
      </c>
      <c r="D309" s="302" t="s">
        <v>1337</v>
      </c>
      <c r="E309" s="302">
        <v>-2.89843328704719E-3</v>
      </c>
      <c r="F309" s="302">
        <v>2.3146096292174902E-3</v>
      </c>
      <c r="G309" s="302">
        <v>1190</v>
      </c>
      <c r="H309" s="302">
        <v>0.210734374246936</v>
      </c>
      <c r="I309" s="378">
        <v>1</v>
      </c>
    </row>
    <row r="310" spans="1:9" ht="16" customHeight="1" x14ac:dyDescent="0.2">
      <c r="A310" s="377" t="s">
        <v>208</v>
      </c>
      <c r="B310" s="302" t="s">
        <v>876</v>
      </c>
      <c r="C310" s="302" t="s">
        <v>1396</v>
      </c>
      <c r="D310" s="302" t="s">
        <v>1297</v>
      </c>
      <c r="E310" s="302">
        <v>-1.30733234043897E-3</v>
      </c>
      <c r="F310" s="302">
        <v>1.04394450137548E-3</v>
      </c>
      <c r="G310" s="302">
        <v>842</v>
      </c>
      <c r="H310" s="302">
        <v>0.21081566231993301</v>
      </c>
      <c r="I310" s="378">
        <v>1</v>
      </c>
    </row>
    <row r="311" spans="1:9" ht="16" customHeight="1" x14ac:dyDescent="0.2">
      <c r="A311" s="377" t="s">
        <v>208</v>
      </c>
      <c r="B311" s="302" t="s">
        <v>1344</v>
      </c>
      <c r="C311" s="302" t="s">
        <v>882</v>
      </c>
      <c r="D311" s="302" t="s">
        <v>1297</v>
      </c>
      <c r="E311" s="302">
        <v>-1.0826870005632499E-3</v>
      </c>
      <c r="F311" s="302">
        <v>8.6668980462850599E-4</v>
      </c>
      <c r="G311" s="302">
        <v>1162</v>
      </c>
      <c r="H311" s="302">
        <v>0.211839835085011</v>
      </c>
      <c r="I311" s="378">
        <v>1</v>
      </c>
    </row>
    <row r="312" spans="1:9" ht="16" customHeight="1" x14ac:dyDescent="0.2">
      <c r="A312" s="377" t="s">
        <v>195</v>
      </c>
      <c r="B312" s="302" t="s">
        <v>926</v>
      </c>
      <c r="C312" s="302" t="s">
        <v>927</v>
      </c>
      <c r="D312" s="302" t="s">
        <v>1293</v>
      </c>
      <c r="E312" s="302">
        <v>1.0099252211544401E-3</v>
      </c>
      <c r="F312" s="302">
        <v>8.1144945059200197E-4</v>
      </c>
      <c r="G312" s="302">
        <v>894</v>
      </c>
      <c r="H312" s="302">
        <v>0.213613853289533</v>
      </c>
      <c r="I312" s="378">
        <v>1</v>
      </c>
    </row>
    <row r="313" spans="1:9" ht="16" customHeight="1" x14ac:dyDescent="0.2">
      <c r="A313" s="377" t="s">
        <v>228</v>
      </c>
      <c r="B313" s="302" t="s">
        <v>898</v>
      </c>
      <c r="C313" s="302" t="s">
        <v>899</v>
      </c>
      <c r="D313" s="302" t="s">
        <v>1293</v>
      </c>
      <c r="E313" s="302">
        <v>-1.29135355754613E-3</v>
      </c>
      <c r="F313" s="302">
        <v>1.04093082505072E-3</v>
      </c>
      <c r="G313" s="302">
        <v>894</v>
      </c>
      <c r="H313" s="302">
        <v>0.21509466121624099</v>
      </c>
      <c r="I313" s="378">
        <v>1</v>
      </c>
    </row>
    <row r="314" spans="1:9" ht="16" customHeight="1" x14ac:dyDescent="0.2">
      <c r="A314" s="377" t="s">
        <v>195</v>
      </c>
      <c r="B314" s="302" t="s">
        <v>1390</v>
      </c>
      <c r="C314" s="302" t="s">
        <v>1391</v>
      </c>
      <c r="D314" s="302" t="s">
        <v>1297</v>
      </c>
      <c r="E314" s="302">
        <v>-8.4729625506262801E-4</v>
      </c>
      <c r="F314" s="302">
        <v>6.8628289184697005E-4</v>
      </c>
      <c r="G314" s="302">
        <v>1162</v>
      </c>
      <c r="H314" s="302">
        <v>0.21722675515339401</v>
      </c>
      <c r="I314" s="378">
        <v>1</v>
      </c>
    </row>
    <row r="315" spans="1:9" ht="16" customHeight="1" x14ac:dyDescent="0.2">
      <c r="A315" s="377" t="s">
        <v>208</v>
      </c>
      <c r="B315" s="302" t="s">
        <v>912</v>
      </c>
      <c r="C315" s="302" t="s">
        <v>913</v>
      </c>
      <c r="D315" s="302" t="s">
        <v>1293</v>
      </c>
      <c r="E315" s="302">
        <v>-1.2680916514953399E-3</v>
      </c>
      <c r="F315" s="302">
        <v>1.0302948355692401E-3</v>
      </c>
      <c r="G315" s="302">
        <v>894</v>
      </c>
      <c r="H315" s="302">
        <v>0.21872631171631701</v>
      </c>
      <c r="I315" s="378">
        <v>1</v>
      </c>
    </row>
    <row r="316" spans="1:9" ht="16" customHeight="1" x14ac:dyDescent="0.2">
      <c r="A316" s="377" t="s">
        <v>179</v>
      </c>
      <c r="B316" s="302" t="s">
        <v>1349</v>
      </c>
      <c r="C316" s="302" t="s">
        <v>1350</v>
      </c>
      <c r="D316" s="302" t="s">
        <v>1325</v>
      </c>
      <c r="E316" s="302">
        <v>-1.18139148298628E-3</v>
      </c>
      <c r="F316" s="302">
        <v>9.6018163849602997E-4</v>
      </c>
      <c r="G316" s="302">
        <v>1151</v>
      </c>
      <c r="H316" s="302">
        <v>0.21880897940640701</v>
      </c>
      <c r="I316" s="378">
        <v>1</v>
      </c>
    </row>
    <row r="317" spans="1:9" ht="16" customHeight="1" x14ac:dyDescent="0.2">
      <c r="A317" s="377" t="s">
        <v>208</v>
      </c>
      <c r="B317" s="302" t="s">
        <v>878</v>
      </c>
      <c r="C317" s="302" t="s">
        <v>1553</v>
      </c>
      <c r="D317" s="302" t="s">
        <v>1296</v>
      </c>
      <c r="E317" s="302">
        <v>-1.0867873119846101E-3</v>
      </c>
      <c r="F317" s="302">
        <v>8.8389502308222102E-4</v>
      </c>
      <c r="G317" s="302">
        <v>1114</v>
      </c>
      <c r="H317" s="302">
        <v>0.219132009770552</v>
      </c>
      <c r="I317" s="378">
        <v>1</v>
      </c>
    </row>
    <row r="318" spans="1:9" ht="16" customHeight="1" x14ac:dyDescent="0.2">
      <c r="A318" s="377" t="s">
        <v>195</v>
      </c>
      <c r="B318" s="302" t="s">
        <v>1335</v>
      </c>
      <c r="C318" s="302" t="s">
        <v>1336</v>
      </c>
      <c r="D318" s="302" t="s">
        <v>1337</v>
      </c>
      <c r="E318" s="302">
        <v>8.2184303337486499E-4</v>
      </c>
      <c r="F318" s="302">
        <v>6.7062075666056398E-4</v>
      </c>
      <c r="G318" s="302">
        <v>1190</v>
      </c>
      <c r="H318" s="302">
        <v>0.22063461726167899</v>
      </c>
      <c r="I318" s="378">
        <v>1</v>
      </c>
    </row>
    <row r="319" spans="1:9" ht="16" customHeight="1" x14ac:dyDescent="0.2">
      <c r="A319" s="377" t="s">
        <v>188</v>
      </c>
      <c r="B319" s="302" t="s">
        <v>1482</v>
      </c>
      <c r="C319" s="302" t="s">
        <v>1483</v>
      </c>
      <c r="D319" s="302" t="s">
        <v>1296</v>
      </c>
      <c r="E319" s="302">
        <v>-9.3165279811597201E-4</v>
      </c>
      <c r="F319" s="302">
        <v>7.60637222610702E-4</v>
      </c>
      <c r="G319" s="302">
        <v>1171</v>
      </c>
      <c r="H319" s="302">
        <v>0.22088870202424199</v>
      </c>
      <c r="I319" s="378">
        <v>1</v>
      </c>
    </row>
    <row r="320" spans="1:9" ht="16" customHeight="1" x14ac:dyDescent="0.2">
      <c r="A320" s="377" t="s">
        <v>228</v>
      </c>
      <c r="B320" s="302" t="s">
        <v>894</v>
      </c>
      <c r="C320" s="302" t="s">
        <v>895</v>
      </c>
      <c r="D320" s="302" t="s">
        <v>1293</v>
      </c>
      <c r="E320" s="302">
        <v>-1.26014851442268E-3</v>
      </c>
      <c r="F320" s="302">
        <v>1.0327487934366801E-3</v>
      </c>
      <c r="G320" s="302">
        <v>894</v>
      </c>
      <c r="H320" s="302">
        <v>0.22272168399471601</v>
      </c>
      <c r="I320" s="378">
        <v>1</v>
      </c>
    </row>
    <row r="321" spans="1:9" ht="16" customHeight="1" x14ac:dyDescent="0.2">
      <c r="A321" s="377" t="s">
        <v>228</v>
      </c>
      <c r="B321" s="302" t="s">
        <v>1468</v>
      </c>
      <c r="C321" s="302" t="s">
        <v>1469</v>
      </c>
      <c r="D321" s="302" t="s">
        <v>1295</v>
      </c>
      <c r="E321" s="302">
        <v>1.1339609499547601E-3</v>
      </c>
      <c r="F321" s="302">
        <v>9.2963757818901899E-4</v>
      </c>
      <c r="G321" s="302">
        <v>1146</v>
      </c>
      <c r="H321" s="302">
        <v>0.222800146791894</v>
      </c>
      <c r="I321" s="378">
        <v>1</v>
      </c>
    </row>
    <row r="322" spans="1:9" ht="16" customHeight="1" x14ac:dyDescent="0.2">
      <c r="A322" s="377" t="s">
        <v>179</v>
      </c>
      <c r="B322" s="302" t="s">
        <v>924</v>
      </c>
      <c r="C322" s="302" t="s">
        <v>925</v>
      </c>
      <c r="D322" s="302" t="s">
        <v>1293</v>
      </c>
      <c r="E322" s="302">
        <v>1.36307327031655E-3</v>
      </c>
      <c r="F322" s="302">
        <v>1.12604651461484E-3</v>
      </c>
      <c r="G322" s="302">
        <v>894</v>
      </c>
      <c r="H322" s="302">
        <v>0.226415650990615</v>
      </c>
      <c r="I322" s="378">
        <v>1</v>
      </c>
    </row>
    <row r="323" spans="1:9" ht="16" customHeight="1" x14ac:dyDescent="0.2">
      <c r="A323" s="377" t="s">
        <v>195</v>
      </c>
      <c r="B323" s="302" t="s">
        <v>1431</v>
      </c>
      <c r="C323" s="302" t="s">
        <v>1432</v>
      </c>
      <c r="D323" s="302" t="s">
        <v>1337</v>
      </c>
      <c r="E323" s="302">
        <v>9.4325328806483199E-4</v>
      </c>
      <c r="F323" s="302">
        <v>7.8096253938202999E-4</v>
      </c>
      <c r="G323" s="302">
        <v>1190</v>
      </c>
      <c r="H323" s="302">
        <v>0.22736455311106801</v>
      </c>
      <c r="I323" s="378">
        <v>1</v>
      </c>
    </row>
    <row r="324" spans="1:9" ht="16" customHeight="1" x14ac:dyDescent="0.2">
      <c r="A324" s="377" t="s">
        <v>188</v>
      </c>
      <c r="B324" s="302" t="s">
        <v>937</v>
      </c>
      <c r="C324" s="302" t="s">
        <v>938</v>
      </c>
      <c r="D324" s="302" t="s">
        <v>1293</v>
      </c>
      <c r="E324" s="302">
        <v>-1.0496605919222001E-3</v>
      </c>
      <c r="F324" s="302">
        <v>8.70739799321208E-4</v>
      </c>
      <c r="G324" s="302">
        <v>894</v>
      </c>
      <c r="H324" s="302">
        <v>0.22834305249574</v>
      </c>
      <c r="I324" s="378">
        <v>1</v>
      </c>
    </row>
    <row r="325" spans="1:9" ht="16" customHeight="1" x14ac:dyDescent="0.2">
      <c r="A325" s="377" t="s">
        <v>228</v>
      </c>
      <c r="B325" s="302" t="s">
        <v>1459</v>
      </c>
      <c r="C325" s="302" t="s">
        <v>1460</v>
      </c>
      <c r="D325" s="302" t="s">
        <v>1337</v>
      </c>
      <c r="E325" s="302">
        <v>-1.12257134251954E-3</v>
      </c>
      <c r="F325" s="302">
        <v>9.3172203404182097E-4</v>
      </c>
      <c r="G325" s="302">
        <v>1190</v>
      </c>
      <c r="H325" s="302">
        <v>0.22851022529366599</v>
      </c>
      <c r="I325" s="378">
        <v>1</v>
      </c>
    </row>
    <row r="326" spans="1:9" ht="16" customHeight="1" x14ac:dyDescent="0.2">
      <c r="A326" s="377" t="s">
        <v>208</v>
      </c>
      <c r="B326" s="302" t="s">
        <v>1426</v>
      </c>
      <c r="C326" s="302" t="s">
        <v>1427</v>
      </c>
      <c r="D326" s="302" t="s">
        <v>1297</v>
      </c>
      <c r="E326" s="302">
        <v>-1.03708328623815E-3</v>
      </c>
      <c r="F326" s="302">
        <v>8.6108132613908696E-4</v>
      </c>
      <c r="G326" s="302">
        <v>1162</v>
      </c>
      <c r="H326" s="302">
        <v>0.228685501979181</v>
      </c>
      <c r="I326" s="378">
        <v>1</v>
      </c>
    </row>
    <row r="327" spans="1:9" ht="16" customHeight="1" x14ac:dyDescent="0.2">
      <c r="A327" s="377" t="s">
        <v>179</v>
      </c>
      <c r="B327" s="302" t="s">
        <v>1452</v>
      </c>
      <c r="C327" s="302" t="s">
        <v>1453</v>
      </c>
      <c r="D327" s="302" t="s">
        <v>1296</v>
      </c>
      <c r="E327" s="302">
        <v>1.1839946153847801E-3</v>
      </c>
      <c r="F327" s="302">
        <v>9.8385699266947306E-4</v>
      </c>
      <c r="G327" s="302">
        <v>1172</v>
      </c>
      <c r="H327" s="302">
        <v>0.22906007950988699</v>
      </c>
      <c r="I327" s="378">
        <v>1</v>
      </c>
    </row>
    <row r="328" spans="1:9" ht="16" customHeight="1" x14ac:dyDescent="0.2">
      <c r="A328" s="377" t="s">
        <v>179</v>
      </c>
      <c r="B328" s="302" t="s">
        <v>1476</v>
      </c>
      <c r="C328" s="302" t="s">
        <v>1477</v>
      </c>
      <c r="D328" s="302" t="s">
        <v>1337</v>
      </c>
      <c r="E328" s="302">
        <v>-1.1493880542984801E-3</v>
      </c>
      <c r="F328" s="302">
        <v>9.5644274109220003E-4</v>
      </c>
      <c r="G328" s="302">
        <v>1190</v>
      </c>
      <c r="H328" s="302">
        <v>0.22971006510832201</v>
      </c>
      <c r="I328" s="378">
        <v>1</v>
      </c>
    </row>
    <row r="329" spans="1:9" ht="16" customHeight="1" x14ac:dyDescent="0.2">
      <c r="A329" s="377" t="s">
        <v>208</v>
      </c>
      <c r="B329" s="302" t="s">
        <v>889</v>
      </c>
      <c r="C329" s="302" t="s">
        <v>1484</v>
      </c>
      <c r="D329" s="302" t="s">
        <v>1334</v>
      </c>
      <c r="E329" s="302">
        <v>1.2093699685515899E-3</v>
      </c>
      <c r="F329" s="302">
        <v>1.0114828105005299E-3</v>
      </c>
      <c r="G329" s="302">
        <v>891</v>
      </c>
      <c r="H329" s="302">
        <v>0.232161484660168</v>
      </c>
      <c r="I329" s="378">
        <v>1</v>
      </c>
    </row>
    <row r="330" spans="1:9" ht="16" customHeight="1" x14ac:dyDescent="0.2">
      <c r="A330" s="377" t="s">
        <v>188</v>
      </c>
      <c r="B330" s="302" t="s">
        <v>1439</v>
      </c>
      <c r="C330" s="302" t="s">
        <v>872</v>
      </c>
      <c r="D330" s="302" t="s">
        <v>1292</v>
      </c>
      <c r="E330" s="302">
        <v>1.30670896218159E-3</v>
      </c>
      <c r="F330" s="302">
        <v>1.1014742139671401E-3</v>
      </c>
      <c r="G330" s="302">
        <v>1168</v>
      </c>
      <c r="H330" s="302">
        <v>0.23573808930965201</v>
      </c>
      <c r="I330" s="378">
        <v>1</v>
      </c>
    </row>
    <row r="331" spans="1:9" ht="16" customHeight="1" x14ac:dyDescent="0.2">
      <c r="A331" s="377" t="s">
        <v>195</v>
      </c>
      <c r="B331" s="302" t="s">
        <v>912</v>
      </c>
      <c r="C331" s="302" t="s">
        <v>913</v>
      </c>
      <c r="D331" s="302" t="s">
        <v>1293</v>
      </c>
      <c r="E331" s="302">
        <v>1.0069599366854E-3</v>
      </c>
      <c r="F331" s="302">
        <v>8.5450323132832602E-4</v>
      </c>
      <c r="G331" s="302">
        <v>894</v>
      </c>
      <c r="H331" s="302">
        <v>0.23895096343333699</v>
      </c>
      <c r="I331" s="378">
        <v>1</v>
      </c>
    </row>
    <row r="332" spans="1:9" ht="16" customHeight="1" x14ac:dyDescent="0.2">
      <c r="A332" s="377" t="s">
        <v>228</v>
      </c>
      <c r="B332" s="302" t="s">
        <v>1409</v>
      </c>
      <c r="C332" s="302" t="s">
        <v>884</v>
      </c>
      <c r="D332" s="302" t="s">
        <v>1295</v>
      </c>
      <c r="E332" s="302">
        <v>-1.0940530011353501E-3</v>
      </c>
      <c r="F332" s="302">
        <v>9.3203131184982498E-4</v>
      </c>
      <c r="G332" s="302">
        <v>1096</v>
      </c>
      <c r="H332" s="302">
        <v>0.240719518182574</v>
      </c>
      <c r="I332" s="378">
        <v>1</v>
      </c>
    </row>
    <row r="333" spans="1:9" ht="16" customHeight="1" x14ac:dyDescent="0.2">
      <c r="A333" s="377" t="s">
        <v>195</v>
      </c>
      <c r="B333" s="302" t="s">
        <v>1452</v>
      </c>
      <c r="C333" s="302" t="s">
        <v>1453</v>
      </c>
      <c r="D333" s="302" t="s">
        <v>1296</v>
      </c>
      <c r="E333" s="302">
        <v>8.3692945830337695E-4</v>
      </c>
      <c r="F333" s="302">
        <v>7.1456281398845202E-4</v>
      </c>
      <c r="G333" s="302">
        <v>1172</v>
      </c>
      <c r="H333" s="302">
        <v>0.241741338909296</v>
      </c>
      <c r="I333" s="378">
        <v>1</v>
      </c>
    </row>
    <row r="334" spans="1:9" ht="16" customHeight="1" x14ac:dyDescent="0.2">
      <c r="A334" s="377" t="s">
        <v>195</v>
      </c>
      <c r="B334" s="302" t="s">
        <v>920</v>
      </c>
      <c r="C334" s="302" t="s">
        <v>921</v>
      </c>
      <c r="D334" s="302" t="s">
        <v>1293</v>
      </c>
      <c r="E334" s="302">
        <v>-9.3433428497770603E-4</v>
      </c>
      <c r="F334" s="302">
        <v>8.0294664294496497E-4</v>
      </c>
      <c r="G334" s="302">
        <v>894</v>
      </c>
      <c r="H334" s="302">
        <v>0.24489008422320199</v>
      </c>
      <c r="I334" s="378">
        <v>1</v>
      </c>
    </row>
    <row r="335" spans="1:9" ht="16" customHeight="1" x14ac:dyDescent="0.2">
      <c r="A335" s="377" t="s">
        <v>228</v>
      </c>
      <c r="B335" s="302" t="s">
        <v>942</v>
      </c>
      <c r="C335" s="302" t="s">
        <v>1421</v>
      </c>
      <c r="D335" s="302" t="s">
        <v>1293</v>
      </c>
      <c r="E335" s="302">
        <v>-1.2552252598916601E-3</v>
      </c>
      <c r="F335" s="302">
        <v>1.08075687290499E-3</v>
      </c>
      <c r="G335" s="302">
        <v>894</v>
      </c>
      <c r="H335" s="302">
        <v>0.24578276240660901</v>
      </c>
      <c r="I335" s="378">
        <v>1</v>
      </c>
    </row>
    <row r="336" spans="1:9" ht="16" customHeight="1" x14ac:dyDescent="0.2">
      <c r="A336" s="377" t="s">
        <v>195</v>
      </c>
      <c r="B336" s="302" t="s">
        <v>878</v>
      </c>
      <c r="C336" s="302" t="s">
        <v>1553</v>
      </c>
      <c r="D336" s="302" t="s">
        <v>1296</v>
      </c>
      <c r="E336" s="302">
        <v>-8.1791530577017405E-4</v>
      </c>
      <c r="F336" s="302">
        <v>7.0454093357109903E-4</v>
      </c>
      <c r="G336" s="302">
        <v>1114</v>
      </c>
      <c r="H336" s="302">
        <v>0.24592742804748899</v>
      </c>
      <c r="I336" s="378">
        <v>1</v>
      </c>
    </row>
    <row r="337" spans="1:9" ht="16" customHeight="1" x14ac:dyDescent="0.2">
      <c r="A337" s="377" t="s">
        <v>179</v>
      </c>
      <c r="B337" s="302" t="s">
        <v>879</v>
      </c>
      <c r="C337" s="302" t="s">
        <v>1554</v>
      </c>
      <c r="D337" s="302" t="s">
        <v>1296</v>
      </c>
      <c r="E337" s="302">
        <v>-1.1633035057968301E-3</v>
      </c>
      <c r="F337" s="302">
        <v>1.00654183252305E-3</v>
      </c>
      <c r="G337" s="302">
        <v>1064</v>
      </c>
      <c r="H337" s="302">
        <v>0.248050282668104</v>
      </c>
      <c r="I337" s="378">
        <v>1</v>
      </c>
    </row>
    <row r="338" spans="1:9" ht="16" customHeight="1" x14ac:dyDescent="0.2">
      <c r="A338" s="377" t="s">
        <v>208</v>
      </c>
      <c r="B338" s="302" t="s">
        <v>1476</v>
      </c>
      <c r="C338" s="302" t="s">
        <v>1477</v>
      </c>
      <c r="D338" s="302" t="s">
        <v>1337</v>
      </c>
      <c r="E338" s="302">
        <v>-1.01041983103164E-3</v>
      </c>
      <c r="F338" s="302">
        <v>8.7591954774340495E-4</v>
      </c>
      <c r="G338" s="302">
        <v>1190</v>
      </c>
      <c r="H338" s="302">
        <v>0.24891856948419899</v>
      </c>
      <c r="I338" s="378">
        <v>1</v>
      </c>
    </row>
    <row r="339" spans="1:9" ht="16" customHeight="1" x14ac:dyDescent="0.2">
      <c r="A339" s="377" t="s">
        <v>179</v>
      </c>
      <c r="B339" s="302" t="s">
        <v>950</v>
      </c>
      <c r="C339" s="302" t="s">
        <v>1385</v>
      </c>
      <c r="D339" s="302" t="s">
        <v>1334</v>
      </c>
      <c r="E339" s="302">
        <v>-1.1068972035808799E-3</v>
      </c>
      <c r="F339" s="302">
        <v>9.6146936388701704E-4</v>
      </c>
      <c r="G339" s="302">
        <v>1150</v>
      </c>
      <c r="H339" s="302">
        <v>0.249870110762722</v>
      </c>
      <c r="I339" s="378">
        <v>1</v>
      </c>
    </row>
    <row r="340" spans="1:9" ht="16" customHeight="1" x14ac:dyDescent="0.2">
      <c r="A340" s="377" t="s">
        <v>208</v>
      </c>
      <c r="B340" s="302" t="s">
        <v>1410</v>
      </c>
      <c r="C340" s="302" t="s">
        <v>1411</v>
      </c>
      <c r="D340" s="302" t="s">
        <v>1296</v>
      </c>
      <c r="E340" s="302">
        <v>-1.0053735986888801E-3</v>
      </c>
      <c r="F340" s="302">
        <v>8.7684850869251504E-4</v>
      </c>
      <c r="G340" s="302">
        <v>1172</v>
      </c>
      <c r="H340" s="302">
        <v>0.25179451114455498</v>
      </c>
      <c r="I340" s="378">
        <v>1</v>
      </c>
    </row>
    <row r="341" spans="1:9" ht="16" customHeight="1" x14ac:dyDescent="0.2">
      <c r="A341" s="377" t="s">
        <v>188</v>
      </c>
      <c r="B341" s="302" t="s">
        <v>1480</v>
      </c>
      <c r="C341" s="302" t="s">
        <v>1481</v>
      </c>
      <c r="D341" s="302" t="s">
        <v>1325</v>
      </c>
      <c r="E341" s="302">
        <v>8.6017933615816302E-4</v>
      </c>
      <c r="F341" s="302">
        <v>7.52407425404715E-4</v>
      </c>
      <c r="G341" s="302">
        <v>1167</v>
      </c>
      <c r="H341" s="302">
        <v>0.25317871406160303</v>
      </c>
      <c r="I341" s="378">
        <v>1</v>
      </c>
    </row>
    <row r="342" spans="1:9" ht="16" customHeight="1" x14ac:dyDescent="0.2">
      <c r="A342" s="377" t="s">
        <v>228</v>
      </c>
      <c r="B342" s="302" t="s">
        <v>1304</v>
      </c>
      <c r="C342" s="302" t="s">
        <v>1305</v>
      </c>
      <c r="D342" s="302" t="s">
        <v>1297</v>
      </c>
      <c r="E342" s="302">
        <v>-1.0505642257470701E-3</v>
      </c>
      <c r="F342" s="302">
        <v>9.1973190544823301E-4</v>
      </c>
      <c r="G342" s="302">
        <v>1162</v>
      </c>
      <c r="H342" s="302">
        <v>0.25358892125135502</v>
      </c>
      <c r="I342" s="378">
        <v>1</v>
      </c>
    </row>
    <row r="343" spans="1:9" ht="16" customHeight="1" x14ac:dyDescent="0.2">
      <c r="A343" s="377" t="s">
        <v>208</v>
      </c>
      <c r="B343" s="302" t="s">
        <v>877</v>
      </c>
      <c r="C343" s="302" t="s">
        <v>1552</v>
      </c>
      <c r="D343" s="302" t="s">
        <v>1296</v>
      </c>
      <c r="E343" s="302">
        <v>-1.05648781913975E-3</v>
      </c>
      <c r="F343" s="302">
        <v>9.2515993543996404E-4</v>
      </c>
      <c r="G343" s="302">
        <v>1102</v>
      </c>
      <c r="H343" s="302">
        <v>0.25372634166393099</v>
      </c>
      <c r="I343" s="378">
        <v>1</v>
      </c>
    </row>
    <row r="344" spans="1:9" ht="16" customHeight="1" x14ac:dyDescent="0.2">
      <c r="A344" s="377" t="s">
        <v>208</v>
      </c>
      <c r="B344" s="302" t="s">
        <v>896</v>
      </c>
      <c r="C344" s="302" t="s">
        <v>897</v>
      </c>
      <c r="D344" s="302" t="s">
        <v>1293</v>
      </c>
      <c r="E344" s="302">
        <v>-1.12492100169145E-3</v>
      </c>
      <c r="F344" s="302">
        <v>9.8912459150254104E-4</v>
      </c>
      <c r="G344" s="302">
        <v>894</v>
      </c>
      <c r="H344" s="302">
        <v>0.25572826928537901</v>
      </c>
      <c r="I344" s="378">
        <v>1</v>
      </c>
    </row>
    <row r="345" spans="1:9" ht="16" customHeight="1" x14ac:dyDescent="0.2">
      <c r="A345" s="377" t="s">
        <v>195</v>
      </c>
      <c r="B345" s="302" t="s">
        <v>1388</v>
      </c>
      <c r="C345" s="302" t="s">
        <v>1389</v>
      </c>
      <c r="D345" s="302" t="s">
        <v>1296</v>
      </c>
      <c r="E345" s="302">
        <v>8.2813859851608605E-4</v>
      </c>
      <c r="F345" s="302">
        <v>7.3183885218790397E-4</v>
      </c>
      <c r="G345" s="302">
        <v>1171</v>
      </c>
      <c r="H345" s="302">
        <v>0.25804382345375498</v>
      </c>
      <c r="I345" s="378">
        <v>1</v>
      </c>
    </row>
    <row r="346" spans="1:9" ht="16" customHeight="1" x14ac:dyDescent="0.2">
      <c r="A346" s="377" t="s">
        <v>208</v>
      </c>
      <c r="B346" s="302" t="s">
        <v>906</v>
      </c>
      <c r="C346" s="302" t="s">
        <v>907</v>
      </c>
      <c r="D346" s="302" t="s">
        <v>1293</v>
      </c>
      <c r="E346" s="302">
        <v>-1.09194420546274E-3</v>
      </c>
      <c r="F346" s="302">
        <v>9.6776492008223498E-4</v>
      </c>
      <c r="G346" s="302">
        <v>894</v>
      </c>
      <c r="H346" s="302">
        <v>0.259495597646969</v>
      </c>
      <c r="I346" s="378">
        <v>1</v>
      </c>
    </row>
    <row r="347" spans="1:9" ht="16" customHeight="1" x14ac:dyDescent="0.2">
      <c r="A347" s="377" t="s">
        <v>195</v>
      </c>
      <c r="B347" s="302" t="s">
        <v>1440</v>
      </c>
      <c r="C347" s="302" t="s">
        <v>1441</v>
      </c>
      <c r="D347" s="302" t="s">
        <v>1334</v>
      </c>
      <c r="E347" s="302">
        <v>9.6024034836748905E-4</v>
      </c>
      <c r="F347" s="302">
        <v>8.5386687866864696E-4</v>
      </c>
      <c r="G347" s="302">
        <v>891</v>
      </c>
      <c r="H347" s="302">
        <v>0.26107678803829898</v>
      </c>
      <c r="I347" s="378">
        <v>1</v>
      </c>
    </row>
    <row r="348" spans="1:9" ht="16" customHeight="1" x14ac:dyDescent="0.2">
      <c r="A348" s="377" t="s">
        <v>208</v>
      </c>
      <c r="B348" s="302" t="s">
        <v>939</v>
      </c>
      <c r="C348" s="302" t="s">
        <v>940</v>
      </c>
      <c r="D348" s="302" t="s">
        <v>1293</v>
      </c>
      <c r="E348" s="302">
        <v>-1.0933543901855899E-3</v>
      </c>
      <c r="F348" s="302">
        <v>9.7560232998184101E-4</v>
      </c>
      <c r="G348" s="302">
        <v>894</v>
      </c>
      <c r="H348" s="302">
        <v>0.26272409250276901</v>
      </c>
      <c r="I348" s="378">
        <v>1</v>
      </c>
    </row>
    <row r="349" spans="1:9" ht="16" customHeight="1" x14ac:dyDescent="0.2">
      <c r="A349" s="377" t="s">
        <v>179</v>
      </c>
      <c r="B349" s="302" t="s">
        <v>902</v>
      </c>
      <c r="C349" s="302" t="s">
        <v>903</v>
      </c>
      <c r="D349" s="302" t="s">
        <v>1293</v>
      </c>
      <c r="E349" s="302">
        <v>-1.2377863586186899E-3</v>
      </c>
      <c r="F349" s="302">
        <v>1.10510546679239E-3</v>
      </c>
      <c r="G349" s="302">
        <v>894</v>
      </c>
      <c r="H349" s="302">
        <v>0.26299444075745299</v>
      </c>
      <c r="I349" s="378">
        <v>1</v>
      </c>
    </row>
    <row r="350" spans="1:9" ht="16" customHeight="1" x14ac:dyDescent="0.2">
      <c r="A350" s="377" t="s">
        <v>195</v>
      </c>
      <c r="B350" s="302" t="s">
        <v>1392</v>
      </c>
      <c r="C350" s="302" t="s">
        <v>1393</v>
      </c>
      <c r="D350" s="302" t="s">
        <v>1296</v>
      </c>
      <c r="E350" s="302">
        <v>7.97482446464231E-4</v>
      </c>
      <c r="F350" s="302">
        <v>7.1498011164313402E-4</v>
      </c>
      <c r="G350" s="302">
        <v>1172</v>
      </c>
      <c r="H350" s="302">
        <v>0.26491508119081197</v>
      </c>
      <c r="I350" s="378">
        <v>1</v>
      </c>
    </row>
    <row r="351" spans="1:9" ht="16" customHeight="1" x14ac:dyDescent="0.2">
      <c r="A351" s="377" t="s">
        <v>179</v>
      </c>
      <c r="B351" s="302" t="s">
        <v>955</v>
      </c>
      <c r="C351" s="302" t="s">
        <v>1438</v>
      </c>
      <c r="D351" s="302" t="s">
        <v>1334</v>
      </c>
      <c r="E351" s="302">
        <v>-1.0893394847512599E-3</v>
      </c>
      <c r="F351" s="302">
        <v>9.7825540614405798E-4</v>
      </c>
      <c r="G351" s="302">
        <v>1150</v>
      </c>
      <c r="H351" s="302">
        <v>0.26570728235013302</v>
      </c>
      <c r="I351" s="378">
        <v>1</v>
      </c>
    </row>
    <row r="352" spans="1:9" ht="16" customHeight="1" x14ac:dyDescent="0.2">
      <c r="A352" s="377" t="s">
        <v>188</v>
      </c>
      <c r="B352" s="302" t="s">
        <v>1468</v>
      </c>
      <c r="C352" s="302" t="s">
        <v>1469</v>
      </c>
      <c r="D352" s="302" t="s">
        <v>1295</v>
      </c>
      <c r="E352" s="302">
        <v>-8.4674936629803503E-4</v>
      </c>
      <c r="F352" s="302">
        <v>7.6764987476234797E-4</v>
      </c>
      <c r="G352" s="302">
        <v>1146</v>
      </c>
      <c r="H352" s="302">
        <v>0.27024458401351098</v>
      </c>
      <c r="I352" s="378">
        <v>1</v>
      </c>
    </row>
    <row r="353" spans="1:9" ht="16" customHeight="1" x14ac:dyDescent="0.2">
      <c r="A353" s="377" t="s">
        <v>208</v>
      </c>
      <c r="B353" s="302" t="s">
        <v>924</v>
      </c>
      <c r="C353" s="302" t="s">
        <v>925</v>
      </c>
      <c r="D353" s="302" t="s">
        <v>1293</v>
      </c>
      <c r="E353" s="302">
        <v>-1.10419043306509E-3</v>
      </c>
      <c r="F353" s="302">
        <v>1.0056166490504401E-3</v>
      </c>
      <c r="G353" s="302">
        <v>894</v>
      </c>
      <c r="H353" s="302">
        <v>0.272496059265253</v>
      </c>
      <c r="I353" s="378">
        <v>1</v>
      </c>
    </row>
    <row r="354" spans="1:9" ht="16" customHeight="1" x14ac:dyDescent="0.2">
      <c r="A354" s="377" t="s">
        <v>179</v>
      </c>
      <c r="B354" s="302" t="s">
        <v>1407</v>
      </c>
      <c r="C354" s="302" t="s">
        <v>1408</v>
      </c>
      <c r="D354" s="302" t="s">
        <v>1297</v>
      </c>
      <c r="E354" s="302">
        <v>-1.04794944395311E-3</v>
      </c>
      <c r="F354" s="302">
        <v>9.5458407005925199E-4</v>
      </c>
      <c r="G354" s="302">
        <v>1162</v>
      </c>
      <c r="H354" s="302">
        <v>0.27251961069395397</v>
      </c>
      <c r="I354" s="378">
        <v>1</v>
      </c>
    </row>
    <row r="355" spans="1:9" ht="16" customHeight="1" x14ac:dyDescent="0.2">
      <c r="A355" s="377" t="s">
        <v>195</v>
      </c>
      <c r="B355" s="302" t="s">
        <v>944</v>
      </c>
      <c r="C355" s="302" t="s">
        <v>945</v>
      </c>
      <c r="D355" s="302" t="s">
        <v>1293</v>
      </c>
      <c r="E355" s="302">
        <v>9.3669358758615795E-4</v>
      </c>
      <c r="F355" s="302">
        <v>8.5437028839289303E-4</v>
      </c>
      <c r="G355" s="302">
        <v>894</v>
      </c>
      <c r="H355" s="302">
        <v>0.27322452123528101</v>
      </c>
      <c r="I355" s="378">
        <v>1</v>
      </c>
    </row>
    <row r="356" spans="1:9" ht="16" customHeight="1" x14ac:dyDescent="0.2">
      <c r="A356" s="377" t="s">
        <v>228</v>
      </c>
      <c r="B356" s="302" t="s">
        <v>1323</v>
      </c>
      <c r="C356" s="302" t="s">
        <v>1324</v>
      </c>
      <c r="D356" s="302" t="s">
        <v>1325</v>
      </c>
      <c r="E356" s="302">
        <v>9.9190865768889695E-4</v>
      </c>
      <c r="F356" s="302">
        <v>9.0910982140118997E-4</v>
      </c>
      <c r="G356" s="302">
        <v>1167</v>
      </c>
      <c r="H356" s="302">
        <v>0.27546782157680599</v>
      </c>
      <c r="I356" s="378">
        <v>1</v>
      </c>
    </row>
    <row r="357" spans="1:9" ht="16" customHeight="1" x14ac:dyDescent="0.2">
      <c r="A357" s="377" t="s">
        <v>228</v>
      </c>
      <c r="B357" s="302" t="s">
        <v>930</v>
      </c>
      <c r="C357" s="302" t="s">
        <v>931</v>
      </c>
      <c r="D357" s="302" t="s">
        <v>1293</v>
      </c>
      <c r="E357" s="302">
        <v>-1.12410378940909E-3</v>
      </c>
      <c r="F357" s="302">
        <v>1.0301449122771401E-3</v>
      </c>
      <c r="G357" s="302">
        <v>894</v>
      </c>
      <c r="H357" s="302">
        <v>0.27548080183010099</v>
      </c>
      <c r="I357" s="378">
        <v>1</v>
      </c>
    </row>
    <row r="358" spans="1:9" ht="16" customHeight="1" x14ac:dyDescent="0.2">
      <c r="A358" s="377" t="s">
        <v>208</v>
      </c>
      <c r="B358" s="302" t="s">
        <v>1369</v>
      </c>
      <c r="C358" s="302" t="s">
        <v>1370</v>
      </c>
      <c r="D358" s="302" t="s">
        <v>1325</v>
      </c>
      <c r="E358" s="302">
        <v>3.6364915199287402E-3</v>
      </c>
      <c r="F358" s="302">
        <v>3.3357741352124798E-3</v>
      </c>
      <c r="G358" s="302">
        <v>892</v>
      </c>
      <c r="H358" s="302">
        <v>0.27594788863156</v>
      </c>
      <c r="I358" s="378">
        <v>1</v>
      </c>
    </row>
    <row r="359" spans="1:9" ht="16" customHeight="1" x14ac:dyDescent="0.2">
      <c r="A359" s="377" t="s">
        <v>208</v>
      </c>
      <c r="B359" s="302" t="s">
        <v>1459</v>
      </c>
      <c r="C359" s="302" t="s">
        <v>1460</v>
      </c>
      <c r="D359" s="302" t="s">
        <v>1337</v>
      </c>
      <c r="E359" s="302">
        <v>-9.6228648075130901E-4</v>
      </c>
      <c r="F359" s="302">
        <v>8.8286588712819505E-4</v>
      </c>
      <c r="G359" s="302">
        <v>1190</v>
      </c>
      <c r="H359" s="302">
        <v>0.27595582119157203</v>
      </c>
      <c r="I359" s="378">
        <v>1</v>
      </c>
    </row>
    <row r="360" spans="1:9" ht="16" customHeight="1" x14ac:dyDescent="0.2">
      <c r="A360" s="377" t="s">
        <v>188</v>
      </c>
      <c r="B360" s="302" t="s">
        <v>1466</v>
      </c>
      <c r="C360" s="302" t="s">
        <v>1332</v>
      </c>
      <c r="D360" s="302" t="s">
        <v>1325</v>
      </c>
      <c r="E360" s="302">
        <v>-8.2273888840676498E-4</v>
      </c>
      <c r="F360" s="302">
        <v>7.5707810281978405E-4</v>
      </c>
      <c r="G360" s="302">
        <v>1151</v>
      </c>
      <c r="H360" s="302">
        <v>0.27738764149908601</v>
      </c>
      <c r="I360" s="378">
        <v>1</v>
      </c>
    </row>
    <row r="361" spans="1:9" ht="16" customHeight="1" x14ac:dyDescent="0.2">
      <c r="A361" s="377" t="s">
        <v>188</v>
      </c>
      <c r="B361" s="302" t="s">
        <v>950</v>
      </c>
      <c r="C361" s="302" t="s">
        <v>1385</v>
      </c>
      <c r="D361" s="302" t="s">
        <v>1334</v>
      </c>
      <c r="E361" s="302">
        <v>-8.2731462971677504E-4</v>
      </c>
      <c r="F361" s="302">
        <v>7.6336360359916401E-4</v>
      </c>
      <c r="G361" s="302">
        <v>1150</v>
      </c>
      <c r="H361" s="302">
        <v>0.278695209095082</v>
      </c>
      <c r="I361" s="378">
        <v>1</v>
      </c>
    </row>
    <row r="362" spans="1:9" ht="16" customHeight="1" x14ac:dyDescent="0.2">
      <c r="A362" s="377" t="s">
        <v>179</v>
      </c>
      <c r="B362" s="302" t="s">
        <v>865</v>
      </c>
      <c r="C362" s="302" t="s">
        <v>1328</v>
      </c>
      <c r="D362" s="302" t="s">
        <v>1296</v>
      </c>
      <c r="E362" s="302">
        <v>-1.06702754624923E-3</v>
      </c>
      <c r="F362" s="302">
        <v>9.846430754157831E-4</v>
      </c>
      <c r="G362" s="302">
        <v>1114</v>
      </c>
      <c r="H362" s="302">
        <v>0.27874975246218398</v>
      </c>
      <c r="I362" s="378">
        <v>1</v>
      </c>
    </row>
    <row r="363" spans="1:9" ht="16" customHeight="1" x14ac:dyDescent="0.2">
      <c r="A363" s="377" t="s">
        <v>195</v>
      </c>
      <c r="B363" s="302" t="s">
        <v>1459</v>
      </c>
      <c r="C363" s="302" t="s">
        <v>1460</v>
      </c>
      <c r="D363" s="302" t="s">
        <v>1337</v>
      </c>
      <c r="E363" s="302">
        <v>-7.4607276195661203E-4</v>
      </c>
      <c r="F363" s="302">
        <v>6.8997128253815297E-4</v>
      </c>
      <c r="G363" s="302">
        <v>1190</v>
      </c>
      <c r="H363" s="302">
        <v>0.27978173747686003</v>
      </c>
      <c r="I363" s="378">
        <v>1</v>
      </c>
    </row>
    <row r="364" spans="1:9" ht="16" customHeight="1" x14ac:dyDescent="0.2">
      <c r="A364" s="377" t="s">
        <v>208</v>
      </c>
      <c r="B364" s="302" t="s">
        <v>1428</v>
      </c>
      <c r="C364" s="302" t="s">
        <v>887</v>
      </c>
      <c r="D364" s="302" t="s">
        <v>1295</v>
      </c>
      <c r="E364" s="302">
        <v>-9.4015440574803197E-4</v>
      </c>
      <c r="F364" s="302">
        <v>8.7080926193554503E-4</v>
      </c>
      <c r="G364" s="302">
        <v>1096</v>
      </c>
      <c r="H364" s="302">
        <v>0.28054713778886597</v>
      </c>
      <c r="I364" s="378">
        <v>1</v>
      </c>
    </row>
    <row r="365" spans="1:9" ht="16" customHeight="1" x14ac:dyDescent="0.2">
      <c r="A365" s="377" t="s">
        <v>228</v>
      </c>
      <c r="B365" s="302" t="s">
        <v>1315</v>
      </c>
      <c r="C365" s="302" t="s">
        <v>1316</v>
      </c>
      <c r="D365" s="302" t="s">
        <v>1297</v>
      </c>
      <c r="E365" s="302">
        <v>-1.0091296936444599E-3</v>
      </c>
      <c r="F365" s="302">
        <v>9.3520893335435299E-4</v>
      </c>
      <c r="G365" s="302">
        <v>1162</v>
      </c>
      <c r="H365" s="302">
        <v>0.28079646632256999</v>
      </c>
      <c r="I365" s="378">
        <v>1</v>
      </c>
    </row>
    <row r="366" spans="1:9" ht="16" customHeight="1" x14ac:dyDescent="0.2">
      <c r="A366" s="377" t="s">
        <v>208</v>
      </c>
      <c r="B366" s="302" t="s">
        <v>1452</v>
      </c>
      <c r="C366" s="302" t="s">
        <v>1453</v>
      </c>
      <c r="D366" s="302" t="s">
        <v>1296</v>
      </c>
      <c r="E366" s="302">
        <v>-9.6492254245490597E-4</v>
      </c>
      <c r="F366" s="302">
        <v>8.9626617241672397E-4</v>
      </c>
      <c r="G366" s="302">
        <v>1172</v>
      </c>
      <c r="H366" s="302">
        <v>0.28188283063526798</v>
      </c>
      <c r="I366" s="378">
        <v>1</v>
      </c>
    </row>
    <row r="367" spans="1:9" ht="16" customHeight="1" x14ac:dyDescent="0.2">
      <c r="A367" s="377" t="s">
        <v>228</v>
      </c>
      <c r="B367" s="302" t="s">
        <v>1308</v>
      </c>
      <c r="C367" s="302" t="s">
        <v>1309</v>
      </c>
      <c r="D367" s="302" t="s">
        <v>1297</v>
      </c>
      <c r="E367" s="302">
        <v>-9.9172147920751708E-4</v>
      </c>
      <c r="F367" s="302">
        <v>9.2780543431459403E-4</v>
      </c>
      <c r="G367" s="302">
        <v>1162</v>
      </c>
      <c r="H367" s="302">
        <v>0.28534495258653902</v>
      </c>
      <c r="I367" s="378">
        <v>1</v>
      </c>
    </row>
    <row r="368" spans="1:9" ht="16" customHeight="1" x14ac:dyDescent="0.2">
      <c r="A368" s="377" t="s">
        <v>179</v>
      </c>
      <c r="B368" s="302" t="s">
        <v>1388</v>
      </c>
      <c r="C368" s="302" t="s">
        <v>1389</v>
      </c>
      <c r="D368" s="302" t="s">
        <v>1296</v>
      </c>
      <c r="E368" s="302">
        <v>1.07611972426815E-3</v>
      </c>
      <c r="F368" s="302">
        <v>1.0076872329384599E-3</v>
      </c>
      <c r="G368" s="302">
        <v>1171</v>
      </c>
      <c r="H368" s="302">
        <v>0.28578444514515</v>
      </c>
      <c r="I368" s="378">
        <v>1</v>
      </c>
    </row>
    <row r="369" spans="1:9" ht="16" customHeight="1" x14ac:dyDescent="0.2">
      <c r="A369" s="377" t="s">
        <v>188</v>
      </c>
      <c r="B369" s="302" t="s">
        <v>1405</v>
      </c>
      <c r="C369" s="302" t="s">
        <v>1406</v>
      </c>
      <c r="D369" s="302" t="s">
        <v>1294</v>
      </c>
      <c r="E369" s="302">
        <v>-1.0009955918982101E-3</v>
      </c>
      <c r="F369" s="302">
        <v>9.3864586415138499E-4</v>
      </c>
      <c r="G369" s="302">
        <v>702</v>
      </c>
      <c r="H369" s="302">
        <v>0.28660774563274299</v>
      </c>
      <c r="I369" s="378">
        <v>1</v>
      </c>
    </row>
    <row r="370" spans="1:9" ht="16" customHeight="1" x14ac:dyDescent="0.2">
      <c r="A370" s="377" t="s">
        <v>208</v>
      </c>
      <c r="B370" s="302" t="s">
        <v>1482</v>
      </c>
      <c r="C370" s="302" t="s">
        <v>1483</v>
      </c>
      <c r="D370" s="302" t="s">
        <v>1296</v>
      </c>
      <c r="E370" s="302">
        <v>-9.2048182663644995E-4</v>
      </c>
      <c r="F370" s="302">
        <v>8.6412349535285201E-4</v>
      </c>
      <c r="G370" s="302">
        <v>1171</v>
      </c>
      <c r="H370" s="302">
        <v>0.28699929606681002</v>
      </c>
      <c r="I370" s="378">
        <v>1</v>
      </c>
    </row>
    <row r="371" spans="1:9" ht="16" customHeight="1" x14ac:dyDescent="0.2">
      <c r="A371" s="377" t="s">
        <v>228</v>
      </c>
      <c r="B371" s="302" t="s">
        <v>924</v>
      </c>
      <c r="C371" s="302" t="s">
        <v>925</v>
      </c>
      <c r="D371" s="302" t="s">
        <v>1293</v>
      </c>
      <c r="E371" s="302">
        <v>-1.1407727656798799E-3</v>
      </c>
      <c r="F371" s="302">
        <v>1.0743599411122001E-3</v>
      </c>
      <c r="G371" s="302">
        <v>894</v>
      </c>
      <c r="H371" s="302">
        <v>0.28861178405755</v>
      </c>
      <c r="I371" s="378">
        <v>1</v>
      </c>
    </row>
    <row r="372" spans="1:9" ht="16" customHeight="1" x14ac:dyDescent="0.2">
      <c r="A372" s="377" t="s">
        <v>228</v>
      </c>
      <c r="B372" s="302" t="s">
        <v>1433</v>
      </c>
      <c r="C372" s="302" t="s">
        <v>1434</v>
      </c>
      <c r="D372" s="302" t="s">
        <v>1294</v>
      </c>
      <c r="E372" s="302">
        <v>-1.39678065560501E-3</v>
      </c>
      <c r="F372" s="302">
        <v>1.3282208890991801E-3</v>
      </c>
      <c r="G372" s="302">
        <v>702</v>
      </c>
      <c r="H372" s="302">
        <v>0.29334633830775803</v>
      </c>
      <c r="I372" s="378">
        <v>1</v>
      </c>
    </row>
    <row r="373" spans="1:9" ht="16" customHeight="1" x14ac:dyDescent="0.2">
      <c r="A373" s="377" t="s">
        <v>208</v>
      </c>
      <c r="B373" s="302" t="s">
        <v>1347</v>
      </c>
      <c r="C373" s="302" t="s">
        <v>1348</v>
      </c>
      <c r="D373" s="302" t="s">
        <v>1325</v>
      </c>
      <c r="E373" s="302">
        <v>-9.2920344410018097E-4</v>
      </c>
      <c r="F373" s="302">
        <v>8.8743643186975395E-4</v>
      </c>
      <c r="G373" s="302">
        <v>1151</v>
      </c>
      <c r="H373" s="302">
        <v>0.29529301156606502</v>
      </c>
      <c r="I373" s="378">
        <v>1</v>
      </c>
    </row>
    <row r="374" spans="1:9" ht="16" customHeight="1" x14ac:dyDescent="0.2">
      <c r="A374" s="377" t="s">
        <v>208</v>
      </c>
      <c r="B374" s="302" t="s">
        <v>1485</v>
      </c>
      <c r="C374" s="302" t="s">
        <v>1486</v>
      </c>
      <c r="D374" s="302" t="s">
        <v>1294</v>
      </c>
      <c r="E374" s="302">
        <v>-1.05479538694986E-3</v>
      </c>
      <c r="F374" s="302">
        <v>1.0156131480690399E-3</v>
      </c>
      <c r="G374" s="302">
        <v>891</v>
      </c>
      <c r="H374" s="302">
        <v>0.29928772817878002</v>
      </c>
      <c r="I374" s="378">
        <v>1</v>
      </c>
    </row>
    <row r="375" spans="1:9" ht="16" customHeight="1" x14ac:dyDescent="0.2">
      <c r="A375" s="377" t="s">
        <v>228</v>
      </c>
      <c r="B375" s="302" t="s">
        <v>935</v>
      </c>
      <c r="C375" s="302" t="s">
        <v>936</v>
      </c>
      <c r="D375" s="302" t="s">
        <v>1293</v>
      </c>
      <c r="E375" s="302">
        <v>1.08811986947107E-3</v>
      </c>
      <c r="F375" s="302">
        <v>1.04909868316574E-3</v>
      </c>
      <c r="G375" s="302">
        <v>894</v>
      </c>
      <c r="H375" s="302">
        <v>0.29993121748448598</v>
      </c>
      <c r="I375" s="378">
        <v>1</v>
      </c>
    </row>
    <row r="376" spans="1:9" ht="16" customHeight="1" x14ac:dyDescent="0.2">
      <c r="A376" s="377" t="s">
        <v>188</v>
      </c>
      <c r="B376" s="302" t="s">
        <v>1463</v>
      </c>
      <c r="C376" s="302" t="s">
        <v>1464</v>
      </c>
      <c r="D376" s="302" t="s">
        <v>1337</v>
      </c>
      <c r="E376" s="302">
        <v>5.0820377950064697E-3</v>
      </c>
      <c r="F376" s="302">
        <v>4.9228413098614202E-3</v>
      </c>
      <c r="G376" s="302">
        <v>1187</v>
      </c>
      <c r="H376" s="302">
        <v>0.30212717286997998</v>
      </c>
      <c r="I376" s="378">
        <v>1</v>
      </c>
    </row>
    <row r="377" spans="1:9" ht="16" customHeight="1" x14ac:dyDescent="0.2">
      <c r="A377" s="377" t="s">
        <v>228</v>
      </c>
      <c r="B377" s="302" t="s">
        <v>1349</v>
      </c>
      <c r="C377" s="302" t="s">
        <v>1350</v>
      </c>
      <c r="D377" s="302" t="s">
        <v>1325</v>
      </c>
      <c r="E377" s="302">
        <v>-9.4937567526638797E-4</v>
      </c>
      <c r="F377" s="302">
        <v>9.2134083007973898E-4</v>
      </c>
      <c r="G377" s="302">
        <v>1151</v>
      </c>
      <c r="H377" s="302">
        <v>0.303028901534934</v>
      </c>
      <c r="I377" s="378">
        <v>1</v>
      </c>
    </row>
    <row r="378" spans="1:9" ht="16" customHeight="1" x14ac:dyDescent="0.2">
      <c r="A378" s="377" t="s">
        <v>228</v>
      </c>
      <c r="B378" s="302" t="s">
        <v>906</v>
      </c>
      <c r="C378" s="302" t="s">
        <v>907</v>
      </c>
      <c r="D378" s="302" t="s">
        <v>1293</v>
      </c>
      <c r="E378" s="302">
        <v>-1.06520584344708E-3</v>
      </c>
      <c r="F378" s="302">
        <v>1.03399944693019E-3</v>
      </c>
      <c r="G378" s="302">
        <v>894</v>
      </c>
      <c r="H378" s="302">
        <v>0.30320972853974898</v>
      </c>
      <c r="I378" s="378">
        <v>1</v>
      </c>
    </row>
    <row r="379" spans="1:9" ht="16" customHeight="1" x14ac:dyDescent="0.2">
      <c r="A379" s="377" t="s">
        <v>208</v>
      </c>
      <c r="B379" s="302" t="s">
        <v>1379</v>
      </c>
      <c r="C379" s="302" t="s">
        <v>1380</v>
      </c>
      <c r="D379" s="302" t="s">
        <v>1337</v>
      </c>
      <c r="E379" s="302">
        <v>6.8316982362926701E-3</v>
      </c>
      <c r="F379" s="302">
        <v>6.6366821525198402E-3</v>
      </c>
      <c r="G379" s="302">
        <v>1185</v>
      </c>
      <c r="H379" s="302">
        <v>0.303512292014473</v>
      </c>
      <c r="I379" s="378">
        <v>1</v>
      </c>
    </row>
    <row r="380" spans="1:9" ht="16" customHeight="1" x14ac:dyDescent="0.2">
      <c r="A380" s="377" t="s">
        <v>179</v>
      </c>
      <c r="B380" s="302" t="s">
        <v>876</v>
      </c>
      <c r="C380" s="302" t="s">
        <v>1396</v>
      </c>
      <c r="D380" s="302" t="s">
        <v>1297</v>
      </c>
      <c r="E380" s="302">
        <v>-1.2087825004155799E-3</v>
      </c>
      <c r="F380" s="302">
        <v>1.1751177641631499E-3</v>
      </c>
      <c r="G380" s="302">
        <v>842</v>
      </c>
      <c r="H380" s="302">
        <v>0.30394697648929297</v>
      </c>
      <c r="I380" s="378">
        <v>1</v>
      </c>
    </row>
    <row r="381" spans="1:9" ht="16" customHeight="1" x14ac:dyDescent="0.2">
      <c r="A381" s="377" t="s">
        <v>228</v>
      </c>
      <c r="B381" s="302" t="s">
        <v>1452</v>
      </c>
      <c r="C381" s="302" t="s">
        <v>1453</v>
      </c>
      <c r="D381" s="302" t="s">
        <v>1296</v>
      </c>
      <c r="E381" s="302">
        <v>-9.6863084674692198E-4</v>
      </c>
      <c r="F381" s="302">
        <v>9.4183230956155605E-4</v>
      </c>
      <c r="G381" s="302">
        <v>1172</v>
      </c>
      <c r="H381" s="302">
        <v>0.30395200828959901</v>
      </c>
      <c r="I381" s="378">
        <v>1</v>
      </c>
    </row>
    <row r="382" spans="1:9" ht="16" customHeight="1" x14ac:dyDescent="0.2">
      <c r="A382" s="377" t="s">
        <v>228</v>
      </c>
      <c r="B382" s="302" t="s">
        <v>1373</v>
      </c>
      <c r="C382" s="302" t="s">
        <v>1374</v>
      </c>
      <c r="D382" s="302" t="s">
        <v>1325</v>
      </c>
      <c r="E382" s="302">
        <v>9.4147751808002498E-4</v>
      </c>
      <c r="F382" s="302">
        <v>9.1930211543550197E-4</v>
      </c>
      <c r="G382" s="302">
        <v>1152</v>
      </c>
      <c r="H382" s="302">
        <v>0.30599606808047802</v>
      </c>
      <c r="I382" s="378">
        <v>1</v>
      </c>
    </row>
    <row r="383" spans="1:9" ht="16" customHeight="1" x14ac:dyDescent="0.2">
      <c r="A383" s="377" t="s">
        <v>195</v>
      </c>
      <c r="B383" s="302" t="s">
        <v>942</v>
      </c>
      <c r="C383" s="302" t="s">
        <v>1421</v>
      </c>
      <c r="D383" s="302" t="s">
        <v>1293</v>
      </c>
      <c r="E383" s="302">
        <v>8.5870631860446105E-4</v>
      </c>
      <c r="F383" s="302">
        <v>8.3912304814282002E-4</v>
      </c>
      <c r="G383" s="302">
        <v>894</v>
      </c>
      <c r="H383" s="302">
        <v>0.30643067522331602</v>
      </c>
      <c r="I383" s="378">
        <v>1</v>
      </c>
    </row>
    <row r="384" spans="1:9" ht="16" customHeight="1" x14ac:dyDescent="0.2">
      <c r="A384" s="377" t="s">
        <v>179</v>
      </c>
      <c r="B384" s="302" t="s">
        <v>1416</v>
      </c>
      <c r="C384" s="302" t="s">
        <v>1417</v>
      </c>
      <c r="D384" s="302" t="s">
        <v>1296</v>
      </c>
      <c r="E384" s="302">
        <v>1.1329273843485501E-3</v>
      </c>
      <c r="F384" s="302">
        <v>1.1089673986199001E-3</v>
      </c>
      <c r="G384" s="302">
        <v>891</v>
      </c>
      <c r="H384" s="302">
        <v>0.30725058333932498</v>
      </c>
      <c r="I384" s="378">
        <v>1</v>
      </c>
    </row>
    <row r="385" spans="1:9" ht="16" customHeight="1" x14ac:dyDescent="0.2">
      <c r="A385" s="377" t="s">
        <v>195</v>
      </c>
      <c r="B385" s="302" t="s">
        <v>933</v>
      </c>
      <c r="C385" s="302" t="s">
        <v>934</v>
      </c>
      <c r="D385" s="302" t="s">
        <v>1293</v>
      </c>
      <c r="E385" s="302">
        <v>8.1725586681670502E-4</v>
      </c>
      <c r="F385" s="302">
        <v>8.0599451866315602E-4</v>
      </c>
      <c r="G385" s="302">
        <v>894</v>
      </c>
      <c r="H385" s="302">
        <v>0.31087609098366897</v>
      </c>
      <c r="I385" s="378">
        <v>1</v>
      </c>
    </row>
    <row r="386" spans="1:9" ht="16" customHeight="1" x14ac:dyDescent="0.2">
      <c r="A386" s="377" t="s">
        <v>179</v>
      </c>
      <c r="B386" s="302" t="s">
        <v>1426</v>
      </c>
      <c r="C386" s="302" t="s">
        <v>1427</v>
      </c>
      <c r="D386" s="302" t="s">
        <v>1297</v>
      </c>
      <c r="E386" s="302">
        <v>9.6477088913701596E-4</v>
      </c>
      <c r="F386" s="302">
        <v>9.5252697039997596E-4</v>
      </c>
      <c r="G386" s="302">
        <v>1162</v>
      </c>
      <c r="H386" s="302">
        <v>0.31134400103156701</v>
      </c>
      <c r="I386" s="378">
        <v>1</v>
      </c>
    </row>
    <row r="387" spans="1:9" ht="16" customHeight="1" x14ac:dyDescent="0.2">
      <c r="A387" s="377" t="s">
        <v>195</v>
      </c>
      <c r="B387" s="302" t="s">
        <v>1454</v>
      </c>
      <c r="C387" s="302" t="s">
        <v>1455</v>
      </c>
      <c r="D387" s="302" t="s">
        <v>1337</v>
      </c>
      <c r="E387" s="302">
        <v>7.0038922809498002E-4</v>
      </c>
      <c r="F387" s="302">
        <v>6.9590962283607805E-4</v>
      </c>
      <c r="G387" s="302">
        <v>1179</v>
      </c>
      <c r="H387" s="302">
        <v>0.31441508618823599</v>
      </c>
      <c r="I387" s="378">
        <v>1</v>
      </c>
    </row>
    <row r="388" spans="1:9" ht="16" customHeight="1" x14ac:dyDescent="0.2">
      <c r="A388" s="377" t="s">
        <v>179</v>
      </c>
      <c r="B388" s="302" t="s">
        <v>918</v>
      </c>
      <c r="C388" s="302" t="s">
        <v>919</v>
      </c>
      <c r="D388" s="302" t="s">
        <v>1293</v>
      </c>
      <c r="E388" s="302">
        <v>1.08467768548594E-3</v>
      </c>
      <c r="F388" s="302">
        <v>1.0805386358023301E-3</v>
      </c>
      <c r="G388" s="302">
        <v>894</v>
      </c>
      <c r="H388" s="302">
        <v>0.31573749877087698</v>
      </c>
      <c r="I388" s="378">
        <v>1</v>
      </c>
    </row>
    <row r="389" spans="1:9" ht="16" customHeight="1" x14ac:dyDescent="0.2">
      <c r="A389" s="377" t="s">
        <v>188</v>
      </c>
      <c r="B389" s="302" t="s">
        <v>1355</v>
      </c>
      <c r="C389" s="302" t="s">
        <v>874</v>
      </c>
      <c r="D389" s="302" t="s">
        <v>1292</v>
      </c>
      <c r="E389" s="302">
        <v>-7.7018275360231695E-4</v>
      </c>
      <c r="F389" s="302">
        <v>7.69618288049494E-4</v>
      </c>
      <c r="G389" s="302">
        <v>1191</v>
      </c>
      <c r="H389" s="302">
        <v>0.31716208894252701</v>
      </c>
      <c r="I389" s="378">
        <v>1</v>
      </c>
    </row>
    <row r="390" spans="1:9" ht="16" customHeight="1" x14ac:dyDescent="0.2">
      <c r="A390" s="377" t="s">
        <v>188</v>
      </c>
      <c r="B390" s="302" t="s">
        <v>1409</v>
      </c>
      <c r="C390" s="302" t="s">
        <v>884</v>
      </c>
      <c r="D390" s="302" t="s">
        <v>1295</v>
      </c>
      <c r="E390" s="302">
        <v>-7.6760388403866102E-4</v>
      </c>
      <c r="F390" s="302">
        <v>7.6901042787741198E-4</v>
      </c>
      <c r="G390" s="302">
        <v>1096</v>
      </c>
      <c r="H390" s="302">
        <v>0.31842046101709698</v>
      </c>
      <c r="I390" s="378">
        <v>1</v>
      </c>
    </row>
    <row r="391" spans="1:9" ht="16" customHeight="1" x14ac:dyDescent="0.2">
      <c r="A391" s="377" t="s">
        <v>179</v>
      </c>
      <c r="B391" s="302" t="s">
        <v>1472</v>
      </c>
      <c r="C391" s="302" t="s">
        <v>1473</v>
      </c>
      <c r="D391" s="302" t="s">
        <v>1337</v>
      </c>
      <c r="E391" s="302">
        <v>1.1168850985656699E-3</v>
      </c>
      <c r="F391" s="302">
        <v>1.13162907692034E-3</v>
      </c>
      <c r="G391" s="302">
        <v>1190</v>
      </c>
      <c r="H391" s="302">
        <v>0.32386055762218402</v>
      </c>
      <c r="I391" s="378">
        <v>1</v>
      </c>
    </row>
    <row r="392" spans="1:9" ht="16" customHeight="1" x14ac:dyDescent="0.2">
      <c r="A392" s="377" t="s">
        <v>179</v>
      </c>
      <c r="B392" s="302" t="s">
        <v>1392</v>
      </c>
      <c r="C392" s="302" t="s">
        <v>1393</v>
      </c>
      <c r="D392" s="302" t="s">
        <v>1296</v>
      </c>
      <c r="E392" s="302">
        <v>9.7060302545088804E-4</v>
      </c>
      <c r="F392" s="302">
        <v>9.8458014306919807E-4</v>
      </c>
      <c r="G392" s="302">
        <v>1172</v>
      </c>
      <c r="H392" s="302">
        <v>0.32443594975630902</v>
      </c>
      <c r="I392" s="378">
        <v>1</v>
      </c>
    </row>
    <row r="393" spans="1:9" ht="16" customHeight="1" x14ac:dyDescent="0.2">
      <c r="A393" s="377" t="s">
        <v>179</v>
      </c>
      <c r="B393" s="302" t="s">
        <v>1377</v>
      </c>
      <c r="C393" s="302" t="s">
        <v>1378</v>
      </c>
      <c r="D393" s="302" t="s">
        <v>1296</v>
      </c>
      <c r="E393" s="302">
        <v>-9.6453046319306898E-4</v>
      </c>
      <c r="F393" s="302">
        <v>9.802851372309059E-4</v>
      </c>
      <c r="G393" s="302">
        <v>1171</v>
      </c>
      <c r="H393" s="302">
        <v>0.32535709855235201</v>
      </c>
      <c r="I393" s="378">
        <v>1</v>
      </c>
    </row>
    <row r="394" spans="1:9" ht="16" customHeight="1" x14ac:dyDescent="0.2">
      <c r="A394" s="377" t="s">
        <v>228</v>
      </c>
      <c r="B394" s="302" t="s">
        <v>1412</v>
      </c>
      <c r="C394" s="302" t="s">
        <v>1413</v>
      </c>
      <c r="D394" s="302" t="s">
        <v>1325</v>
      </c>
      <c r="E394" s="302">
        <v>9.3431409627612997E-4</v>
      </c>
      <c r="F394" s="302">
        <v>9.5052531533246199E-4</v>
      </c>
      <c r="G394" s="302">
        <v>1152</v>
      </c>
      <c r="H394" s="302">
        <v>0.32584417655785702</v>
      </c>
      <c r="I394" s="378">
        <v>1</v>
      </c>
    </row>
    <row r="395" spans="1:9" ht="16" customHeight="1" x14ac:dyDescent="0.2">
      <c r="A395" s="377" t="s">
        <v>228</v>
      </c>
      <c r="B395" s="302" t="s">
        <v>1476</v>
      </c>
      <c r="C395" s="302" t="s">
        <v>1477</v>
      </c>
      <c r="D395" s="302" t="s">
        <v>1337</v>
      </c>
      <c r="E395" s="302">
        <v>-9.0850126605406401E-4</v>
      </c>
      <c r="F395" s="302">
        <v>9.2463909108598695E-4</v>
      </c>
      <c r="G395" s="302">
        <v>1190</v>
      </c>
      <c r="H395" s="302">
        <v>0.32603327578422597</v>
      </c>
      <c r="I395" s="378">
        <v>1</v>
      </c>
    </row>
    <row r="396" spans="1:9" ht="16" customHeight="1" x14ac:dyDescent="0.2">
      <c r="A396" s="377" t="s">
        <v>188</v>
      </c>
      <c r="B396" s="302" t="s">
        <v>942</v>
      </c>
      <c r="C396" s="302" t="s">
        <v>1421</v>
      </c>
      <c r="D396" s="302" t="s">
        <v>1293</v>
      </c>
      <c r="E396" s="302">
        <v>-8.8462789991677697E-4</v>
      </c>
      <c r="F396" s="302">
        <v>9.0109540175360801E-4</v>
      </c>
      <c r="G396" s="302">
        <v>894</v>
      </c>
      <c r="H396" s="302">
        <v>0.326506389465332</v>
      </c>
      <c r="I396" s="378">
        <v>1</v>
      </c>
    </row>
    <row r="397" spans="1:9" ht="16" customHeight="1" x14ac:dyDescent="0.2">
      <c r="A397" s="377" t="s">
        <v>195</v>
      </c>
      <c r="B397" s="302" t="s">
        <v>1409</v>
      </c>
      <c r="C397" s="302" t="s">
        <v>884</v>
      </c>
      <c r="D397" s="302" t="s">
        <v>1295</v>
      </c>
      <c r="E397" s="302">
        <v>6.8555420787197896E-4</v>
      </c>
      <c r="F397" s="302">
        <v>6.9856213320746297E-4</v>
      </c>
      <c r="G397" s="302">
        <v>1096</v>
      </c>
      <c r="H397" s="302">
        <v>0.32662607247965297</v>
      </c>
      <c r="I397" s="378">
        <v>1</v>
      </c>
    </row>
    <row r="398" spans="1:9" ht="16" customHeight="1" x14ac:dyDescent="0.2">
      <c r="A398" s="377" t="s">
        <v>208</v>
      </c>
      <c r="B398" s="302" t="s">
        <v>1364</v>
      </c>
      <c r="C398" s="302" t="s">
        <v>1365</v>
      </c>
      <c r="D398" s="302" t="s">
        <v>1296</v>
      </c>
      <c r="E398" s="302">
        <v>-8.6116512658119496E-4</v>
      </c>
      <c r="F398" s="302">
        <v>8.8456017882910403E-4</v>
      </c>
      <c r="G398" s="302">
        <v>1172</v>
      </c>
      <c r="H398" s="302">
        <v>0.33048316430333802</v>
      </c>
      <c r="I398" s="378">
        <v>1</v>
      </c>
    </row>
    <row r="399" spans="1:9" ht="16" customHeight="1" x14ac:dyDescent="0.2">
      <c r="A399" s="377" t="s">
        <v>188</v>
      </c>
      <c r="B399" s="302" t="s">
        <v>1375</v>
      </c>
      <c r="C399" s="302" t="s">
        <v>1376</v>
      </c>
      <c r="D399" s="302" t="s">
        <v>1296</v>
      </c>
      <c r="E399" s="302">
        <v>-7.3379455060320101E-4</v>
      </c>
      <c r="F399" s="302">
        <v>7.6629202918855805E-4</v>
      </c>
      <c r="G399" s="302">
        <v>1172</v>
      </c>
      <c r="H399" s="302">
        <v>0.33846947523837101</v>
      </c>
      <c r="I399" s="378">
        <v>1</v>
      </c>
    </row>
    <row r="400" spans="1:9" ht="16" customHeight="1" x14ac:dyDescent="0.2">
      <c r="A400" s="377" t="s">
        <v>228</v>
      </c>
      <c r="B400" s="302" t="s">
        <v>1465</v>
      </c>
      <c r="C400" s="302" t="s">
        <v>886</v>
      </c>
      <c r="D400" s="302" t="s">
        <v>1295</v>
      </c>
      <c r="E400" s="302">
        <v>-8.9736855165141699E-4</v>
      </c>
      <c r="F400" s="302">
        <v>9.3745189038928201E-4</v>
      </c>
      <c r="G400" s="302">
        <v>1096</v>
      </c>
      <c r="H400" s="302">
        <v>0.338659622585744</v>
      </c>
      <c r="I400" s="378">
        <v>1</v>
      </c>
    </row>
    <row r="401" spans="1:9" ht="16" customHeight="1" x14ac:dyDescent="0.2">
      <c r="A401" s="377" t="s">
        <v>179</v>
      </c>
      <c r="B401" s="302" t="s">
        <v>1364</v>
      </c>
      <c r="C401" s="302" t="s">
        <v>1365</v>
      </c>
      <c r="D401" s="302" t="s">
        <v>1296</v>
      </c>
      <c r="E401" s="302">
        <v>9.2951081221292597E-4</v>
      </c>
      <c r="F401" s="302">
        <v>9.7114183688676802E-4</v>
      </c>
      <c r="G401" s="302">
        <v>1172</v>
      </c>
      <c r="H401" s="302">
        <v>0.33870116198334599</v>
      </c>
      <c r="I401" s="378">
        <v>1</v>
      </c>
    </row>
    <row r="402" spans="1:9" ht="16" customHeight="1" x14ac:dyDescent="0.2">
      <c r="A402" s="377" t="s">
        <v>179</v>
      </c>
      <c r="B402" s="302" t="s">
        <v>1487</v>
      </c>
      <c r="C402" s="302" t="s">
        <v>1488</v>
      </c>
      <c r="D402" s="302" t="s">
        <v>1296</v>
      </c>
      <c r="E402" s="302">
        <v>-9.0349248312874804E-4</v>
      </c>
      <c r="F402" s="302">
        <v>9.5465740709253896E-4</v>
      </c>
      <c r="G402" s="302">
        <v>1172</v>
      </c>
      <c r="H402" s="302">
        <v>0.34414020969188402</v>
      </c>
      <c r="I402" s="378">
        <v>1</v>
      </c>
    </row>
    <row r="403" spans="1:9" ht="16" customHeight="1" x14ac:dyDescent="0.2">
      <c r="A403" s="377" t="s">
        <v>195</v>
      </c>
      <c r="B403" s="302" t="s">
        <v>939</v>
      </c>
      <c r="C403" s="302" t="s">
        <v>940</v>
      </c>
      <c r="D403" s="302" t="s">
        <v>1293</v>
      </c>
      <c r="E403" s="302">
        <v>7.65867764179258E-4</v>
      </c>
      <c r="F403" s="302">
        <v>8.0925051484007798E-4</v>
      </c>
      <c r="G403" s="302">
        <v>894</v>
      </c>
      <c r="H403" s="302">
        <v>0.34420994155162599</v>
      </c>
      <c r="I403" s="378">
        <v>1</v>
      </c>
    </row>
    <row r="404" spans="1:9" ht="16" customHeight="1" x14ac:dyDescent="0.2">
      <c r="A404" s="377" t="s">
        <v>228</v>
      </c>
      <c r="B404" s="302" t="s">
        <v>1399</v>
      </c>
      <c r="C404" s="302" t="s">
        <v>1400</v>
      </c>
      <c r="D404" s="302" t="s">
        <v>1325</v>
      </c>
      <c r="E404" s="302">
        <v>8.5376391225799203E-4</v>
      </c>
      <c r="F404" s="302">
        <v>9.0990692620030302E-4</v>
      </c>
      <c r="G404" s="302">
        <v>1167</v>
      </c>
      <c r="H404" s="302">
        <v>0.34828844136975601</v>
      </c>
      <c r="I404" s="378">
        <v>1</v>
      </c>
    </row>
    <row r="405" spans="1:9" ht="16" customHeight="1" x14ac:dyDescent="0.2">
      <c r="A405" s="377" t="s">
        <v>208</v>
      </c>
      <c r="B405" s="302" t="s">
        <v>1375</v>
      </c>
      <c r="C405" s="302" t="s">
        <v>1376</v>
      </c>
      <c r="D405" s="302" t="s">
        <v>1296</v>
      </c>
      <c r="E405" s="302">
        <v>-8.1498080169744799E-4</v>
      </c>
      <c r="F405" s="302">
        <v>8.70325934655999E-4</v>
      </c>
      <c r="G405" s="302">
        <v>1172</v>
      </c>
      <c r="H405" s="302">
        <v>0.34925870359334898</v>
      </c>
      <c r="I405" s="378">
        <v>1</v>
      </c>
    </row>
    <row r="406" spans="1:9" ht="16" customHeight="1" x14ac:dyDescent="0.2">
      <c r="A406" s="377" t="s">
        <v>195</v>
      </c>
      <c r="B406" s="302" t="s">
        <v>948</v>
      </c>
      <c r="C406" s="302" t="s">
        <v>949</v>
      </c>
      <c r="D406" s="302" t="s">
        <v>1293</v>
      </c>
      <c r="E406" s="302">
        <v>7.4508727594431803E-4</v>
      </c>
      <c r="F406" s="302">
        <v>7.9954270599770397E-4</v>
      </c>
      <c r="G406" s="302">
        <v>894</v>
      </c>
      <c r="H406" s="302">
        <v>0.35164921330960103</v>
      </c>
      <c r="I406" s="378">
        <v>1</v>
      </c>
    </row>
    <row r="407" spans="1:9" ht="16" customHeight="1" x14ac:dyDescent="0.2">
      <c r="A407" s="377" t="s">
        <v>179</v>
      </c>
      <c r="B407" s="302" t="s">
        <v>1431</v>
      </c>
      <c r="C407" s="302" t="s">
        <v>1432</v>
      </c>
      <c r="D407" s="302" t="s">
        <v>1337</v>
      </c>
      <c r="E407" s="302">
        <v>1.0140764541062999E-3</v>
      </c>
      <c r="F407" s="302">
        <v>1.0914991591192201E-3</v>
      </c>
      <c r="G407" s="302">
        <v>1190</v>
      </c>
      <c r="H407" s="302">
        <v>0.35304538431682297</v>
      </c>
      <c r="I407" s="378">
        <v>1</v>
      </c>
    </row>
    <row r="408" spans="1:9" ht="16" customHeight="1" x14ac:dyDescent="0.2">
      <c r="A408" s="377" t="s">
        <v>208</v>
      </c>
      <c r="B408" s="302" t="s">
        <v>1312</v>
      </c>
      <c r="C408" s="302" t="s">
        <v>1313</v>
      </c>
      <c r="D408" s="302" t="s">
        <v>1295</v>
      </c>
      <c r="E408" s="302">
        <v>-8.1809394867059704E-4</v>
      </c>
      <c r="F408" s="302">
        <v>8.8217353311609596E-4</v>
      </c>
      <c r="G408" s="302">
        <v>1146</v>
      </c>
      <c r="H408" s="302">
        <v>0.35393714723048297</v>
      </c>
      <c r="I408" s="378">
        <v>1</v>
      </c>
    </row>
    <row r="409" spans="1:9" ht="16" customHeight="1" x14ac:dyDescent="0.2">
      <c r="A409" s="377" t="s">
        <v>179</v>
      </c>
      <c r="B409" s="302" t="s">
        <v>1437</v>
      </c>
      <c r="C409" s="302" t="s">
        <v>875</v>
      </c>
      <c r="D409" s="302" t="s">
        <v>1334</v>
      </c>
      <c r="E409" s="302">
        <v>-8.8234225853153802E-4</v>
      </c>
      <c r="F409" s="302">
        <v>9.5674634768952601E-4</v>
      </c>
      <c r="G409" s="302">
        <v>1162</v>
      </c>
      <c r="H409" s="302">
        <v>0.35660193830228198</v>
      </c>
      <c r="I409" s="378">
        <v>1</v>
      </c>
    </row>
    <row r="410" spans="1:9" ht="16" customHeight="1" x14ac:dyDescent="0.2">
      <c r="A410" s="377" t="s">
        <v>228</v>
      </c>
      <c r="B410" s="302" t="s">
        <v>1474</v>
      </c>
      <c r="C410" s="302" t="s">
        <v>1475</v>
      </c>
      <c r="D410" s="302" t="s">
        <v>1444</v>
      </c>
      <c r="E410" s="302">
        <v>9.7314127063999605E-4</v>
      </c>
      <c r="F410" s="302">
        <v>1.05559366411209E-3</v>
      </c>
      <c r="G410" s="302">
        <v>1038</v>
      </c>
      <c r="H410" s="302">
        <v>0.35680394041966801</v>
      </c>
      <c r="I410" s="378">
        <v>1</v>
      </c>
    </row>
    <row r="411" spans="1:9" ht="16" customHeight="1" x14ac:dyDescent="0.2">
      <c r="A411" s="377" t="s">
        <v>228</v>
      </c>
      <c r="B411" s="302" t="s">
        <v>1416</v>
      </c>
      <c r="C411" s="302" t="s">
        <v>1417</v>
      </c>
      <c r="D411" s="302" t="s">
        <v>1296</v>
      </c>
      <c r="E411" s="302">
        <v>9.7142651690149996E-4</v>
      </c>
      <c r="F411" s="302">
        <v>1.0566597816080399E-3</v>
      </c>
      <c r="G411" s="302">
        <v>891</v>
      </c>
      <c r="H411" s="302">
        <v>0.35817323089651798</v>
      </c>
      <c r="I411" s="378">
        <v>1</v>
      </c>
    </row>
    <row r="412" spans="1:9" ht="16" customHeight="1" x14ac:dyDescent="0.2">
      <c r="A412" s="377" t="s">
        <v>179</v>
      </c>
      <c r="B412" s="302" t="s">
        <v>877</v>
      </c>
      <c r="C412" s="302" t="s">
        <v>1552</v>
      </c>
      <c r="D412" s="302" t="s">
        <v>1296</v>
      </c>
      <c r="E412" s="302">
        <v>-9.3372947135180102E-4</v>
      </c>
      <c r="F412" s="302">
        <v>1.01708032699299E-3</v>
      </c>
      <c r="G412" s="302">
        <v>1102</v>
      </c>
      <c r="H412" s="302">
        <v>0.35879748344983098</v>
      </c>
      <c r="I412" s="378">
        <v>1</v>
      </c>
    </row>
    <row r="413" spans="1:9" ht="16" customHeight="1" x14ac:dyDescent="0.2">
      <c r="A413" s="377" t="s">
        <v>228</v>
      </c>
      <c r="B413" s="302" t="s">
        <v>1489</v>
      </c>
      <c r="C413" s="302" t="s">
        <v>1490</v>
      </c>
      <c r="D413" s="302" t="s">
        <v>1296</v>
      </c>
      <c r="E413" s="302">
        <v>-8.4177346860188199E-4</v>
      </c>
      <c r="F413" s="302">
        <v>9.1798537968152099E-4</v>
      </c>
      <c r="G413" s="302">
        <v>1172</v>
      </c>
      <c r="H413" s="302">
        <v>0.35934514830924902</v>
      </c>
      <c r="I413" s="378">
        <v>1</v>
      </c>
    </row>
    <row r="414" spans="1:9" ht="16" customHeight="1" x14ac:dyDescent="0.2">
      <c r="A414" s="377" t="s">
        <v>179</v>
      </c>
      <c r="B414" s="302" t="s">
        <v>1480</v>
      </c>
      <c r="C414" s="302" t="s">
        <v>1481</v>
      </c>
      <c r="D414" s="302" t="s">
        <v>1325</v>
      </c>
      <c r="E414" s="302">
        <v>-8.6742348496365905E-4</v>
      </c>
      <c r="F414" s="302">
        <v>9.4885745785236702E-4</v>
      </c>
      <c r="G414" s="302">
        <v>1167</v>
      </c>
      <c r="H414" s="302">
        <v>0.36081574030819402</v>
      </c>
      <c r="I414" s="378">
        <v>1</v>
      </c>
    </row>
    <row r="415" spans="1:9" ht="16" customHeight="1" x14ac:dyDescent="0.2">
      <c r="A415" s="377" t="s">
        <v>208</v>
      </c>
      <c r="B415" s="302" t="s">
        <v>930</v>
      </c>
      <c r="C415" s="302" t="s">
        <v>931</v>
      </c>
      <c r="D415" s="302" t="s">
        <v>1293</v>
      </c>
      <c r="E415" s="302">
        <v>-8.7934923479357204E-4</v>
      </c>
      <c r="F415" s="302">
        <v>9.6447135240394798E-4</v>
      </c>
      <c r="G415" s="302">
        <v>894</v>
      </c>
      <c r="H415" s="302">
        <v>0.362155270757959</v>
      </c>
      <c r="I415" s="378">
        <v>1</v>
      </c>
    </row>
    <row r="416" spans="1:9" ht="16" customHeight="1" x14ac:dyDescent="0.2">
      <c r="A416" s="377" t="s">
        <v>228</v>
      </c>
      <c r="B416" s="302" t="s">
        <v>863</v>
      </c>
      <c r="C416" s="302" t="s">
        <v>1549</v>
      </c>
      <c r="D416" s="302" t="s">
        <v>1296</v>
      </c>
      <c r="E416" s="302">
        <v>-8.4735814798006797E-4</v>
      </c>
      <c r="F416" s="302">
        <v>9.34191435917631E-4</v>
      </c>
      <c r="G416" s="302">
        <v>1114</v>
      </c>
      <c r="H416" s="302">
        <v>0.36457984491970402</v>
      </c>
      <c r="I416" s="378">
        <v>1</v>
      </c>
    </row>
    <row r="417" spans="1:9" ht="16" customHeight="1" x14ac:dyDescent="0.2">
      <c r="A417" s="377" t="s">
        <v>195</v>
      </c>
      <c r="B417" s="302" t="s">
        <v>928</v>
      </c>
      <c r="C417" s="302" t="s">
        <v>929</v>
      </c>
      <c r="D417" s="302" t="s">
        <v>1293</v>
      </c>
      <c r="E417" s="302">
        <v>7.26909648997819E-4</v>
      </c>
      <c r="F417" s="302">
        <v>8.0162417534981498E-4</v>
      </c>
      <c r="G417" s="302">
        <v>894</v>
      </c>
      <c r="H417" s="302">
        <v>0.364764011916557</v>
      </c>
      <c r="I417" s="378">
        <v>1</v>
      </c>
    </row>
    <row r="418" spans="1:9" ht="16" customHeight="1" x14ac:dyDescent="0.2">
      <c r="A418" s="377" t="s">
        <v>179</v>
      </c>
      <c r="B418" s="302" t="s">
        <v>939</v>
      </c>
      <c r="C418" s="302" t="s">
        <v>940</v>
      </c>
      <c r="D418" s="302" t="s">
        <v>1293</v>
      </c>
      <c r="E418" s="302">
        <v>9.8908882070991989E-4</v>
      </c>
      <c r="F418" s="302">
        <v>1.0928715827535501E-3</v>
      </c>
      <c r="G418" s="302">
        <v>894</v>
      </c>
      <c r="H418" s="302">
        <v>0.36569481748419502</v>
      </c>
      <c r="I418" s="378">
        <v>1</v>
      </c>
    </row>
    <row r="419" spans="1:9" ht="16" customHeight="1" x14ac:dyDescent="0.2">
      <c r="A419" s="377" t="s">
        <v>208</v>
      </c>
      <c r="B419" s="302" t="s">
        <v>1478</v>
      </c>
      <c r="C419" s="302" t="s">
        <v>1479</v>
      </c>
      <c r="D419" s="302" t="s">
        <v>1296</v>
      </c>
      <c r="E419" s="302">
        <v>8.0054411804537701E-4</v>
      </c>
      <c r="F419" s="302">
        <v>8.8705146712012603E-4</v>
      </c>
      <c r="G419" s="302">
        <v>1172</v>
      </c>
      <c r="H419" s="302">
        <v>0.366991519326479</v>
      </c>
      <c r="I419" s="378">
        <v>1</v>
      </c>
    </row>
    <row r="420" spans="1:9" ht="16" customHeight="1" x14ac:dyDescent="0.2">
      <c r="A420" s="377" t="s">
        <v>195</v>
      </c>
      <c r="B420" s="302" t="s">
        <v>1304</v>
      </c>
      <c r="C420" s="302" t="s">
        <v>1305</v>
      </c>
      <c r="D420" s="302" t="s">
        <v>1297</v>
      </c>
      <c r="E420" s="302">
        <v>-6.26101254213427E-4</v>
      </c>
      <c r="F420" s="302">
        <v>6.9676689896941695E-4</v>
      </c>
      <c r="G420" s="302">
        <v>1162</v>
      </c>
      <c r="H420" s="302">
        <v>0.36906515202247903</v>
      </c>
      <c r="I420" s="378">
        <v>1</v>
      </c>
    </row>
    <row r="421" spans="1:9" ht="16" customHeight="1" x14ac:dyDescent="0.2">
      <c r="A421" s="377" t="s">
        <v>208</v>
      </c>
      <c r="B421" s="302" t="s">
        <v>902</v>
      </c>
      <c r="C421" s="302" t="s">
        <v>903</v>
      </c>
      <c r="D421" s="302" t="s">
        <v>1293</v>
      </c>
      <c r="E421" s="302">
        <v>-8.8257376004520201E-4</v>
      </c>
      <c r="F421" s="302">
        <v>9.8702519990336609E-4</v>
      </c>
      <c r="G421" s="302">
        <v>894</v>
      </c>
      <c r="H421" s="302">
        <v>0.37147359406931102</v>
      </c>
      <c r="I421" s="378">
        <v>1</v>
      </c>
    </row>
    <row r="422" spans="1:9" ht="16" customHeight="1" x14ac:dyDescent="0.2">
      <c r="A422" s="377" t="s">
        <v>228</v>
      </c>
      <c r="B422" s="302" t="s">
        <v>1487</v>
      </c>
      <c r="C422" s="302" t="s">
        <v>1488</v>
      </c>
      <c r="D422" s="302" t="s">
        <v>1296</v>
      </c>
      <c r="E422" s="302">
        <v>-8.1332174501923596E-4</v>
      </c>
      <c r="F422" s="302">
        <v>9.1376644162348896E-4</v>
      </c>
      <c r="G422" s="302">
        <v>1172</v>
      </c>
      <c r="H422" s="302">
        <v>0.37361049626070603</v>
      </c>
      <c r="I422" s="378">
        <v>1</v>
      </c>
    </row>
    <row r="423" spans="1:9" ht="16" customHeight="1" x14ac:dyDescent="0.2">
      <c r="A423" s="377" t="s">
        <v>188</v>
      </c>
      <c r="B423" s="302" t="s">
        <v>1403</v>
      </c>
      <c r="C423" s="302" t="s">
        <v>1404</v>
      </c>
      <c r="D423" s="302" t="s">
        <v>1295</v>
      </c>
      <c r="E423" s="302">
        <v>-6.6789912416545299E-4</v>
      </c>
      <c r="F423" s="302">
        <v>7.5734207299952205E-4</v>
      </c>
      <c r="G423" s="302">
        <v>1146</v>
      </c>
      <c r="H423" s="302">
        <v>0.378019376607447</v>
      </c>
      <c r="I423" s="378">
        <v>1</v>
      </c>
    </row>
    <row r="424" spans="1:9" ht="16" customHeight="1" x14ac:dyDescent="0.2">
      <c r="A424" s="377" t="s">
        <v>188</v>
      </c>
      <c r="B424" s="302" t="s">
        <v>955</v>
      </c>
      <c r="C424" s="302" t="s">
        <v>1438</v>
      </c>
      <c r="D424" s="302" t="s">
        <v>1334</v>
      </c>
      <c r="E424" s="302">
        <v>-6.8124518743057803E-4</v>
      </c>
      <c r="F424" s="302">
        <v>7.7680069483043604E-4</v>
      </c>
      <c r="G424" s="302">
        <v>1150</v>
      </c>
      <c r="H424" s="302">
        <v>0.38067902024655398</v>
      </c>
      <c r="I424" s="378">
        <v>1</v>
      </c>
    </row>
    <row r="425" spans="1:9" ht="16" customHeight="1" x14ac:dyDescent="0.2">
      <c r="A425" s="377" t="s">
        <v>195</v>
      </c>
      <c r="B425" s="302" t="s">
        <v>943</v>
      </c>
      <c r="C425" s="302" t="s">
        <v>1423</v>
      </c>
      <c r="D425" s="302" t="s">
        <v>1293</v>
      </c>
      <c r="E425" s="302">
        <v>-7.1319104928146005E-4</v>
      </c>
      <c r="F425" s="302">
        <v>8.1613552190030699E-4</v>
      </c>
      <c r="G425" s="302">
        <v>894</v>
      </c>
      <c r="H425" s="302">
        <v>0.38243208461327</v>
      </c>
      <c r="I425" s="378">
        <v>1</v>
      </c>
    </row>
    <row r="426" spans="1:9" ht="16" customHeight="1" x14ac:dyDescent="0.2">
      <c r="A426" s="377" t="s">
        <v>188</v>
      </c>
      <c r="B426" s="302" t="s">
        <v>889</v>
      </c>
      <c r="C426" s="302" t="s">
        <v>1484</v>
      </c>
      <c r="D426" s="302" t="s">
        <v>1334</v>
      </c>
      <c r="E426" s="302">
        <v>-7.8089586250158099E-4</v>
      </c>
      <c r="F426" s="302">
        <v>8.9832093051171302E-4</v>
      </c>
      <c r="G426" s="302">
        <v>891</v>
      </c>
      <c r="H426" s="302">
        <v>0.38493083048555399</v>
      </c>
      <c r="I426" s="378">
        <v>1</v>
      </c>
    </row>
    <row r="427" spans="1:9" ht="16" customHeight="1" x14ac:dyDescent="0.2">
      <c r="A427" s="377" t="s">
        <v>208</v>
      </c>
      <c r="B427" s="302" t="s">
        <v>890</v>
      </c>
      <c r="C427" s="302" t="s">
        <v>1491</v>
      </c>
      <c r="D427" s="302" t="s">
        <v>1334</v>
      </c>
      <c r="E427" s="302">
        <v>-8.4147660025465595E-4</v>
      </c>
      <c r="F427" s="302">
        <v>9.826868012990631E-4</v>
      </c>
      <c r="G427" s="302">
        <v>891</v>
      </c>
      <c r="H427" s="302">
        <v>0.39206577062912901</v>
      </c>
      <c r="I427" s="378">
        <v>1</v>
      </c>
    </row>
    <row r="428" spans="1:9" ht="16" customHeight="1" x14ac:dyDescent="0.2">
      <c r="A428" s="377" t="s">
        <v>195</v>
      </c>
      <c r="B428" s="302" t="s">
        <v>891</v>
      </c>
      <c r="C428" s="302" t="s">
        <v>1492</v>
      </c>
      <c r="D428" s="302" t="s">
        <v>1334</v>
      </c>
      <c r="E428" s="302">
        <v>-7.3305960065851304E-4</v>
      </c>
      <c r="F428" s="302">
        <v>8.5677491507083999E-4</v>
      </c>
      <c r="G428" s="302">
        <v>891</v>
      </c>
      <c r="H428" s="302">
        <v>0.39245190421243997</v>
      </c>
      <c r="I428" s="378">
        <v>1</v>
      </c>
    </row>
    <row r="429" spans="1:9" ht="16" customHeight="1" x14ac:dyDescent="0.2">
      <c r="A429" s="377" t="s">
        <v>188</v>
      </c>
      <c r="B429" s="302" t="s">
        <v>922</v>
      </c>
      <c r="C429" s="302" t="s">
        <v>923</v>
      </c>
      <c r="D429" s="302" t="s">
        <v>1293</v>
      </c>
      <c r="E429" s="302">
        <v>-7.3460711437169698E-4</v>
      </c>
      <c r="F429" s="302">
        <v>8.6139737451989998E-4</v>
      </c>
      <c r="G429" s="302">
        <v>894</v>
      </c>
      <c r="H429" s="302">
        <v>0.393998543767001</v>
      </c>
      <c r="I429" s="378">
        <v>1</v>
      </c>
    </row>
    <row r="430" spans="1:9" ht="16" customHeight="1" x14ac:dyDescent="0.2">
      <c r="A430" s="377" t="s">
        <v>195</v>
      </c>
      <c r="B430" s="302" t="s">
        <v>1399</v>
      </c>
      <c r="C430" s="302" t="s">
        <v>1400</v>
      </c>
      <c r="D430" s="302" t="s">
        <v>1325</v>
      </c>
      <c r="E430" s="302">
        <v>5.8887962037043899E-4</v>
      </c>
      <c r="F430" s="302">
        <v>6.9116050855182101E-4</v>
      </c>
      <c r="G430" s="302">
        <v>1167</v>
      </c>
      <c r="H430" s="302">
        <v>0.39438291253510299</v>
      </c>
      <c r="I430" s="378">
        <v>1</v>
      </c>
    </row>
    <row r="431" spans="1:9" ht="16" customHeight="1" x14ac:dyDescent="0.2">
      <c r="A431" s="377" t="s">
        <v>195</v>
      </c>
      <c r="B431" s="302" t="s">
        <v>1458</v>
      </c>
      <c r="C431" s="302" t="s">
        <v>881</v>
      </c>
      <c r="D431" s="302" t="s">
        <v>1297</v>
      </c>
      <c r="E431" s="302">
        <v>-5.8229207292886595E-4</v>
      </c>
      <c r="F431" s="302">
        <v>6.8626219714067605E-4</v>
      </c>
      <c r="G431" s="302">
        <v>1162</v>
      </c>
      <c r="H431" s="302">
        <v>0.396338210553349</v>
      </c>
      <c r="I431" s="378">
        <v>1</v>
      </c>
    </row>
    <row r="432" spans="1:9" ht="16" customHeight="1" x14ac:dyDescent="0.2">
      <c r="A432" s="377" t="s">
        <v>228</v>
      </c>
      <c r="B432" s="302" t="s">
        <v>1493</v>
      </c>
      <c r="C432" s="302" t="s">
        <v>1494</v>
      </c>
      <c r="D432" s="302" t="s">
        <v>1295</v>
      </c>
      <c r="E432" s="302">
        <v>7.7351101330362399E-4</v>
      </c>
      <c r="F432" s="302">
        <v>9.1384667559049496E-4</v>
      </c>
      <c r="G432" s="302">
        <v>1146</v>
      </c>
      <c r="H432" s="302">
        <v>0.39749013633200098</v>
      </c>
      <c r="I432" s="378">
        <v>1</v>
      </c>
    </row>
    <row r="433" spans="1:9" ht="16" customHeight="1" x14ac:dyDescent="0.2">
      <c r="A433" s="377" t="s">
        <v>195</v>
      </c>
      <c r="B433" s="302" t="s">
        <v>1397</v>
      </c>
      <c r="C433" s="302" t="s">
        <v>1398</v>
      </c>
      <c r="D433" s="302" t="s">
        <v>1295</v>
      </c>
      <c r="E433" s="302">
        <v>-5.9365081097848503E-4</v>
      </c>
      <c r="F433" s="302">
        <v>7.0285906684073099E-4</v>
      </c>
      <c r="G433" s="302">
        <v>1146</v>
      </c>
      <c r="H433" s="302">
        <v>0.39850056027523201</v>
      </c>
      <c r="I433" s="378">
        <v>1</v>
      </c>
    </row>
    <row r="434" spans="1:9" ht="16" customHeight="1" x14ac:dyDescent="0.2">
      <c r="A434" s="377" t="s">
        <v>208</v>
      </c>
      <c r="B434" s="302" t="s">
        <v>1447</v>
      </c>
      <c r="C434" s="302" t="s">
        <v>1448</v>
      </c>
      <c r="D434" s="302" t="s">
        <v>1337</v>
      </c>
      <c r="E434" s="302">
        <v>-7.4256210775578205E-4</v>
      </c>
      <c r="F434" s="302">
        <v>8.8218637519457796E-4</v>
      </c>
      <c r="G434" s="302">
        <v>1181</v>
      </c>
      <c r="H434" s="302">
        <v>0.400112545918135</v>
      </c>
      <c r="I434" s="378">
        <v>1</v>
      </c>
    </row>
    <row r="435" spans="1:9" ht="16" customHeight="1" x14ac:dyDescent="0.2">
      <c r="A435" s="377" t="s">
        <v>195</v>
      </c>
      <c r="B435" s="302" t="s">
        <v>946</v>
      </c>
      <c r="C435" s="302" t="s">
        <v>947</v>
      </c>
      <c r="D435" s="302" t="s">
        <v>1293</v>
      </c>
      <c r="E435" s="302">
        <v>6.8422591528168801E-4</v>
      </c>
      <c r="F435" s="302">
        <v>8.1688125922846897E-4</v>
      </c>
      <c r="G435" s="302">
        <v>894</v>
      </c>
      <c r="H435" s="302">
        <v>0.40247961001020699</v>
      </c>
      <c r="I435" s="378">
        <v>1</v>
      </c>
    </row>
    <row r="436" spans="1:9" ht="16" customHeight="1" x14ac:dyDescent="0.2">
      <c r="A436" s="377" t="s">
        <v>188</v>
      </c>
      <c r="B436" s="302" t="s">
        <v>908</v>
      </c>
      <c r="C436" s="302" t="s">
        <v>909</v>
      </c>
      <c r="D436" s="302" t="s">
        <v>1293</v>
      </c>
      <c r="E436" s="302">
        <v>-7.2229619258470002E-4</v>
      </c>
      <c r="F436" s="302">
        <v>8.6282330135684603E-4</v>
      </c>
      <c r="G436" s="302">
        <v>894</v>
      </c>
      <c r="H436" s="302">
        <v>0.40274721468375302</v>
      </c>
      <c r="I436" s="378">
        <v>1</v>
      </c>
    </row>
    <row r="437" spans="1:9" ht="16" customHeight="1" x14ac:dyDescent="0.2">
      <c r="A437" s="377" t="s">
        <v>195</v>
      </c>
      <c r="B437" s="302" t="s">
        <v>1418</v>
      </c>
      <c r="C437" s="302" t="s">
        <v>888</v>
      </c>
      <c r="D437" s="302" t="s">
        <v>1295</v>
      </c>
      <c r="E437" s="302">
        <v>5.8295897571972004E-4</v>
      </c>
      <c r="F437" s="302">
        <v>6.9977890309783899E-4</v>
      </c>
      <c r="G437" s="302">
        <v>1096</v>
      </c>
      <c r="H437" s="302">
        <v>0.40499448289942802</v>
      </c>
      <c r="I437" s="378">
        <v>1</v>
      </c>
    </row>
    <row r="438" spans="1:9" ht="16" customHeight="1" x14ac:dyDescent="0.2">
      <c r="A438" s="377" t="s">
        <v>188</v>
      </c>
      <c r="B438" s="302" t="s">
        <v>1458</v>
      </c>
      <c r="C438" s="302" t="s">
        <v>881</v>
      </c>
      <c r="D438" s="302" t="s">
        <v>1297</v>
      </c>
      <c r="E438" s="302">
        <v>-6.2206042965020801E-4</v>
      </c>
      <c r="F438" s="302">
        <v>7.4893892047104497E-4</v>
      </c>
      <c r="G438" s="302">
        <v>1162</v>
      </c>
      <c r="H438" s="302">
        <v>0.40637915429219301</v>
      </c>
      <c r="I438" s="378">
        <v>1</v>
      </c>
    </row>
    <row r="439" spans="1:9" ht="16" customHeight="1" x14ac:dyDescent="0.2">
      <c r="A439" s="377" t="s">
        <v>179</v>
      </c>
      <c r="B439" s="302" t="s">
        <v>863</v>
      </c>
      <c r="C439" s="302" t="s">
        <v>1549</v>
      </c>
      <c r="D439" s="302" t="s">
        <v>1296</v>
      </c>
      <c r="E439" s="302">
        <v>-8.1260867431670201E-4</v>
      </c>
      <c r="F439" s="302">
        <v>9.827534112905891E-4</v>
      </c>
      <c r="G439" s="302">
        <v>1114</v>
      </c>
      <c r="H439" s="302">
        <v>0.40849109666972899</v>
      </c>
      <c r="I439" s="378">
        <v>1</v>
      </c>
    </row>
    <row r="440" spans="1:9" ht="16" customHeight="1" x14ac:dyDescent="0.2">
      <c r="A440" s="377" t="s">
        <v>228</v>
      </c>
      <c r="B440" s="302" t="s">
        <v>939</v>
      </c>
      <c r="C440" s="302" t="s">
        <v>940</v>
      </c>
      <c r="D440" s="302" t="s">
        <v>1293</v>
      </c>
      <c r="E440" s="302">
        <v>-8.6052446827407597E-4</v>
      </c>
      <c r="F440" s="302">
        <v>1.0425889768337199E-3</v>
      </c>
      <c r="G440" s="302">
        <v>894</v>
      </c>
      <c r="H440" s="302">
        <v>0.409384743254739</v>
      </c>
      <c r="I440" s="378">
        <v>1</v>
      </c>
    </row>
    <row r="441" spans="1:9" ht="16" customHeight="1" x14ac:dyDescent="0.2">
      <c r="A441" s="377" t="s">
        <v>195</v>
      </c>
      <c r="B441" s="302" t="s">
        <v>1495</v>
      </c>
      <c r="C441" s="302" t="s">
        <v>1496</v>
      </c>
      <c r="D441" s="302" t="s">
        <v>1325</v>
      </c>
      <c r="E441" s="302">
        <v>-2.6010630375762102E-3</v>
      </c>
      <c r="F441" s="302">
        <v>3.1548317857867602E-3</v>
      </c>
      <c r="G441" s="302">
        <v>892</v>
      </c>
      <c r="H441" s="302">
        <v>0.40989770181122598</v>
      </c>
      <c r="I441" s="378">
        <v>1</v>
      </c>
    </row>
    <row r="442" spans="1:9" ht="16" customHeight="1" x14ac:dyDescent="0.2">
      <c r="A442" s="377" t="s">
        <v>228</v>
      </c>
      <c r="B442" s="302" t="s">
        <v>1331</v>
      </c>
      <c r="C442" s="302" t="s">
        <v>1332</v>
      </c>
      <c r="D442" s="302" t="s">
        <v>1325</v>
      </c>
      <c r="E442" s="302">
        <v>-7.5264380772393797E-4</v>
      </c>
      <c r="F442" s="302">
        <v>9.2013607239339195E-4</v>
      </c>
      <c r="G442" s="302">
        <v>1152</v>
      </c>
      <c r="H442" s="302">
        <v>0.41354608733183001</v>
      </c>
      <c r="I442" s="378">
        <v>1</v>
      </c>
    </row>
    <row r="443" spans="1:9" ht="16" customHeight="1" x14ac:dyDescent="0.2">
      <c r="A443" s="377" t="s">
        <v>195</v>
      </c>
      <c r="B443" s="302" t="s">
        <v>904</v>
      </c>
      <c r="C443" s="302" t="s">
        <v>1366</v>
      </c>
      <c r="D443" s="302" t="s">
        <v>1293</v>
      </c>
      <c r="E443" s="302">
        <v>-6.5414013244261601E-4</v>
      </c>
      <c r="F443" s="302">
        <v>8.0017743505657898E-4</v>
      </c>
      <c r="G443" s="302">
        <v>894</v>
      </c>
      <c r="H443" s="302">
        <v>0.41386854643489202</v>
      </c>
      <c r="I443" s="378">
        <v>1</v>
      </c>
    </row>
    <row r="444" spans="1:9" ht="16" customHeight="1" x14ac:dyDescent="0.2">
      <c r="A444" s="377" t="s">
        <v>188</v>
      </c>
      <c r="B444" s="302" t="s">
        <v>953</v>
      </c>
      <c r="C444" s="302" t="s">
        <v>1467</v>
      </c>
      <c r="D444" s="302" t="s">
        <v>1334</v>
      </c>
      <c r="E444" s="302">
        <v>-6.2157571857434204E-4</v>
      </c>
      <c r="F444" s="302">
        <v>7.6407426903874896E-4</v>
      </c>
      <c r="G444" s="302">
        <v>1150</v>
      </c>
      <c r="H444" s="302">
        <v>0.416101543209355</v>
      </c>
      <c r="I444" s="378">
        <v>1</v>
      </c>
    </row>
    <row r="445" spans="1:9" ht="16" customHeight="1" x14ac:dyDescent="0.2">
      <c r="A445" s="377" t="s">
        <v>188</v>
      </c>
      <c r="B445" s="302" t="s">
        <v>930</v>
      </c>
      <c r="C445" s="302" t="s">
        <v>931</v>
      </c>
      <c r="D445" s="302" t="s">
        <v>1293</v>
      </c>
      <c r="E445" s="302">
        <v>-6.9734202875453304E-4</v>
      </c>
      <c r="F445" s="302">
        <v>8.5896881397426298E-4</v>
      </c>
      <c r="G445" s="302">
        <v>894</v>
      </c>
      <c r="H445" s="302">
        <v>0.41710613385992201</v>
      </c>
      <c r="I445" s="378">
        <v>1</v>
      </c>
    </row>
    <row r="446" spans="1:9" ht="16" customHeight="1" x14ac:dyDescent="0.2">
      <c r="A446" s="377" t="s">
        <v>188</v>
      </c>
      <c r="B446" s="302" t="s">
        <v>1497</v>
      </c>
      <c r="C446" s="302" t="s">
        <v>1498</v>
      </c>
      <c r="D446" s="302" t="s">
        <v>1325</v>
      </c>
      <c r="E446" s="302">
        <v>2.18748575363113E-3</v>
      </c>
      <c r="F446" s="302">
        <v>2.7024072310580199E-3</v>
      </c>
      <c r="G446" s="302">
        <v>892</v>
      </c>
      <c r="H446" s="302">
        <v>0.41847193403379201</v>
      </c>
      <c r="I446" s="378">
        <v>1</v>
      </c>
    </row>
    <row r="447" spans="1:9" ht="16" customHeight="1" x14ac:dyDescent="0.2">
      <c r="A447" s="377" t="s">
        <v>208</v>
      </c>
      <c r="B447" s="302" t="s">
        <v>1474</v>
      </c>
      <c r="C447" s="302" t="s">
        <v>1475</v>
      </c>
      <c r="D447" s="302" t="s">
        <v>1444</v>
      </c>
      <c r="E447" s="302">
        <v>8.1470670785775104E-4</v>
      </c>
      <c r="F447" s="302">
        <v>1.0093873048050001E-3</v>
      </c>
      <c r="G447" s="302">
        <v>1038</v>
      </c>
      <c r="H447" s="302">
        <v>0.41977979301372798</v>
      </c>
      <c r="I447" s="378">
        <v>1</v>
      </c>
    </row>
    <row r="448" spans="1:9" ht="16" customHeight="1" x14ac:dyDescent="0.2">
      <c r="A448" s="377" t="s">
        <v>208</v>
      </c>
      <c r="B448" s="302" t="s">
        <v>1437</v>
      </c>
      <c r="C448" s="302" t="s">
        <v>875</v>
      </c>
      <c r="D448" s="302" t="s">
        <v>1334</v>
      </c>
      <c r="E448" s="302">
        <v>-6.98019579209887E-4</v>
      </c>
      <c r="F448" s="302">
        <v>8.6513140419675202E-4</v>
      </c>
      <c r="G448" s="302">
        <v>1162</v>
      </c>
      <c r="H448" s="302">
        <v>0.41992840088486899</v>
      </c>
      <c r="I448" s="378">
        <v>1</v>
      </c>
    </row>
    <row r="449" spans="1:9" ht="16" customHeight="1" x14ac:dyDescent="0.2">
      <c r="A449" s="377" t="s">
        <v>228</v>
      </c>
      <c r="B449" s="302" t="s">
        <v>954</v>
      </c>
      <c r="C449" s="302" t="s">
        <v>1430</v>
      </c>
      <c r="D449" s="302" t="s">
        <v>1334</v>
      </c>
      <c r="E449" s="302">
        <v>-7.4564867717290696E-4</v>
      </c>
      <c r="F449" s="302">
        <v>9.33481265828941E-4</v>
      </c>
      <c r="G449" s="302">
        <v>1150</v>
      </c>
      <c r="H449" s="302">
        <v>0.42458398431085997</v>
      </c>
      <c r="I449" s="378">
        <v>1</v>
      </c>
    </row>
    <row r="450" spans="1:9" ht="16" customHeight="1" x14ac:dyDescent="0.2">
      <c r="A450" s="377" t="s">
        <v>188</v>
      </c>
      <c r="B450" s="302" t="s">
        <v>1495</v>
      </c>
      <c r="C450" s="302" t="s">
        <v>1496</v>
      </c>
      <c r="D450" s="302" t="s">
        <v>1325</v>
      </c>
      <c r="E450" s="302">
        <v>2.6942812106779601E-3</v>
      </c>
      <c r="F450" s="302">
        <v>3.38753752930273E-3</v>
      </c>
      <c r="G450" s="302">
        <v>892</v>
      </c>
      <c r="H450" s="302">
        <v>0.42662532145153298</v>
      </c>
      <c r="I450" s="378">
        <v>1</v>
      </c>
    </row>
    <row r="451" spans="1:9" ht="16" customHeight="1" x14ac:dyDescent="0.2">
      <c r="A451" s="377" t="s">
        <v>195</v>
      </c>
      <c r="B451" s="302" t="s">
        <v>905</v>
      </c>
      <c r="C451" s="302" t="s">
        <v>1451</v>
      </c>
      <c r="D451" s="302" t="s">
        <v>1293</v>
      </c>
      <c r="E451" s="302">
        <v>6.4065577416721499E-4</v>
      </c>
      <c r="F451" s="302">
        <v>8.2237406813971204E-4</v>
      </c>
      <c r="G451" s="302">
        <v>894</v>
      </c>
      <c r="H451" s="302">
        <v>0.43617121522237201</v>
      </c>
      <c r="I451" s="378">
        <v>1</v>
      </c>
    </row>
    <row r="452" spans="1:9" ht="16" customHeight="1" x14ac:dyDescent="0.2">
      <c r="A452" s="377" t="s">
        <v>188</v>
      </c>
      <c r="B452" s="302" t="s">
        <v>1386</v>
      </c>
      <c r="C452" s="302" t="s">
        <v>1387</v>
      </c>
      <c r="D452" s="302" t="s">
        <v>1337</v>
      </c>
      <c r="E452" s="302">
        <v>-6.9832438474538101E-4</v>
      </c>
      <c r="F452" s="302">
        <v>8.9673748581930296E-4</v>
      </c>
      <c r="G452" s="302">
        <v>1190</v>
      </c>
      <c r="H452" s="302">
        <v>0.436290719664094</v>
      </c>
      <c r="I452" s="378">
        <v>1</v>
      </c>
    </row>
    <row r="453" spans="1:9" ht="16" customHeight="1" x14ac:dyDescent="0.2">
      <c r="A453" s="377" t="s">
        <v>195</v>
      </c>
      <c r="B453" s="302" t="s">
        <v>1410</v>
      </c>
      <c r="C453" s="302" t="s">
        <v>1411</v>
      </c>
      <c r="D453" s="302" t="s">
        <v>1296</v>
      </c>
      <c r="E453" s="302">
        <v>5.4213497563934405E-4</v>
      </c>
      <c r="F453" s="302">
        <v>6.9936219504373E-4</v>
      </c>
      <c r="G453" s="302">
        <v>1172</v>
      </c>
      <c r="H453" s="302">
        <v>0.43838925327049599</v>
      </c>
      <c r="I453" s="378">
        <v>1</v>
      </c>
    </row>
    <row r="454" spans="1:9" ht="16" customHeight="1" x14ac:dyDescent="0.2">
      <c r="A454" s="377" t="s">
        <v>208</v>
      </c>
      <c r="B454" s="302" t="s">
        <v>1418</v>
      </c>
      <c r="C454" s="302" t="s">
        <v>888</v>
      </c>
      <c r="D454" s="302" t="s">
        <v>1295</v>
      </c>
      <c r="E454" s="302">
        <v>-6.7448338092832602E-4</v>
      </c>
      <c r="F454" s="302">
        <v>8.7106223769190102E-4</v>
      </c>
      <c r="G454" s="302">
        <v>1096</v>
      </c>
      <c r="H454" s="302">
        <v>0.43890969243760902</v>
      </c>
      <c r="I454" s="378">
        <v>1</v>
      </c>
    </row>
    <row r="455" spans="1:9" ht="16" customHeight="1" x14ac:dyDescent="0.2">
      <c r="A455" s="377" t="s">
        <v>179</v>
      </c>
      <c r="B455" s="302" t="s">
        <v>898</v>
      </c>
      <c r="C455" s="302" t="s">
        <v>899</v>
      </c>
      <c r="D455" s="302" t="s">
        <v>1293</v>
      </c>
      <c r="E455" s="302">
        <v>-8.4519005311899998E-4</v>
      </c>
      <c r="F455" s="302">
        <v>1.0918040101561099E-3</v>
      </c>
      <c r="G455" s="302">
        <v>894</v>
      </c>
      <c r="H455" s="302">
        <v>0.43906722109545998</v>
      </c>
      <c r="I455" s="378">
        <v>1</v>
      </c>
    </row>
    <row r="456" spans="1:9" ht="16" customHeight="1" x14ac:dyDescent="0.2">
      <c r="A456" s="377" t="s">
        <v>228</v>
      </c>
      <c r="B456" s="302" t="s">
        <v>1472</v>
      </c>
      <c r="C456" s="302" t="s">
        <v>1473</v>
      </c>
      <c r="D456" s="302" t="s">
        <v>1337</v>
      </c>
      <c r="E456" s="302">
        <v>8.4029367400531205E-4</v>
      </c>
      <c r="F456" s="302">
        <v>1.0939560566929701E-3</v>
      </c>
      <c r="G456" s="302">
        <v>1190</v>
      </c>
      <c r="H456" s="302">
        <v>0.44256837878268002</v>
      </c>
      <c r="I456" s="378">
        <v>1</v>
      </c>
    </row>
    <row r="457" spans="1:9" ht="16" customHeight="1" x14ac:dyDescent="0.2">
      <c r="A457" s="377" t="s">
        <v>228</v>
      </c>
      <c r="B457" s="302" t="s">
        <v>941</v>
      </c>
      <c r="C457" s="302" t="s">
        <v>1456</v>
      </c>
      <c r="D457" s="302" t="s">
        <v>1293</v>
      </c>
      <c r="E457" s="302">
        <v>-7.9642892962619196E-4</v>
      </c>
      <c r="F457" s="302">
        <v>1.0377581924084999E-3</v>
      </c>
      <c r="G457" s="302">
        <v>894</v>
      </c>
      <c r="H457" s="302">
        <v>0.44302000496583599</v>
      </c>
      <c r="I457" s="378">
        <v>1</v>
      </c>
    </row>
    <row r="458" spans="1:9" ht="16" customHeight="1" x14ac:dyDescent="0.2">
      <c r="A458" s="377" t="s">
        <v>228</v>
      </c>
      <c r="B458" s="302" t="s">
        <v>871</v>
      </c>
      <c r="C458" s="302" t="s">
        <v>1551</v>
      </c>
      <c r="D458" s="302" t="s">
        <v>1296</v>
      </c>
      <c r="E458" s="302">
        <v>-7.2754702423454996E-4</v>
      </c>
      <c r="F458" s="302">
        <v>9.4844689606242199E-4</v>
      </c>
      <c r="G458" s="302">
        <v>1077</v>
      </c>
      <c r="H458" s="302">
        <v>0.44319717085240701</v>
      </c>
      <c r="I458" s="378">
        <v>1</v>
      </c>
    </row>
    <row r="459" spans="1:9" ht="16" customHeight="1" x14ac:dyDescent="0.2">
      <c r="A459" s="377" t="s">
        <v>208</v>
      </c>
      <c r="B459" s="302" t="s">
        <v>1461</v>
      </c>
      <c r="C459" s="302" t="s">
        <v>1462</v>
      </c>
      <c r="D459" s="302" t="s">
        <v>1325</v>
      </c>
      <c r="E459" s="302">
        <v>6.8445300317063499E-4</v>
      </c>
      <c r="F459" s="302">
        <v>8.9311961103646898E-4</v>
      </c>
      <c r="G459" s="302">
        <v>1152</v>
      </c>
      <c r="H459" s="302">
        <v>0.44362038581774499</v>
      </c>
      <c r="I459" s="378">
        <v>1</v>
      </c>
    </row>
    <row r="460" spans="1:9" ht="16" customHeight="1" x14ac:dyDescent="0.2">
      <c r="A460" s="377" t="s">
        <v>188</v>
      </c>
      <c r="B460" s="302" t="s">
        <v>1485</v>
      </c>
      <c r="C460" s="302" t="s">
        <v>1486</v>
      </c>
      <c r="D460" s="302" t="s">
        <v>1294</v>
      </c>
      <c r="E460" s="302">
        <v>-6.8836675601868205E-4</v>
      </c>
      <c r="F460" s="302">
        <v>9.0190194391571098E-4</v>
      </c>
      <c r="G460" s="302">
        <v>891</v>
      </c>
      <c r="H460" s="302">
        <v>0.44552705905538997</v>
      </c>
      <c r="I460" s="378">
        <v>1</v>
      </c>
    </row>
    <row r="461" spans="1:9" ht="16" customHeight="1" x14ac:dyDescent="0.2">
      <c r="A461" s="377" t="s">
        <v>179</v>
      </c>
      <c r="B461" s="302" t="s">
        <v>1433</v>
      </c>
      <c r="C461" s="302" t="s">
        <v>1434</v>
      </c>
      <c r="D461" s="302" t="s">
        <v>1294</v>
      </c>
      <c r="E461" s="302">
        <v>-1.0260809243110799E-3</v>
      </c>
      <c r="F461" s="302">
        <v>1.3632030364080199E-3</v>
      </c>
      <c r="G461" s="302">
        <v>702</v>
      </c>
      <c r="H461" s="302">
        <v>0.45189005517414299</v>
      </c>
      <c r="I461" s="378">
        <v>1</v>
      </c>
    </row>
    <row r="462" spans="1:9" ht="16" customHeight="1" x14ac:dyDescent="0.2">
      <c r="A462" s="377" t="s">
        <v>208</v>
      </c>
      <c r="B462" s="302" t="s">
        <v>1412</v>
      </c>
      <c r="C462" s="302" t="s">
        <v>1413</v>
      </c>
      <c r="D462" s="302" t="s">
        <v>1325</v>
      </c>
      <c r="E462" s="302">
        <v>6.7784395978768403E-4</v>
      </c>
      <c r="F462" s="302">
        <v>9.0119131301033995E-4</v>
      </c>
      <c r="G462" s="302">
        <v>1152</v>
      </c>
      <c r="H462" s="302">
        <v>0.45210833162692698</v>
      </c>
      <c r="I462" s="378">
        <v>1</v>
      </c>
    </row>
    <row r="463" spans="1:9" ht="16" customHeight="1" x14ac:dyDescent="0.2">
      <c r="A463" s="377" t="s">
        <v>208</v>
      </c>
      <c r="B463" s="302" t="s">
        <v>933</v>
      </c>
      <c r="C463" s="302" t="s">
        <v>934</v>
      </c>
      <c r="D463" s="302" t="s">
        <v>1293</v>
      </c>
      <c r="E463" s="302">
        <v>-7.2994506249901905E-4</v>
      </c>
      <c r="F463" s="302">
        <v>9.7213400422241196E-4</v>
      </c>
      <c r="G463" s="302">
        <v>894</v>
      </c>
      <c r="H463" s="302">
        <v>0.45293328618319501</v>
      </c>
      <c r="I463" s="378">
        <v>1</v>
      </c>
    </row>
    <row r="464" spans="1:9" ht="16" customHeight="1" x14ac:dyDescent="0.2">
      <c r="A464" s="377" t="s">
        <v>228</v>
      </c>
      <c r="B464" s="302" t="s">
        <v>1470</v>
      </c>
      <c r="C464" s="302" t="s">
        <v>1471</v>
      </c>
      <c r="D464" s="302" t="s">
        <v>1294</v>
      </c>
      <c r="E464" s="302">
        <v>-8.4496564635025905E-4</v>
      </c>
      <c r="F464" s="302">
        <v>1.1303845757602701E-3</v>
      </c>
      <c r="G464" s="302">
        <v>891</v>
      </c>
      <c r="H464" s="302">
        <v>0.45496139901161398</v>
      </c>
      <c r="I464" s="378">
        <v>1</v>
      </c>
    </row>
    <row r="465" spans="1:9" ht="16" customHeight="1" x14ac:dyDescent="0.2">
      <c r="A465" s="377" t="s">
        <v>195</v>
      </c>
      <c r="B465" s="302" t="s">
        <v>1377</v>
      </c>
      <c r="C465" s="302" t="s">
        <v>1378</v>
      </c>
      <c r="D465" s="302" t="s">
        <v>1296</v>
      </c>
      <c r="E465" s="302">
        <v>-5.3082074540154105E-4</v>
      </c>
      <c r="F465" s="302">
        <v>7.1210838800358502E-4</v>
      </c>
      <c r="G465" s="302">
        <v>1171</v>
      </c>
      <c r="H465" s="302">
        <v>0.45616900989984099</v>
      </c>
      <c r="I465" s="378">
        <v>1</v>
      </c>
    </row>
    <row r="466" spans="1:9" ht="16" customHeight="1" x14ac:dyDescent="0.2">
      <c r="A466" s="377" t="s">
        <v>188</v>
      </c>
      <c r="B466" s="302" t="s">
        <v>956</v>
      </c>
      <c r="C466" s="302" t="s">
        <v>1422</v>
      </c>
      <c r="D466" s="302" t="s">
        <v>1334</v>
      </c>
      <c r="E466" s="302">
        <v>-5.7796941305462003E-4</v>
      </c>
      <c r="F466" s="302">
        <v>7.7580493525661104E-4</v>
      </c>
      <c r="G466" s="302">
        <v>1150</v>
      </c>
      <c r="H466" s="302">
        <v>0.45643046239563401</v>
      </c>
      <c r="I466" s="378">
        <v>1</v>
      </c>
    </row>
    <row r="467" spans="1:9" ht="16" customHeight="1" x14ac:dyDescent="0.2">
      <c r="A467" s="377" t="s">
        <v>228</v>
      </c>
      <c r="B467" s="302" t="s">
        <v>1466</v>
      </c>
      <c r="C467" s="302" t="s">
        <v>1332</v>
      </c>
      <c r="D467" s="302" t="s">
        <v>1325</v>
      </c>
      <c r="E467" s="302">
        <v>-6.7770731104182505E-4</v>
      </c>
      <c r="F467" s="302">
        <v>9.1303364881015995E-4</v>
      </c>
      <c r="G467" s="302">
        <v>1151</v>
      </c>
      <c r="H467" s="302">
        <v>0.45808436271577802</v>
      </c>
      <c r="I467" s="378">
        <v>1</v>
      </c>
    </row>
    <row r="468" spans="1:9" ht="16" customHeight="1" x14ac:dyDescent="0.2">
      <c r="A468" s="377" t="s">
        <v>179</v>
      </c>
      <c r="B468" s="302" t="s">
        <v>889</v>
      </c>
      <c r="C468" s="302" t="s">
        <v>1484</v>
      </c>
      <c r="D468" s="302" t="s">
        <v>1334</v>
      </c>
      <c r="E468" s="302">
        <v>8.3111740574858895E-4</v>
      </c>
      <c r="F468" s="302">
        <v>1.1286663055291499E-3</v>
      </c>
      <c r="G468" s="302">
        <v>891</v>
      </c>
      <c r="H468" s="302">
        <v>0.46170262315002703</v>
      </c>
      <c r="I468" s="378">
        <v>1</v>
      </c>
    </row>
    <row r="469" spans="1:9" ht="16" customHeight="1" x14ac:dyDescent="0.2">
      <c r="A469" s="377" t="s">
        <v>195</v>
      </c>
      <c r="B469" s="302" t="s">
        <v>1344</v>
      </c>
      <c r="C469" s="302" t="s">
        <v>882</v>
      </c>
      <c r="D469" s="302" t="s">
        <v>1297</v>
      </c>
      <c r="E469" s="302">
        <v>-5.0952242994168598E-4</v>
      </c>
      <c r="F469" s="302">
        <v>6.94950445403574E-4</v>
      </c>
      <c r="G469" s="302">
        <v>1162</v>
      </c>
      <c r="H469" s="302">
        <v>0.463600032932104</v>
      </c>
      <c r="I469" s="378">
        <v>1</v>
      </c>
    </row>
    <row r="470" spans="1:9" ht="16" customHeight="1" x14ac:dyDescent="0.2">
      <c r="A470" s="377" t="s">
        <v>195</v>
      </c>
      <c r="B470" s="302" t="s">
        <v>1480</v>
      </c>
      <c r="C470" s="302" t="s">
        <v>1481</v>
      </c>
      <c r="D470" s="302" t="s">
        <v>1325</v>
      </c>
      <c r="E470" s="302">
        <v>-5.0448738023124999E-4</v>
      </c>
      <c r="F470" s="302">
        <v>6.89464191740186E-4</v>
      </c>
      <c r="G470" s="302">
        <v>1167</v>
      </c>
      <c r="H470" s="302">
        <v>0.46449520756857698</v>
      </c>
      <c r="I470" s="378">
        <v>1</v>
      </c>
    </row>
    <row r="471" spans="1:9" ht="16" customHeight="1" x14ac:dyDescent="0.2">
      <c r="A471" s="377" t="s">
        <v>208</v>
      </c>
      <c r="B471" s="302" t="s">
        <v>1355</v>
      </c>
      <c r="C471" s="302" t="s">
        <v>874</v>
      </c>
      <c r="D471" s="302" t="s">
        <v>1292</v>
      </c>
      <c r="E471" s="302">
        <v>-6.2769823871507103E-4</v>
      </c>
      <c r="F471" s="302">
        <v>8.6649291199307704E-4</v>
      </c>
      <c r="G471" s="302">
        <v>1191</v>
      </c>
      <c r="H471" s="302">
        <v>0.46895702920344201</v>
      </c>
      <c r="I471" s="378">
        <v>1</v>
      </c>
    </row>
    <row r="472" spans="1:9" ht="16" customHeight="1" x14ac:dyDescent="0.2">
      <c r="A472" s="377" t="s">
        <v>188</v>
      </c>
      <c r="B472" s="302" t="s">
        <v>1499</v>
      </c>
      <c r="C472" s="302" t="s">
        <v>1500</v>
      </c>
      <c r="D472" s="302" t="s">
        <v>1325</v>
      </c>
      <c r="E472" s="302">
        <v>-5.5378150491027401E-4</v>
      </c>
      <c r="F472" s="302">
        <v>7.68479500769404E-4</v>
      </c>
      <c r="G472" s="302">
        <v>1151</v>
      </c>
      <c r="H472" s="302">
        <v>0.47129214821071502</v>
      </c>
      <c r="I472" s="378">
        <v>1</v>
      </c>
    </row>
    <row r="473" spans="1:9" ht="16" customHeight="1" x14ac:dyDescent="0.2">
      <c r="A473" s="377" t="s">
        <v>195</v>
      </c>
      <c r="B473" s="302" t="s">
        <v>1463</v>
      </c>
      <c r="C473" s="302" t="s">
        <v>1464</v>
      </c>
      <c r="D473" s="302" t="s">
        <v>1337</v>
      </c>
      <c r="E473" s="302">
        <v>-3.1153608487616501E-3</v>
      </c>
      <c r="F473" s="302">
        <v>4.3381391843250001E-3</v>
      </c>
      <c r="G473" s="302">
        <v>1187</v>
      </c>
      <c r="H473" s="302">
        <v>0.47281878550043899</v>
      </c>
      <c r="I473" s="378">
        <v>1</v>
      </c>
    </row>
    <row r="474" spans="1:9" ht="16" customHeight="1" x14ac:dyDescent="0.2">
      <c r="A474" s="377" t="s">
        <v>179</v>
      </c>
      <c r="B474" s="302" t="s">
        <v>878</v>
      </c>
      <c r="C474" s="302" t="s">
        <v>1553</v>
      </c>
      <c r="D474" s="302" t="s">
        <v>1296</v>
      </c>
      <c r="E474" s="302">
        <v>-6.9451837199104895E-4</v>
      </c>
      <c r="F474" s="302">
        <v>9.7152670875266095E-4</v>
      </c>
      <c r="G474" s="302">
        <v>1114</v>
      </c>
      <c r="H474" s="302">
        <v>0.47483966041042103</v>
      </c>
      <c r="I474" s="378">
        <v>1</v>
      </c>
    </row>
    <row r="475" spans="1:9" ht="16" customHeight="1" x14ac:dyDescent="0.2">
      <c r="A475" s="377" t="s">
        <v>188</v>
      </c>
      <c r="B475" s="302" t="s">
        <v>951</v>
      </c>
      <c r="C475" s="302" t="s">
        <v>1501</v>
      </c>
      <c r="D475" s="302" t="s">
        <v>1334</v>
      </c>
      <c r="E475" s="302">
        <v>5.4779257051474402E-4</v>
      </c>
      <c r="F475" s="302">
        <v>7.6731353288391705E-4</v>
      </c>
      <c r="G475" s="302">
        <v>1150</v>
      </c>
      <c r="H475" s="302">
        <v>0.47543018910255402</v>
      </c>
      <c r="I475" s="378">
        <v>1</v>
      </c>
    </row>
    <row r="476" spans="1:9" ht="16" customHeight="1" x14ac:dyDescent="0.2">
      <c r="A476" s="377" t="s">
        <v>179</v>
      </c>
      <c r="B476" s="302" t="s">
        <v>871</v>
      </c>
      <c r="C476" s="302" t="s">
        <v>1551</v>
      </c>
      <c r="D476" s="302" t="s">
        <v>1296</v>
      </c>
      <c r="E476" s="302">
        <v>-7.13539196698283E-4</v>
      </c>
      <c r="F476" s="302">
        <v>9.9952198574517295E-4</v>
      </c>
      <c r="G476" s="302">
        <v>1077</v>
      </c>
      <c r="H476" s="302">
        <v>0.47545841497665398</v>
      </c>
      <c r="I476" s="378">
        <v>1</v>
      </c>
    </row>
    <row r="477" spans="1:9" ht="16" customHeight="1" x14ac:dyDescent="0.2">
      <c r="A477" s="377" t="s">
        <v>195</v>
      </c>
      <c r="B477" s="302" t="s">
        <v>952</v>
      </c>
      <c r="C477" s="302" t="s">
        <v>1401</v>
      </c>
      <c r="D477" s="302" t="s">
        <v>1334</v>
      </c>
      <c r="E477" s="302">
        <v>-4.9874776803973805E-4</v>
      </c>
      <c r="F477" s="302">
        <v>6.9909483802362503E-4</v>
      </c>
      <c r="G477" s="302">
        <v>1150</v>
      </c>
      <c r="H477" s="302">
        <v>0.47573336734480798</v>
      </c>
      <c r="I477" s="378">
        <v>1</v>
      </c>
    </row>
    <row r="478" spans="1:9" ht="16" customHeight="1" x14ac:dyDescent="0.2">
      <c r="A478" s="377" t="s">
        <v>195</v>
      </c>
      <c r="B478" s="302" t="s">
        <v>910</v>
      </c>
      <c r="C478" s="302" t="s">
        <v>911</v>
      </c>
      <c r="D478" s="302" t="s">
        <v>1293</v>
      </c>
      <c r="E478" s="302">
        <v>5.6966696163627097E-4</v>
      </c>
      <c r="F478" s="302">
        <v>8.01775101886308E-4</v>
      </c>
      <c r="G478" s="302">
        <v>894</v>
      </c>
      <c r="H478" s="302">
        <v>0.47757879356626498</v>
      </c>
      <c r="I478" s="378">
        <v>1</v>
      </c>
    </row>
    <row r="479" spans="1:9" ht="16" customHeight="1" x14ac:dyDescent="0.2">
      <c r="A479" s="377" t="s">
        <v>195</v>
      </c>
      <c r="B479" s="302" t="s">
        <v>1447</v>
      </c>
      <c r="C479" s="302" t="s">
        <v>1448</v>
      </c>
      <c r="D479" s="302" t="s">
        <v>1337</v>
      </c>
      <c r="E479" s="302">
        <v>4.9626336670713399E-4</v>
      </c>
      <c r="F479" s="302">
        <v>7.0018935460319602E-4</v>
      </c>
      <c r="G479" s="302">
        <v>1181</v>
      </c>
      <c r="H479" s="302">
        <v>0.47861798211124101</v>
      </c>
      <c r="I479" s="378">
        <v>1</v>
      </c>
    </row>
    <row r="480" spans="1:9" ht="16" customHeight="1" x14ac:dyDescent="0.2">
      <c r="A480" s="377" t="s">
        <v>208</v>
      </c>
      <c r="B480" s="302" t="s">
        <v>905</v>
      </c>
      <c r="C480" s="302" t="s">
        <v>1451</v>
      </c>
      <c r="D480" s="302" t="s">
        <v>1293</v>
      </c>
      <c r="E480" s="302">
        <v>-7.0254662190952102E-4</v>
      </c>
      <c r="F480" s="302">
        <v>9.9168665733457401E-4</v>
      </c>
      <c r="G480" s="302">
        <v>894</v>
      </c>
      <c r="H480" s="302">
        <v>0.47886295171946502</v>
      </c>
      <c r="I480" s="378">
        <v>1</v>
      </c>
    </row>
    <row r="481" spans="1:9" ht="16" customHeight="1" x14ac:dyDescent="0.2">
      <c r="A481" s="377" t="s">
        <v>195</v>
      </c>
      <c r="B481" s="302" t="s">
        <v>1468</v>
      </c>
      <c r="C481" s="302" t="s">
        <v>1469</v>
      </c>
      <c r="D481" s="302" t="s">
        <v>1295</v>
      </c>
      <c r="E481" s="302">
        <v>-4.9875123884179299E-4</v>
      </c>
      <c r="F481" s="302">
        <v>7.06599175629138E-4</v>
      </c>
      <c r="G481" s="302">
        <v>1146</v>
      </c>
      <c r="H481" s="302">
        <v>0.480428745276749</v>
      </c>
      <c r="I481" s="378">
        <v>1</v>
      </c>
    </row>
    <row r="482" spans="1:9" ht="16" customHeight="1" x14ac:dyDescent="0.2">
      <c r="A482" s="377" t="s">
        <v>228</v>
      </c>
      <c r="B482" s="302" t="s">
        <v>889</v>
      </c>
      <c r="C482" s="302" t="s">
        <v>1484</v>
      </c>
      <c r="D482" s="302" t="s">
        <v>1334</v>
      </c>
      <c r="E482" s="302">
        <v>7.4385771927860901E-4</v>
      </c>
      <c r="F482" s="302">
        <v>1.0735125229224399E-3</v>
      </c>
      <c r="G482" s="302">
        <v>891</v>
      </c>
      <c r="H482" s="302">
        <v>0.48854438342113499</v>
      </c>
      <c r="I482" s="378">
        <v>1</v>
      </c>
    </row>
    <row r="483" spans="1:9" ht="16" customHeight="1" x14ac:dyDescent="0.2">
      <c r="A483" s="377" t="s">
        <v>195</v>
      </c>
      <c r="B483" s="302" t="s">
        <v>1449</v>
      </c>
      <c r="C483" s="302" t="s">
        <v>1450</v>
      </c>
      <c r="D483" s="302" t="s">
        <v>1296</v>
      </c>
      <c r="E483" s="302">
        <v>-5.0064428822801997E-4</v>
      </c>
      <c r="F483" s="302">
        <v>7.2529408134342605E-4</v>
      </c>
      <c r="G483" s="302">
        <v>1172</v>
      </c>
      <c r="H483" s="302">
        <v>0.49016707063374498</v>
      </c>
      <c r="I483" s="378">
        <v>1</v>
      </c>
    </row>
    <row r="484" spans="1:9" ht="16" customHeight="1" x14ac:dyDescent="0.2">
      <c r="A484" s="377" t="s">
        <v>208</v>
      </c>
      <c r="B484" s="302" t="s">
        <v>1414</v>
      </c>
      <c r="C484" s="302" t="s">
        <v>1415</v>
      </c>
      <c r="D484" s="302" t="s">
        <v>1325</v>
      </c>
      <c r="E484" s="302">
        <v>2.6584027838719802E-3</v>
      </c>
      <c r="F484" s="302">
        <v>3.8689352306442199E-3</v>
      </c>
      <c r="G484" s="302">
        <v>892</v>
      </c>
      <c r="H484" s="302">
        <v>0.49219264374351801</v>
      </c>
      <c r="I484" s="378">
        <v>1</v>
      </c>
    </row>
    <row r="485" spans="1:9" ht="16" customHeight="1" x14ac:dyDescent="0.2">
      <c r="A485" s="377" t="s">
        <v>228</v>
      </c>
      <c r="B485" s="302" t="s">
        <v>900</v>
      </c>
      <c r="C485" s="302" t="s">
        <v>901</v>
      </c>
      <c r="D485" s="302" t="s">
        <v>1293</v>
      </c>
      <c r="E485" s="302">
        <v>-7.2783117103032799E-4</v>
      </c>
      <c r="F485" s="302">
        <v>1.0722240939488601E-3</v>
      </c>
      <c r="G485" s="302">
        <v>894</v>
      </c>
      <c r="H485" s="302">
        <v>0.497440659372132</v>
      </c>
      <c r="I485" s="378">
        <v>1</v>
      </c>
    </row>
    <row r="486" spans="1:9" ht="16" customHeight="1" x14ac:dyDescent="0.2">
      <c r="A486" s="377" t="s">
        <v>188</v>
      </c>
      <c r="B486" s="302" t="s">
        <v>1474</v>
      </c>
      <c r="C486" s="302" t="s">
        <v>1475</v>
      </c>
      <c r="D486" s="302" t="s">
        <v>1444</v>
      </c>
      <c r="E486" s="302">
        <v>-5.8844873196116105E-4</v>
      </c>
      <c r="F486" s="302">
        <v>8.6736284642255997E-4</v>
      </c>
      <c r="G486" s="302">
        <v>1038</v>
      </c>
      <c r="H486" s="302">
        <v>0.497650233019301</v>
      </c>
      <c r="I486" s="378">
        <v>1</v>
      </c>
    </row>
    <row r="487" spans="1:9" ht="16" customHeight="1" x14ac:dyDescent="0.2">
      <c r="A487" s="377" t="s">
        <v>208</v>
      </c>
      <c r="B487" s="302" t="s">
        <v>952</v>
      </c>
      <c r="C487" s="302" t="s">
        <v>1401</v>
      </c>
      <c r="D487" s="302" t="s">
        <v>1334</v>
      </c>
      <c r="E487" s="302">
        <v>-5.91345803988275E-4</v>
      </c>
      <c r="F487" s="302">
        <v>8.7489220624124397E-4</v>
      </c>
      <c r="G487" s="302">
        <v>1150</v>
      </c>
      <c r="H487" s="302">
        <v>0.49923772363095897</v>
      </c>
      <c r="I487" s="378">
        <v>1</v>
      </c>
    </row>
    <row r="488" spans="1:9" ht="16" customHeight="1" x14ac:dyDescent="0.2">
      <c r="A488" s="377" t="s">
        <v>179</v>
      </c>
      <c r="B488" s="302" t="s">
        <v>890</v>
      </c>
      <c r="C488" s="302" t="s">
        <v>1491</v>
      </c>
      <c r="D488" s="302" t="s">
        <v>1334</v>
      </c>
      <c r="E488" s="302">
        <v>7.4052936010862995E-4</v>
      </c>
      <c r="F488" s="302">
        <v>1.0961513800168601E-3</v>
      </c>
      <c r="G488" s="302">
        <v>891</v>
      </c>
      <c r="H488" s="302">
        <v>0.49949122358866099</v>
      </c>
      <c r="I488" s="378">
        <v>1</v>
      </c>
    </row>
    <row r="489" spans="1:9" ht="16" customHeight="1" x14ac:dyDescent="0.2">
      <c r="A489" s="377" t="s">
        <v>188</v>
      </c>
      <c r="B489" s="302" t="s">
        <v>1459</v>
      </c>
      <c r="C489" s="302" t="s">
        <v>1460</v>
      </c>
      <c r="D489" s="302" t="s">
        <v>1337</v>
      </c>
      <c r="E489" s="302">
        <v>-5.3032725029886305E-4</v>
      </c>
      <c r="F489" s="302">
        <v>7.8522302035082697E-4</v>
      </c>
      <c r="G489" s="302">
        <v>1190</v>
      </c>
      <c r="H489" s="302">
        <v>0.49956490372443102</v>
      </c>
      <c r="I489" s="378">
        <v>1</v>
      </c>
    </row>
    <row r="490" spans="1:9" ht="16" customHeight="1" x14ac:dyDescent="0.2">
      <c r="A490" s="377" t="s">
        <v>195</v>
      </c>
      <c r="B490" s="302" t="s">
        <v>1317</v>
      </c>
      <c r="C490" s="302" t="s">
        <v>1318</v>
      </c>
      <c r="D490" s="302" t="s">
        <v>1296</v>
      </c>
      <c r="E490" s="302">
        <v>-4.6810826843572299E-4</v>
      </c>
      <c r="F490" s="302">
        <v>6.95274925582121E-4</v>
      </c>
      <c r="G490" s="302">
        <v>1171</v>
      </c>
      <c r="H490" s="302">
        <v>0.50090998495476602</v>
      </c>
      <c r="I490" s="378">
        <v>1</v>
      </c>
    </row>
    <row r="491" spans="1:9" ht="16" customHeight="1" x14ac:dyDescent="0.2">
      <c r="A491" s="377" t="s">
        <v>208</v>
      </c>
      <c r="B491" s="302" t="s">
        <v>1442</v>
      </c>
      <c r="C491" s="302" t="s">
        <v>1502</v>
      </c>
      <c r="D491" s="302" t="s">
        <v>1444</v>
      </c>
      <c r="E491" s="302">
        <v>6.4407861475182602E-4</v>
      </c>
      <c r="F491" s="302">
        <v>9.5939545738389696E-4</v>
      </c>
      <c r="G491" s="302">
        <v>1038</v>
      </c>
      <c r="H491" s="302">
        <v>0.502157243412654</v>
      </c>
      <c r="I491" s="378">
        <v>1</v>
      </c>
    </row>
    <row r="492" spans="1:9" ht="16" customHeight="1" x14ac:dyDescent="0.2">
      <c r="A492" s="377" t="s">
        <v>195</v>
      </c>
      <c r="B492" s="302" t="s">
        <v>1482</v>
      </c>
      <c r="C492" s="302" t="s">
        <v>1483</v>
      </c>
      <c r="D492" s="302" t="s">
        <v>1296</v>
      </c>
      <c r="E492" s="302">
        <v>4.5965003513561201E-4</v>
      </c>
      <c r="F492" s="302">
        <v>6.8931888393102404E-4</v>
      </c>
      <c r="G492" s="302">
        <v>1171</v>
      </c>
      <c r="H492" s="302">
        <v>0.50502199570270401</v>
      </c>
      <c r="I492" s="378">
        <v>1</v>
      </c>
    </row>
    <row r="493" spans="1:9" ht="16" customHeight="1" x14ac:dyDescent="0.2">
      <c r="A493" s="377" t="s">
        <v>188</v>
      </c>
      <c r="B493" s="302" t="s">
        <v>1433</v>
      </c>
      <c r="C493" s="302" t="s">
        <v>1434</v>
      </c>
      <c r="D493" s="302" t="s">
        <v>1294</v>
      </c>
      <c r="E493" s="302">
        <v>7.1860318004537504E-4</v>
      </c>
      <c r="F493" s="302">
        <v>1.07797834278521E-3</v>
      </c>
      <c r="G493" s="302">
        <v>702</v>
      </c>
      <c r="H493" s="302">
        <v>0.505238933361146</v>
      </c>
      <c r="I493" s="378">
        <v>1</v>
      </c>
    </row>
    <row r="494" spans="1:9" ht="16" customHeight="1" x14ac:dyDescent="0.2">
      <c r="A494" s="377" t="s">
        <v>208</v>
      </c>
      <c r="B494" s="302" t="s">
        <v>1440</v>
      </c>
      <c r="C494" s="302" t="s">
        <v>1441</v>
      </c>
      <c r="D494" s="302" t="s">
        <v>1334</v>
      </c>
      <c r="E494" s="302">
        <v>6.9189754364468799E-4</v>
      </c>
      <c r="F494" s="302">
        <v>1.0382661837790999E-3</v>
      </c>
      <c r="G494" s="302">
        <v>891</v>
      </c>
      <c r="H494" s="302">
        <v>0.50533339753672102</v>
      </c>
      <c r="I494" s="378">
        <v>1</v>
      </c>
    </row>
    <row r="495" spans="1:9" ht="16" customHeight="1" x14ac:dyDescent="0.2">
      <c r="A495" s="377" t="s">
        <v>179</v>
      </c>
      <c r="B495" s="302" t="s">
        <v>916</v>
      </c>
      <c r="C495" s="302" t="s">
        <v>917</v>
      </c>
      <c r="D495" s="302" t="s">
        <v>1293</v>
      </c>
      <c r="E495" s="302">
        <v>7.1790261899253504E-4</v>
      </c>
      <c r="F495" s="302">
        <v>1.0849095205429601E-3</v>
      </c>
      <c r="G495" s="302">
        <v>894</v>
      </c>
      <c r="H495" s="302">
        <v>0.50832689434131095</v>
      </c>
      <c r="I495" s="378">
        <v>1</v>
      </c>
    </row>
    <row r="496" spans="1:9" ht="16" customHeight="1" x14ac:dyDescent="0.2">
      <c r="A496" s="377" t="s">
        <v>208</v>
      </c>
      <c r="B496" s="302" t="s">
        <v>1493</v>
      </c>
      <c r="C496" s="302" t="s">
        <v>1494</v>
      </c>
      <c r="D496" s="302" t="s">
        <v>1295</v>
      </c>
      <c r="E496" s="302">
        <v>5.7077516615866998E-4</v>
      </c>
      <c r="F496" s="302">
        <v>8.6509435653756895E-4</v>
      </c>
      <c r="G496" s="302">
        <v>1146</v>
      </c>
      <c r="H496" s="302">
        <v>0.50952732291650404</v>
      </c>
      <c r="I496" s="378">
        <v>1</v>
      </c>
    </row>
    <row r="497" spans="1:9" ht="16" customHeight="1" x14ac:dyDescent="0.2">
      <c r="A497" s="377" t="s">
        <v>195</v>
      </c>
      <c r="B497" s="302" t="s">
        <v>1478</v>
      </c>
      <c r="C497" s="302" t="s">
        <v>1479</v>
      </c>
      <c r="D497" s="302" t="s">
        <v>1296</v>
      </c>
      <c r="E497" s="302">
        <v>4.6602553674948097E-4</v>
      </c>
      <c r="F497" s="302">
        <v>7.0739789991691997E-4</v>
      </c>
      <c r="G497" s="302">
        <v>1172</v>
      </c>
      <c r="H497" s="302">
        <v>0.51016307109590597</v>
      </c>
      <c r="I497" s="378">
        <v>1</v>
      </c>
    </row>
    <row r="498" spans="1:9" ht="16" customHeight="1" x14ac:dyDescent="0.2">
      <c r="A498" s="377" t="s">
        <v>179</v>
      </c>
      <c r="B498" s="302" t="s">
        <v>1340</v>
      </c>
      <c r="C498" s="302" t="s">
        <v>1341</v>
      </c>
      <c r="D498" s="302" t="s">
        <v>1337</v>
      </c>
      <c r="E498" s="302">
        <v>-1.65621342077124E-3</v>
      </c>
      <c r="F498" s="302">
        <v>2.5287412233937E-3</v>
      </c>
      <c r="G498" s="302">
        <v>1190</v>
      </c>
      <c r="H498" s="302">
        <v>0.51262481117040803</v>
      </c>
      <c r="I498" s="378">
        <v>1</v>
      </c>
    </row>
    <row r="499" spans="1:9" ht="16" customHeight="1" x14ac:dyDescent="0.2">
      <c r="A499" s="377" t="s">
        <v>179</v>
      </c>
      <c r="B499" s="302" t="s">
        <v>920</v>
      </c>
      <c r="C499" s="302" t="s">
        <v>921</v>
      </c>
      <c r="D499" s="302" t="s">
        <v>1293</v>
      </c>
      <c r="E499" s="302">
        <v>-7.0935236793799497E-4</v>
      </c>
      <c r="F499" s="302">
        <v>1.0848840182203501E-3</v>
      </c>
      <c r="G499" s="302">
        <v>894</v>
      </c>
      <c r="H499" s="302">
        <v>0.51337948208750095</v>
      </c>
      <c r="I499" s="378">
        <v>1</v>
      </c>
    </row>
    <row r="500" spans="1:9" ht="16" customHeight="1" x14ac:dyDescent="0.2">
      <c r="A500" s="377" t="s">
        <v>195</v>
      </c>
      <c r="B500" s="302" t="s">
        <v>1402</v>
      </c>
      <c r="C500" s="302" t="s">
        <v>885</v>
      </c>
      <c r="D500" s="302" t="s">
        <v>1295</v>
      </c>
      <c r="E500" s="302">
        <v>-4.4715443479979503E-4</v>
      </c>
      <c r="F500" s="302">
        <v>6.9817560480660095E-4</v>
      </c>
      <c r="G500" s="302">
        <v>1096</v>
      </c>
      <c r="H500" s="302">
        <v>0.52200886999621299</v>
      </c>
      <c r="I500" s="378">
        <v>1</v>
      </c>
    </row>
    <row r="501" spans="1:9" ht="16" customHeight="1" x14ac:dyDescent="0.2">
      <c r="A501" s="377" t="s">
        <v>179</v>
      </c>
      <c r="B501" s="302" t="s">
        <v>1372</v>
      </c>
      <c r="C501" s="302" t="s">
        <v>883</v>
      </c>
      <c r="D501" s="302" t="s">
        <v>1297</v>
      </c>
      <c r="E501" s="302">
        <v>6.0865988558511295E-4</v>
      </c>
      <c r="F501" s="302">
        <v>9.5403618951529496E-4</v>
      </c>
      <c r="G501" s="302">
        <v>1162</v>
      </c>
      <c r="H501" s="302">
        <v>0.52361173097553604</v>
      </c>
      <c r="I501" s="378">
        <v>1</v>
      </c>
    </row>
    <row r="502" spans="1:9" ht="16" customHeight="1" x14ac:dyDescent="0.2">
      <c r="A502" s="377" t="s">
        <v>228</v>
      </c>
      <c r="B502" s="302" t="s">
        <v>1485</v>
      </c>
      <c r="C502" s="302" t="s">
        <v>1486</v>
      </c>
      <c r="D502" s="302" t="s">
        <v>1294</v>
      </c>
      <c r="E502" s="302">
        <v>-6.9364155299751404E-4</v>
      </c>
      <c r="F502" s="302">
        <v>1.0872768932379401E-3</v>
      </c>
      <c r="G502" s="302">
        <v>891</v>
      </c>
      <c r="H502" s="302">
        <v>0.52366558663900997</v>
      </c>
      <c r="I502" s="378">
        <v>1</v>
      </c>
    </row>
    <row r="503" spans="1:9" ht="16" customHeight="1" x14ac:dyDescent="0.2">
      <c r="A503" s="377" t="s">
        <v>195</v>
      </c>
      <c r="B503" s="302" t="s">
        <v>1503</v>
      </c>
      <c r="C503" s="302" t="s">
        <v>1504</v>
      </c>
      <c r="D503" s="302" t="s">
        <v>1294</v>
      </c>
      <c r="E503" s="302">
        <v>5.2020996536187398E-4</v>
      </c>
      <c r="F503" s="302">
        <v>8.1779885521648498E-4</v>
      </c>
      <c r="G503" s="302">
        <v>891</v>
      </c>
      <c r="H503" s="302">
        <v>0.52487150724632303</v>
      </c>
      <c r="I503" s="378">
        <v>1</v>
      </c>
    </row>
    <row r="504" spans="1:9" ht="16" customHeight="1" x14ac:dyDescent="0.2">
      <c r="A504" s="377" t="s">
        <v>188</v>
      </c>
      <c r="B504" s="302" t="s">
        <v>1489</v>
      </c>
      <c r="C504" s="302" t="s">
        <v>1490</v>
      </c>
      <c r="D504" s="302" t="s">
        <v>1296</v>
      </c>
      <c r="E504" s="302">
        <v>-4.8317055951917502E-4</v>
      </c>
      <c r="F504" s="302">
        <v>7.6934675281674901E-4</v>
      </c>
      <c r="G504" s="302">
        <v>1172</v>
      </c>
      <c r="H504" s="302">
        <v>0.53011049062832605</v>
      </c>
      <c r="I504" s="378">
        <v>1</v>
      </c>
    </row>
    <row r="505" spans="1:9" ht="16" customHeight="1" x14ac:dyDescent="0.2">
      <c r="A505" s="377" t="s">
        <v>179</v>
      </c>
      <c r="B505" s="302" t="s">
        <v>942</v>
      </c>
      <c r="C505" s="302" t="s">
        <v>1421</v>
      </c>
      <c r="D505" s="302" t="s">
        <v>1293</v>
      </c>
      <c r="E505" s="302">
        <v>-7.1136830916588201E-4</v>
      </c>
      <c r="F505" s="302">
        <v>1.1335865313997699E-3</v>
      </c>
      <c r="G505" s="302">
        <v>894</v>
      </c>
      <c r="H505" s="302">
        <v>0.53047035501381201</v>
      </c>
      <c r="I505" s="378">
        <v>1</v>
      </c>
    </row>
    <row r="506" spans="1:9" ht="16" customHeight="1" x14ac:dyDescent="0.2">
      <c r="A506" s="377" t="s">
        <v>208</v>
      </c>
      <c r="B506" s="302" t="s">
        <v>916</v>
      </c>
      <c r="C506" s="302" t="s">
        <v>917</v>
      </c>
      <c r="D506" s="302" t="s">
        <v>1293</v>
      </c>
      <c r="E506" s="302">
        <v>-6.0576683994858702E-4</v>
      </c>
      <c r="F506" s="302">
        <v>9.6876177370307595E-4</v>
      </c>
      <c r="G506" s="302">
        <v>894</v>
      </c>
      <c r="H506" s="302">
        <v>0.53193696495877296</v>
      </c>
      <c r="I506" s="378">
        <v>1</v>
      </c>
    </row>
    <row r="507" spans="1:9" ht="16" customHeight="1" x14ac:dyDescent="0.2">
      <c r="A507" s="377" t="s">
        <v>179</v>
      </c>
      <c r="B507" s="302" t="s">
        <v>1439</v>
      </c>
      <c r="C507" s="302" t="s">
        <v>872</v>
      </c>
      <c r="D507" s="302" t="s">
        <v>1292</v>
      </c>
      <c r="E507" s="302">
        <v>8.5813835548596395E-4</v>
      </c>
      <c r="F507" s="302">
        <v>1.3754120146356899E-3</v>
      </c>
      <c r="G507" s="302">
        <v>1168</v>
      </c>
      <c r="H507" s="302">
        <v>0.53280801999280003</v>
      </c>
      <c r="I507" s="378">
        <v>1</v>
      </c>
    </row>
    <row r="508" spans="1:9" ht="16" customHeight="1" x14ac:dyDescent="0.2">
      <c r="A508" s="377" t="s">
        <v>228</v>
      </c>
      <c r="B508" s="302" t="s">
        <v>890</v>
      </c>
      <c r="C508" s="302" t="s">
        <v>1491</v>
      </c>
      <c r="D508" s="302" t="s">
        <v>1334</v>
      </c>
      <c r="E508" s="302">
        <v>6.3479155843002195E-4</v>
      </c>
      <c r="F508" s="302">
        <v>1.04260056597217E-3</v>
      </c>
      <c r="G508" s="302">
        <v>891</v>
      </c>
      <c r="H508" s="302">
        <v>0.542779589898295</v>
      </c>
      <c r="I508" s="378">
        <v>1</v>
      </c>
    </row>
    <row r="509" spans="1:9" ht="16" customHeight="1" x14ac:dyDescent="0.2">
      <c r="A509" s="377" t="s">
        <v>195</v>
      </c>
      <c r="B509" s="302" t="s">
        <v>1416</v>
      </c>
      <c r="C509" s="302" t="s">
        <v>1417</v>
      </c>
      <c r="D509" s="302" t="s">
        <v>1296</v>
      </c>
      <c r="E509" s="302">
        <v>4.9349824771866197E-4</v>
      </c>
      <c r="F509" s="302">
        <v>8.1563844700360897E-4</v>
      </c>
      <c r="G509" s="302">
        <v>891</v>
      </c>
      <c r="H509" s="302">
        <v>0.54530610184839201</v>
      </c>
      <c r="I509" s="378">
        <v>1</v>
      </c>
    </row>
    <row r="510" spans="1:9" ht="16" customHeight="1" x14ac:dyDescent="0.2">
      <c r="A510" s="377" t="s">
        <v>195</v>
      </c>
      <c r="B510" s="302" t="s">
        <v>1429</v>
      </c>
      <c r="C510" s="302" t="s">
        <v>880</v>
      </c>
      <c r="D510" s="302" t="s">
        <v>1297</v>
      </c>
      <c r="E510" s="302">
        <v>-4.1397147052641E-4</v>
      </c>
      <c r="F510" s="302">
        <v>6.8618989489079702E-4</v>
      </c>
      <c r="G510" s="302">
        <v>1162</v>
      </c>
      <c r="H510" s="302">
        <v>0.546435401391688</v>
      </c>
      <c r="I510" s="378">
        <v>1</v>
      </c>
    </row>
    <row r="511" spans="1:9" ht="16" customHeight="1" x14ac:dyDescent="0.2">
      <c r="A511" s="377" t="s">
        <v>195</v>
      </c>
      <c r="B511" s="302" t="s">
        <v>865</v>
      </c>
      <c r="C511" s="302" t="s">
        <v>1328</v>
      </c>
      <c r="D511" s="302" t="s">
        <v>1296</v>
      </c>
      <c r="E511" s="302">
        <v>-4.2589346359551598E-4</v>
      </c>
      <c r="F511" s="302">
        <v>7.14591960766356E-4</v>
      </c>
      <c r="G511" s="302">
        <v>1114</v>
      </c>
      <c r="H511" s="302">
        <v>0.55130141438733504</v>
      </c>
      <c r="I511" s="378">
        <v>1</v>
      </c>
    </row>
    <row r="512" spans="1:9" ht="16" customHeight="1" x14ac:dyDescent="0.2">
      <c r="A512" s="377" t="s">
        <v>195</v>
      </c>
      <c r="B512" s="302" t="s">
        <v>918</v>
      </c>
      <c r="C512" s="302" t="s">
        <v>919</v>
      </c>
      <c r="D512" s="302" t="s">
        <v>1293</v>
      </c>
      <c r="E512" s="302">
        <v>-4.7518424145850501E-4</v>
      </c>
      <c r="F512" s="302">
        <v>8.0045222380896203E-4</v>
      </c>
      <c r="G512" s="302">
        <v>894</v>
      </c>
      <c r="H512" s="302">
        <v>0.55290301012800502</v>
      </c>
      <c r="I512" s="378">
        <v>1</v>
      </c>
    </row>
    <row r="513" spans="1:9" ht="16" customHeight="1" x14ac:dyDescent="0.2">
      <c r="A513" s="377" t="s">
        <v>195</v>
      </c>
      <c r="B513" s="302" t="s">
        <v>1426</v>
      </c>
      <c r="C513" s="302" t="s">
        <v>1427</v>
      </c>
      <c r="D513" s="302" t="s">
        <v>1297</v>
      </c>
      <c r="E513" s="302">
        <v>4.0960182451278899E-4</v>
      </c>
      <c r="F513" s="302">
        <v>6.9047617278780802E-4</v>
      </c>
      <c r="G513" s="302">
        <v>1162</v>
      </c>
      <c r="H513" s="302">
        <v>0.55315356026130402</v>
      </c>
      <c r="I513" s="378">
        <v>1</v>
      </c>
    </row>
    <row r="514" spans="1:9" ht="16" customHeight="1" x14ac:dyDescent="0.2">
      <c r="A514" s="377" t="s">
        <v>195</v>
      </c>
      <c r="B514" s="302" t="s">
        <v>908</v>
      </c>
      <c r="C514" s="302" t="s">
        <v>909</v>
      </c>
      <c r="D514" s="302" t="s">
        <v>1293</v>
      </c>
      <c r="E514" s="302">
        <v>-4.7677742325236399E-4</v>
      </c>
      <c r="F514" s="302">
        <v>8.03681226912955E-4</v>
      </c>
      <c r="G514" s="302">
        <v>894</v>
      </c>
      <c r="H514" s="302">
        <v>0.55317236679827397</v>
      </c>
      <c r="I514" s="378">
        <v>1</v>
      </c>
    </row>
    <row r="515" spans="1:9" ht="16" customHeight="1" x14ac:dyDescent="0.2">
      <c r="A515" s="377" t="s">
        <v>228</v>
      </c>
      <c r="B515" s="302" t="s">
        <v>1437</v>
      </c>
      <c r="C515" s="302" t="s">
        <v>875</v>
      </c>
      <c r="D515" s="302" t="s">
        <v>1334</v>
      </c>
      <c r="E515" s="302">
        <v>5.4188289317630596E-4</v>
      </c>
      <c r="F515" s="302">
        <v>9.1559481912991899E-4</v>
      </c>
      <c r="G515" s="302">
        <v>1162</v>
      </c>
      <c r="H515" s="302">
        <v>0.55407667959738705</v>
      </c>
      <c r="I515" s="378">
        <v>1</v>
      </c>
    </row>
    <row r="516" spans="1:9" ht="16" customHeight="1" x14ac:dyDescent="0.2">
      <c r="A516" s="377" t="s">
        <v>195</v>
      </c>
      <c r="B516" s="302" t="s">
        <v>892</v>
      </c>
      <c r="C516" s="302" t="s">
        <v>893</v>
      </c>
      <c r="D516" s="302" t="s">
        <v>1293</v>
      </c>
      <c r="E516" s="302">
        <v>-4.7964496269345598E-4</v>
      </c>
      <c r="F516" s="302">
        <v>8.1611880876537098E-4</v>
      </c>
      <c r="G516" s="302">
        <v>894</v>
      </c>
      <c r="H516" s="302">
        <v>0.55687531853091599</v>
      </c>
      <c r="I516" s="378">
        <v>1</v>
      </c>
    </row>
    <row r="517" spans="1:9" ht="16" customHeight="1" x14ac:dyDescent="0.2">
      <c r="A517" s="377" t="s">
        <v>188</v>
      </c>
      <c r="B517" s="302" t="s">
        <v>1429</v>
      </c>
      <c r="C517" s="302" t="s">
        <v>880</v>
      </c>
      <c r="D517" s="302" t="s">
        <v>1297</v>
      </c>
      <c r="E517" s="302">
        <v>-4.3962242460842202E-4</v>
      </c>
      <c r="F517" s="302">
        <v>7.4885650066669495E-4</v>
      </c>
      <c r="G517" s="302">
        <v>1162</v>
      </c>
      <c r="H517" s="302">
        <v>0.55728038702694205</v>
      </c>
      <c r="I517" s="378">
        <v>1</v>
      </c>
    </row>
    <row r="518" spans="1:9" ht="16" customHeight="1" x14ac:dyDescent="0.2">
      <c r="A518" s="377" t="s">
        <v>208</v>
      </c>
      <c r="B518" s="302" t="s">
        <v>1495</v>
      </c>
      <c r="C518" s="302" t="s">
        <v>1496</v>
      </c>
      <c r="D518" s="302" t="s">
        <v>1325</v>
      </c>
      <c r="E518" s="302">
        <v>2.2270706367055601E-3</v>
      </c>
      <c r="F518" s="302">
        <v>3.8197559494594401E-3</v>
      </c>
      <c r="G518" s="302">
        <v>892</v>
      </c>
      <c r="H518" s="302">
        <v>0.56001675188085098</v>
      </c>
      <c r="I518" s="378">
        <v>1</v>
      </c>
    </row>
    <row r="519" spans="1:9" ht="16" customHeight="1" x14ac:dyDescent="0.2">
      <c r="A519" s="377" t="s">
        <v>188</v>
      </c>
      <c r="B519" s="302" t="s">
        <v>926</v>
      </c>
      <c r="C519" s="302" t="s">
        <v>927</v>
      </c>
      <c r="D519" s="302" t="s">
        <v>1293</v>
      </c>
      <c r="E519" s="302">
        <v>-5.0288286557237404E-4</v>
      </c>
      <c r="F519" s="302">
        <v>8.7194107278432196E-4</v>
      </c>
      <c r="G519" s="302">
        <v>894</v>
      </c>
      <c r="H519" s="302">
        <v>0.56426360646923301</v>
      </c>
      <c r="I519" s="378">
        <v>1</v>
      </c>
    </row>
    <row r="520" spans="1:9" ht="16" customHeight="1" x14ac:dyDescent="0.2">
      <c r="A520" s="377" t="s">
        <v>188</v>
      </c>
      <c r="B520" s="302" t="s">
        <v>932</v>
      </c>
      <c r="C520" s="302" t="s">
        <v>1457</v>
      </c>
      <c r="D520" s="302" t="s">
        <v>1293</v>
      </c>
      <c r="E520" s="302">
        <v>-4.9170734497814997E-4</v>
      </c>
      <c r="F520" s="302">
        <v>8.6841591267245897E-4</v>
      </c>
      <c r="G520" s="302">
        <v>894</v>
      </c>
      <c r="H520" s="302">
        <v>0.57139482268254804</v>
      </c>
      <c r="I520" s="378">
        <v>1</v>
      </c>
    </row>
    <row r="521" spans="1:9" ht="16" customHeight="1" x14ac:dyDescent="0.2">
      <c r="A521" s="377" t="s">
        <v>208</v>
      </c>
      <c r="B521" s="302" t="s">
        <v>1449</v>
      </c>
      <c r="C521" s="302" t="s">
        <v>1450</v>
      </c>
      <c r="D521" s="302" t="s">
        <v>1296</v>
      </c>
      <c r="E521" s="302">
        <v>5.1327041243017402E-4</v>
      </c>
      <c r="F521" s="302">
        <v>9.0970479214326104E-4</v>
      </c>
      <c r="G521" s="302">
        <v>1172</v>
      </c>
      <c r="H521" s="302">
        <v>0.57271646832982703</v>
      </c>
      <c r="I521" s="378">
        <v>1</v>
      </c>
    </row>
    <row r="522" spans="1:9" ht="16" customHeight="1" x14ac:dyDescent="0.2">
      <c r="A522" s="377" t="s">
        <v>195</v>
      </c>
      <c r="B522" s="302" t="s">
        <v>890</v>
      </c>
      <c r="C522" s="302" t="s">
        <v>1491</v>
      </c>
      <c r="D522" s="302" t="s">
        <v>1334</v>
      </c>
      <c r="E522" s="302">
        <v>4.5617810664758801E-4</v>
      </c>
      <c r="F522" s="302">
        <v>8.0873022979894703E-4</v>
      </c>
      <c r="G522" s="302">
        <v>891</v>
      </c>
      <c r="H522" s="302">
        <v>0.57285335084459199</v>
      </c>
      <c r="I522" s="378">
        <v>1</v>
      </c>
    </row>
    <row r="523" spans="1:9" ht="16" customHeight="1" x14ac:dyDescent="0.2">
      <c r="A523" s="377" t="s">
        <v>195</v>
      </c>
      <c r="B523" s="302" t="s">
        <v>1472</v>
      </c>
      <c r="C523" s="302" t="s">
        <v>1473</v>
      </c>
      <c r="D523" s="302" t="s">
        <v>1337</v>
      </c>
      <c r="E523" s="302">
        <v>4.5613153991450002E-4</v>
      </c>
      <c r="F523" s="302">
        <v>8.1010781538448401E-4</v>
      </c>
      <c r="G523" s="302">
        <v>1190</v>
      </c>
      <c r="H523" s="302">
        <v>0.573508250191341</v>
      </c>
      <c r="I523" s="378">
        <v>1</v>
      </c>
    </row>
    <row r="524" spans="1:9" ht="16" customHeight="1" x14ac:dyDescent="0.2">
      <c r="A524" s="377" t="s">
        <v>228</v>
      </c>
      <c r="B524" s="302" t="s">
        <v>944</v>
      </c>
      <c r="C524" s="302" t="s">
        <v>945</v>
      </c>
      <c r="D524" s="302" t="s">
        <v>1293</v>
      </c>
      <c r="E524" s="302">
        <v>-6.1774098636287504E-4</v>
      </c>
      <c r="F524" s="302">
        <v>1.10114099133946E-3</v>
      </c>
      <c r="G524" s="302">
        <v>894</v>
      </c>
      <c r="H524" s="302">
        <v>0.57494045271692695</v>
      </c>
      <c r="I524" s="378">
        <v>1</v>
      </c>
    </row>
    <row r="525" spans="1:9" ht="16" customHeight="1" x14ac:dyDescent="0.2">
      <c r="A525" s="377" t="s">
        <v>228</v>
      </c>
      <c r="B525" s="302" t="s">
        <v>926</v>
      </c>
      <c r="C525" s="302" t="s">
        <v>927</v>
      </c>
      <c r="D525" s="302" t="s">
        <v>1293</v>
      </c>
      <c r="E525" s="302">
        <v>-5.8637590000182403E-4</v>
      </c>
      <c r="F525" s="302">
        <v>1.0460303094679401E-3</v>
      </c>
      <c r="G525" s="302">
        <v>894</v>
      </c>
      <c r="H525" s="302">
        <v>0.57523229362318895</v>
      </c>
      <c r="I525" s="378">
        <v>1</v>
      </c>
    </row>
    <row r="526" spans="1:9" ht="16" customHeight="1" x14ac:dyDescent="0.2">
      <c r="A526" s="377" t="s">
        <v>179</v>
      </c>
      <c r="B526" s="302" t="s">
        <v>1489</v>
      </c>
      <c r="C526" s="302" t="s">
        <v>1490</v>
      </c>
      <c r="D526" s="302" t="s">
        <v>1296</v>
      </c>
      <c r="E526" s="302">
        <v>-5.3740575524376197E-4</v>
      </c>
      <c r="F526" s="302">
        <v>9.5932702817665095E-4</v>
      </c>
      <c r="G526" s="302">
        <v>1172</v>
      </c>
      <c r="H526" s="302">
        <v>0.57545832745176795</v>
      </c>
      <c r="I526" s="378">
        <v>1</v>
      </c>
    </row>
    <row r="527" spans="1:9" ht="16" customHeight="1" x14ac:dyDescent="0.2">
      <c r="A527" s="377" t="s">
        <v>188</v>
      </c>
      <c r="B527" s="302" t="s">
        <v>890</v>
      </c>
      <c r="C527" s="302" t="s">
        <v>1491</v>
      </c>
      <c r="D527" s="302" t="s">
        <v>1334</v>
      </c>
      <c r="E527" s="302">
        <v>-4.8754911249992202E-4</v>
      </c>
      <c r="F527" s="302">
        <v>8.7262047180714799E-4</v>
      </c>
      <c r="G527" s="302">
        <v>891</v>
      </c>
      <c r="H527" s="302">
        <v>0.57649719903795604</v>
      </c>
      <c r="I527" s="378">
        <v>1</v>
      </c>
    </row>
    <row r="528" spans="1:9" ht="16" customHeight="1" x14ac:dyDescent="0.2">
      <c r="A528" s="377" t="s">
        <v>179</v>
      </c>
      <c r="B528" s="302" t="s">
        <v>1470</v>
      </c>
      <c r="C528" s="302" t="s">
        <v>1471</v>
      </c>
      <c r="D528" s="302" t="s">
        <v>1294</v>
      </c>
      <c r="E528" s="302">
        <v>6.6509475413523004E-4</v>
      </c>
      <c r="F528" s="302">
        <v>1.1909875797300299E-3</v>
      </c>
      <c r="G528" s="302">
        <v>891</v>
      </c>
      <c r="H528" s="302">
        <v>0.57668736067100701</v>
      </c>
      <c r="I528" s="378">
        <v>1</v>
      </c>
    </row>
    <row r="529" spans="1:9" ht="16" customHeight="1" x14ac:dyDescent="0.2">
      <c r="A529" s="377" t="s">
        <v>195</v>
      </c>
      <c r="B529" s="302" t="s">
        <v>864</v>
      </c>
      <c r="C529" s="302" t="s">
        <v>1550</v>
      </c>
      <c r="D529" s="302" t="s">
        <v>1296</v>
      </c>
      <c r="E529" s="302">
        <v>-4.0618145476926498E-4</v>
      </c>
      <c r="F529" s="302">
        <v>7.29745414358323E-4</v>
      </c>
      <c r="G529" s="302">
        <v>1114</v>
      </c>
      <c r="H529" s="302">
        <v>0.57790955284573198</v>
      </c>
      <c r="I529" s="378">
        <v>1</v>
      </c>
    </row>
    <row r="530" spans="1:9" ht="16" customHeight="1" x14ac:dyDescent="0.2">
      <c r="A530" s="377" t="s">
        <v>195</v>
      </c>
      <c r="B530" s="302" t="s">
        <v>1373</v>
      </c>
      <c r="C530" s="302" t="s">
        <v>1374</v>
      </c>
      <c r="D530" s="302" t="s">
        <v>1325</v>
      </c>
      <c r="E530" s="302">
        <v>-3.8677005651838398E-4</v>
      </c>
      <c r="F530" s="302">
        <v>6.9722205787643796E-4</v>
      </c>
      <c r="G530" s="302">
        <v>1152</v>
      </c>
      <c r="H530" s="302">
        <v>0.57918868082594999</v>
      </c>
      <c r="I530" s="378">
        <v>1</v>
      </c>
    </row>
    <row r="531" spans="1:9" ht="16" customHeight="1" x14ac:dyDescent="0.2">
      <c r="A531" s="377" t="s">
        <v>228</v>
      </c>
      <c r="B531" s="302" t="s">
        <v>1381</v>
      </c>
      <c r="C531" s="302" t="s">
        <v>1382</v>
      </c>
      <c r="D531" s="302" t="s">
        <v>1334</v>
      </c>
      <c r="E531" s="302">
        <v>-5.0915111370450599E-4</v>
      </c>
      <c r="F531" s="302">
        <v>9.2139588778387895E-4</v>
      </c>
      <c r="G531" s="302">
        <v>1162</v>
      </c>
      <c r="H531" s="302">
        <v>0.58065439861489798</v>
      </c>
      <c r="I531" s="378">
        <v>1</v>
      </c>
    </row>
    <row r="532" spans="1:9" ht="16" customHeight="1" x14ac:dyDescent="0.2">
      <c r="A532" s="377" t="s">
        <v>179</v>
      </c>
      <c r="B532" s="302" t="s">
        <v>1418</v>
      </c>
      <c r="C532" s="302" t="s">
        <v>888</v>
      </c>
      <c r="D532" s="302" t="s">
        <v>1295</v>
      </c>
      <c r="E532" s="302">
        <v>5.3680668212709897E-4</v>
      </c>
      <c r="F532" s="302">
        <v>9.8179440315816009E-4</v>
      </c>
      <c r="G532" s="302">
        <v>1096</v>
      </c>
      <c r="H532" s="302">
        <v>0.58465623910482101</v>
      </c>
      <c r="I532" s="378">
        <v>1</v>
      </c>
    </row>
    <row r="533" spans="1:9" ht="16" customHeight="1" x14ac:dyDescent="0.2">
      <c r="A533" s="377" t="s">
        <v>195</v>
      </c>
      <c r="B533" s="302" t="s">
        <v>1375</v>
      </c>
      <c r="C533" s="302" t="s">
        <v>1376</v>
      </c>
      <c r="D533" s="302" t="s">
        <v>1296</v>
      </c>
      <c r="E533" s="302">
        <v>3.7891196545888098E-4</v>
      </c>
      <c r="F533" s="302">
        <v>6.9411941077466405E-4</v>
      </c>
      <c r="G533" s="302">
        <v>1172</v>
      </c>
      <c r="H533" s="302">
        <v>0.58524793101630501</v>
      </c>
      <c r="I533" s="378">
        <v>1</v>
      </c>
    </row>
    <row r="534" spans="1:9" ht="16" customHeight="1" x14ac:dyDescent="0.2">
      <c r="A534" s="377" t="s">
        <v>208</v>
      </c>
      <c r="B534" s="302" t="s">
        <v>953</v>
      </c>
      <c r="C534" s="302" t="s">
        <v>1467</v>
      </c>
      <c r="D534" s="302" t="s">
        <v>1334</v>
      </c>
      <c r="E534" s="302">
        <v>-4.7582533584852302E-4</v>
      </c>
      <c r="F534" s="302">
        <v>8.7414971401624398E-4</v>
      </c>
      <c r="G534" s="302">
        <v>1150</v>
      </c>
      <c r="H534" s="302">
        <v>0.58632206181948399</v>
      </c>
      <c r="I534" s="378">
        <v>1</v>
      </c>
    </row>
    <row r="535" spans="1:9" ht="16" customHeight="1" x14ac:dyDescent="0.2">
      <c r="A535" s="377" t="s">
        <v>208</v>
      </c>
      <c r="B535" s="302" t="s">
        <v>898</v>
      </c>
      <c r="C535" s="302" t="s">
        <v>899</v>
      </c>
      <c r="D535" s="302" t="s">
        <v>1293</v>
      </c>
      <c r="E535" s="302">
        <v>-5.2890473336325604E-4</v>
      </c>
      <c r="F535" s="302">
        <v>9.7506175085564203E-4</v>
      </c>
      <c r="G535" s="302">
        <v>894</v>
      </c>
      <c r="H535" s="302">
        <v>0.58765887628837798</v>
      </c>
      <c r="I535" s="378">
        <v>1</v>
      </c>
    </row>
    <row r="536" spans="1:9" ht="16" customHeight="1" x14ac:dyDescent="0.2">
      <c r="A536" s="377" t="s">
        <v>188</v>
      </c>
      <c r="B536" s="302" t="s">
        <v>944</v>
      </c>
      <c r="C536" s="302" t="s">
        <v>945</v>
      </c>
      <c r="D536" s="302" t="s">
        <v>1293</v>
      </c>
      <c r="E536" s="302">
        <v>4.9641043124120602E-4</v>
      </c>
      <c r="F536" s="302">
        <v>9.1790104789929905E-4</v>
      </c>
      <c r="G536" s="302">
        <v>894</v>
      </c>
      <c r="H536" s="302">
        <v>0.58877575934870896</v>
      </c>
      <c r="I536" s="378">
        <v>1</v>
      </c>
    </row>
    <row r="537" spans="1:9" ht="16" customHeight="1" x14ac:dyDescent="0.2">
      <c r="A537" s="377" t="s">
        <v>228</v>
      </c>
      <c r="B537" s="302" t="s">
        <v>916</v>
      </c>
      <c r="C537" s="302" t="s">
        <v>917</v>
      </c>
      <c r="D537" s="302" t="s">
        <v>1293</v>
      </c>
      <c r="E537" s="302">
        <v>-5.5267301509270503E-4</v>
      </c>
      <c r="F537" s="302">
        <v>1.03500206908482E-3</v>
      </c>
      <c r="G537" s="302">
        <v>894</v>
      </c>
      <c r="H537" s="302">
        <v>0.59348910067940797</v>
      </c>
      <c r="I537" s="378">
        <v>1</v>
      </c>
    </row>
    <row r="538" spans="1:9" ht="16" customHeight="1" x14ac:dyDescent="0.2">
      <c r="A538" s="377" t="s">
        <v>195</v>
      </c>
      <c r="B538" s="302" t="s">
        <v>1499</v>
      </c>
      <c r="C538" s="302" t="s">
        <v>1500</v>
      </c>
      <c r="D538" s="302" t="s">
        <v>1325</v>
      </c>
      <c r="E538" s="302">
        <v>-3.7453114531478901E-4</v>
      </c>
      <c r="F538" s="302">
        <v>7.0193256150529804E-4</v>
      </c>
      <c r="G538" s="302">
        <v>1151</v>
      </c>
      <c r="H538" s="302">
        <v>0.59374274948227601</v>
      </c>
      <c r="I538" s="378">
        <v>1</v>
      </c>
    </row>
    <row r="539" spans="1:9" ht="16" customHeight="1" x14ac:dyDescent="0.2">
      <c r="A539" s="377" t="s">
        <v>188</v>
      </c>
      <c r="B539" s="302" t="s">
        <v>941</v>
      </c>
      <c r="C539" s="302" t="s">
        <v>1456</v>
      </c>
      <c r="D539" s="302" t="s">
        <v>1293</v>
      </c>
      <c r="E539" s="302">
        <v>-4.5962773053072998E-4</v>
      </c>
      <c r="F539" s="302">
        <v>8.6520615376698502E-4</v>
      </c>
      <c r="G539" s="302">
        <v>894</v>
      </c>
      <c r="H539" s="302">
        <v>0.59539065755818299</v>
      </c>
      <c r="I539" s="378">
        <v>1</v>
      </c>
    </row>
    <row r="540" spans="1:9" ht="16" customHeight="1" x14ac:dyDescent="0.2">
      <c r="A540" s="377" t="s">
        <v>195</v>
      </c>
      <c r="B540" s="302" t="s">
        <v>1310</v>
      </c>
      <c r="C540" s="302" t="s">
        <v>1311</v>
      </c>
      <c r="D540" s="302" t="s">
        <v>1295</v>
      </c>
      <c r="E540" s="302">
        <v>-3.73245882893441E-4</v>
      </c>
      <c r="F540" s="302">
        <v>7.0431262082819605E-4</v>
      </c>
      <c r="G540" s="302">
        <v>1146</v>
      </c>
      <c r="H540" s="302">
        <v>0.59625540899732898</v>
      </c>
      <c r="I540" s="378">
        <v>1</v>
      </c>
    </row>
    <row r="541" spans="1:9" ht="16" customHeight="1" x14ac:dyDescent="0.2">
      <c r="A541" s="377" t="s">
        <v>188</v>
      </c>
      <c r="B541" s="302" t="s">
        <v>1371</v>
      </c>
      <c r="C541" s="302" t="s">
        <v>873</v>
      </c>
      <c r="D541" s="302" t="s">
        <v>1292</v>
      </c>
      <c r="E541" s="302">
        <v>4.4813121407261201E-4</v>
      </c>
      <c r="F541" s="302">
        <v>8.4743920784972101E-4</v>
      </c>
      <c r="G541" s="302">
        <v>1163</v>
      </c>
      <c r="H541" s="302">
        <v>0.59704229739671399</v>
      </c>
      <c r="I541" s="378">
        <v>1</v>
      </c>
    </row>
    <row r="542" spans="1:9" ht="16" customHeight="1" x14ac:dyDescent="0.2">
      <c r="A542" s="377" t="s">
        <v>228</v>
      </c>
      <c r="B542" s="302" t="s">
        <v>910</v>
      </c>
      <c r="C542" s="302" t="s">
        <v>911</v>
      </c>
      <c r="D542" s="302" t="s">
        <v>1293</v>
      </c>
      <c r="E542" s="302">
        <v>-5.4550699570198198E-4</v>
      </c>
      <c r="F542" s="302">
        <v>1.03296495481664E-3</v>
      </c>
      <c r="G542" s="302">
        <v>894</v>
      </c>
      <c r="H542" s="302">
        <v>0.59756488535071595</v>
      </c>
      <c r="I542" s="378">
        <v>1</v>
      </c>
    </row>
    <row r="543" spans="1:9" ht="16" customHeight="1" x14ac:dyDescent="0.2">
      <c r="A543" s="377" t="s">
        <v>179</v>
      </c>
      <c r="B543" s="302" t="s">
        <v>906</v>
      </c>
      <c r="C543" s="302" t="s">
        <v>907</v>
      </c>
      <c r="D543" s="302" t="s">
        <v>1293</v>
      </c>
      <c r="E543" s="302">
        <v>5.7178979789887898E-4</v>
      </c>
      <c r="F543" s="302">
        <v>1.0844373396654899E-3</v>
      </c>
      <c r="G543" s="302">
        <v>894</v>
      </c>
      <c r="H543" s="302">
        <v>0.59814055474403904</v>
      </c>
      <c r="I543" s="378">
        <v>1</v>
      </c>
    </row>
    <row r="544" spans="1:9" ht="16" customHeight="1" x14ac:dyDescent="0.2">
      <c r="A544" s="377" t="s">
        <v>179</v>
      </c>
      <c r="B544" s="302" t="s">
        <v>1497</v>
      </c>
      <c r="C544" s="302" t="s">
        <v>1498</v>
      </c>
      <c r="D544" s="302" t="s">
        <v>1325</v>
      </c>
      <c r="E544" s="302">
        <v>1.79078997578783E-3</v>
      </c>
      <c r="F544" s="302">
        <v>3.4048182305256199E-3</v>
      </c>
      <c r="G544" s="302">
        <v>892</v>
      </c>
      <c r="H544" s="302">
        <v>0.59905110163776298</v>
      </c>
      <c r="I544" s="378">
        <v>1</v>
      </c>
    </row>
    <row r="545" spans="1:9" ht="16" customHeight="1" x14ac:dyDescent="0.2">
      <c r="A545" s="377" t="s">
        <v>195</v>
      </c>
      <c r="B545" s="302" t="s">
        <v>906</v>
      </c>
      <c r="C545" s="302" t="s">
        <v>907</v>
      </c>
      <c r="D545" s="302" t="s">
        <v>1293</v>
      </c>
      <c r="E545" s="302">
        <v>4.22253254655279E-4</v>
      </c>
      <c r="F545" s="302">
        <v>8.0304087828663503E-4</v>
      </c>
      <c r="G545" s="302">
        <v>894</v>
      </c>
      <c r="H545" s="302">
        <v>0.59914782736308403</v>
      </c>
      <c r="I545" s="378">
        <v>1</v>
      </c>
    </row>
    <row r="546" spans="1:9" ht="16" customHeight="1" x14ac:dyDescent="0.2">
      <c r="A546" s="377" t="s">
        <v>208</v>
      </c>
      <c r="B546" s="302" t="s">
        <v>1371</v>
      </c>
      <c r="C546" s="302" t="s">
        <v>873</v>
      </c>
      <c r="D546" s="302" t="s">
        <v>1292</v>
      </c>
      <c r="E546" s="302">
        <v>-5.0660812691554304E-4</v>
      </c>
      <c r="F546" s="302">
        <v>9.6428313401979095E-4</v>
      </c>
      <c r="G546" s="302">
        <v>1163</v>
      </c>
      <c r="H546" s="302">
        <v>0.599425779535674</v>
      </c>
      <c r="I546" s="378">
        <v>1</v>
      </c>
    </row>
    <row r="547" spans="1:9" ht="16" customHeight="1" x14ac:dyDescent="0.2">
      <c r="A547" s="377" t="s">
        <v>195</v>
      </c>
      <c r="B547" s="302" t="s">
        <v>869</v>
      </c>
      <c r="C547" s="302" t="s">
        <v>870</v>
      </c>
      <c r="D547" s="302" t="s">
        <v>1293</v>
      </c>
      <c r="E547" s="302">
        <v>-4.20762291966789E-4</v>
      </c>
      <c r="F547" s="302">
        <v>8.0368156335992305E-4</v>
      </c>
      <c r="G547" s="302">
        <v>894</v>
      </c>
      <c r="H547" s="302">
        <v>0.60072847280497199</v>
      </c>
      <c r="I547" s="378">
        <v>1</v>
      </c>
    </row>
    <row r="548" spans="1:9" ht="16" customHeight="1" x14ac:dyDescent="0.2">
      <c r="A548" s="377" t="s">
        <v>195</v>
      </c>
      <c r="B548" s="302" t="s">
        <v>1362</v>
      </c>
      <c r="C548" s="302" t="s">
        <v>1363</v>
      </c>
      <c r="D548" s="302" t="s">
        <v>1325</v>
      </c>
      <c r="E548" s="302">
        <v>3.7932434506385298E-4</v>
      </c>
      <c r="F548" s="302">
        <v>7.28685268388951E-4</v>
      </c>
      <c r="G548" s="302">
        <v>1167</v>
      </c>
      <c r="H548" s="302">
        <v>0.60277366832814905</v>
      </c>
      <c r="I548" s="378">
        <v>1</v>
      </c>
    </row>
    <row r="549" spans="1:9" ht="16" customHeight="1" x14ac:dyDescent="0.2">
      <c r="A549" s="377" t="s">
        <v>195</v>
      </c>
      <c r="B549" s="302" t="s">
        <v>1412</v>
      </c>
      <c r="C549" s="302" t="s">
        <v>1413</v>
      </c>
      <c r="D549" s="302" t="s">
        <v>1325</v>
      </c>
      <c r="E549" s="302">
        <v>3.7036423251109001E-4</v>
      </c>
      <c r="F549" s="302">
        <v>7.2089019044506799E-4</v>
      </c>
      <c r="G549" s="302">
        <v>1152</v>
      </c>
      <c r="H549" s="302">
        <v>0.60752018716970502</v>
      </c>
      <c r="I549" s="378">
        <v>1</v>
      </c>
    </row>
    <row r="550" spans="1:9" ht="16" customHeight="1" x14ac:dyDescent="0.2">
      <c r="A550" s="377" t="s">
        <v>228</v>
      </c>
      <c r="B550" s="302" t="s">
        <v>951</v>
      </c>
      <c r="C550" s="302" t="s">
        <v>1501</v>
      </c>
      <c r="D550" s="302" t="s">
        <v>1334</v>
      </c>
      <c r="E550" s="302">
        <v>4.7474556629531299E-4</v>
      </c>
      <c r="F550" s="302">
        <v>9.2625021091683596E-4</v>
      </c>
      <c r="G550" s="302">
        <v>1150</v>
      </c>
      <c r="H550" s="302">
        <v>0.60836913348976196</v>
      </c>
      <c r="I550" s="378">
        <v>1</v>
      </c>
    </row>
    <row r="551" spans="1:9" ht="16" customHeight="1" x14ac:dyDescent="0.2">
      <c r="A551" s="377" t="s">
        <v>179</v>
      </c>
      <c r="B551" s="302" t="s">
        <v>1358</v>
      </c>
      <c r="C551" s="302" t="s">
        <v>1359</v>
      </c>
      <c r="D551" s="302" t="s">
        <v>1337</v>
      </c>
      <c r="E551" s="302">
        <v>-4.9524404976528601E-4</v>
      </c>
      <c r="F551" s="302">
        <v>9.6819517066172004E-4</v>
      </c>
      <c r="G551" s="302">
        <v>1186</v>
      </c>
      <c r="H551" s="302">
        <v>0.60908883742457098</v>
      </c>
      <c r="I551" s="378">
        <v>1</v>
      </c>
    </row>
    <row r="552" spans="1:9" ht="16" customHeight="1" x14ac:dyDescent="0.2">
      <c r="A552" s="377" t="s">
        <v>179</v>
      </c>
      <c r="B552" s="302" t="s">
        <v>1454</v>
      </c>
      <c r="C552" s="302" t="s">
        <v>1455</v>
      </c>
      <c r="D552" s="302" t="s">
        <v>1337</v>
      </c>
      <c r="E552" s="302">
        <v>4.8895319095867301E-4</v>
      </c>
      <c r="F552" s="302">
        <v>9.7672830205616399E-4</v>
      </c>
      <c r="G552" s="302">
        <v>1179</v>
      </c>
      <c r="H552" s="302">
        <v>0.61674538055192296</v>
      </c>
      <c r="I552" s="378">
        <v>1</v>
      </c>
    </row>
    <row r="553" spans="1:9" ht="16" customHeight="1" x14ac:dyDescent="0.2">
      <c r="A553" s="377" t="s">
        <v>228</v>
      </c>
      <c r="B553" s="302" t="s">
        <v>1497</v>
      </c>
      <c r="C553" s="302" t="s">
        <v>1498</v>
      </c>
      <c r="D553" s="302" t="s">
        <v>1325</v>
      </c>
      <c r="E553" s="302">
        <v>-1.62737880685695E-3</v>
      </c>
      <c r="F553" s="302">
        <v>3.2524127418501799E-3</v>
      </c>
      <c r="G553" s="302">
        <v>892</v>
      </c>
      <c r="H553" s="302">
        <v>0.616947237508363</v>
      </c>
      <c r="I553" s="378">
        <v>1</v>
      </c>
    </row>
    <row r="554" spans="1:9" ht="16" customHeight="1" x14ac:dyDescent="0.2">
      <c r="A554" s="377" t="s">
        <v>228</v>
      </c>
      <c r="B554" s="302" t="s">
        <v>1364</v>
      </c>
      <c r="C554" s="302" t="s">
        <v>1365</v>
      </c>
      <c r="D554" s="302" t="s">
        <v>1296</v>
      </c>
      <c r="E554" s="302">
        <v>4.6515560203129502E-4</v>
      </c>
      <c r="F554" s="302">
        <v>9.2977120592697699E-4</v>
      </c>
      <c r="G554" s="302">
        <v>1172</v>
      </c>
      <c r="H554" s="302">
        <v>0.61696600686763403</v>
      </c>
      <c r="I554" s="378">
        <v>1</v>
      </c>
    </row>
    <row r="555" spans="1:9" ht="16" customHeight="1" x14ac:dyDescent="0.2">
      <c r="A555" s="377" t="s">
        <v>228</v>
      </c>
      <c r="B555" s="302" t="s">
        <v>902</v>
      </c>
      <c r="C555" s="302" t="s">
        <v>903</v>
      </c>
      <c r="D555" s="302" t="s">
        <v>1293</v>
      </c>
      <c r="E555" s="302">
        <v>-5.2432728604194403E-4</v>
      </c>
      <c r="F555" s="302">
        <v>1.0547829350636001E-3</v>
      </c>
      <c r="G555" s="302">
        <v>894</v>
      </c>
      <c r="H555" s="302">
        <v>0.619246818746778</v>
      </c>
      <c r="I555" s="378">
        <v>1</v>
      </c>
    </row>
    <row r="556" spans="1:9" ht="16" customHeight="1" x14ac:dyDescent="0.2">
      <c r="A556" s="377" t="s">
        <v>179</v>
      </c>
      <c r="B556" s="302" t="s">
        <v>1495</v>
      </c>
      <c r="C556" s="302" t="s">
        <v>1496</v>
      </c>
      <c r="D556" s="302" t="s">
        <v>1325</v>
      </c>
      <c r="E556" s="302">
        <v>2.1194808504850999E-3</v>
      </c>
      <c r="F556" s="302">
        <v>4.26804598512709E-3</v>
      </c>
      <c r="G556" s="302">
        <v>892</v>
      </c>
      <c r="H556" s="302">
        <v>0.619601114571672</v>
      </c>
      <c r="I556" s="378">
        <v>1</v>
      </c>
    </row>
    <row r="557" spans="1:9" ht="16" customHeight="1" x14ac:dyDescent="0.2">
      <c r="A557" s="377" t="s">
        <v>179</v>
      </c>
      <c r="B557" s="302" t="s">
        <v>1482</v>
      </c>
      <c r="C557" s="302" t="s">
        <v>1483</v>
      </c>
      <c r="D557" s="302" t="s">
        <v>1296</v>
      </c>
      <c r="E557" s="302">
        <v>4.7027048981007299E-4</v>
      </c>
      <c r="F557" s="302">
        <v>9.4916479169423595E-4</v>
      </c>
      <c r="G557" s="302">
        <v>1171</v>
      </c>
      <c r="H557" s="302">
        <v>0.62037186921412002</v>
      </c>
      <c r="I557" s="378">
        <v>1</v>
      </c>
    </row>
    <row r="558" spans="1:9" ht="16" customHeight="1" x14ac:dyDescent="0.2">
      <c r="A558" s="377" t="s">
        <v>228</v>
      </c>
      <c r="B558" s="302" t="s">
        <v>1390</v>
      </c>
      <c r="C558" s="302" t="s">
        <v>1391</v>
      </c>
      <c r="D558" s="302" t="s">
        <v>1297</v>
      </c>
      <c r="E558" s="302">
        <v>4.45392621372633E-4</v>
      </c>
      <c r="F558" s="302">
        <v>9.0659756599421198E-4</v>
      </c>
      <c r="G558" s="302">
        <v>1162</v>
      </c>
      <c r="H558" s="302">
        <v>0.62332315014887396</v>
      </c>
      <c r="I558" s="378">
        <v>1</v>
      </c>
    </row>
    <row r="559" spans="1:9" ht="16" customHeight="1" x14ac:dyDescent="0.2">
      <c r="A559" s="377" t="s">
        <v>228</v>
      </c>
      <c r="B559" s="302" t="s">
        <v>908</v>
      </c>
      <c r="C559" s="302" t="s">
        <v>909</v>
      </c>
      <c r="D559" s="302" t="s">
        <v>1293</v>
      </c>
      <c r="E559" s="302">
        <v>-5.0853922772878095E-4</v>
      </c>
      <c r="F559" s="302">
        <v>1.0353526343706201E-3</v>
      </c>
      <c r="G559" s="302">
        <v>894</v>
      </c>
      <c r="H559" s="302">
        <v>0.62342577863017201</v>
      </c>
      <c r="I559" s="378">
        <v>1</v>
      </c>
    </row>
    <row r="560" spans="1:9" ht="16" customHeight="1" x14ac:dyDescent="0.2">
      <c r="A560" s="377" t="s">
        <v>179</v>
      </c>
      <c r="B560" s="302" t="s">
        <v>1503</v>
      </c>
      <c r="C560" s="302" t="s">
        <v>1504</v>
      </c>
      <c r="D560" s="302" t="s">
        <v>1294</v>
      </c>
      <c r="E560" s="302">
        <v>5.4836953465437095E-4</v>
      </c>
      <c r="F560" s="302">
        <v>1.1197321255553699E-3</v>
      </c>
      <c r="G560" s="302">
        <v>891</v>
      </c>
      <c r="H560" s="302">
        <v>0.62444603403635102</v>
      </c>
      <c r="I560" s="378">
        <v>1</v>
      </c>
    </row>
    <row r="561" spans="1:9" ht="16" customHeight="1" x14ac:dyDescent="0.2">
      <c r="A561" s="377" t="s">
        <v>188</v>
      </c>
      <c r="B561" s="302" t="s">
        <v>1414</v>
      </c>
      <c r="C561" s="302" t="s">
        <v>1415</v>
      </c>
      <c r="D561" s="302" t="s">
        <v>1325</v>
      </c>
      <c r="E561" s="302">
        <v>1.6704448661004801E-3</v>
      </c>
      <c r="F561" s="302">
        <v>3.4321878678270899E-3</v>
      </c>
      <c r="G561" s="302">
        <v>892</v>
      </c>
      <c r="H561" s="302">
        <v>0.62659316873138404</v>
      </c>
      <c r="I561" s="378">
        <v>1</v>
      </c>
    </row>
    <row r="562" spans="1:9" ht="16" customHeight="1" x14ac:dyDescent="0.2">
      <c r="A562" s="377" t="s">
        <v>228</v>
      </c>
      <c r="B562" s="302" t="s">
        <v>1449</v>
      </c>
      <c r="C562" s="302" t="s">
        <v>1450</v>
      </c>
      <c r="D562" s="302" t="s">
        <v>1296</v>
      </c>
      <c r="E562" s="302">
        <v>-4.6482648507037601E-4</v>
      </c>
      <c r="F562" s="302">
        <v>9.5594612311297505E-4</v>
      </c>
      <c r="G562" s="302">
        <v>1172</v>
      </c>
      <c r="H562" s="302">
        <v>0.62688396519854805</v>
      </c>
      <c r="I562" s="378">
        <v>1</v>
      </c>
    </row>
    <row r="563" spans="1:9" ht="16" customHeight="1" x14ac:dyDescent="0.2">
      <c r="A563" s="377" t="s">
        <v>179</v>
      </c>
      <c r="B563" s="302" t="s">
        <v>912</v>
      </c>
      <c r="C563" s="302" t="s">
        <v>913</v>
      </c>
      <c r="D563" s="302" t="s">
        <v>1293</v>
      </c>
      <c r="E563" s="302">
        <v>-5.61372782939267E-4</v>
      </c>
      <c r="F563" s="302">
        <v>1.15469230621034E-3</v>
      </c>
      <c r="G563" s="302">
        <v>894</v>
      </c>
      <c r="H563" s="302">
        <v>0.62697067255030103</v>
      </c>
      <c r="I563" s="378">
        <v>1</v>
      </c>
    </row>
    <row r="564" spans="1:9" ht="16" customHeight="1" x14ac:dyDescent="0.2">
      <c r="A564" s="377" t="s">
        <v>228</v>
      </c>
      <c r="B564" s="302" t="s">
        <v>1445</v>
      </c>
      <c r="C564" s="302" t="s">
        <v>1446</v>
      </c>
      <c r="D564" s="302" t="s">
        <v>1325</v>
      </c>
      <c r="E564" s="302">
        <v>-2.1996851653686999E-3</v>
      </c>
      <c r="F564" s="302">
        <v>4.5466270518287203E-3</v>
      </c>
      <c r="G564" s="302">
        <v>892</v>
      </c>
      <c r="H564" s="302">
        <v>0.62864479307478005</v>
      </c>
      <c r="I564" s="378">
        <v>1</v>
      </c>
    </row>
    <row r="565" spans="1:9" ht="16" customHeight="1" x14ac:dyDescent="0.2">
      <c r="A565" s="377" t="s">
        <v>179</v>
      </c>
      <c r="B565" s="302" t="s">
        <v>914</v>
      </c>
      <c r="C565" s="302" t="s">
        <v>915</v>
      </c>
      <c r="D565" s="302" t="s">
        <v>1293</v>
      </c>
      <c r="E565" s="302">
        <v>-5.2574826425736299E-4</v>
      </c>
      <c r="F565" s="302">
        <v>1.08916208029728E-3</v>
      </c>
      <c r="G565" s="302">
        <v>894</v>
      </c>
      <c r="H565" s="302">
        <v>0.629423022485321</v>
      </c>
      <c r="I565" s="378">
        <v>1</v>
      </c>
    </row>
    <row r="566" spans="1:9" ht="16" customHeight="1" x14ac:dyDescent="0.2">
      <c r="A566" s="377" t="s">
        <v>208</v>
      </c>
      <c r="B566" s="302" t="s">
        <v>1407</v>
      </c>
      <c r="C566" s="302" t="s">
        <v>1408</v>
      </c>
      <c r="D566" s="302" t="s">
        <v>1297</v>
      </c>
      <c r="E566" s="302">
        <v>4.1588272118360298E-4</v>
      </c>
      <c r="F566" s="302">
        <v>8.6346792579072298E-4</v>
      </c>
      <c r="G566" s="302">
        <v>1162</v>
      </c>
      <c r="H566" s="302">
        <v>0.63015215514580003</v>
      </c>
      <c r="I566" s="378">
        <v>1</v>
      </c>
    </row>
    <row r="567" spans="1:9" ht="16" customHeight="1" x14ac:dyDescent="0.2">
      <c r="A567" s="377" t="s">
        <v>195</v>
      </c>
      <c r="B567" s="302" t="s">
        <v>1364</v>
      </c>
      <c r="C567" s="302" t="s">
        <v>1365</v>
      </c>
      <c r="D567" s="302" t="s">
        <v>1296</v>
      </c>
      <c r="E567" s="302">
        <v>3.39084064281805E-4</v>
      </c>
      <c r="F567" s="302">
        <v>7.0551392729537401E-4</v>
      </c>
      <c r="G567" s="302">
        <v>1172</v>
      </c>
      <c r="H567" s="302">
        <v>0.63087773741095299</v>
      </c>
      <c r="I567" s="378">
        <v>1</v>
      </c>
    </row>
    <row r="568" spans="1:9" ht="16" customHeight="1" x14ac:dyDescent="0.2">
      <c r="A568" s="377" t="s">
        <v>195</v>
      </c>
      <c r="B568" s="302" t="s">
        <v>889</v>
      </c>
      <c r="C568" s="302" t="s">
        <v>1484</v>
      </c>
      <c r="D568" s="302" t="s">
        <v>1334</v>
      </c>
      <c r="E568" s="302">
        <v>-3.9956579914675002E-4</v>
      </c>
      <c r="F568" s="302">
        <v>8.3280230655103195E-4</v>
      </c>
      <c r="G568" s="302">
        <v>891</v>
      </c>
      <c r="H568" s="302">
        <v>0.63150067583734903</v>
      </c>
      <c r="I568" s="378">
        <v>1</v>
      </c>
    </row>
    <row r="569" spans="1:9" ht="16" customHeight="1" x14ac:dyDescent="0.2">
      <c r="A569" s="377" t="s">
        <v>195</v>
      </c>
      <c r="B569" s="302" t="s">
        <v>930</v>
      </c>
      <c r="C569" s="302" t="s">
        <v>931</v>
      </c>
      <c r="D569" s="302" t="s">
        <v>1293</v>
      </c>
      <c r="E569" s="302">
        <v>3.8295912191832802E-4</v>
      </c>
      <c r="F569" s="302">
        <v>8.0012799908647802E-4</v>
      </c>
      <c r="G569" s="302">
        <v>894</v>
      </c>
      <c r="H569" s="302">
        <v>0.63232676884332895</v>
      </c>
      <c r="I569" s="378">
        <v>1</v>
      </c>
    </row>
    <row r="570" spans="1:9" ht="16" customHeight="1" x14ac:dyDescent="0.2">
      <c r="A570" s="377" t="s">
        <v>208</v>
      </c>
      <c r="B570" s="302" t="s">
        <v>891</v>
      </c>
      <c r="C570" s="302" t="s">
        <v>1492</v>
      </c>
      <c r="D570" s="302" t="s">
        <v>1334</v>
      </c>
      <c r="E570" s="302">
        <v>-4.9815771289876795E-4</v>
      </c>
      <c r="F570" s="302">
        <v>1.0416132598867001E-3</v>
      </c>
      <c r="G570" s="302">
        <v>891</v>
      </c>
      <c r="H570" s="302">
        <v>0.63258780245811796</v>
      </c>
      <c r="I570" s="378">
        <v>1</v>
      </c>
    </row>
    <row r="571" spans="1:9" ht="16" customHeight="1" x14ac:dyDescent="0.2">
      <c r="A571" s="377" t="s">
        <v>188</v>
      </c>
      <c r="B571" s="302" t="s">
        <v>1402</v>
      </c>
      <c r="C571" s="302" t="s">
        <v>885</v>
      </c>
      <c r="D571" s="302" t="s">
        <v>1295</v>
      </c>
      <c r="E571" s="302">
        <v>-3.6718901038205602E-4</v>
      </c>
      <c r="F571" s="302">
        <v>7.6866162115377904E-4</v>
      </c>
      <c r="G571" s="302">
        <v>1096</v>
      </c>
      <c r="H571" s="302">
        <v>0.63296118606486296</v>
      </c>
      <c r="I571" s="378">
        <v>1</v>
      </c>
    </row>
    <row r="572" spans="1:9" ht="16" customHeight="1" x14ac:dyDescent="0.2">
      <c r="A572" s="377" t="s">
        <v>179</v>
      </c>
      <c r="B572" s="302" t="s">
        <v>951</v>
      </c>
      <c r="C572" s="302" t="s">
        <v>1501</v>
      </c>
      <c r="D572" s="302" t="s">
        <v>1334</v>
      </c>
      <c r="E572" s="302">
        <v>-4.5959111537829998E-4</v>
      </c>
      <c r="F572" s="302">
        <v>9.6662972056627602E-4</v>
      </c>
      <c r="G572" s="302">
        <v>1150</v>
      </c>
      <c r="H572" s="302">
        <v>0.63455282186930995</v>
      </c>
      <c r="I572" s="378">
        <v>1</v>
      </c>
    </row>
    <row r="573" spans="1:9" ht="16" customHeight="1" x14ac:dyDescent="0.2">
      <c r="A573" s="377" t="s">
        <v>195</v>
      </c>
      <c r="B573" s="302" t="s">
        <v>951</v>
      </c>
      <c r="C573" s="302" t="s">
        <v>1501</v>
      </c>
      <c r="D573" s="302" t="s">
        <v>1334</v>
      </c>
      <c r="E573" s="302">
        <v>-3.32437496249105E-4</v>
      </c>
      <c r="F573" s="302">
        <v>7.0145405015958201E-4</v>
      </c>
      <c r="G573" s="302">
        <v>1150</v>
      </c>
      <c r="H573" s="302">
        <v>0.63564388306553998</v>
      </c>
      <c r="I573" s="378">
        <v>1</v>
      </c>
    </row>
    <row r="574" spans="1:9" ht="16" customHeight="1" x14ac:dyDescent="0.2">
      <c r="A574" s="377" t="s">
        <v>188</v>
      </c>
      <c r="B574" s="302" t="s">
        <v>1493</v>
      </c>
      <c r="C574" s="302" t="s">
        <v>1494</v>
      </c>
      <c r="D574" s="302" t="s">
        <v>1295</v>
      </c>
      <c r="E574" s="302">
        <v>3.5731754150545198E-4</v>
      </c>
      <c r="F574" s="302">
        <v>7.5468450746285303E-4</v>
      </c>
      <c r="G574" s="302">
        <v>1146</v>
      </c>
      <c r="H574" s="302">
        <v>0.63597228545125195</v>
      </c>
      <c r="I574" s="378">
        <v>1</v>
      </c>
    </row>
    <row r="575" spans="1:9" ht="16" customHeight="1" x14ac:dyDescent="0.2">
      <c r="A575" s="377" t="s">
        <v>179</v>
      </c>
      <c r="B575" s="302" t="s">
        <v>908</v>
      </c>
      <c r="C575" s="302" t="s">
        <v>909</v>
      </c>
      <c r="D575" s="302" t="s">
        <v>1293</v>
      </c>
      <c r="E575" s="302">
        <v>-5.1329066101012295E-4</v>
      </c>
      <c r="F575" s="302">
        <v>1.0853824692864499E-3</v>
      </c>
      <c r="G575" s="302">
        <v>894</v>
      </c>
      <c r="H575" s="302">
        <v>0.63639359554950203</v>
      </c>
      <c r="I575" s="378">
        <v>1</v>
      </c>
    </row>
    <row r="576" spans="1:9" ht="16" customHeight="1" x14ac:dyDescent="0.2">
      <c r="A576" s="377" t="s">
        <v>188</v>
      </c>
      <c r="B576" s="302" t="s">
        <v>1476</v>
      </c>
      <c r="C576" s="302" t="s">
        <v>1477</v>
      </c>
      <c r="D576" s="302" t="s">
        <v>1337</v>
      </c>
      <c r="E576" s="302">
        <v>-3.6322699087751602E-4</v>
      </c>
      <c r="F576" s="302">
        <v>7.7917166240177801E-4</v>
      </c>
      <c r="G576" s="302">
        <v>1190</v>
      </c>
      <c r="H576" s="302">
        <v>0.64117995531125804</v>
      </c>
      <c r="I576" s="378">
        <v>1</v>
      </c>
    </row>
    <row r="577" spans="1:9" ht="16" customHeight="1" x14ac:dyDescent="0.2">
      <c r="A577" s="377" t="s">
        <v>188</v>
      </c>
      <c r="B577" s="302" t="s">
        <v>1470</v>
      </c>
      <c r="C577" s="302" t="s">
        <v>1471</v>
      </c>
      <c r="D577" s="302" t="s">
        <v>1294</v>
      </c>
      <c r="E577" s="302">
        <v>4.35805999873964E-4</v>
      </c>
      <c r="F577" s="302">
        <v>9.3793830237123399E-4</v>
      </c>
      <c r="G577" s="302">
        <v>891</v>
      </c>
      <c r="H577" s="302">
        <v>0.64230334769939901</v>
      </c>
      <c r="I577" s="378">
        <v>1</v>
      </c>
    </row>
    <row r="578" spans="1:9" ht="16" customHeight="1" x14ac:dyDescent="0.2">
      <c r="A578" s="377" t="s">
        <v>179</v>
      </c>
      <c r="B578" s="302" t="s">
        <v>1419</v>
      </c>
      <c r="C578" s="302" t="s">
        <v>1420</v>
      </c>
      <c r="D578" s="302" t="s">
        <v>1294</v>
      </c>
      <c r="E578" s="302">
        <v>5.5744550332214704E-4</v>
      </c>
      <c r="F578" s="302">
        <v>1.2087163611566099E-3</v>
      </c>
      <c r="G578" s="302">
        <v>891</v>
      </c>
      <c r="H578" s="302">
        <v>0.64477859461887999</v>
      </c>
      <c r="I578" s="378">
        <v>1</v>
      </c>
    </row>
    <row r="579" spans="1:9" ht="16" customHeight="1" x14ac:dyDescent="0.2">
      <c r="A579" s="377" t="s">
        <v>208</v>
      </c>
      <c r="B579" s="302" t="s">
        <v>951</v>
      </c>
      <c r="C579" s="302" t="s">
        <v>1501</v>
      </c>
      <c r="D579" s="302" t="s">
        <v>1334</v>
      </c>
      <c r="E579" s="302">
        <v>-4.0478727211822703E-4</v>
      </c>
      <c r="F579" s="302">
        <v>8.7782911785264203E-4</v>
      </c>
      <c r="G579" s="302">
        <v>1150</v>
      </c>
      <c r="H579" s="302">
        <v>0.64479888221449</v>
      </c>
      <c r="I579" s="378">
        <v>1</v>
      </c>
    </row>
    <row r="580" spans="1:9" ht="16" customHeight="1" x14ac:dyDescent="0.2">
      <c r="A580" s="377" t="s">
        <v>195</v>
      </c>
      <c r="B580" s="302" t="s">
        <v>955</v>
      </c>
      <c r="C580" s="302" t="s">
        <v>1438</v>
      </c>
      <c r="D580" s="302" t="s">
        <v>1334</v>
      </c>
      <c r="E580" s="302">
        <v>-3.2559597475363E-4</v>
      </c>
      <c r="F580" s="302">
        <v>7.10212778463967E-4</v>
      </c>
      <c r="G580" s="302">
        <v>1150</v>
      </c>
      <c r="H580" s="302">
        <v>0.64671826110739705</v>
      </c>
      <c r="I580" s="378">
        <v>1</v>
      </c>
    </row>
    <row r="581" spans="1:9" ht="16" customHeight="1" x14ac:dyDescent="0.2">
      <c r="A581" s="377" t="s">
        <v>179</v>
      </c>
      <c r="B581" s="302" t="s">
        <v>932</v>
      </c>
      <c r="C581" s="302" t="s">
        <v>1457</v>
      </c>
      <c r="D581" s="302" t="s">
        <v>1293</v>
      </c>
      <c r="E581" s="302">
        <v>5.0026450778365198E-4</v>
      </c>
      <c r="F581" s="302">
        <v>1.09218938890778E-3</v>
      </c>
      <c r="G581" s="302">
        <v>894</v>
      </c>
      <c r="H581" s="302">
        <v>0.64703856194357101</v>
      </c>
      <c r="I581" s="378">
        <v>1</v>
      </c>
    </row>
    <row r="582" spans="1:9" ht="16" customHeight="1" x14ac:dyDescent="0.2">
      <c r="A582" s="377" t="s">
        <v>188</v>
      </c>
      <c r="B582" s="302" t="s">
        <v>943</v>
      </c>
      <c r="C582" s="302" t="s">
        <v>1423</v>
      </c>
      <c r="D582" s="302" t="s">
        <v>1293</v>
      </c>
      <c r="E582" s="302">
        <v>-4.0060382107188602E-4</v>
      </c>
      <c r="F582" s="302">
        <v>8.7664588555449703E-4</v>
      </c>
      <c r="G582" s="302">
        <v>894</v>
      </c>
      <c r="H582" s="302">
        <v>0.64780348427759704</v>
      </c>
      <c r="I582" s="378">
        <v>1</v>
      </c>
    </row>
    <row r="583" spans="1:9" ht="16" customHeight="1" x14ac:dyDescent="0.2">
      <c r="A583" s="377" t="s">
        <v>208</v>
      </c>
      <c r="B583" s="302" t="s">
        <v>1416</v>
      </c>
      <c r="C583" s="302" t="s">
        <v>1417</v>
      </c>
      <c r="D583" s="302" t="s">
        <v>1296</v>
      </c>
      <c r="E583" s="302">
        <v>-4.48960500193258E-4</v>
      </c>
      <c r="F583" s="302">
        <v>9.8337322981184106E-4</v>
      </c>
      <c r="G583" s="302">
        <v>891</v>
      </c>
      <c r="H583" s="302">
        <v>0.64810702793025599</v>
      </c>
      <c r="I583" s="378">
        <v>1</v>
      </c>
    </row>
    <row r="584" spans="1:9" ht="16" customHeight="1" x14ac:dyDescent="0.2">
      <c r="A584" s="377" t="s">
        <v>179</v>
      </c>
      <c r="B584" s="302" t="s">
        <v>1410</v>
      </c>
      <c r="C584" s="302" t="s">
        <v>1411</v>
      </c>
      <c r="D584" s="302" t="s">
        <v>1296</v>
      </c>
      <c r="E584" s="302">
        <v>4.27929331252509E-4</v>
      </c>
      <c r="F584" s="302">
        <v>9.6312792781868704E-4</v>
      </c>
      <c r="G584" s="302">
        <v>1172</v>
      </c>
      <c r="H584" s="302">
        <v>0.65690030728862403</v>
      </c>
      <c r="I584" s="378">
        <v>1</v>
      </c>
    </row>
    <row r="585" spans="1:9" ht="16" customHeight="1" x14ac:dyDescent="0.2">
      <c r="A585" s="377" t="s">
        <v>188</v>
      </c>
      <c r="B585" s="302" t="s">
        <v>920</v>
      </c>
      <c r="C585" s="302" t="s">
        <v>921</v>
      </c>
      <c r="D585" s="302" t="s">
        <v>1293</v>
      </c>
      <c r="E585" s="302">
        <v>3.8327446171498598E-4</v>
      </c>
      <c r="F585" s="302">
        <v>8.6277514422655299E-4</v>
      </c>
      <c r="G585" s="302">
        <v>894</v>
      </c>
      <c r="H585" s="302">
        <v>0.65698278971382795</v>
      </c>
      <c r="I585" s="378">
        <v>1</v>
      </c>
    </row>
    <row r="586" spans="1:9" ht="16" customHeight="1" x14ac:dyDescent="0.2">
      <c r="A586" s="377" t="s">
        <v>188</v>
      </c>
      <c r="B586" s="302" t="s">
        <v>892</v>
      </c>
      <c r="C586" s="302" t="s">
        <v>893</v>
      </c>
      <c r="D586" s="302" t="s">
        <v>1293</v>
      </c>
      <c r="E586" s="302">
        <v>-3.8885352259486998E-4</v>
      </c>
      <c r="F586" s="302">
        <v>8.7642481338410301E-4</v>
      </c>
      <c r="G586" s="302">
        <v>894</v>
      </c>
      <c r="H586" s="302">
        <v>0.65738239833004197</v>
      </c>
      <c r="I586" s="378">
        <v>1</v>
      </c>
    </row>
    <row r="587" spans="1:9" ht="16" customHeight="1" x14ac:dyDescent="0.2">
      <c r="A587" s="377" t="s">
        <v>208</v>
      </c>
      <c r="B587" s="302" t="s">
        <v>1381</v>
      </c>
      <c r="C587" s="302" t="s">
        <v>1382</v>
      </c>
      <c r="D587" s="302" t="s">
        <v>1334</v>
      </c>
      <c r="E587" s="302">
        <v>-3.8627417817333598E-4</v>
      </c>
      <c r="F587" s="302">
        <v>8.7076843682702199E-4</v>
      </c>
      <c r="G587" s="302">
        <v>1162</v>
      </c>
      <c r="H587" s="302">
        <v>0.65741460980269695</v>
      </c>
      <c r="I587" s="378">
        <v>1</v>
      </c>
    </row>
    <row r="588" spans="1:9" ht="16" customHeight="1" x14ac:dyDescent="0.2">
      <c r="A588" s="377" t="s">
        <v>208</v>
      </c>
      <c r="B588" s="302" t="s">
        <v>879</v>
      </c>
      <c r="C588" s="302" t="s">
        <v>1554</v>
      </c>
      <c r="D588" s="302" t="s">
        <v>1296</v>
      </c>
      <c r="E588" s="302">
        <v>-4.0552953600508598E-4</v>
      </c>
      <c r="F588" s="302">
        <v>9.1784386459382503E-4</v>
      </c>
      <c r="G588" s="302">
        <v>1064</v>
      </c>
      <c r="H588" s="302">
        <v>0.65870467280808098</v>
      </c>
      <c r="I588" s="378">
        <v>1</v>
      </c>
    </row>
    <row r="589" spans="1:9" ht="16" customHeight="1" x14ac:dyDescent="0.2">
      <c r="A589" s="377" t="s">
        <v>179</v>
      </c>
      <c r="B589" s="302" t="s">
        <v>1373</v>
      </c>
      <c r="C589" s="302" t="s">
        <v>1374</v>
      </c>
      <c r="D589" s="302" t="s">
        <v>1325</v>
      </c>
      <c r="E589" s="302">
        <v>-4.2218512209725299E-4</v>
      </c>
      <c r="F589" s="302">
        <v>9.5970494046512399E-4</v>
      </c>
      <c r="G589" s="302">
        <v>1152</v>
      </c>
      <c r="H589" s="302">
        <v>0.66008512229362604</v>
      </c>
      <c r="I589" s="378">
        <v>1</v>
      </c>
    </row>
    <row r="590" spans="1:9" ht="16" customHeight="1" x14ac:dyDescent="0.2">
      <c r="A590" s="377" t="s">
        <v>228</v>
      </c>
      <c r="B590" s="302" t="s">
        <v>1312</v>
      </c>
      <c r="C590" s="302" t="s">
        <v>1313</v>
      </c>
      <c r="D590" s="302" t="s">
        <v>1295</v>
      </c>
      <c r="E590" s="302">
        <v>-4.07722427702321E-4</v>
      </c>
      <c r="F590" s="302">
        <v>9.32280606464988E-4</v>
      </c>
      <c r="G590" s="302">
        <v>1146</v>
      </c>
      <c r="H590" s="302">
        <v>0.66194941855870204</v>
      </c>
      <c r="I590" s="378">
        <v>1</v>
      </c>
    </row>
    <row r="591" spans="1:9" ht="16" customHeight="1" x14ac:dyDescent="0.2">
      <c r="A591" s="377" t="s">
        <v>228</v>
      </c>
      <c r="B591" s="302" t="s">
        <v>1419</v>
      </c>
      <c r="C591" s="302" t="s">
        <v>1420</v>
      </c>
      <c r="D591" s="302" t="s">
        <v>1294</v>
      </c>
      <c r="E591" s="302">
        <v>-5.0011597099798501E-4</v>
      </c>
      <c r="F591" s="302">
        <v>1.14738831387664E-3</v>
      </c>
      <c r="G591" s="302">
        <v>891</v>
      </c>
      <c r="H591" s="302">
        <v>0.66303638820083899</v>
      </c>
      <c r="I591" s="378">
        <v>1</v>
      </c>
    </row>
    <row r="592" spans="1:9" ht="16" customHeight="1" x14ac:dyDescent="0.2">
      <c r="A592" s="377" t="s">
        <v>188</v>
      </c>
      <c r="B592" s="302" t="s">
        <v>1407</v>
      </c>
      <c r="C592" s="302" t="s">
        <v>1408</v>
      </c>
      <c r="D592" s="302" t="s">
        <v>1297</v>
      </c>
      <c r="E592" s="302">
        <v>-3.2745895236411903E-4</v>
      </c>
      <c r="F592" s="302">
        <v>7.5526842245748904E-4</v>
      </c>
      <c r="G592" s="302">
        <v>1162</v>
      </c>
      <c r="H592" s="302">
        <v>0.66468513661712503</v>
      </c>
      <c r="I592" s="378">
        <v>1</v>
      </c>
    </row>
    <row r="593" spans="1:9" ht="16" customHeight="1" x14ac:dyDescent="0.2">
      <c r="A593" s="377" t="s">
        <v>208</v>
      </c>
      <c r="B593" s="302" t="s">
        <v>1503</v>
      </c>
      <c r="C593" s="302" t="s">
        <v>1504</v>
      </c>
      <c r="D593" s="302" t="s">
        <v>1294</v>
      </c>
      <c r="E593" s="302">
        <v>4.30071562558942E-4</v>
      </c>
      <c r="F593" s="302">
        <v>9.9325923484398196E-4</v>
      </c>
      <c r="G593" s="302">
        <v>891</v>
      </c>
      <c r="H593" s="302">
        <v>0.66512880591503498</v>
      </c>
      <c r="I593" s="378">
        <v>1</v>
      </c>
    </row>
    <row r="594" spans="1:9" ht="16" customHeight="1" x14ac:dyDescent="0.2">
      <c r="A594" s="377" t="s">
        <v>179</v>
      </c>
      <c r="B594" s="302" t="s">
        <v>1442</v>
      </c>
      <c r="C594" s="302" t="s">
        <v>1505</v>
      </c>
      <c r="D594" s="302" t="s">
        <v>1444</v>
      </c>
      <c r="E594" s="302">
        <v>4.55190585865744E-4</v>
      </c>
      <c r="F594" s="302">
        <v>1.05358085670579E-3</v>
      </c>
      <c r="G594" s="302">
        <v>1038</v>
      </c>
      <c r="H594" s="302">
        <v>0.66580261186413103</v>
      </c>
      <c r="I594" s="378">
        <v>1</v>
      </c>
    </row>
    <row r="595" spans="1:9" ht="16" customHeight="1" x14ac:dyDescent="0.2">
      <c r="A595" s="377" t="s">
        <v>188</v>
      </c>
      <c r="B595" s="302" t="s">
        <v>1419</v>
      </c>
      <c r="C595" s="302" t="s">
        <v>1420</v>
      </c>
      <c r="D595" s="302" t="s">
        <v>1294</v>
      </c>
      <c r="E595" s="302">
        <v>4.0298234736826401E-4</v>
      </c>
      <c r="F595" s="302">
        <v>9.5186618445148197E-4</v>
      </c>
      <c r="G595" s="302">
        <v>891</v>
      </c>
      <c r="H595" s="302">
        <v>0.67213668586333397</v>
      </c>
      <c r="I595" s="378">
        <v>1</v>
      </c>
    </row>
    <row r="596" spans="1:9" ht="16" customHeight="1" x14ac:dyDescent="0.2">
      <c r="A596" s="377" t="s">
        <v>195</v>
      </c>
      <c r="B596" s="302" t="s">
        <v>866</v>
      </c>
      <c r="C596" s="302" t="s">
        <v>867</v>
      </c>
      <c r="D596" s="302" t="s">
        <v>1293</v>
      </c>
      <c r="E596" s="302">
        <v>-3.4848359850419799E-4</v>
      </c>
      <c r="F596" s="302">
        <v>8.2321711606284998E-4</v>
      </c>
      <c r="G596" s="302">
        <v>894</v>
      </c>
      <c r="H596" s="302">
        <v>0.67216630624544205</v>
      </c>
      <c r="I596" s="378">
        <v>1</v>
      </c>
    </row>
    <row r="597" spans="1:9" ht="16" customHeight="1" x14ac:dyDescent="0.2">
      <c r="A597" s="377" t="s">
        <v>208</v>
      </c>
      <c r="B597" s="302" t="s">
        <v>1480</v>
      </c>
      <c r="C597" s="302" t="s">
        <v>1481</v>
      </c>
      <c r="D597" s="302" t="s">
        <v>1325</v>
      </c>
      <c r="E597" s="302">
        <v>3.5888978624301301E-4</v>
      </c>
      <c r="F597" s="302">
        <v>8.6128996789756299E-4</v>
      </c>
      <c r="G597" s="302">
        <v>1167</v>
      </c>
      <c r="H597" s="302">
        <v>0.67698395954193002</v>
      </c>
      <c r="I597" s="378">
        <v>1</v>
      </c>
    </row>
    <row r="598" spans="1:9" ht="16" customHeight="1" x14ac:dyDescent="0.2">
      <c r="A598" s="377" t="s">
        <v>179</v>
      </c>
      <c r="B598" s="302" t="s">
        <v>866</v>
      </c>
      <c r="C598" s="302" t="s">
        <v>867</v>
      </c>
      <c r="D598" s="302" t="s">
        <v>1293</v>
      </c>
      <c r="E598" s="302">
        <v>-4.6309248445034E-4</v>
      </c>
      <c r="F598" s="302">
        <v>1.111688172825E-3</v>
      </c>
      <c r="G598" s="302">
        <v>894</v>
      </c>
      <c r="H598" s="302">
        <v>0.677097279147441</v>
      </c>
      <c r="I598" s="378">
        <v>1</v>
      </c>
    </row>
    <row r="599" spans="1:9" ht="16" customHeight="1" x14ac:dyDescent="0.2">
      <c r="A599" s="377" t="s">
        <v>195</v>
      </c>
      <c r="B599" s="302" t="s">
        <v>879</v>
      </c>
      <c r="C599" s="302" t="s">
        <v>1554</v>
      </c>
      <c r="D599" s="302" t="s">
        <v>1296</v>
      </c>
      <c r="E599" s="302">
        <v>-2.9802367719870701E-4</v>
      </c>
      <c r="F599" s="302">
        <v>7.2402407494755899E-4</v>
      </c>
      <c r="G599" s="302">
        <v>1064</v>
      </c>
      <c r="H599" s="302">
        <v>0.68070139907959704</v>
      </c>
      <c r="I599" s="378">
        <v>1</v>
      </c>
    </row>
    <row r="600" spans="1:9" ht="16" customHeight="1" x14ac:dyDescent="0.2">
      <c r="A600" s="377" t="s">
        <v>179</v>
      </c>
      <c r="B600" s="302" t="s">
        <v>1312</v>
      </c>
      <c r="C600" s="302" t="s">
        <v>1313</v>
      </c>
      <c r="D600" s="302" t="s">
        <v>1295</v>
      </c>
      <c r="E600" s="302">
        <v>-4.00834811358236E-4</v>
      </c>
      <c r="F600" s="302">
        <v>9.7456726733388601E-4</v>
      </c>
      <c r="G600" s="302">
        <v>1146</v>
      </c>
      <c r="H600" s="302">
        <v>0.68093423850276102</v>
      </c>
      <c r="I600" s="378">
        <v>1</v>
      </c>
    </row>
    <row r="601" spans="1:9" ht="16" customHeight="1" x14ac:dyDescent="0.2">
      <c r="A601" s="377" t="s">
        <v>195</v>
      </c>
      <c r="B601" s="302" t="s">
        <v>922</v>
      </c>
      <c r="C601" s="302" t="s">
        <v>923</v>
      </c>
      <c r="D601" s="302" t="s">
        <v>1293</v>
      </c>
      <c r="E601" s="302">
        <v>-3.2784867620175398E-4</v>
      </c>
      <c r="F601" s="302">
        <v>8.0244987443979705E-4</v>
      </c>
      <c r="G601" s="302">
        <v>894</v>
      </c>
      <c r="H601" s="302">
        <v>0.68296266557129204</v>
      </c>
      <c r="I601" s="378">
        <v>1</v>
      </c>
    </row>
    <row r="602" spans="1:9" ht="16" customHeight="1" x14ac:dyDescent="0.2">
      <c r="A602" s="377" t="s">
        <v>208</v>
      </c>
      <c r="B602" s="302" t="s">
        <v>1499</v>
      </c>
      <c r="C602" s="302" t="s">
        <v>1500</v>
      </c>
      <c r="D602" s="302" t="s">
        <v>1325</v>
      </c>
      <c r="E602" s="302">
        <v>-3.5595820345035798E-4</v>
      </c>
      <c r="F602" s="302">
        <v>8.7605748627596195E-4</v>
      </c>
      <c r="G602" s="302">
        <v>1151</v>
      </c>
      <c r="H602" s="302">
        <v>0.68458545981097896</v>
      </c>
      <c r="I602" s="378">
        <v>1</v>
      </c>
    </row>
    <row r="603" spans="1:9" ht="16" customHeight="1" x14ac:dyDescent="0.2">
      <c r="A603" s="377" t="s">
        <v>179</v>
      </c>
      <c r="B603" s="302" t="s">
        <v>937</v>
      </c>
      <c r="C603" s="302" t="s">
        <v>938</v>
      </c>
      <c r="D603" s="302" t="s">
        <v>1293</v>
      </c>
      <c r="E603" s="302">
        <v>4.4151215665224502E-4</v>
      </c>
      <c r="F603" s="302">
        <v>1.0958492361931901E-3</v>
      </c>
      <c r="G603" s="302">
        <v>894</v>
      </c>
      <c r="H603" s="302">
        <v>0.68712378919018702</v>
      </c>
      <c r="I603" s="378">
        <v>1</v>
      </c>
    </row>
    <row r="604" spans="1:9" ht="16" customHeight="1" x14ac:dyDescent="0.2">
      <c r="A604" s="377" t="s">
        <v>228</v>
      </c>
      <c r="B604" s="302" t="s">
        <v>920</v>
      </c>
      <c r="C604" s="302" t="s">
        <v>921</v>
      </c>
      <c r="D604" s="302" t="s">
        <v>1293</v>
      </c>
      <c r="E604" s="302">
        <v>-4.1604389075787003E-4</v>
      </c>
      <c r="F604" s="302">
        <v>1.0350446099531901E-3</v>
      </c>
      <c r="G604" s="302">
        <v>894</v>
      </c>
      <c r="H604" s="302">
        <v>0.68781339178831802</v>
      </c>
      <c r="I604" s="378">
        <v>1</v>
      </c>
    </row>
    <row r="605" spans="1:9" ht="16" customHeight="1" x14ac:dyDescent="0.2">
      <c r="A605" s="377" t="s">
        <v>228</v>
      </c>
      <c r="B605" s="302" t="s">
        <v>1344</v>
      </c>
      <c r="C605" s="302" t="s">
        <v>882</v>
      </c>
      <c r="D605" s="302" t="s">
        <v>1297</v>
      </c>
      <c r="E605" s="302">
        <v>-3.68438799396635E-4</v>
      </c>
      <c r="F605" s="302">
        <v>9.17684298290882E-4</v>
      </c>
      <c r="G605" s="302">
        <v>1162</v>
      </c>
      <c r="H605" s="302">
        <v>0.68813620445000401</v>
      </c>
      <c r="I605" s="378">
        <v>1</v>
      </c>
    </row>
    <row r="606" spans="1:9" ht="16" customHeight="1" x14ac:dyDescent="0.2">
      <c r="A606" s="377" t="s">
        <v>208</v>
      </c>
      <c r="B606" s="302" t="s">
        <v>920</v>
      </c>
      <c r="C606" s="302" t="s">
        <v>921</v>
      </c>
      <c r="D606" s="302" t="s">
        <v>1293</v>
      </c>
      <c r="E606" s="302">
        <v>-3.86472728254722E-4</v>
      </c>
      <c r="F606" s="302">
        <v>9.6886146662982496E-4</v>
      </c>
      <c r="G606" s="302">
        <v>894</v>
      </c>
      <c r="H606" s="302">
        <v>0.69006875274334301</v>
      </c>
      <c r="I606" s="378">
        <v>1</v>
      </c>
    </row>
    <row r="607" spans="1:9" ht="16" customHeight="1" x14ac:dyDescent="0.2">
      <c r="A607" s="377" t="s">
        <v>195</v>
      </c>
      <c r="B607" s="302" t="s">
        <v>1414</v>
      </c>
      <c r="C607" s="302" t="s">
        <v>1415</v>
      </c>
      <c r="D607" s="302" t="s">
        <v>1325</v>
      </c>
      <c r="E607" s="302">
        <v>1.2741237187291099E-3</v>
      </c>
      <c r="F607" s="302">
        <v>3.19664369455594E-3</v>
      </c>
      <c r="G607" s="302">
        <v>892</v>
      </c>
      <c r="H607" s="302">
        <v>0.69029879195604005</v>
      </c>
      <c r="I607" s="378">
        <v>1</v>
      </c>
    </row>
    <row r="608" spans="1:9" ht="16" customHeight="1" x14ac:dyDescent="0.2">
      <c r="A608" s="377" t="s">
        <v>228</v>
      </c>
      <c r="B608" s="302" t="s">
        <v>1439</v>
      </c>
      <c r="C608" s="302" t="s">
        <v>872</v>
      </c>
      <c r="D608" s="302" t="s">
        <v>1292</v>
      </c>
      <c r="E608" s="302">
        <v>5.20557626904578E-4</v>
      </c>
      <c r="F608" s="302">
        <v>1.3214873753209799E-3</v>
      </c>
      <c r="G608" s="302">
        <v>1168</v>
      </c>
      <c r="H608" s="302">
        <v>0.69371462861780697</v>
      </c>
      <c r="I608" s="378">
        <v>1</v>
      </c>
    </row>
    <row r="609" spans="1:9" ht="16" customHeight="1" x14ac:dyDescent="0.2">
      <c r="A609" s="377" t="s">
        <v>195</v>
      </c>
      <c r="B609" s="302" t="s">
        <v>1329</v>
      </c>
      <c r="C609" s="302" t="s">
        <v>1330</v>
      </c>
      <c r="D609" s="302" t="s">
        <v>1297</v>
      </c>
      <c r="E609" s="302">
        <v>2.7024839376732902E-4</v>
      </c>
      <c r="F609" s="302">
        <v>6.9192117583570805E-4</v>
      </c>
      <c r="G609" s="302">
        <v>1162</v>
      </c>
      <c r="H609" s="302">
        <v>0.69618275741458102</v>
      </c>
      <c r="I609" s="378">
        <v>1</v>
      </c>
    </row>
    <row r="610" spans="1:9" ht="15.75" customHeight="1" x14ac:dyDescent="0.2">
      <c r="A610" s="377" t="s">
        <v>195</v>
      </c>
      <c r="B610" s="302" t="s">
        <v>1312</v>
      </c>
      <c r="C610" s="302" t="s">
        <v>1313</v>
      </c>
      <c r="D610" s="302" t="s">
        <v>1295</v>
      </c>
      <c r="E610" s="302">
        <v>2.7426905014799502E-4</v>
      </c>
      <c r="F610" s="302">
        <v>7.0831055225703695E-4</v>
      </c>
      <c r="G610" s="302">
        <v>1146</v>
      </c>
      <c r="H610" s="302">
        <v>0.69866948456996203</v>
      </c>
      <c r="I610" s="378">
        <v>1</v>
      </c>
    </row>
    <row r="611" spans="1:9" ht="15.75" customHeight="1" x14ac:dyDescent="0.2">
      <c r="A611" s="377" t="s">
        <v>228</v>
      </c>
      <c r="B611" s="302" t="s">
        <v>1347</v>
      </c>
      <c r="C611" s="302" t="s">
        <v>1348</v>
      </c>
      <c r="D611" s="302" t="s">
        <v>1325</v>
      </c>
      <c r="E611" s="302">
        <v>-3.60222236413211E-4</v>
      </c>
      <c r="F611" s="302">
        <v>9.3910048074321998E-4</v>
      </c>
      <c r="G611" s="302">
        <v>1151</v>
      </c>
      <c r="H611" s="302">
        <v>0.70136009332736104</v>
      </c>
      <c r="I611" s="378">
        <v>1</v>
      </c>
    </row>
    <row r="612" spans="1:9" ht="15.75" customHeight="1" x14ac:dyDescent="0.2">
      <c r="A612" s="377" t="s">
        <v>208</v>
      </c>
      <c r="B612" s="302" t="s">
        <v>950</v>
      </c>
      <c r="C612" s="302" t="s">
        <v>1385</v>
      </c>
      <c r="D612" s="302" t="s">
        <v>1334</v>
      </c>
      <c r="E612" s="302">
        <v>-3.2563052521259502E-4</v>
      </c>
      <c r="F612" s="302">
        <v>8.7359503879562699E-4</v>
      </c>
      <c r="G612" s="302">
        <v>1150</v>
      </c>
      <c r="H612" s="302">
        <v>0.70940602422217403</v>
      </c>
      <c r="I612" s="378">
        <v>1</v>
      </c>
    </row>
    <row r="613" spans="1:9" ht="15.75" customHeight="1" x14ac:dyDescent="0.2">
      <c r="A613" s="377" t="s">
        <v>195</v>
      </c>
      <c r="B613" s="302" t="s">
        <v>932</v>
      </c>
      <c r="C613" s="302" t="s">
        <v>1457</v>
      </c>
      <c r="D613" s="302" t="s">
        <v>1293</v>
      </c>
      <c r="E613" s="302">
        <v>3.00732842734546E-4</v>
      </c>
      <c r="F613" s="302">
        <v>8.0881369668869005E-4</v>
      </c>
      <c r="G613" s="302">
        <v>894</v>
      </c>
      <c r="H613" s="302">
        <v>0.710117036541564</v>
      </c>
      <c r="I613" s="378">
        <v>1</v>
      </c>
    </row>
    <row r="614" spans="1:9" ht="15.75" customHeight="1" x14ac:dyDescent="0.2">
      <c r="A614" s="377" t="s">
        <v>195</v>
      </c>
      <c r="B614" s="302" t="s">
        <v>1358</v>
      </c>
      <c r="C614" s="302" t="s">
        <v>1359</v>
      </c>
      <c r="D614" s="302" t="s">
        <v>1337</v>
      </c>
      <c r="E614" s="302">
        <v>-2.5556578718084202E-4</v>
      </c>
      <c r="F614" s="302">
        <v>6.9110507850876602E-4</v>
      </c>
      <c r="G614" s="302">
        <v>1186</v>
      </c>
      <c r="H614" s="302">
        <v>0.71160380384603605</v>
      </c>
      <c r="I614" s="378">
        <v>1</v>
      </c>
    </row>
    <row r="615" spans="1:9" ht="15.75" customHeight="1" x14ac:dyDescent="0.2">
      <c r="A615" s="377" t="s">
        <v>228</v>
      </c>
      <c r="B615" s="302" t="s">
        <v>937</v>
      </c>
      <c r="C615" s="302" t="s">
        <v>938</v>
      </c>
      <c r="D615" s="302" t="s">
        <v>1293</v>
      </c>
      <c r="E615" s="302">
        <v>-3.8657570509379699E-4</v>
      </c>
      <c r="F615" s="302">
        <v>1.04536270170032E-3</v>
      </c>
      <c r="G615" s="302">
        <v>894</v>
      </c>
      <c r="H615" s="302">
        <v>0.71162048413067602</v>
      </c>
      <c r="I615" s="378">
        <v>1</v>
      </c>
    </row>
    <row r="616" spans="1:9" ht="15.75" customHeight="1" x14ac:dyDescent="0.2">
      <c r="A616" s="377" t="s">
        <v>228</v>
      </c>
      <c r="B616" s="302" t="s">
        <v>1372</v>
      </c>
      <c r="C616" s="302" t="s">
        <v>883</v>
      </c>
      <c r="D616" s="302" t="s">
        <v>1297</v>
      </c>
      <c r="E616" s="302">
        <v>-3.3621843609802401E-4</v>
      </c>
      <c r="F616" s="302">
        <v>9.1290999076192904E-4</v>
      </c>
      <c r="G616" s="302">
        <v>1162</v>
      </c>
      <c r="H616" s="302">
        <v>0.712722845454695</v>
      </c>
      <c r="I616" s="378">
        <v>1</v>
      </c>
    </row>
    <row r="617" spans="1:9" ht="15.75" customHeight="1" x14ac:dyDescent="0.2">
      <c r="A617" s="377" t="s">
        <v>179</v>
      </c>
      <c r="B617" s="302" t="s">
        <v>1468</v>
      </c>
      <c r="C617" s="302" t="s">
        <v>1469</v>
      </c>
      <c r="D617" s="302" t="s">
        <v>1295</v>
      </c>
      <c r="E617" s="302">
        <v>3.5572952648212699E-4</v>
      </c>
      <c r="F617" s="302">
        <v>9.7237786274908405E-4</v>
      </c>
      <c r="G617" s="302">
        <v>1146</v>
      </c>
      <c r="H617" s="302">
        <v>0.71455704840883905</v>
      </c>
      <c r="I617" s="378">
        <v>1</v>
      </c>
    </row>
    <row r="618" spans="1:9" ht="15.75" customHeight="1" x14ac:dyDescent="0.2">
      <c r="A618" s="377" t="s">
        <v>195</v>
      </c>
      <c r="B618" s="302" t="s">
        <v>1403</v>
      </c>
      <c r="C618" s="302" t="s">
        <v>1404</v>
      </c>
      <c r="D618" s="302" t="s">
        <v>1295</v>
      </c>
      <c r="E618" s="302">
        <v>2.5313147289805901E-4</v>
      </c>
      <c r="F618" s="302">
        <v>6.9708880337050999E-4</v>
      </c>
      <c r="G618" s="302">
        <v>1146</v>
      </c>
      <c r="H618" s="302">
        <v>0.71657836559222698</v>
      </c>
      <c r="I618" s="378">
        <v>1</v>
      </c>
    </row>
    <row r="619" spans="1:9" ht="15.75" customHeight="1" x14ac:dyDescent="0.2">
      <c r="A619" s="377" t="s">
        <v>195</v>
      </c>
      <c r="B619" s="302" t="s">
        <v>902</v>
      </c>
      <c r="C619" s="302" t="s">
        <v>903</v>
      </c>
      <c r="D619" s="302" t="s">
        <v>1293</v>
      </c>
      <c r="E619" s="302">
        <v>2.9284116615763698E-4</v>
      </c>
      <c r="F619" s="302">
        <v>8.1887120250727905E-4</v>
      </c>
      <c r="G619" s="302">
        <v>894</v>
      </c>
      <c r="H619" s="302">
        <v>0.720717099687886</v>
      </c>
      <c r="I619" s="378">
        <v>1</v>
      </c>
    </row>
    <row r="620" spans="1:9" ht="15.75" customHeight="1" x14ac:dyDescent="0.2">
      <c r="A620" s="377" t="s">
        <v>188</v>
      </c>
      <c r="B620" s="302" t="s">
        <v>1377</v>
      </c>
      <c r="C620" s="302" t="s">
        <v>1378</v>
      </c>
      <c r="D620" s="302" t="s">
        <v>1296</v>
      </c>
      <c r="E620" s="302">
        <v>2.78645763813803E-4</v>
      </c>
      <c r="F620" s="302">
        <v>7.8629063170644305E-4</v>
      </c>
      <c r="G620" s="302">
        <v>1171</v>
      </c>
      <c r="H620" s="302">
        <v>0.72311883559352996</v>
      </c>
      <c r="I620" s="378">
        <v>1</v>
      </c>
    </row>
    <row r="621" spans="1:9" ht="15.75" customHeight="1" x14ac:dyDescent="0.2">
      <c r="A621" s="377" t="s">
        <v>228</v>
      </c>
      <c r="B621" s="302" t="s">
        <v>1458</v>
      </c>
      <c r="C621" s="302" t="s">
        <v>881</v>
      </c>
      <c r="D621" s="302" t="s">
        <v>1297</v>
      </c>
      <c r="E621" s="302">
        <v>3.2112565825589598E-4</v>
      </c>
      <c r="F621" s="302">
        <v>9.06297761933466E-4</v>
      </c>
      <c r="G621" s="302">
        <v>1162</v>
      </c>
      <c r="H621" s="302">
        <v>0.72315922461307602</v>
      </c>
      <c r="I621" s="378">
        <v>1</v>
      </c>
    </row>
    <row r="622" spans="1:9" ht="15.75" customHeight="1" x14ac:dyDescent="0.2">
      <c r="A622" s="377" t="s">
        <v>228</v>
      </c>
      <c r="B622" s="302" t="s">
        <v>914</v>
      </c>
      <c r="C622" s="302" t="s">
        <v>915</v>
      </c>
      <c r="D622" s="302" t="s">
        <v>1293</v>
      </c>
      <c r="E622" s="302">
        <v>3.61421695040139E-4</v>
      </c>
      <c r="F622" s="302">
        <v>1.03903487988391E-3</v>
      </c>
      <c r="G622" s="302">
        <v>894</v>
      </c>
      <c r="H622" s="302">
        <v>0.72804116357013604</v>
      </c>
      <c r="I622" s="378">
        <v>1</v>
      </c>
    </row>
    <row r="623" spans="1:9" ht="15.75" customHeight="1" x14ac:dyDescent="0.2">
      <c r="A623" s="377" t="s">
        <v>188</v>
      </c>
      <c r="B623" s="302" t="s">
        <v>1447</v>
      </c>
      <c r="C623" s="302" t="s">
        <v>1448</v>
      </c>
      <c r="D623" s="302" t="s">
        <v>1337</v>
      </c>
      <c r="E623" s="302">
        <v>-2.7696951257190198E-4</v>
      </c>
      <c r="F623" s="302">
        <v>7.9805848630004703E-4</v>
      </c>
      <c r="G623" s="302">
        <v>1181</v>
      </c>
      <c r="H623" s="302">
        <v>0.72861342420462705</v>
      </c>
      <c r="I623" s="378">
        <v>1</v>
      </c>
    </row>
    <row r="624" spans="1:9" ht="15.75" customHeight="1" x14ac:dyDescent="0.2">
      <c r="A624" s="377" t="s">
        <v>179</v>
      </c>
      <c r="B624" s="302" t="s">
        <v>941</v>
      </c>
      <c r="C624" s="302" t="s">
        <v>1456</v>
      </c>
      <c r="D624" s="302" t="s">
        <v>1293</v>
      </c>
      <c r="E624" s="302">
        <v>3.75655099256825E-4</v>
      </c>
      <c r="F624" s="302">
        <v>1.08818498432289E-3</v>
      </c>
      <c r="G624" s="302">
        <v>894</v>
      </c>
      <c r="H624" s="302">
        <v>0.73001746726439198</v>
      </c>
      <c r="I624" s="378">
        <v>1</v>
      </c>
    </row>
    <row r="625" spans="1:9" ht="15.75" customHeight="1" x14ac:dyDescent="0.2">
      <c r="A625" s="377" t="s">
        <v>188</v>
      </c>
      <c r="B625" s="302" t="s">
        <v>1454</v>
      </c>
      <c r="C625" s="302" t="s">
        <v>1455</v>
      </c>
      <c r="D625" s="302" t="s">
        <v>1337</v>
      </c>
      <c r="E625" s="302">
        <v>-2.7206022350967401E-4</v>
      </c>
      <c r="F625" s="302">
        <v>7.9390314637657795E-4</v>
      </c>
      <c r="G625" s="302">
        <v>1179</v>
      </c>
      <c r="H625" s="302">
        <v>0.73189603631368105</v>
      </c>
      <c r="I625" s="378">
        <v>1</v>
      </c>
    </row>
    <row r="626" spans="1:9" ht="15.75" customHeight="1" x14ac:dyDescent="0.2">
      <c r="A626" s="377" t="s">
        <v>179</v>
      </c>
      <c r="B626" s="302" t="s">
        <v>891</v>
      </c>
      <c r="C626" s="302" t="s">
        <v>1492</v>
      </c>
      <c r="D626" s="302" t="s">
        <v>1334</v>
      </c>
      <c r="E626" s="302">
        <v>-3.9782166847232499E-4</v>
      </c>
      <c r="F626" s="302">
        <v>1.16177176258506E-3</v>
      </c>
      <c r="G626" s="302">
        <v>891</v>
      </c>
      <c r="H626" s="302">
        <v>0.73211222391992503</v>
      </c>
      <c r="I626" s="378">
        <v>1</v>
      </c>
    </row>
    <row r="627" spans="1:9" ht="15.75" customHeight="1" x14ac:dyDescent="0.2">
      <c r="A627" s="377" t="s">
        <v>208</v>
      </c>
      <c r="B627" s="302" t="s">
        <v>948</v>
      </c>
      <c r="C627" s="302" t="s">
        <v>949</v>
      </c>
      <c r="D627" s="302" t="s">
        <v>1293</v>
      </c>
      <c r="E627" s="302">
        <v>-3.2416503709681603E-4</v>
      </c>
      <c r="F627" s="302">
        <v>9.6451253930570399E-4</v>
      </c>
      <c r="G627" s="302">
        <v>894</v>
      </c>
      <c r="H627" s="302">
        <v>0.73688190691701105</v>
      </c>
      <c r="I627" s="378">
        <v>1</v>
      </c>
    </row>
    <row r="628" spans="1:9" ht="15.75" customHeight="1" x14ac:dyDescent="0.2">
      <c r="A628" s="377" t="s">
        <v>179</v>
      </c>
      <c r="B628" s="302" t="s">
        <v>868</v>
      </c>
      <c r="C628" s="302" t="s">
        <v>1333</v>
      </c>
      <c r="D628" s="302" t="s">
        <v>1334</v>
      </c>
      <c r="E628" s="302">
        <v>3.2234196762210399E-4</v>
      </c>
      <c r="F628" s="302">
        <v>9.6130071126260903E-4</v>
      </c>
      <c r="G628" s="302">
        <v>1150</v>
      </c>
      <c r="H628" s="302">
        <v>0.73744692623541797</v>
      </c>
      <c r="I628" s="378">
        <v>1</v>
      </c>
    </row>
    <row r="629" spans="1:9" ht="15.75" customHeight="1" x14ac:dyDescent="0.2">
      <c r="A629" s="377" t="s">
        <v>228</v>
      </c>
      <c r="B629" s="302" t="s">
        <v>905</v>
      </c>
      <c r="C629" s="302" t="s">
        <v>1451</v>
      </c>
      <c r="D629" s="302" t="s">
        <v>1293</v>
      </c>
      <c r="E629" s="302">
        <v>-3.5276615270993299E-4</v>
      </c>
      <c r="F629" s="302">
        <v>1.05966689318688E-3</v>
      </c>
      <c r="G629" s="302">
        <v>894</v>
      </c>
      <c r="H629" s="302">
        <v>0.73928725471433898</v>
      </c>
      <c r="I629" s="378">
        <v>1</v>
      </c>
    </row>
    <row r="630" spans="1:9" ht="15.75" customHeight="1" x14ac:dyDescent="0.2">
      <c r="A630" s="377" t="s">
        <v>179</v>
      </c>
      <c r="B630" s="302" t="s">
        <v>1474</v>
      </c>
      <c r="C630" s="302" t="s">
        <v>1475</v>
      </c>
      <c r="D630" s="302" t="s">
        <v>1444</v>
      </c>
      <c r="E630" s="302">
        <v>3.5846340666948801E-4</v>
      </c>
      <c r="F630" s="302">
        <v>1.1086341371558501E-3</v>
      </c>
      <c r="G630" s="302">
        <v>1038</v>
      </c>
      <c r="H630" s="302">
        <v>0.74650564934892705</v>
      </c>
      <c r="I630" s="378">
        <v>1</v>
      </c>
    </row>
    <row r="631" spans="1:9" ht="15.75" customHeight="1" x14ac:dyDescent="0.2">
      <c r="A631" s="377" t="s">
        <v>188</v>
      </c>
      <c r="B631" s="302" t="s">
        <v>866</v>
      </c>
      <c r="C631" s="302" t="s">
        <v>867</v>
      </c>
      <c r="D631" s="302" t="s">
        <v>1293</v>
      </c>
      <c r="E631" s="302">
        <v>-2.85250995270466E-4</v>
      </c>
      <c r="F631" s="302">
        <v>8.8401058226659297E-4</v>
      </c>
      <c r="G631" s="302">
        <v>894</v>
      </c>
      <c r="H631" s="302">
        <v>0.74701591828826597</v>
      </c>
      <c r="I631" s="378">
        <v>1</v>
      </c>
    </row>
    <row r="632" spans="1:9" ht="15.75" customHeight="1" x14ac:dyDescent="0.2">
      <c r="A632" s="377" t="s">
        <v>228</v>
      </c>
      <c r="B632" s="302" t="s">
        <v>1503</v>
      </c>
      <c r="C632" s="302" t="s">
        <v>1504</v>
      </c>
      <c r="D632" s="302" t="s">
        <v>1294</v>
      </c>
      <c r="E632" s="302">
        <v>3.3807530049588302E-4</v>
      </c>
      <c r="F632" s="302">
        <v>1.0629895687147401E-3</v>
      </c>
      <c r="G632" s="302">
        <v>891</v>
      </c>
      <c r="H632" s="302">
        <v>0.75052915969036704</v>
      </c>
      <c r="I632" s="378">
        <v>1</v>
      </c>
    </row>
    <row r="633" spans="1:9" ht="15.75" customHeight="1" x14ac:dyDescent="0.2">
      <c r="A633" s="377" t="s">
        <v>188</v>
      </c>
      <c r="B633" s="302" t="s">
        <v>1431</v>
      </c>
      <c r="C633" s="302" t="s">
        <v>1432</v>
      </c>
      <c r="D633" s="302" t="s">
        <v>1337</v>
      </c>
      <c r="E633" s="302">
        <v>-2.7968560449423597E-4</v>
      </c>
      <c r="F633" s="302">
        <v>8.89020882880637E-4</v>
      </c>
      <c r="G633" s="302">
        <v>1190</v>
      </c>
      <c r="H633" s="302">
        <v>0.75312168700009996</v>
      </c>
      <c r="I633" s="378">
        <v>1</v>
      </c>
    </row>
    <row r="634" spans="1:9" ht="15.75" customHeight="1" x14ac:dyDescent="0.2">
      <c r="A634" s="377" t="s">
        <v>195</v>
      </c>
      <c r="B634" s="302" t="s">
        <v>950</v>
      </c>
      <c r="C634" s="302" t="s">
        <v>1385</v>
      </c>
      <c r="D634" s="302" t="s">
        <v>1334</v>
      </c>
      <c r="E634" s="302">
        <v>-2.18885021293954E-4</v>
      </c>
      <c r="F634" s="302">
        <v>6.9808690644891896E-4</v>
      </c>
      <c r="G634" s="302">
        <v>1150</v>
      </c>
      <c r="H634" s="302">
        <v>0.75392074452917102</v>
      </c>
      <c r="I634" s="378">
        <v>1</v>
      </c>
    </row>
    <row r="635" spans="1:9" ht="15.75" customHeight="1" x14ac:dyDescent="0.2">
      <c r="A635" s="377" t="s">
        <v>208</v>
      </c>
      <c r="B635" s="302" t="s">
        <v>1445</v>
      </c>
      <c r="C635" s="302" t="s">
        <v>1446</v>
      </c>
      <c r="D635" s="302" t="s">
        <v>1325</v>
      </c>
      <c r="E635" s="302">
        <v>1.3133950148248501E-3</v>
      </c>
      <c r="F635" s="302">
        <v>4.2603803911549498E-3</v>
      </c>
      <c r="G635" s="302">
        <v>892</v>
      </c>
      <c r="H635" s="302">
        <v>0.75794185774796197</v>
      </c>
      <c r="I635" s="378">
        <v>1</v>
      </c>
    </row>
    <row r="636" spans="1:9" ht="15.75" customHeight="1" x14ac:dyDescent="0.2">
      <c r="A636" s="377" t="s">
        <v>228</v>
      </c>
      <c r="B636" s="302" t="s">
        <v>956</v>
      </c>
      <c r="C636" s="302" t="s">
        <v>1422</v>
      </c>
      <c r="D636" s="302" t="s">
        <v>1334</v>
      </c>
      <c r="E636" s="302">
        <v>2.8689166528223599E-4</v>
      </c>
      <c r="F636" s="302">
        <v>9.3658906787780596E-4</v>
      </c>
      <c r="G636" s="302">
        <v>1150</v>
      </c>
      <c r="H636" s="302">
        <v>0.75942083469063504</v>
      </c>
      <c r="I636" s="378">
        <v>1</v>
      </c>
    </row>
    <row r="637" spans="1:9" ht="15.75" customHeight="1" x14ac:dyDescent="0.2">
      <c r="A637" s="377" t="s">
        <v>228</v>
      </c>
      <c r="B637" s="302" t="s">
        <v>1428</v>
      </c>
      <c r="C637" s="302" t="s">
        <v>887</v>
      </c>
      <c r="D637" s="302" t="s">
        <v>1295</v>
      </c>
      <c r="E637" s="302">
        <v>-2.8186396452317301E-4</v>
      </c>
      <c r="F637" s="302">
        <v>9.3406899498571505E-4</v>
      </c>
      <c r="G637" s="302">
        <v>1096</v>
      </c>
      <c r="H637" s="302">
        <v>0.76289379579011296</v>
      </c>
      <c r="I637" s="378">
        <v>1</v>
      </c>
    </row>
    <row r="638" spans="1:9" ht="15.75" customHeight="1" x14ac:dyDescent="0.2">
      <c r="A638" s="377" t="s">
        <v>179</v>
      </c>
      <c r="B638" s="302" t="s">
        <v>1399</v>
      </c>
      <c r="C638" s="302" t="s">
        <v>1400</v>
      </c>
      <c r="D638" s="302" t="s">
        <v>1325</v>
      </c>
      <c r="E638" s="302">
        <v>-2.8635710551974002E-4</v>
      </c>
      <c r="F638" s="302">
        <v>9.5157918560697698E-4</v>
      </c>
      <c r="G638" s="302">
        <v>1167</v>
      </c>
      <c r="H638" s="302">
        <v>0.76352361542582803</v>
      </c>
      <c r="I638" s="378">
        <v>1</v>
      </c>
    </row>
    <row r="639" spans="1:9" ht="15.75" customHeight="1" x14ac:dyDescent="0.2">
      <c r="A639" s="377" t="s">
        <v>228</v>
      </c>
      <c r="B639" s="302" t="s">
        <v>1429</v>
      </c>
      <c r="C639" s="302" t="s">
        <v>880</v>
      </c>
      <c r="D639" s="302" t="s">
        <v>1297</v>
      </c>
      <c r="E639" s="302">
        <v>-2.7226629190539798E-4</v>
      </c>
      <c r="F639" s="302">
        <v>9.0607531853111501E-4</v>
      </c>
      <c r="G639" s="302">
        <v>1162</v>
      </c>
      <c r="H639" s="302">
        <v>0.76385825625932402</v>
      </c>
      <c r="I639" s="378">
        <v>1</v>
      </c>
    </row>
    <row r="640" spans="1:9" ht="15.75" customHeight="1" x14ac:dyDescent="0.2">
      <c r="A640" s="377" t="s">
        <v>228</v>
      </c>
      <c r="B640" s="302" t="s">
        <v>879</v>
      </c>
      <c r="C640" s="302" t="s">
        <v>1554</v>
      </c>
      <c r="D640" s="302" t="s">
        <v>1296</v>
      </c>
      <c r="E640" s="302">
        <v>2.8304306809550701E-4</v>
      </c>
      <c r="F640" s="302">
        <v>9.56173617982727E-4</v>
      </c>
      <c r="G640" s="302">
        <v>1064</v>
      </c>
      <c r="H640" s="302">
        <v>0.76727631734198598</v>
      </c>
      <c r="I640" s="378">
        <v>1</v>
      </c>
    </row>
    <row r="641" spans="1:9" ht="15.75" customHeight="1" x14ac:dyDescent="0.2">
      <c r="A641" s="377" t="s">
        <v>228</v>
      </c>
      <c r="B641" s="302" t="s">
        <v>865</v>
      </c>
      <c r="C641" s="302" t="s">
        <v>1328</v>
      </c>
      <c r="D641" s="302" t="s">
        <v>1296</v>
      </c>
      <c r="E641" s="302">
        <v>-2.7420307732500598E-4</v>
      </c>
      <c r="F641" s="302">
        <v>9.36511766426664E-4</v>
      </c>
      <c r="G641" s="302">
        <v>1114</v>
      </c>
      <c r="H641" s="302">
        <v>0.76973662720337599</v>
      </c>
      <c r="I641" s="378">
        <v>1</v>
      </c>
    </row>
    <row r="642" spans="1:9" ht="15.75" customHeight="1" x14ac:dyDescent="0.2">
      <c r="A642" s="377" t="s">
        <v>195</v>
      </c>
      <c r="B642" s="302" t="s">
        <v>868</v>
      </c>
      <c r="C642" s="302" t="s">
        <v>1333</v>
      </c>
      <c r="D642" s="302" t="s">
        <v>1334</v>
      </c>
      <c r="E642" s="302">
        <v>-2.00604553167232E-4</v>
      </c>
      <c r="F642" s="302">
        <v>6.9759566517183403E-4</v>
      </c>
      <c r="G642" s="302">
        <v>1150</v>
      </c>
      <c r="H642" s="302">
        <v>0.77373187373847896</v>
      </c>
      <c r="I642" s="378">
        <v>1</v>
      </c>
    </row>
    <row r="643" spans="1:9" ht="15.75" customHeight="1" x14ac:dyDescent="0.2">
      <c r="A643" s="377" t="s">
        <v>208</v>
      </c>
      <c r="B643" s="302" t="s">
        <v>1342</v>
      </c>
      <c r="C643" s="302" t="s">
        <v>1343</v>
      </c>
      <c r="D643" s="302" t="s">
        <v>1325</v>
      </c>
      <c r="E643" s="302">
        <v>-8.9710865993478995E-4</v>
      </c>
      <c r="F643" s="302">
        <v>3.1569731708071102E-3</v>
      </c>
      <c r="G643" s="302">
        <v>892</v>
      </c>
      <c r="H643" s="302">
        <v>0.77634945324820603</v>
      </c>
      <c r="I643" s="378">
        <v>1</v>
      </c>
    </row>
    <row r="644" spans="1:9" ht="15.75" customHeight="1" x14ac:dyDescent="0.2">
      <c r="A644" s="377" t="s">
        <v>208</v>
      </c>
      <c r="B644" s="302" t="s">
        <v>1487</v>
      </c>
      <c r="C644" s="302" t="s">
        <v>1488</v>
      </c>
      <c r="D644" s="302" t="s">
        <v>1296</v>
      </c>
      <c r="E644" s="302">
        <v>-2.4424919182349398E-4</v>
      </c>
      <c r="F644" s="302">
        <v>8.69865019413457E-4</v>
      </c>
      <c r="G644" s="302">
        <v>1172</v>
      </c>
      <c r="H644" s="302">
        <v>0.77892198843921101</v>
      </c>
      <c r="I644" s="378">
        <v>1</v>
      </c>
    </row>
    <row r="645" spans="1:9" ht="15.75" customHeight="1" x14ac:dyDescent="0.2">
      <c r="A645" s="377" t="s">
        <v>228</v>
      </c>
      <c r="B645" s="302" t="s">
        <v>1424</v>
      </c>
      <c r="C645" s="302" t="s">
        <v>1425</v>
      </c>
      <c r="D645" s="302" t="s">
        <v>1294</v>
      </c>
      <c r="E645" s="302">
        <v>-3.30155301247911E-4</v>
      </c>
      <c r="F645" s="302">
        <v>1.2037036582021E-3</v>
      </c>
      <c r="G645" s="302">
        <v>702</v>
      </c>
      <c r="H645" s="302">
        <v>0.78395005710904597</v>
      </c>
      <c r="I645" s="378">
        <v>1</v>
      </c>
    </row>
    <row r="646" spans="1:9" ht="15.75" customHeight="1" x14ac:dyDescent="0.2">
      <c r="A646" s="377" t="s">
        <v>195</v>
      </c>
      <c r="B646" s="302" t="s">
        <v>1356</v>
      </c>
      <c r="C646" s="302" t="s">
        <v>1357</v>
      </c>
      <c r="D646" s="302" t="s">
        <v>1295</v>
      </c>
      <c r="E646" s="302">
        <v>-1.9268539047582599E-4</v>
      </c>
      <c r="F646" s="302">
        <v>7.0287722072694201E-4</v>
      </c>
      <c r="G646" s="302">
        <v>1146</v>
      </c>
      <c r="H646" s="302">
        <v>0.784028726656403</v>
      </c>
      <c r="I646" s="378">
        <v>1</v>
      </c>
    </row>
    <row r="647" spans="1:9" ht="15.75" customHeight="1" x14ac:dyDescent="0.2">
      <c r="A647" s="377" t="s">
        <v>179</v>
      </c>
      <c r="B647" s="302" t="s">
        <v>954</v>
      </c>
      <c r="C647" s="302" t="s">
        <v>1430</v>
      </c>
      <c r="D647" s="302" t="s">
        <v>1334</v>
      </c>
      <c r="E647" s="302">
        <v>2.6391702284281798E-4</v>
      </c>
      <c r="F647" s="302">
        <v>9.7440317877478403E-4</v>
      </c>
      <c r="G647" s="302">
        <v>1150</v>
      </c>
      <c r="H647" s="302">
        <v>0.78655584112789101</v>
      </c>
      <c r="I647" s="378">
        <v>1</v>
      </c>
    </row>
    <row r="648" spans="1:9" ht="15.75" customHeight="1" x14ac:dyDescent="0.2">
      <c r="A648" s="377" t="s">
        <v>195</v>
      </c>
      <c r="B648" s="302" t="s">
        <v>900</v>
      </c>
      <c r="C648" s="302" t="s">
        <v>901</v>
      </c>
      <c r="D648" s="302" t="s">
        <v>1293</v>
      </c>
      <c r="E648" s="302">
        <v>-2.2453236077927101E-4</v>
      </c>
      <c r="F648" s="302">
        <v>8.32539179258198E-4</v>
      </c>
      <c r="G648" s="302">
        <v>894</v>
      </c>
      <c r="H648" s="302">
        <v>0.78745777026254904</v>
      </c>
      <c r="I648" s="378">
        <v>1</v>
      </c>
    </row>
    <row r="649" spans="1:9" ht="15.75" customHeight="1" x14ac:dyDescent="0.2">
      <c r="A649" s="377" t="s">
        <v>195</v>
      </c>
      <c r="B649" s="302" t="s">
        <v>914</v>
      </c>
      <c r="C649" s="302" t="s">
        <v>915</v>
      </c>
      <c r="D649" s="302" t="s">
        <v>1293</v>
      </c>
      <c r="E649" s="302">
        <v>2.17236888007061E-4</v>
      </c>
      <c r="F649" s="302">
        <v>8.0661277665873196E-4</v>
      </c>
      <c r="G649" s="302">
        <v>894</v>
      </c>
      <c r="H649" s="302">
        <v>0.78774692672150504</v>
      </c>
      <c r="I649" s="378">
        <v>1</v>
      </c>
    </row>
    <row r="650" spans="1:9" ht="15.75" customHeight="1" x14ac:dyDescent="0.2">
      <c r="A650" s="377" t="s">
        <v>228</v>
      </c>
      <c r="B650" s="302" t="s">
        <v>1394</v>
      </c>
      <c r="C650" s="302" t="s">
        <v>1395</v>
      </c>
      <c r="D650" s="302" t="s">
        <v>1297</v>
      </c>
      <c r="E650" s="302">
        <v>-2.4531044928593798E-4</v>
      </c>
      <c r="F650" s="302">
        <v>9.15250821803078E-4</v>
      </c>
      <c r="G650" s="302">
        <v>1162</v>
      </c>
      <c r="H650" s="302">
        <v>0.78872810089365097</v>
      </c>
      <c r="I650" s="378">
        <v>1</v>
      </c>
    </row>
    <row r="651" spans="1:9" ht="15.75" customHeight="1" x14ac:dyDescent="0.2">
      <c r="A651" s="377" t="s">
        <v>188</v>
      </c>
      <c r="B651" s="302" t="s">
        <v>1487</v>
      </c>
      <c r="C651" s="302" t="s">
        <v>1488</v>
      </c>
      <c r="D651" s="302" t="s">
        <v>1296</v>
      </c>
      <c r="E651" s="302">
        <v>-2.00026898606176E-4</v>
      </c>
      <c r="F651" s="302">
        <v>7.6590304151831403E-4</v>
      </c>
      <c r="G651" s="302">
        <v>1172</v>
      </c>
      <c r="H651" s="302">
        <v>0.79401203779270102</v>
      </c>
      <c r="I651" s="378">
        <v>1</v>
      </c>
    </row>
    <row r="652" spans="1:9" ht="15.75" customHeight="1" x14ac:dyDescent="0.2">
      <c r="A652" s="377" t="s">
        <v>188</v>
      </c>
      <c r="B652" s="302" t="s">
        <v>1503</v>
      </c>
      <c r="C652" s="302" t="s">
        <v>1504</v>
      </c>
      <c r="D652" s="302" t="s">
        <v>1294</v>
      </c>
      <c r="E652" s="302">
        <v>-2.2875651026390501E-4</v>
      </c>
      <c r="F652" s="302">
        <v>8.8186118374541304E-4</v>
      </c>
      <c r="G652" s="302">
        <v>891</v>
      </c>
      <c r="H652" s="302">
        <v>0.79538628239214104</v>
      </c>
      <c r="I652" s="378">
        <v>1</v>
      </c>
    </row>
    <row r="653" spans="1:9" ht="15.75" customHeight="1" x14ac:dyDescent="0.2">
      <c r="A653" s="377" t="s">
        <v>228</v>
      </c>
      <c r="B653" s="302" t="s">
        <v>868</v>
      </c>
      <c r="C653" s="302" t="s">
        <v>1430</v>
      </c>
      <c r="D653" s="302" t="s">
        <v>1334</v>
      </c>
      <c r="E653" s="302">
        <v>-2.3634571219644101E-4</v>
      </c>
      <c r="F653" s="302">
        <v>9.2117768224059303E-4</v>
      </c>
      <c r="G653" s="302">
        <v>1150</v>
      </c>
      <c r="H653" s="302">
        <v>0.79755806610244295</v>
      </c>
      <c r="I653" s="378">
        <v>1</v>
      </c>
    </row>
    <row r="654" spans="1:9" ht="15.75" customHeight="1" x14ac:dyDescent="0.2">
      <c r="A654" s="377" t="s">
        <v>208</v>
      </c>
      <c r="B654" s="302" t="s">
        <v>1466</v>
      </c>
      <c r="C654" s="302" t="s">
        <v>1332</v>
      </c>
      <c r="D654" s="302" t="s">
        <v>1325</v>
      </c>
      <c r="E654" s="302">
        <v>-2.2146645940783E-4</v>
      </c>
      <c r="F654" s="302">
        <v>8.6334972128896499E-4</v>
      </c>
      <c r="G654" s="302">
        <v>1151</v>
      </c>
      <c r="H654" s="302">
        <v>0.79759591940190999</v>
      </c>
      <c r="I654" s="378">
        <v>1</v>
      </c>
    </row>
    <row r="655" spans="1:9" ht="15.75" customHeight="1" x14ac:dyDescent="0.2">
      <c r="A655" s="377" t="s">
        <v>195</v>
      </c>
      <c r="B655" s="302" t="s">
        <v>954</v>
      </c>
      <c r="C655" s="302" t="s">
        <v>1430</v>
      </c>
      <c r="D655" s="302" t="s">
        <v>1334</v>
      </c>
      <c r="E655" s="302">
        <v>1.77801747120036E-4</v>
      </c>
      <c r="F655" s="302">
        <v>7.0709772457224201E-4</v>
      </c>
      <c r="G655" s="302">
        <v>1150</v>
      </c>
      <c r="H655" s="302">
        <v>0.801509640661625</v>
      </c>
      <c r="I655" s="378">
        <v>1</v>
      </c>
    </row>
    <row r="656" spans="1:9" ht="15.75" customHeight="1" x14ac:dyDescent="0.2">
      <c r="A656" s="377" t="s">
        <v>195</v>
      </c>
      <c r="B656" s="302" t="s">
        <v>1466</v>
      </c>
      <c r="C656" s="302" t="s">
        <v>1332</v>
      </c>
      <c r="D656" s="302" t="s">
        <v>1325</v>
      </c>
      <c r="E656" s="302">
        <v>-1.7334092068985001E-4</v>
      </c>
      <c r="F656" s="302">
        <v>6.9178801490428195E-4</v>
      </c>
      <c r="G656" s="302">
        <v>1151</v>
      </c>
      <c r="H656" s="302">
        <v>0.802192457656004</v>
      </c>
      <c r="I656" s="378">
        <v>1</v>
      </c>
    </row>
    <row r="657" spans="1:9" ht="15.75" customHeight="1" x14ac:dyDescent="0.2">
      <c r="A657" s="377" t="s">
        <v>228</v>
      </c>
      <c r="B657" s="302" t="s">
        <v>866</v>
      </c>
      <c r="C657" s="302" t="s">
        <v>867</v>
      </c>
      <c r="D657" s="302" t="s">
        <v>1293</v>
      </c>
      <c r="E657" s="302">
        <v>-2.65558016051454E-4</v>
      </c>
      <c r="F657" s="302">
        <v>1.06052352628072E-3</v>
      </c>
      <c r="G657" s="302">
        <v>894</v>
      </c>
      <c r="H657" s="302">
        <v>0.80233461143267903</v>
      </c>
      <c r="I657" s="378">
        <v>1</v>
      </c>
    </row>
    <row r="658" spans="1:9" ht="15.75" customHeight="1" x14ac:dyDescent="0.2">
      <c r="A658" s="377" t="s">
        <v>208</v>
      </c>
      <c r="B658" s="302" t="s">
        <v>941</v>
      </c>
      <c r="C658" s="302" t="s">
        <v>1456</v>
      </c>
      <c r="D658" s="302" t="s">
        <v>1293</v>
      </c>
      <c r="E658" s="302">
        <v>2.41390353714019E-4</v>
      </c>
      <c r="F658" s="302">
        <v>9.7169245639374595E-4</v>
      </c>
      <c r="G658" s="302">
        <v>894</v>
      </c>
      <c r="H658" s="302">
        <v>0.80386568424868898</v>
      </c>
      <c r="I658" s="378">
        <v>1</v>
      </c>
    </row>
    <row r="659" spans="1:9" ht="15.75" customHeight="1" x14ac:dyDescent="0.2">
      <c r="A659" s="377" t="s">
        <v>179</v>
      </c>
      <c r="B659" s="302" t="s">
        <v>1344</v>
      </c>
      <c r="C659" s="302" t="s">
        <v>882</v>
      </c>
      <c r="D659" s="302" t="s">
        <v>1297</v>
      </c>
      <c r="E659" s="302">
        <v>-2.34427759346721E-4</v>
      </c>
      <c r="F659" s="302">
        <v>9.5918183794775397E-4</v>
      </c>
      <c r="G659" s="302">
        <v>1162</v>
      </c>
      <c r="H659" s="302">
        <v>0.80696186651704904</v>
      </c>
      <c r="I659" s="378">
        <v>1</v>
      </c>
    </row>
    <row r="660" spans="1:9" ht="15.75" customHeight="1" x14ac:dyDescent="0.2">
      <c r="A660" s="377" t="s">
        <v>195</v>
      </c>
      <c r="B660" s="302" t="s">
        <v>1465</v>
      </c>
      <c r="C660" s="302" t="s">
        <v>886</v>
      </c>
      <c r="D660" s="302" t="s">
        <v>1295</v>
      </c>
      <c r="E660" s="302">
        <v>1.7154007899241699E-4</v>
      </c>
      <c r="F660" s="302">
        <v>7.0276894506486002E-4</v>
      </c>
      <c r="G660" s="302">
        <v>1096</v>
      </c>
      <c r="H660" s="302">
        <v>0.80720623387650203</v>
      </c>
      <c r="I660" s="378">
        <v>1</v>
      </c>
    </row>
    <row r="661" spans="1:9" ht="15.75" customHeight="1" x14ac:dyDescent="0.2">
      <c r="A661" s="377" t="s">
        <v>208</v>
      </c>
      <c r="B661" s="302" t="s">
        <v>900</v>
      </c>
      <c r="C661" s="302" t="s">
        <v>901</v>
      </c>
      <c r="D661" s="302" t="s">
        <v>1293</v>
      </c>
      <c r="E661" s="302">
        <v>2.4450710807660098E-4</v>
      </c>
      <c r="F661" s="302">
        <v>1.0038921415957899E-3</v>
      </c>
      <c r="G661" s="302">
        <v>894</v>
      </c>
      <c r="H661" s="302">
        <v>0.80762930036380798</v>
      </c>
      <c r="I661" s="378">
        <v>1</v>
      </c>
    </row>
    <row r="662" spans="1:9" ht="15.75" customHeight="1" x14ac:dyDescent="0.2">
      <c r="A662" s="377" t="s">
        <v>195</v>
      </c>
      <c r="B662" s="302" t="s">
        <v>1372</v>
      </c>
      <c r="C662" s="302" t="s">
        <v>883</v>
      </c>
      <c r="D662" s="302" t="s">
        <v>1297</v>
      </c>
      <c r="E662" s="302">
        <v>-1.6569806318176899E-4</v>
      </c>
      <c r="F662" s="302">
        <v>6.9147225388818104E-4</v>
      </c>
      <c r="G662" s="302">
        <v>1162</v>
      </c>
      <c r="H662" s="302">
        <v>0.81065939652491104</v>
      </c>
      <c r="I662" s="378">
        <v>1</v>
      </c>
    </row>
    <row r="663" spans="1:9" ht="15.75" customHeight="1" x14ac:dyDescent="0.2">
      <c r="A663" s="377" t="s">
        <v>179</v>
      </c>
      <c r="B663" s="302" t="s">
        <v>1429</v>
      </c>
      <c r="C663" s="302" t="s">
        <v>880</v>
      </c>
      <c r="D663" s="302" t="s">
        <v>1297</v>
      </c>
      <c r="E663" s="302">
        <v>-2.2253428463712901E-4</v>
      </c>
      <c r="F663" s="302">
        <v>9.4702042857870402E-4</v>
      </c>
      <c r="G663" s="302">
        <v>1162</v>
      </c>
      <c r="H663" s="302">
        <v>0.81426350252629998</v>
      </c>
      <c r="I663" s="378">
        <v>1</v>
      </c>
    </row>
    <row r="664" spans="1:9" ht="15.75" customHeight="1" x14ac:dyDescent="0.2">
      <c r="A664" s="377" t="s">
        <v>228</v>
      </c>
      <c r="B664" s="302" t="s">
        <v>1402</v>
      </c>
      <c r="C664" s="302" t="s">
        <v>885</v>
      </c>
      <c r="D664" s="302" t="s">
        <v>1295</v>
      </c>
      <c r="E664" s="302">
        <v>2.17773590361446E-4</v>
      </c>
      <c r="F664" s="302">
        <v>9.3184827341926898E-4</v>
      </c>
      <c r="G664" s="302">
        <v>1096</v>
      </c>
      <c r="H664" s="302">
        <v>0.81526171857364504</v>
      </c>
      <c r="I664" s="378">
        <v>1</v>
      </c>
    </row>
    <row r="665" spans="1:9" ht="15.75" customHeight="1" x14ac:dyDescent="0.2">
      <c r="A665" s="377" t="s">
        <v>195</v>
      </c>
      <c r="B665" s="302" t="s">
        <v>1489</v>
      </c>
      <c r="C665" s="302" t="s">
        <v>1490</v>
      </c>
      <c r="D665" s="302" t="s">
        <v>1296</v>
      </c>
      <c r="E665" s="302">
        <v>-1.6174798162689401E-4</v>
      </c>
      <c r="F665" s="302">
        <v>6.9680243407336704E-4</v>
      </c>
      <c r="G665" s="302">
        <v>1172</v>
      </c>
      <c r="H665" s="302">
        <v>0.81647905717458402</v>
      </c>
      <c r="I665" s="378">
        <v>1</v>
      </c>
    </row>
    <row r="666" spans="1:9" ht="15.75" customHeight="1" x14ac:dyDescent="0.2">
      <c r="A666" s="377" t="s">
        <v>179</v>
      </c>
      <c r="B666" s="302" t="s">
        <v>1362</v>
      </c>
      <c r="C666" s="302" t="s">
        <v>1363</v>
      </c>
      <c r="D666" s="302" t="s">
        <v>1325</v>
      </c>
      <c r="E666" s="302">
        <v>-2.3173229114423999E-4</v>
      </c>
      <c r="F666" s="302">
        <v>1.00306041731241E-3</v>
      </c>
      <c r="G666" s="302">
        <v>1167</v>
      </c>
      <c r="H666" s="302">
        <v>0.81733631050197197</v>
      </c>
      <c r="I666" s="378">
        <v>1</v>
      </c>
    </row>
    <row r="667" spans="1:9" ht="15.75" customHeight="1" x14ac:dyDescent="0.2">
      <c r="A667" s="377" t="s">
        <v>179</v>
      </c>
      <c r="B667" s="302" t="s">
        <v>1499</v>
      </c>
      <c r="C667" s="302" t="s">
        <v>1500</v>
      </c>
      <c r="D667" s="302" t="s">
        <v>1325</v>
      </c>
      <c r="E667" s="302">
        <v>2.2300795456468801E-4</v>
      </c>
      <c r="F667" s="302">
        <v>9.6597666927119403E-4</v>
      </c>
      <c r="G667" s="302">
        <v>1151</v>
      </c>
      <c r="H667" s="302">
        <v>0.81746317152957004</v>
      </c>
      <c r="I667" s="378">
        <v>1</v>
      </c>
    </row>
    <row r="668" spans="1:9" ht="15.75" customHeight="1" x14ac:dyDescent="0.2">
      <c r="A668" s="377" t="s">
        <v>195</v>
      </c>
      <c r="B668" s="302" t="s">
        <v>1428</v>
      </c>
      <c r="C668" s="302" t="s">
        <v>887</v>
      </c>
      <c r="D668" s="302" t="s">
        <v>1295</v>
      </c>
      <c r="E668" s="302">
        <v>1.6053454365505201E-4</v>
      </c>
      <c r="F668" s="302">
        <v>6.9996734220737703E-4</v>
      </c>
      <c r="G668" s="302">
        <v>1096</v>
      </c>
      <c r="H668" s="302">
        <v>0.81864369323670905</v>
      </c>
      <c r="I668" s="378">
        <v>1</v>
      </c>
    </row>
    <row r="669" spans="1:9" ht="15.75" customHeight="1" x14ac:dyDescent="0.2">
      <c r="A669" s="377" t="s">
        <v>195</v>
      </c>
      <c r="B669" s="302" t="s">
        <v>871</v>
      </c>
      <c r="C669" s="302" t="s">
        <v>1551</v>
      </c>
      <c r="D669" s="302" t="s">
        <v>1296</v>
      </c>
      <c r="E669" s="302">
        <v>-1.6285603055255399E-4</v>
      </c>
      <c r="F669" s="302">
        <v>7.1444565670378301E-4</v>
      </c>
      <c r="G669" s="302">
        <v>1077</v>
      </c>
      <c r="H669" s="302">
        <v>0.81973113491500105</v>
      </c>
      <c r="I669" s="378">
        <v>1</v>
      </c>
    </row>
    <row r="670" spans="1:9" ht="15.75" customHeight="1" x14ac:dyDescent="0.2">
      <c r="A670" s="377" t="s">
        <v>188</v>
      </c>
      <c r="B670" s="302" t="s">
        <v>1442</v>
      </c>
      <c r="C670" s="302" t="s">
        <v>1506</v>
      </c>
      <c r="D670" s="302" t="s">
        <v>1444</v>
      </c>
      <c r="E670" s="302">
        <v>-1.8758117134331601E-4</v>
      </c>
      <c r="F670" s="302">
        <v>8.2448899498447498E-4</v>
      </c>
      <c r="G670" s="302">
        <v>1038</v>
      </c>
      <c r="H670" s="302">
        <v>0.82007120374673004</v>
      </c>
      <c r="I670" s="378">
        <v>1</v>
      </c>
    </row>
    <row r="671" spans="1:9" ht="15.75" customHeight="1" x14ac:dyDescent="0.2">
      <c r="A671" s="377" t="s">
        <v>228</v>
      </c>
      <c r="B671" s="302" t="s">
        <v>864</v>
      </c>
      <c r="C671" s="302" t="s">
        <v>1550</v>
      </c>
      <c r="D671" s="302" t="s">
        <v>1296</v>
      </c>
      <c r="E671" s="302">
        <v>-2.1516741109105599E-4</v>
      </c>
      <c r="F671" s="302">
        <v>9.5636671004827695E-4</v>
      </c>
      <c r="G671" s="302">
        <v>1114</v>
      </c>
      <c r="H671" s="302">
        <v>0.82203349557264904</v>
      </c>
      <c r="I671" s="378">
        <v>1</v>
      </c>
    </row>
    <row r="672" spans="1:9" ht="15.75" customHeight="1" x14ac:dyDescent="0.2">
      <c r="A672" s="377" t="s">
        <v>179</v>
      </c>
      <c r="B672" s="302" t="s">
        <v>1409</v>
      </c>
      <c r="C672" s="302" t="s">
        <v>884</v>
      </c>
      <c r="D672" s="302" t="s">
        <v>1295</v>
      </c>
      <c r="E672" s="302">
        <v>-2.18413856209769E-4</v>
      </c>
      <c r="F672" s="302">
        <v>9.8032285014297907E-4</v>
      </c>
      <c r="G672" s="302">
        <v>1096</v>
      </c>
      <c r="H672" s="302">
        <v>0.82373502195951698</v>
      </c>
      <c r="I672" s="378">
        <v>1</v>
      </c>
    </row>
    <row r="673" spans="1:9" ht="15.75" customHeight="1" x14ac:dyDescent="0.2">
      <c r="A673" s="377" t="s">
        <v>228</v>
      </c>
      <c r="B673" s="302" t="s">
        <v>946</v>
      </c>
      <c r="C673" s="302" t="s">
        <v>947</v>
      </c>
      <c r="D673" s="302" t="s">
        <v>1293</v>
      </c>
      <c r="E673" s="302">
        <v>-2.30124103118483E-4</v>
      </c>
      <c r="F673" s="302">
        <v>1.0526838776007501E-3</v>
      </c>
      <c r="G673" s="302">
        <v>894</v>
      </c>
      <c r="H673" s="302">
        <v>0.82700708897586594</v>
      </c>
      <c r="I673" s="378">
        <v>1</v>
      </c>
    </row>
    <row r="674" spans="1:9" ht="15.75" customHeight="1" x14ac:dyDescent="0.2">
      <c r="A674" s="377" t="s">
        <v>195</v>
      </c>
      <c r="B674" s="302" t="s">
        <v>924</v>
      </c>
      <c r="C674" s="302" t="s">
        <v>925</v>
      </c>
      <c r="D674" s="302" t="s">
        <v>1293</v>
      </c>
      <c r="E674" s="302">
        <v>-1.8169109135684301E-4</v>
      </c>
      <c r="F674" s="302">
        <v>8.3452685072437196E-4</v>
      </c>
      <c r="G674" s="302">
        <v>894</v>
      </c>
      <c r="H674" s="302">
        <v>0.82769993742039205</v>
      </c>
      <c r="I674" s="378">
        <v>1</v>
      </c>
    </row>
    <row r="675" spans="1:9" ht="15.75" customHeight="1" x14ac:dyDescent="0.2">
      <c r="A675" s="377" t="s">
        <v>208</v>
      </c>
      <c r="B675" s="302" t="s">
        <v>937</v>
      </c>
      <c r="C675" s="302" t="s">
        <v>938</v>
      </c>
      <c r="D675" s="302" t="s">
        <v>1293</v>
      </c>
      <c r="E675" s="302">
        <v>2.11622081411846E-4</v>
      </c>
      <c r="F675" s="302">
        <v>9.7856867989339893E-4</v>
      </c>
      <c r="G675" s="302">
        <v>894</v>
      </c>
      <c r="H675" s="302">
        <v>0.82883796789880404</v>
      </c>
      <c r="I675" s="378">
        <v>1</v>
      </c>
    </row>
    <row r="676" spans="1:9" ht="15.75" customHeight="1" x14ac:dyDescent="0.2">
      <c r="A676" s="377" t="s">
        <v>195</v>
      </c>
      <c r="B676" s="302" t="s">
        <v>877</v>
      </c>
      <c r="C676" s="302" t="s">
        <v>1552</v>
      </c>
      <c r="D676" s="302" t="s">
        <v>1296</v>
      </c>
      <c r="E676" s="302">
        <v>1.5724344731549001E-4</v>
      </c>
      <c r="F676" s="302">
        <v>7.392214086298E-4</v>
      </c>
      <c r="G676" s="302">
        <v>1102</v>
      </c>
      <c r="H676" s="302">
        <v>0.83158929636529799</v>
      </c>
      <c r="I676" s="378">
        <v>1</v>
      </c>
    </row>
    <row r="677" spans="1:9" ht="15.75" customHeight="1" x14ac:dyDescent="0.2">
      <c r="A677" s="377" t="s">
        <v>228</v>
      </c>
      <c r="B677" s="302" t="s">
        <v>1499</v>
      </c>
      <c r="C677" s="302" t="s">
        <v>1500</v>
      </c>
      <c r="D677" s="302" t="s">
        <v>1325</v>
      </c>
      <c r="E677" s="302">
        <v>1.96196741257572E-4</v>
      </c>
      <c r="F677" s="302">
        <v>9.2672022343278195E-4</v>
      </c>
      <c r="G677" s="302">
        <v>1151</v>
      </c>
      <c r="H677" s="302">
        <v>0.83237068637851996</v>
      </c>
      <c r="I677" s="378">
        <v>1</v>
      </c>
    </row>
    <row r="678" spans="1:9" ht="15.75" customHeight="1" x14ac:dyDescent="0.2">
      <c r="A678" s="377" t="s">
        <v>195</v>
      </c>
      <c r="B678" s="302" t="s">
        <v>1342</v>
      </c>
      <c r="C678" s="302" t="s">
        <v>1343</v>
      </c>
      <c r="D678" s="302" t="s">
        <v>1325</v>
      </c>
      <c r="E678" s="302">
        <v>-5.4088014682071302E-4</v>
      </c>
      <c r="F678" s="302">
        <v>2.6079858876262101E-3</v>
      </c>
      <c r="G678" s="302">
        <v>892</v>
      </c>
      <c r="H678" s="302">
        <v>0.83575062268795897</v>
      </c>
      <c r="I678" s="378">
        <v>1</v>
      </c>
    </row>
    <row r="679" spans="1:9" ht="15.75" customHeight="1" x14ac:dyDescent="0.2">
      <c r="A679" s="377" t="s">
        <v>228</v>
      </c>
      <c r="B679" s="302" t="s">
        <v>1440</v>
      </c>
      <c r="C679" s="302" t="s">
        <v>1441</v>
      </c>
      <c r="D679" s="302" t="s">
        <v>1334</v>
      </c>
      <c r="E679" s="302">
        <v>-2.2636931169406799E-4</v>
      </c>
      <c r="F679" s="302">
        <v>1.10159346073961E-3</v>
      </c>
      <c r="G679" s="302">
        <v>891</v>
      </c>
      <c r="H679" s="302">
        <v>0.83723517999308406</v>
      </c>
      <c r="I679" s="378">
        <v>1</v>
      </c>
    </row>
    <row r="680" spans="1:9" ht="15.75" customHeight="1" x14ac:dyDescent="0.2">
      <c r="A680" s="377" t="s">
        <v>228</v>
      </c>
      <c r="B680" s="302" t="s">
        <v>1388</v>
      </c>
      <c r="C680" s="302" t="s">
        <v>1389</v>
      </c>
      <c r="D680" s="302" t="s">
        <v>1296</v>
      </c>
      <c r="E680" s="302">
        <v>-1.95215565227744E-4</v>
      </c>
      <c r="F680" s="302">
        <v>9.6501948882244098E-4</v>
      </c>
      <c r="G680" s="302">
        <v>1171</v>
      </c>
      <c r="H680" s="302">
        <v>0.83972426833018499</v>
      </c>
      <c r="I680" s="378">
        <v>1</v>
      </c>
    </row>
    <row r="681" spans="1:9" ht="15.75" customHeight="1" x14ac:dyDescent="0.2">
      <c r="A681" s="377" t="s">
        <v>208</v>
      </c>
      <c r="B681" s="302" t="s">
        <v>1403</v>
      </c>
      <c r="C681" s="302" t="s">
        <v>1404</v>
      </c>
      <c r="D681" s="302" t="s">
        <v>1295</v>
      </c>
      <c r="E681" s="302">
        <v>-1.7534822840628399E-4</v>
      </c>
      <c r="F681" s="302">
        <v>8.6850552520565999E-4</v>
      </c>
      <c r="G681" s="302">
        <v>1146</v>
      </c>
      <c r="H681" s="302">
        <v>0.84003404005423599</v>
      </c>
      <c r="I681" s="378">
        <v>1</v>
      </c>
    </row>
    <row r="682" spans="1:9" ht="15.75" customHeight="1" x14ac:dyDescent="0.2">
      <c r="A682" s="377" t="s">
        <v>179</v>
      </c>
      <c r="B682" s="302" t="s">
        <v>1485</v>
      </c>
      <c r="C682" s="302" t="s">
        <v>1486</v>
      </c>
      <c r="D682" s="302" t="s">
        <v>1294</v>
      </c>
      <c r="E682" s="302">
        <v>2.30674702441283E-4</v>
      </c>
      <c r="F682" s="302">
        <v>1.1456472357041099E-3</v>
      </c>
      <c r="G682" s="302">
        <v>891</v>
      </c>
      <c r="H682" s="302">
        <v>0.84047274628655799</v>
      </c>
      <c r="I682" s="378">
        <v>1</v>
      </c>
    </row>
    <row r="683" spans="1:9" ht="15.75" customHeight="1" x14ac:dyDescent="0.2">
      <c r="A683" s="377" t="s">
        <v>188</v>
      </c>
      <c r="B683" s="302" t="s">
        <v>1449</v>
      </c>
      <c r="C683" s="302" t="s">
        <v>1450</v>
      </c>
      <c r="D683" s="302" t="s">
        <v>1296</v>
      </c>
      <c r="E683" s="302">
        <v>1.6124081462135401E-4</v>
      </c>
      <c r="F683" s="302">
        <v>8.01074078938696E-4</v>
      </c>
      <c r="G683" s="302">
        <v>1172</v>
      </c>
      <c r="H683" s="302">
        <v>0.84051450257351501</v>
      </c>
      <c r="I683" s="378">
        <v>1</v>
      </c>
    </row>
    <row r="684" spans="1:9" ht="15.75" customHeight="1" x14ac:dyDescent="0.2">
      <c r="A684" s="377" t="s">
        <v>228</v>
      </c>
      <c r="B684" s="302" t="s">
        <v>1418</v>
      </c>
      <c r="C684" s="302" t="s">
        <v>888</v>
      </c>
      <c r="D684" s="302" t="s">
        <v>1295</v>
      </c>
      <c r="E684" s="302">
        <v>1.8751639432044E-4</v>
      </c>
      <c r="F684" s="302">
        <v>9.3411727271711402E-4</v>
      </c>
      <c r="G684" s="302">
        <v>1096</v>
      </c>
      <c r="H684" s="302">
        <v>0.84093832999231299</v>
      </c>
      <c r="I684" s="378">
        <v>1</v>
      </c>
    </row>
    <row r="685" spans="1:9" ht="15.75" customHeight="1" x14ac:dyDescent="0.2">
      <c r="A685" s="377" t="s">
        <v>188</v>
      </c>
      <c r="B685" s="302" t="s">
        <v>1424</v>
      </c>
      <c r="C685" s="302" t="s">
        <v>1425</v>
      </c>
      <c r="D685" s="302" t="s">
        <v>1294</v>
      </c>
      <c r="E685" s="302">
        <v>1.9485872355342701E-4</v>
      </c>
      <c r="F685" s="302">
        <v>9.7647421279021401E-4</v>
      </c>
      <c r="G685" s="302">
        <v>702</v>
      </c>
      <c r="H685" s="302">
        <v>0.84188920451428395</v>
      </c>
      <c r="I685" s="378">
        <v>1</v>
      </c>
    </row>
    <row r="686" spans="1:9" ht="15.75" customHeight="1" x14ac:dyDescent="0.2">
      <c r="A686" s="377" t="s">
        <v>195</v>
      </c>
      <c r="B686" s="302" t="s">
        <v>1321</v>
      </c>
      <c r="C686" s="302" t="s">
        <v>1322</v>
      </c>
      <c r="D686" s="302" t="s">
        <v>1296</v>
      </c>
      <c r="E686" s="302">
        <v>1.3706518809966599E-4</v>
      </c>
      <c r="F686" s="302">
        <v>6.8841560900336895E-4</v>
      </c>
      <c r="G686" s="302">
        <v>1172</v>
      </c>
      <c r="H686" s="302">
        <v>0.84221773075336304</v>
      </c>
      <c r="I686" s="378">
        <v>1</v>
      </c>
    </row>
    <row r="687" spans="1:9" ht="15.75" customHeight="1" x14ac:dyDescent="0.2">
      <c r="A687" s="377" t="s">
        <v>228</v>
      </c>
      <c r="B687" s="302" t="s">
        <v>918</v>
      </c>
      <c r="C687" s="302" t="s">
        <v>919</v>
      </c>
      <c r="D687" s="302" t="s">
        <v>1293</v>
      </c>
      <c r="E687" s="302">
        <v>2.03258233463982E-4</v>
      </c>
      <c r="F687" s="302">
        <v>1.0313122331467499E-3</v>
      </c>
      <c r="G687" s="302">
        <v>894</v>
      </c>
      <c r="H687" s="302">
        <v>0.84380517469822003</v>
      </c>
      <c r="I687" s="378">
        <v>1</v>
      </c>
    </row>
    <row r="688" spans="1:9" ht="15.75" customHeight="1" x14ac:dyDescent="0.2">
      <c r="A688" s="377" t="s">
        <v>208</v>
      </c>
      <c r="B688" s="302" t="s">
        <v>935</v>
      </c>
      <c r="C688" s="302" t="s">
        <v>936</v>
      </c>
      <c r="D688" s="302" t="s">
        <v>1293</v>
      </c>
      <c r="E688" s="302">
        <v>1.9271014485891299E-4</v>
      </c>
      <c r="F688" s="302">
        <v>9.8259674064148008E-4</v>
      </c>
      <c r="G688" s="302">
        <v>894</v>
      </c>
      <c r="H688" s="302">
        <v>0.84455912241915498</v>
      </c>
      <c r="I688" s="378">
        <v>1</v>
      </c>
    </row>
    <row r="689" spans="1:9" ht="15.75" customHeight="1" x14ac:dyDescent="0.2">
      <c r="A689" s="377" t="s">
        <v>188</v>
      </c>
      <c r="B689" s="302" t="s">
        <v>1472</v>
      </c>
      <c r="C689" s="302" t="s">
        <v>1473</v>
      </c>
      <c r="D689" s="302" t="s">
        <v>1337</v>
      </c>
      <c r="E689" s="302">
        <v>1.7229363587559099E-4</v>
      </c>
      <c r="F689" s="302">
        <v>9.2177528327967901E-4</v>
      </c>
      <c r="G689" s="302">
        <v>1190</v>
      </c>
      <c r="H689" s="302">
        <v>0.85175962085151402</v>
      </c>
      <c r="I689" s="378">
        <v>1</v>
      </c>
    </row>
    <row r="690" spans="1:9" ht="15.75" customHeight="1" x14ac:dyDescent="0.2">
      <c r="A690" s="377" t="s">
        <v>179</v>
      </c>
      <c r="B690" s="302" t="s">
        <v>922</v>
      </c>
      <c r="C690" s="302" t="s">
        <v>923</v>
      </c>
      <c r="D690" s="302" t="s">
        <v>1293</v>
      </c>
      <c r="E690" s="302">
        <v>2.00203475206258E-4</v>
      </c>
      <c r="F690" s="302">
        <v>1.08372231315878E-3</v>
      </c>
      <c r="G690" s="302">
        <v>894</v>
      </c>
      <c r="H690" s="302">
        <v>0.85347817982815799</v>
      </c>
      <c r="I690" s="378">
        <v>1</v>
      </c>
    </row>
    <row r="691" spans="1:9" ht="15.75" customHeight="1" x14ac:dyDescent="0.2">
      <c r="A691" s="377" t="s">
        <v>179</v>
      </c>
      <c r="B691" s="302" t="s">
        <v>943</v>
      </c>
      <c r="C691" s="302" t="s">
        <v>1423</v>
      </c>
      <c r="D691" s="302" t="s">
        <v>1293</v>
      </c>
      <c r="E691" s="302">
        <v>-2.0244588740626801E-4</v>
      </c>
      <c r="F691" s="302">
        <v>1.1025805419942001E-3</v>
      </c>
      <c r="G691" s="302">
        <v>894</v>
      </c>
      <c r="H691" s="302">
        <v>0.85436114371081595</v>
      </c>
      <c r="I691" s="378">
        <v>1</v>
      </c>
    </row>
    <row r="692" spans="1:9" ht="15.75" customHeight="1" x14ac:dyDescent="0.2">
      <c r="A692" s="377" t="s">
        <v>208</v>
      </c>
      <c r="B692" s="302" t="s">
        <v>1497</v>
      </c>
      <c r="C692" s="302" t="s">
        <v>1498</v>
      </c>
      <c r="D692" s="302" t="s">
        <v>1325</v>
      </c>
      <c r="E692" s="302">
        <v>-5.48060950962061E-4</v>
      </c>
      <c r="F692" s="302">
        <v>3.04778497121754E-3</v>
      </c>
      <c r="G692" s="302">
        <v>892</v>
      </c>
      <c r="H692" s="302">
        <v>0.85733343680247398</v>
      </c>
      <c r="I692" s="378">
        <v>1</v>
      </c>
    </row>
    <row r="693" spans="1:9" ht="15.75" customHeight="1" x14ac:dyDescent="0.2">
      <c r="A693" s="377" t="s">
        <v>208</v>
      </c>
      <c r="B693" s="302" t="s">
        <v>946</v>
      </c>
      <c r="C693" s="302" t="s">
        <v>947</v>
      </c>
      <c r="D693" s="302" t="s">
        <v>1293</v>
      </c>
      <c r="E693" s="302">
        <v>-1.76994443624344E-4</v>
      </c>
      <c r="F693" s="302">
        <v>9.8538019064112995E-4</v>
      </c>
      <c r="G693" s="302">
        <v>894</v>
      </c>
      <c r="H693" s="302">
        <v>0.857492079465352</v>
      </c>
      <c r="I693" s="378">
        <v>1</v>
      </c>
    </row>
    <row r="694" spans="1:9" ht="15.75" customHeight="1" x14ac:dyDescent="0.2">
      <c r="A694" s="377" t="s">
        <v>179</v>
      </c>
      <c r="B694" s="302" t="s">
        <v>1447</v>
      </c>
      <c r="C694" s="302" t="s">
        <v>1448</v>
      </c>
      <c r="D694" s="302" t="s">
        <v>1337</v>
      </c>
      <c r="E694" s="302">
        <v>1.7355875733873701E-4</v>
      </c>
      <c r="F694" s="302">
        <v>9.8168099125681509E-4</v>
      </c>
      <c r="G694" s="302">
        <v>1181</v>
      </c>
      <c r="H694" s="302">
        <v>0.85969822581644595</v>
      </c>
      <c r="I694" s="378">
        <v>1</v>
      </c>
    </row>
    <row r="695" spans="1:9" ht="15.75" customHeight="1" x14ac:dyDescent="0.2">
      <c r="A695" s="377" t="s">
        <v>195</v>
      </c>
      <c r="B695" s="302" t="s">
        <v>1424</v>
      </c>
      <c r="C695" s="302" t="s">
        <v>1425</v>
      </c>
      <c r="D695" s="302" t="s">
        <v>1294</v>
      </c>
      <c r="E695" s="302">
        <v>-1.52237192585516E-4</v>
      </c>
      <c r="F695" s="302">
        <v>8.7971755959884699E-4</v>
      </c>
      <c r="G695" s="302">
        <v>702</v>
      </c>
      <c r="H695" s="302">
        <v>0.86266147311488905</v>
      </c>
      <c r="I695" s="378">
        <v>1</v>
      </c>
    </row>
    <row r="696" spans="1:9" ht="15.75" customHeight="1" x14ac:dyDescent="0.2">
      <c r="A696" s="377" t="s">
        <v>195</v>
      </c>
      <c r="B696" s="302" t="s">
        <v>1487</v>
      </c>
      <c r="C696" s="302" t="s">
        <v>1488</v>
      </c>
      <c r="D696" s="302" t="s">
        <v>1296</v>
      </c>
      <c r="E696" s="302">
        <v>-1.1716535944958701E-4</v>
      </c>
      <c r="F696" s="302">
        <v>6.9359304112732697E-4</v>
      </c>
      <c r="G696" s="302">
        <v>1172</v>
      </c>
      <c r="H696" s="302">
        <v>0.86588506240859497</v>
      </c>
      <c r="I696" s="378">
        <v>1</v>
      </c>
    </row>
    <row r="697" spans="1:9" ht="15.75" customHeight="1" x14ac:dyDescent="0.2">
      <c r="A697" s="377" t="s">
        <v>228</v>
      </c>
      <c r="B697" s="302" t="s">
        <v>948</v>
      </c>
      <c r="C697" s="302" t="s">
        <v>949</v>
      </c>
      <c r="D697" s="302" t="s">
        <v>1293</v>
      </c>
      <c r="E697" s="302">
        <v>1.7277228639927199E-4</v>
      </c>
      <c r="F697" s="302">
        <v>1.0304499465314701E-3</v>
      </c>
      <c r="G697" s="302">
        <v>894</v>
      </c>
      <c r="H697" s="302">
        <v>0.86688408326548005</v>
      </c>
      <c r="I697" s="378">
        <v>1</v>
      </c>
    </row>
    <row r="698" spans="1:9" ht="15.75" customHeight="1" x14ac:dyDescent="0.2">
      <c r="A698" s="377" t="s">
        <v>228</v>
      </c>
      <c r="B698" s="302" t="s">
        <v>1482</v>
      </c>
      <c r="C698" s="302" t="s">
        <v>1483</v>
      </c>
      <c r="D698" s="302" t="s">
        <v>1296</v>
      </c>
      <c r="E698" s="302">
        <v>1.5066788474059101E-4</v>
      </c>
      <c r="F698" s="302">
        <v>9.0862781790015403E-4</v>
      </c>
      <c r="G698" s="302">
        <v>1171</v>
      </c>
      <c r="H698" s="302">
        <v>0.86832835201494196</v>
      </c>
      <c r="I698" s="378">
        <v>1</v>
      </c>
    </row>
    <row r="699" spans="1:9" ht="15.75" customHeight="1" x14ac:dyDescent="0.2">
      <c r="A699" s="377" t="s">
        <v>188</v>
      </c>
      <c r="B699" s="302" t="s">
        <v>1390</v>
      </c>
      <c r="C699" s="302" t="s">
        <v>1391</v>
      </c>
      <c r="D699" s="302" t="s">
        <v>1297</v>
      </c>
      <c r="E699" s="302">
        <v>-1.20834543670095E-4</v>
      </c>
      <c r="F699" s="302">
        <v>7.4944194252182003E-4</v>
      </c>
      <c r="G699" s="302">
        <v>1162</v>
      </c>
      <c r="H699" s="302">
        <v>0.87193859975441401</v>
      </c>
      <c r="I699" s="378">
        <v>1</v>
      </c>
    </row>
    <row r="700" spans="1:9" ht="15.75" customHeight="1" x14ac:dyDescent="0.2">
      <c r="A700" s="377" t="s">
        <v>228</v>
      </c>
      <c r="B700" s="302" t="s">
        <v>922</v>
      </c>
      <c r="C700" s="302" t="s">
        <v>923</v>
      </c>
      <c r="D700" s="302" t="s">
        <v>1293</v>
      </c>
      <c r="E700" s="302">
        <v>-1.65021841675923E-4</v>
      </c>
      <c r="F700" s="302">
        <v>1.03378448967647E-3</v>
      </c>
      <c r="G700" s="302">
        <v>894</v>
      </c>
      <c r="H700" s="302">
        <v>0.87321023943435905</v>
      </c>
      <c r="I700" s="378">
        <v>1</v>
      </c>
    </row>
    <row r="701" spans="1:9" ht="15.75" customHeight="1" x14ac:dyDescent="0.2">
      <c r="A701" s="377" t="s">
        <v>208</v>
      </c>
      <c r="B701" s="302" t="s">
        <v>955</v>
      </c>
      <c r="C701" s="302" t="s">
        <v>1438</v>
      </c>
      <c r="D701" s="302" t="s">
        <v>1334</v>
      </c>
      <c r="E701" s="302">
        <v>-1.4046643973157001E-4</v>
      </c>
      <c r="F701" s="302">
        <v>8.8885816075004996E-4</v>
      </c>
      <c r="G701" s="302">
        <v>1150</v>
      </c>
      <c r="H701" s="302">
        <v>0.87446118029179798</v>
      </c>
      <c r="I701" s="378">
        <v>1</v>
      </c>
    </row>
    <row r="702" spans="1:9" ht="15.75" customHeight="1" x14ac:dyDescent="0.2">
      <c r="A702" s="377" t="s">
        <v>228</v>
      </c>
      <c r="B702" s="302" t="s">
        <v>1478</v>
      </c>
      <c r="C702" s="302" t="s">
        <v>1479</v>
      </c>
      <c r="D702" s="302" t="s">
        <v>1296</v>
      </c>
      <c r="E702" s="302">
        <v>1.3875198648996101E-4</v>
      </c>
      <c r="F702" s="302">
        <v>9.3242815963698203E-4</v>
      </c>
      <c r="G702" s="302">
        <v>1172</v>
      </c>
      <c r="H702" s="302">
        <v>0.88173179938472601</v>
      </c>
      <c r="I702" s="378">
        <v>1</v>
      </c>
    </row>
    <row r="703" spans="1:9" ht="15.75" customHeight="1" x14ac:dyDescent="0.2">
      <c r="A703" s="377" t="s">
        <v>179</v>
      </c>
      <c r="B703" s="302" t="s">
        <v>1445</v>
      </c>
      <c r="C703" s="302" t="s">
        <v>1446</v>
      </c>
      <c r="D703" s="302" t="s">
        <v>1325</v>
      </c>
      <c r="E703" s="302">
        <v>-7.0153251261357999E-4</v>
      </c>
      <c r="F703" s="302">
        <v>4.7603280850703703E-3</v>
      </c>
      <c r="G703" s="302">
        <v>892</v>
      </c>
      <c r="H703" s="302">
        <v>0.88287348072412697</v>
      </c>
      <c r="I703" s="378">
        <v>1</v>
      </c>
    </row>
    <row r="704" spans="1:9" ht="15.75" customHeight="1" x14ac:dyDescent="0.2">
      <c r="A704" s="377" t="s">
        <v>228</v>
      </c>
      <c r="B704" s="302" t="s">
        <v>943</v>
      </c>
      <c r="C704" s="302" t="s">
        <v>1423</v>
      </c>
      <c r="D704" s="302" t="s">
        <v>1293</v>
      </c>
      <c r="E704" s="302">
        <v>1.5157077800507501E-4</v>
      </c>
      <c r="F704" s="302">
        <v>1.0517763139164E-3</v>
      </c>
      <c r="G704" s="302">
        <v>894</v>
      </c>
      <c r="H704" s="302">
        <v>0.88544728411064499</v>
      </c>
      <c r="I704" s="378">
        <v>1</v>
      </c>
    </row>
    <row r="705" spans="1:9" ht="15.75" customHeight="1" x14ac:dyDescent="0.2">
      <c r="A705" s="377" t="s">
        <v>179</v>
      </c>
      <c r="B705" s="302" t="s">
        <v>1390</v>
      </c>
      <c r="C705" s="302" t="s">
        <v>1391</v>
      </c>
      <c r="D705" s="302" t="s">
        <v>1297</v>
      </c>
      <c r="E705" s="302">
        <v>1.32877361317977E-4</v>
      </c>
      <c r="F705" s="302">
        <v>9.4764355658918497E-4</v>
      </c>
      <c r="G705" s="302">
        <v>1162</v>
      </c>
      <c r="H705" s="302">
        <v>0.88851186896616097</v>
      </c>
      <c r="I705" s="378">
        <v>1</v>
      </c>
    </row>
    <row r="706" spans="1:9" ht="15.75" customHeight="1" x14ac:dyDescent="0.2">
      <c r="A706" s="377" t="s">
        <v>195</v>
      </c>
      <c r="B706" s="302" t="s">
        <v>953</v>
      </c>
      <c r="C706" s="302" t="s">
        <v>1467</v>
      </c>
      <c r="D706" s="302" t="s">
        <v>1334</v>
      </c>
      <c r="E706" s="300">
        <v>9.7800643474010802E-5</v>
      </c>
      <c r="F706" s="302">
        <v>6.9860297492741797E-4</v>
      </c>
      <c r="G706" s="302">
        <v>1150</v>
      </c>
      <c r="H706" s="302">
        <v>0.88868916161462597</v>
      </c>
      <c r="I706" s="378">
        <v>1</v>
      </c>
    </row>
    <row r="707" spans="1:9" ht="15.75" customHeight="1" x14ac:dyDescent="0.2">
      <c r="A707" s="377" t="s">
        <v>228</v>
      </c>
      <c r="B707" s="302" t="s">
        <v>1405</v>
      </c>
      <c r="C707" s="302" t="s">
        <v>1406</v>
      </c>
      <c r="D707" s="302" t="s">
        <v>1294</v>
      </c>
      <c r="E707" s="302">
        <v>-1.60731035001371E-4</v>
      </c>
      <c r="F707" s="302">
        <v>1.15804767947349E-3</v>
      </c>
      <c r="G707" s="302">
        <v>702</v>
      </c>
      <c r="H707" s="302">
        <v>0.88965312929272</v>
      </c>
      <c r="I707" s="378">
        <v>1</v>
      </c>
    </row>
    <row r="708" spans="1:9" ht="15.75" customHeight="1" x14ac:dyDescent="0.2">
      <c r="A708" s="377" t="s">
        <v>179</v>
      </c>
      <c r="B708" s="302" t="s">
        <v>948</v>
      </c>
      <c r="C708" s="302" t="s">
        <v>949</v>
      </c>
      <c r="D708" s="302" t="s">
        <v>1293</v>
      </c>
      <c r="E708" s="302">
        <v>1.4245606019476899E-4</v>
      </c>
      <c r="F708" s="302">
        <v>1.0802386332677001E-3</v>
      </c>
      <c r="G708" s="302">
        <v>894</v>
      </c>
      <c r="H708" s="302">
        <v>0.89511374499682905</v>
      </c>
      <c r="I708" s="378">
        <v>1</v>
      </c>
    </row>
    <row r="709" spans="1:9" ht="15.75" customHeight="1" x14ac:dyDescent="0.2">
      <c r="A709" s="377" t="s">
        <v>179</v>
      </c>
      <c r="B709" s="302" t="s">
        <v>1478</v>
      </c>
      <c r="C709" s="302" t="s">
        <v>1479</v>
      </c>
      <c r="D709" s="302" t="s">
        <v>1296</v>
      </c>
      <c r="E709" s="302">
        <v>1.2502887759582401E-4</v>
      </c>
      <c r="F709" s="302">
        <v>9.7420026112486797E-4</v>
      </c>
      <c r="G709" s="302">
        <v>1172</v>
      </c>
      <c r="H709" s="302">
        <v>0.89790226015879804</v>
      </c>
      <c r="I709" s="378">
        <v>1</v>
      </c>
    </row>
    <row r="710" spans="1:9" ht="15.75" customHeight="1" x14ac:dyDescent="0.2">
      <c r="A710" s="377" t="s">
        <v>195</v>
      </c>
      <c r="B710" s="302" t="s">
        <v>1323</v>
      </c>
      <c r="C710" s="302" t="s">
        <v>1324</v>
      </c>
      <c r="D710" s="302" t="s">
        <v>1325</v>
      </c>
      <c r="E710" s="300">
        <v>-8.8660315002928901E-5</v>
      </c>
      <c r="F710" s="302">
        <v>6.9086131158568203E-4</v>
      </c>
      <c r="G710" s="302">
        <v>1167</v>
      </c>
      <c r="H710" s="302">
        <v>0.897907896861731</v>
      </c>
      <c r="I710" s="378">
        <v>1</v>
      </c>
    </row>
    <row r="711" spans="1:9" ht="15.75" customHeight="1" x14ac:dyDescent="0.2">
      <c r="A711" s="377" t="s">
        <v>208</v>
      </c>
      <c r="B711" s="302" t="s">
        <v>1351</v>
      </c>
      <c r="C711" s="302" t="s">
        <v>1352</v>
      </c>
      <c r="D711" s="302" t="s">
        <v>1297</v>
      </c>
      <c r="E711" s="302">
        <v>1.1011855066236899E-4</v>
      </c>
      <c r="F711" s="302">
        <v>8.5907597578955305E-4</v>
      </c>
      <c r="G711" s="302">
        <v>1162</v>
      </c>
      <c r="H711" s="302">
        <v>0.89802703704783104</v>
      </c>
      <c r="I711" s="378">
        <v>1</v>
      </c>
    </row>
    <row r="712" spans="1:9" ht="15.75" customHeight="1" x14ac:dyDescent="0.2">
      <c r="A712" s="377" t="s">
        <v>208</v>
      </c>
      <c r="B712" s="302" t="s">
        <v>954</v>
      </c>
      <c r="C712" s="302" t="s">
        <v>1430</v>
      </c>
      <c r="D712" s="302" t="s">
        <v>1334</v>
      </c>
      <c r="E712" s="302">
        <v>1.09821125972068E-4</v>
      </c>
      <c r="F712" s="302">
        <v>8.8490586389658996E-4</v>
      </c>
      <c r="G712" s="302">
        <v>1150</v>
      </c>
      <c r="H712" s="302">
        <v>0.90125427605630604</v>
      </c>
      <c r="I712" s="378">
        <v>1</v>
      </c>
    </row>
    <row r="713" spans="1:9" ht="15.75" customHeight="1" x14ac:dyDescent="0.2">
      <c r="A713" s="377" t="s">
        <v>228</v>
      </c>
      <c r="B713" s="302" t="s">
        <v>891</v>
      </c>
      <c r="C713" s="302" t="s">
        <v>1492</v>
      </c>
      <c r="D713" s="302" t="s">
        <v>1334</v>
      </c>
      <c r="E713" s="302">
        <v>1.3085092784380199E-4</v>
      </c>
      <c r="F713" s="302">
        <v>1.1050262855604399E-3</v>
      </c>
      <c r="G713" s="302">
        <v>891</v>
      </c>
      <c r="H713" s="302">
        <v>0.90576662603122604</v>
      </c>
      <c r="I713" s="378">
        <v>1</v>
      </c>
    </row>
    <row r="714" spans="1:9" ht="15.75" customHeight="1" x14ac:dyDescent="0.2">
      <c r="A714" s="377" t="s">
        <v>208</v>
      </c>
      <c r="B714" s="302" t="s">
        <v>1399</v>
      </c>
      <c r="C714" s="302" t="s">
        <v>1400</v>
      </c>
      <c r="D714" s="302" t="s">
        <v>1325</v>
      </c>
      <c r="E714" s="300">
        <v>-9.3158782681469798E-5</v>
      </c>
      <c r="F714" s="302">
        <v>8.6354145150227297E-4</v>
      </c>
      <c r="G714" s="302">
        <v>1167</v>
      </c>
      <c r="H714" s="302">
        <v>0.91410978005431698</v>
      </c>
      <c r="I714" s="378">
        <v>1</v>
      </c>
    </row>
    <row r="715" spans="1:9" ht="15.75" customHeight="1" x14ac:dyDescent="0.2">
      <c r="A715" s="377" t="s">
        <v>188</v>
      </c>
      <c r="B715" s="302" t="s">
        <v>912</v>
      </c>
      <c r="C715" s="302" t="s">
        <v>913</v>
      </c>
      <c r="D715" s="302" t="s">
        <v>1293</v>
      </c>
      <c r="E715" s="300">
        <v>-9.7795167653581401E-5</v>
      </c>
      <c r="F715" s="302">
        <v>9.1828886636952003E-4</v>
      </c>
      <c r="G715" s="302">
        <v>894</v>
      </c>
      <c r="H715" s="302">
        <v>0.91521228177151903</v>
      </c>
      <c r="I715" s="378">
        <v>1</v>
      </c>
    </row>
    <row r="716" spans="1:9" ht="15.75" customHeight="1" x14ac:dyDescent="0.2">
      <c r="A716" s="377" t="s">
        <v>195</v>
      </c>
      <c r="B716" s="302" t="s">
        <v>1433</v>
      </c>
      <c r="C716" s="302" t="s">
        <v>1434</v>
      </c>
      <c r="D716" s="302" t="s">
        <v>1294</v>
      </c>
      <c r="E716" s="300">
        <v>9.9925666055732394E-5</v>
      </c>
      <c r="F716" s="302">
        <v>9.7146476979097197E-4</v>
      </c>
      <c r="G716" s="302">
        <v>702</v>
      </c>
      <c r="H716" s="302">
        <v>0.91810357977946899</v>
      </c>
      <c r="I716" s="378">
        <v>1</v>
      </c>
    </row>
    <row r="717" spans="1:9" ht="15.75" customHeight="1" x14ac:dyDescent="0.2">
      <c r="A717" s="377" t="s">
        <v>179</v>
      </c>
      <c r="B717" s="302" t="s">
        <v>1405</v>
      </c>
      <c r="C717" s="302" t="s">
        <v>1406</v>
      </c>
      <c r="D717" s="302" t="s">
        <v>1294</v>
      </c>
      <c r="E717" s="302">
        <v>1.20738061362843E-4</v>
      </c>
      <c r="F717" s="302">
        <v>1.18808770428392E-3</v>
      </c>
      <c r="G717" s="302">
        <v>702</v>
      </c>
      <c r="H717" s="302">
        <v>0.91908502042157303</v>
      </c>
      <c r="I717" s="378">
        <v>1</v>
      </c>
    </row>
    <row r="718" spans="1:9" ht="15.75" customHeight="1" x14ac:dyDescent="0.2">
      <c r="A718" s="377" t="s">
        <v>195</v>
      </c>
      <c r="B718" s="302" t="s">
        <v>1314</v>
      </c>
      <c r="C718" s="302" t="s">
        <v>862</v>
      </c>
      <c r="D718" s="302" t="s">
        <v>1297</v>
      </c>
      <c r="E718" s="300">
        <v>-6.9537544090323396E-5</v>
      </c>
      <c r="F718" s="302">
        <v>6.9645908724701904E-4</v>
      </c>
      <c r="G718" s="302">
        <v>1162</v>
      </c>
      <c r="H718" s="302">
        <v>0.92048534638417401</v>
      </c>
      <c r="I718" s="378">
        <v>1</v>
      </c>
    </row>
    <row r="719" spans="1:9" ht="15.75" customHeight="1" x14ac:dyDescent="0.2">
      <c r="A719" s="377" t="s">
        <v>195</v>
      </c>
      <c r="B719" s="302" t="s">
        <v>916</v>
      </c>
      <c r="C719" s="302" t="s">
        <v>917</v>
      </c>
      <c r="D719" s="302" t="s">
        <v>1293</v>
      </c>
      <c r="E719" s="300">
        <v>-7.9444516747777903E-5</v>
      </c>
      <c r="F719" s="302">
        <v>8.0358611373979299E-4</v>
      </c>
      <c r="G719" s="302">
        <v>894</v>
      </c>
      <c r="H719" s="302">
        <v>0.92127007650949599</v>
      </c>
      <c r="I719" s="378">
        <v>1</v>
      </c>
    </row>
    <row r="720" spans="1:9" ht="15.75" customHeight="1" x14ac:dyDescent="0.2">
      <c r="A720" s="377" t="s">
        <v>195</v>
      </c>
      <c r="B720" s="302" t="s">
        <v>1470</v>
      </c>
      <c r="C720" s="302" t="s">
        <v>1471</v>
      </c>
      <c r="D720" s="302" t="s">
        <v>1294</v>
      </c>
      <c r="E720" s="300">
        <v>-8.4934199559951406E-5</v>
      </c>
      <c r="F720" s="302">
        <v>8.7007312459022297E-4</v>
      </c>
      <c r="G720" s="302">
        <v>891</v>
      </c>
      <c r="H720" s="302">
        <v>0.92225858406013805</v>
      </c>
      <c r="I720" s="378">
        <v>1</v>
      </c>
    </row>
    <row r="721" spans="1:9" ht="15.75" customHeight="1" x14ac:dyDescent="0.2">
      <c r="A721" s="377" t="s">
        <v>179</v>
      </c>
      <c r="B721" s="302" t="s">
        <v>1461</v>
      </c>
      <c r="C721" s="302" t="s">
        <v>1462</v>
      </c>
      <c r="D721" s="302" t="s">
        <v>1325</v>
      </c>
      <c r="E721" s="300">
        <v>9.3662193384260603E-5</v>
      </c>
      <c r="F721" s="302">
        <v>9.8346615772206599E-4</v>
      </c>
      <c r="G721" s="302">
        <v>1152</v>
      </c>
      <c r="H721" s="302">
        <v>0.92414354736055704</v>
      </c>
      <c r="I721" s="378">
        <v>1</v>
      </c>
    </row>
    <row r="722" spans="1:9" ht="15.75" customHeight="1" x14ac:dyDescent="0.2">
      <c r="A722" s="377" t="s">
        <v>195</v>
      </c>
      <c r="B722" s="302" t="s">
        <v>1419</v>
      </c>
      <c r="C722" s="302" t="s">
        <v>1420</v>
      </c>
      <c r="D722" s="302" t="s">
        <v>1294</v>
      </c>
      <c r="E722" s="300">
        <v>-8.1234632295261005E-5</v>
      </c>
      <c r="F722" s="302">
        <v>8.8297524884982099E-4</v>
      </c>
      <c r="G722" s="302">
        <v>891</v>
      </c>
      <c r="H722" s="302">
        <v>0.92671832790467701</v>
      </c>
      <c r="I722" s="378">
        <v>1</v>
      </c>
    </row>
    <row r="723" spans="1:9" ht="15.75" customHeight="1" x14ac:dyDescent="0.2">
      <c r="A723" s="377" t="s">
        <v>188</v>
      </c>
      <c r="B723" s="302" t="s">
        <v>918</v>
      </c>
      <c r="C723" s="302" t="s">
        <v>919</v>
      </c>
      <c r="D723" s="302" t="s">
        <v>1293</v>
      </c>
      <c r="E723" s="300">
        <v>-7.7407494335898997E-5</v>
      </c>
      <c r="F723" s="302">
        <v>8.5969660380144305E-4</v>
      </c>
      <c r="G723" s="302">
        <v>894</v>
      </c>
      <c r="H723" s="302">
        <v>0.92827563002704505</v>
      </c>
      <c r="I723" s="378">
        <v>1</v>
      </c>
    </row>
    <row r="724" spans="1:9" ht="15.75" customHeight="1" x14ac:dyDescent="0.2">
      <c r="A724" s="377" t="s">
        <v>179</v>
      </c>
      <c r="B724" s="302" t="s">
        <v>956</v>
      </c>
      <c r="C724" s="302" t="s">
        <v>1422</v>
      </c>
      <c r="D724" s="302" t="s">
        <v>1334</v>
      </c>
      <c r="E724" s="300">
        <v>-8.7367396409532199E-5</v>
      </c>
      <c r="F724" s="302">
        <v>9.7744053694526602E-4</v>
      </c>
      <c r="G724" s="302">
        <v>1150</v>
      </c>
      <c r="H724" s="302">
        <v>0.92879267071947902</v>
      </c>
      <c r="I724" s="378">
        <v>1</v>
      </c>
    </row>
    <row r="725" spans="1:9" ht="15.75" customHeight="1" x14ac:dyDescent="0.2">
      <c r="A725" s="377" t="s">
        <v>228</v>
      </c>
      <c r="B725" s="302" t="s">
        <v>1392</v>
      </c>
      <c r="C725" s="302" t="s">
        <v>1393</v>
      </c>
      <c r="D725" s="302" t="s">
        <v>1296</v>
      </c>
      <c r="E725" s="300">
        <v>-7.1904896901422402E-5</v>
      </c>
      <c r="F725" s="302">
        <v>9.4275961925041499E-4</v>
      </c>
      <c r="G725" s="302">
        <v>1172</v>
      </c>
      <c r="H725" s="302">
        <v>0.93921698928092701</v>
      </c>
      <c r="I725" s="378">
        <v>1</v>
      </c>
    </row>
    <row r="726" spans="1:9" ht="15.75" customHeight="1" x14ac:dyDescent="0.2">
      <c r="A726" s="377" t="s">
        <v>228</v>
      </c>
      <c r="B726" s="302" t="s">
        <v>1442</v>
      </c>
      <c r="C726" s="302" t="s">
        <v>1507</v>
      </c>
      <c r="D726" s="302" t="s">
        <v>1444</v>
      </c>
      <c r="E726" s="300">
        <v>7.5515766915365806E-5</v>
      </c>
      <c r="F726" s="302">
        <v>1.00362975161898E-3</v>
      </c>
      <c r="G726" s="302">
        <v>1038</v>
      </c>
      <c r="H726" s="302">
        <v>0.94003640103261199</v>
      </c>
      <c r="I726" s="378">
        <v>1</v>
      </c>
    </row>
    <row r="727" spans="1:9" ht="15.75" customHeight="1" x14ac:dyDescent="0.2">
      <c r="A727" s="377" t="s">
        <v>208</v>
      </c>
      <c r="B727" s="302" t="s">
        <v>944</v>
      </c>
      <c r="C727" s="302" t="s">
        <v>945</v>
      </c>
      <c r="D727" s="302" t="s">
        <v>1293</v>
      </c>
      <c r="E727" s="300">
        <v>6.6456741013083497E-5</v>
      </c>
      <c r="F727" s="302">
        <v>1.0309127436109E-3</v>
      </c>
      <c r="G727" s="302">
        <v>894</v>
      </c>
      <c r="H727" s="302">
        <v>0.94861549245932197</v>
      </c>
      <c r="I727" s="378">
        <v>1</v>
      </c>
    </row>
    <row r="728" spans="1:9" ht="15.75" customHeight="1" x14ac:dyDescent="0.2">
      <c r="A728" s="377" t="s">
        <v>179</v>
      </c>
      <c r="B728" s="302" t="s">
        <v>1329</v>
      </c>
      <c r="C728" s="302" t="s">
        <v>1330</v>
      </c>
      <c r="D728" s="302" t="s">
        <v>1297</v>
      </c>
      <c r="E728" s="300">
        <v>-6.04399745030401E-5</v>
      </c>
      <c r="F728" s="302">
        <v>9.54863411731802E-4</v>
      </c>
      <c r="G728" s="302">
        <v>1162</v>
      </c>
      <c r="H728" s="302">
        <v>0.94954107450291003</v>
      </c>
      <c r="I728" s="378">
        <v>1</v>
      </c>
    </row>
    <row r="729" spans="1:9" ht="15.75" customHeight="1" x14ac:dyDescent="0.2">
      <c r="A729" s="377" t="s">
        <v>195</v>
      </c>
      <c r="B729" s="302" t="s">
        <v>894</v>
      </c>
      <c r="C729" s="302" t="s">
        <v>895</v>
      </c>
      <c r="D729" s="302" t="s">
        <v>1293</v>
      </c>
      <c r="E729" s="300">
        <v>-4.9424146515237598E-5</v>
      </c>
      <c r="F729" s="302">
        <v>8.0238992524017704E-4</v>
      </c>
      <c r="G729" s="302">
        <v>894</v>
      </c>
      <c r="H729" s="302">
        <v>0.95089847716279496</v>
      </c>
      <c r="I729" s="378">
        <v>1</v>
      </c>
    </row>
    <row r="730" spans="1:9" ht="15.75" customHeight="1" x14ac:dyDescent="0.2">
      <c r="A730" s="377" t="s">
        <v>208</v>
      </c>
      <c r="B730" s="302" t="s">
        <v>1454</v>
      </c>
      <c r="C730" s="302" t="s">
        <v>1455</v>
      </c>
      <c r="D730" s="302" t="s">
        <v>1337</v>
      </c>
      <c r="E730" s="300">
        <v>-5.3692664024733799E-5</v>
      </c>
      <c r="F730" s="302">
        <v>8.7737699769121396E-4</v>
      </c>
      <c r="G730" s="302">
        <v>1179</v>
      </c>
      <c r="H730" s="302">
        <v>0.95121301146048198</v>
      </c>
      <c r="I730" s="378">
        <v>1</v>
      </c>
    </row>
    <row r="731" spans="1:9" ht="15.75" customHeight="1" x14ac:dyDescent="0.2">
      <c r="A731" s="377" t="s">
        <v>228</v>
      </c>
      <c r="B731" s="302" t="s">
        <v>877</v>
      </c>
      <c r="C731" s="302" t="s">
        <v>1552</v>
      </c>
      <c r="D731" s="302" t="s">
        <v>1296</v>
      </c>
      <c r="E731" s="300">
        <v>5.5361962764232101E-5</v>
      </c>
      <c r="F731" s="302">
        <v>9.6925372044768198E-4</v>
      </c>
      <c r="G731" s="302">
        <v>1102</v>
      </c>
      <c r="H731" s="302">
        <v>0.95446161850197098</v>
      </c>
      <c r="I731" s="378">
        <v>1</v>
      </c>
    </row>
    <row r="732" spans="1:9" ht="15.75" customHeight="1" x14ac:dyDescent="0.2">
      <c r="A732" s="377" t="s">
        <v>179</v>
      </c>
      <c r="B732" s="302" t="s">
        <v>896</v>
      </c>
      <c r="C732" s="302" t="s">
        <v>897</v>
      </c>
      <c r="D732" s="302" t="s">
        <v>1293</v>
      </c>
      <c r="E732" s="300">
        <v>5.9812695489538203E-5</v>
      </c>
      <c r="F732" s="302">
        <v>1.10855897315203E-3</v>
      </c>
      <c r="G732" s="302">
        <v>894</v>
      </c>
      <c r="H732" s="302">
        <v>0.95698303419134201</v>
      </c>
      <c r="I732" s="378">
        <v>1</v>
      </c>
    </row>
    <row r="733" spans="1:9" ht="15.75" customHeight="1" x14ac:dyDescent="0.2">
      <c r="A733" s="377" t="s">
        <v>228</v>
      </c>
      <c r="B733" s="302" t="s">
        <v>1362</v>
      </c>
      <c r="C733" s="302" t="s">
        <v>1363</v>
      </c>
      <c r="D733" s="302" t="s">
        <v>1325</v>
      </c>
      <c r="E733" s="300">
        <v>5.0114656088046103E-5</v>
      </c>
      <c r="F733" s="302">
        <v>9.5948437979819401E-4</v>
      </c>
      <c r="G733" s="302">
        <v>1167</v>
      </c>
      <c r="H733" s="302">
        <v>0.95835385434333098</v>
      </c>
      <c r="I733" s="378">
        <v>1</v>
      </c>
    </row>
    <row r="734" spans="1:9" ht="15.75" customHeight="1" x14ac:dyDescent="0.2">
      <c r="A734" s="377" t="s">
        <v>179</v>
      </c>
      <c r="B734" s="302" t="s">
        <v>1386</v>
      </c>
      <c r="C734" s="302" t="s">
        <v>1387</v>
      </c>
      <c r="D734" s="302" t="s">
        <v>1337</v>
      </c>
      <c r="E734" s="300">
        <v>5.6794645236564203E-5</v>
      </c>
      <c r="F734" s="302">
        <v>1.1016157509810599E-3</v>
      </c>
      <c r="G734" s="302">
        <v>1190</v>
      </c>
      <c r="H734" s="302">
        <v>0.95889145041810497</v>
      </c>
      <c r="I734" s="378">
        <v>1</v>
      </c>
    </row>
    <row r="735" spans="1:9" ht="15.75" customHeight="1" x14ac:dyDescent="0.2">
      <c r="A735" s="377" t="s">
        <v>188</v>
      </c>
      <c r="B735" s="302" t="s">
        <v>916</v>
      </c>
      <c r="C735" s="302" t="s">
        <v>917</v>
      </c>
      <c r="D735" s="302" t="s">
        <v>1293</v>
      </c>
      <c r="E735" s="300">
        <v>-4.4022400538215299E-5</v>
      </c>
      <c r="F735" s="302">
        <v>8.6289641686394401E-4</v>
      </c>
      <c r="G735" s="302">
        <v>894</v>
      </c>
      <c r="H735" s="302">
        <v>0.95932359152605395</v>
      </c>
      <c r="I735" s="378">
        <v>1</v>
      </c>
    </row>
    <row r="736" spans="1:9" ht="15.75" customHeight="1" x14ac:dyDescent="0.2">
      <c r="A736" s="377" t="s">
        <v>188</v>
      </c>
      <c r="B736" s="302" t="s">
        <v>891</v>
      </c>
      <c r="C736" s="302" t="s">
        <v>1492</v>
      </c>
      <c r="D736" s="302" t="s">
        <v>1334</v>
      </c>
      <c r="E736" s="300">
        <v>-4.6840406558061697E-5</v>
      </c>
      <c r="F736" s="302">
        <v>9.2484370523009704E-4</v>
      </c>
      <c r="G736" s="302">
        <v>891</v>
      </c>
      <c r="H736" s="302">
        <v>0.95961852714815299</v>
      </c>
      <c r="I736" s="378">
        <v>1</v>
      </c>
    </row>
    <row r="737" spans="1:9" ht="15.75" customHeight="1" x14ac:dyDescent="0.2">
      <c r="A737" s="377" t="s">
        <v>208</v>
      </c>
      <c r="B737" s="302" t="s">
        <v>1439</v>
      </c>
      <c r="C737" s="302" t="s">
        <v>872</v>
      </c>
      <c r="D737" s="302" t="s">
        <v>1292</v>
      </c>
      <c r="E737" s="300">
        <v>-6.2803653796920006E-5</v>
      </c>
      <c r="F737" s="302">
        <v>1.2531805364838001E-3</v>
      </c>
      <c r="G737" s="302">
        <v>1168</v>
      </c>
      <c r="H737" s="302">
        <v>0.96003912403640601</v>
      </c>
      <c r="I737" s="378">
        <v>1</v>
      </c>
    </row>
    <row r="738" spans="1:9" ht="15.75" customHeight="1" x14ac:dyDescent="0.2">
      <c r="A738" s="377" t="s">
        <v>195</v>
      </c>
      <c r="B738" s="302" t="s">
        <v>1331</v>
      </c>
      <c r="C738" s="302" t="s">
        <v>1332</v>
      </c>
      <c r="D738" s="302" t="s">
        <v>1325</v>
      </c>
      <c r="E738" s="300">
        <v>-3.4628809099271598E-5</v>
      </c>
      <c r="F738" s="302">
        <v>6.9783170838006695E-4</v>
      </c>
      <c r="G738" s="302">
        <v>1152</v>
      </c>
      <c r="H738" s="302">
        <v>0.96043120669648097</v>
      </c>
      <c r="I738" s="378">
        <v>1</v>
      </c>
    </row>
    <row r="739" spans="1:9" ht="15.75" customHeight="1" x14ac:dyDescent="0.2">
      <c r="A739" s="377" t="s">
        <v>228</v>
      </c>
      <c r="B739" s="302" t="s">
        <v>912</v>
      </c>
      <c r="C739" s="302" t="s">
        <v>913</v>
      </c>
      <c r="D739" s="302" t="s">
        <v>1293</v>
      </c>
      <c r="E739" s="300">
        <v>-5.4246451235723302E-5</v>
      </c>
      <c r="F739" s="302">
        <v>1.1016258193261999E-3</v>
      </c>
      <c r="G739" s="302">
        <v>894</v>
      </c>
      <c r="H739" s="302">
        <v>0.96073752606942597</v>
      </c>
      <c r="I739" s="378">
        <v>1</v>
      </c>
    </row>
    <row r="740" spans="1:9" ht="15.75" customHeight="1" x14ac:dyDescent="0.2">
      <c r="A740" s="377" t="s">
        <v>195</v>
      </c>
      <c r="B740" s="302" t="s">
        <v>1493</v>
      </c>
      <c r="C740" s="302" t="s">
        <v>1494</v>
      </c>
      <c r="D740" s="302" t="s">
        <v>1295</v>
      </c>
      <c r="E740" s="300">
        <v>-3.4026464662167199E-5</v>
      </c>
      <c r="F740" s="302">
        <v>6.9451216747142398E-4</v>
      </c>
      <c r="G740" s="302">
        <v>1146</v>
      </c>
      <c r="H740" s="302">
        <v>0.96093328367501196</v>
      </c>
      <c r="I740" s="378">
        <v>1</v>
      </c>
    </row>
    <row r="741" spans="1:9" ht="15.75" customHeight="1" x14ac:dyDescent="0.2">
      <c r="A741" s="377" t="s">
        <v>228</v>
      </c>
      <c r="B741" s="302" t="s">
        <v>878</v>
      </c>
      <c r="C741" s="302" t="s">
        <v>1553</v>
      </c>
      <c r="D741" s="302" t="s">
        <v>1296</v>
      </c>
      <c r="E741" s="300">
        <v>4.4015683167382797E-5</v>
      </c>
      <c r="F741" s="302">
        <v>9.2379236872651795E-4</v>
      </c>
      <c r="G741" s="302">
        <v>1114</v>
      </c>
      <c r="H741" s="302">
        <v>0.96200647171522802</v>
      </c>
      <c r="I741" s="378">
        <v>1</v>
      </c>
    </row>
    <row r="742" spans="1:9" ht="15.75" customHeight="1" x14ac:dyDescent="0.2">
      <c r="A742" s="377" t="s">
        <v>208</v>
      </c>
      <c r="B742" s="302" t="s">
        <v>956</v>
      </c>
      <c r="C742" s="302" t="s">
        <v>1422</v>
      </c>
      <c r="D742" s="302" t="s">
        <v>1334</v>
      </c>
      <c r="E742" s="300">
        <v>-4.1729047640618697E-5</v>
      </c>
      <c r="F742" s="302">
        <v>8.87643788950017E-4</v>
      </c>
      <c r="G742" s="302">
        <v>1150</v>
      </c>
      <c r="H742" s="302">
        <v>0.96251272970709101</v>
      </c>
      <c r="I742" s="378">
        <v>1</v>
      </c>
    </row>
    <row r="743" spans="1:9" ht="15.75" customHeight="1" x14ac:dyDescent="0.2">
      <c r="A743" s="377" t="s">
        <v>179</v>
      </c>
      <c r="B743" s="302" t="s">
        <v>1347</v>
      </c>
      <c r="C743" s="302" t="s">
        <v>1348</v>
      </c>
      <c r="D743" s="302" t="s">
        <v>1325</v>
      </c>
      <c r="E743" s="300">
        <v>4.3691093547094E-5</v>
      </c>
      <c r="F743" s="302">
        <v>9.7894772150185693E-4</v>
      </c>
      <c r="G743" s="302">
        <v>1151</v>
      </c>
      <c r="H743" s="302">
        <v>0.96440955962914998</v>
      </c>
      <c r="I743" s="378">
        <v>1</v>
      </c>
    </row>
    <row r="744" spans="1:9" ht="15.75" customHeight="1" x14ac:dyDescent="0.2">
      <c r="A744" s="377" t="s">
        <v>208</v>
      </c>
      <c r="B744" s="302" t="s">
        <v>914</v>
      </c>
      <c r="C744" s="302" t="s">
        <v>915</v>
      </c>
      <c r="D744" s="302" t="s">
        <v>1293</v>
      </c>
      <c r="E744" s="300">
        <v>-4.32120319112565E-5</v>
      </c>
      <c r="F744" s="302">
        <v>9.72661298161045E-4</v>
      </c>
      <c r="G744" s="302">
        <v>894</v>
      </c>
      <c r="H744" s="302">
        <v>0.96457448566335102</v>
      </c>
      <c r="I744" s="378">
        <v>1</v>
      </c>
    </row>
    <row r="745" spans="1:9" ht="15.75" customHeight="1" x14ac:dyDescent="0.2">
      <c r="A745" s="377" t="s">
        <v>188</v>
      </c>
      <c r="B745" s="302" t="s">
        <v>1358</v>
      </c>
      <c r="C745" s="302" t="s">
        <v>1359</v>
      </c>
      <c r="D745" s="302" t="s">
        <v>1337</v>
      </c>
      <c r="E745" s="300">
        <v>-3.0206813333828901E-5</v>
      </c>
      <c r="F745" s="302">
        <v>7.8803604098419205E-4</v>
      </c>
      <c r="G745" s="302">
        <v>1186</v>
      </c>
      <c r="H745" s="302">
        <v>0.969429713974997</v>
      </c>
      <c r="I745" s="378">
        <v>1</v>
      </c>
    </row>
    <row r="746" spans="1:9" ht="15.75" customHeight="1" x14ac:dyDescent="0.2">
      <c r="A746" s="377" t="s">
        <v>208</v>
      </c>
      <c r="B746" s="302" t="s">
        <v>1458</v>
      </c>
      <c r="C746" s="302" t="s">
        <v>881</v>
      </c>
      <c r="D746" s="302" t="s">
        <v>1297</v>
      </c>
      <c r="E746" s="300">
        <v>-2.9286788024244501E-5</v>
      </c>
      <c r="F746" s="302">
        <v>8.5650582389766095E-4</v>
      </c>
      <c r="G746" s="302">
        <v>1162</v>
      </c>
      <c r="H746" s="302">
        <v>0.97272894857803804</v>
      </c>
      <c r="I746" s="378">
        <v>1</v>
      </c>
    </row>
    <row r="747" spans="1:9" ht="15.75" customHeight="1" x14ac:dyDescent="0.2">
      <c r="A747" s="377" t="s">
        <v>228</v>
      </c>
      <c r="B747" s="302" t="s">
        <v>1426</v>
      </c>
      <c r="C747" s="302" t="s">
        <v>1427</v>
      </c>
      <c r="D747" s="302" t="s">
        <v>1297</v>
      </c>
      <c r="E747" s="300">
        <v>3.0314159110172E-5</v>
      </c>
      <c r="F747" s="302">
        <v>9.1176584643381305E-4</v>
      </c>
      <c r="G747" s="302">
        <v>1162</v>
      </c>
      <c r="H747" s="302">
        <v>0.97348282322970403</v>
      </c>
      <c r="I747" s="378">
        <v>1</v>
      </c>
    </row>
    <row r="748" spans="1:9" ht="15.75" customHeight="1" x14ac:dyDescent="0.2">
      <c r="A748" s="377" t="s">
        <v>188</v>
      </c>
      <c r="B748" s="302" t="s">
        <v>1440</v>
      </c>
      <c r="C748" s="302" t="s">
        <v>1441</v>
      </c>
      <c r="D748" s="302" t="s">
        <v>1334</v>
      </c>
      <c r="E748" s="300">
        <v>3.0094829637645401E-5</v>
      </c>
      <c r="F748" s="302">
        <v>9.2198631273687304E-4</v>
      </c>
      <c r="G748" s="302">
        <v>891</v>
      </c>
      <c r="H748" s="302">
        <v>0.973968097709212</v>
      </c>
      <c r="I748" s="378">
        <v>1</v>
      </c>
    </row>
    <row r="749" spans="1:9" ht="15.75" customHeight="1" x14ac:dyDescent="0.2">
      <c r="A749" s="377" t="s">
        <v>228</v>
      </c>
      <c r="B749" s="302" t="s">
        <v>1329</v>
      </c>
      <c r="C749" s="302" t="s">
        <v>1330</v>
      </c>
      <c r="D749" s="302" t="s">
        <v>1297</v>
      </c>
      <c r="E749" s="300">
        <v>-2.9769716507836101E-5</v>
      </c>
      <c r="F749" s="302">
        <v>9.1359438554494601E-4</v>
      </c>
      <c r="G749" s="302">
        <v>1162</v>
      </c>
      <c r="H749" s="302">
        <v>0.97401100329018597</v>
      </c>
      <c r="I749" s="378">
        <v>1</v>
      </c>
    </row>
    <row r="750" spans="1:9" ht="15.75" customHeight="1" x14ac:dyDescent="0.2">
      <c r="A750" s="377" t="s">
        <v>228</v>
      </c>
      <c r="B750" s="302" t="s">
        <v>1495</v>
      </c>
      <c r="C750" s="302" t="s">
        <v>1496</v>
      </c>
      <c r="D750" s="302" t="s">
        <v>1325</v>
      </c>
      <c r="E750" s="302">
        <v>-1.3143305283008799E-4</v>
      </c>
      <c r="F750" s="302">
        <v>4.0775123933060597E-3</v>
      </c>
      <c r="G750" s="302">
        <v>892</v>
      </c>
      <c r="H750" s="302">
        <v>0.97429309133638997</v>
      </c>
      <c r="I750" s="378">
        <v>1</v>
      </c>
    </row>
    <row r="751" spans="1:9" ht="15.75" customHeight="1" x14ac:dyDescent="0.2">
      <c r="A751" s="377" t="s">
        <v>179</v>
      </c>
      <c r="B751" s="302" t="s">
        <v>926</v>
      </c>
      <c r="C751" s="302" t="s">
        <v>927</v>
      </c>
      <c r="D751" s="302" t="s">
        <v>1293</v>
      </c>
      <c r="E751" s="300">
        <v>2.7920197978715999E-5</v>
      </c>
      <c r="F751" s="302">
        <v>1.09676134739494E-3</v>
      </c>
      <c r="G751" s="302">
        <v>894</v>
      </c>
      <c r="H751" s="302">
        <v>0.97969628462462499</v>
      </c>
      <c r="I751" s="378">
        <v>1</v>
      </c>
    </row>
    <row r="752" spans="1:9" ht="15.75" customHeight="1" x14ac:dyDescent="0.2">
      <c r="A752" s="377" t="s">
        <v>195</v>
      </c>
      <c r="B752" s="302" t="s">
        <v>1485</v>
      </c>
      <c r="C752" s="302" t="s">
        <v>1486</v>
      </c>
      <c r="D752" s="302" t="s">
        <v>1294</v>
      </c>
      <c r="E752" s="300">
        <v>2.1111509633551599E-5</v>
      </c>
      <c r="F752" s="302">
        <v>8.3682408833128002E-4</v>
      </c>
      <c r="G752" s="302">
        <v>891</v>
      </c>
      <c r="H752" s="302">
        <v>0.97987876234488003</v>
      </c>
      <c r="I752" s="378">
        <v>1</v>
      </c>
    </row>
    <row r="753" spans="1:9" ht="15.75" customHeight="1" x14ac:dyDescent="0.2">
      <c r="A753" s="377" t="s">
        <v>188</v>
      </c>
      <c r="B753" s="302" t="s">
        <v>1461</v>
      </c>
      <c r="C753" s="302" t="s">
        <v>1462</v>
      </c>
      <c r="D753" s="302" t="s">
        <v>1325</v>
      </c>
      <c r="E753" s="300">
        <v>1.7791043340443799E-5</v>
      </c>
      <c r="F753" s="302">
        <v>7.8203427201121003E-4</v>
      </c>
      <c r="G753" s="302">
        <v>1152</v>
      </c>
      <c r="H753" s="302">
        <v>0.98185393526005005</v>
      </c>
      <c r="I753" s="378">
        <v>1</v>
      </c>
    </row>
    <row r="754" spans="1:9" ht="15.75" customHeight="1" x14ac:dyDescent="0.2">
      <c r="A754" s="377" t="s">
        <v>195</v>
      </c>
      <c r="B754" s="302" t="s">
        <v>1497</v>
      </c>
      <c r="C754" s="302" t="s">
        <v>1498</v>
      </c>
      <c r="D754" s="302" t="s">
        <v>1325</v>
      </c>
      <c r="E754" s="300">
        <v>-5.1846579561273598E-5</v>
      </c>
      <c r="F754" s="302">
        <v>2.5177767682517801E-3</v>
      </c>
      <c r="G754" s="302">
        <v>892</v>
      </c>
      <c r="H754" s="302">
        <v>0.983575657363296</v>
      </c>
      <c r="I754" s="378">
        <v>1</v>
      </c>
    </row>
    <row r="755" spans="1:9" ht="15.75" customHeight="1" x14ac:dyDescent="0.2">
      <c r="A755" s="377" t="s">
        <v>179</v>
      </c>
      <c r="B755" s="302" t="s">
        <v>1463</v>
      </c>
      <c r="C755" s="302" t="s">
        <v>1464</v>
      </c>
      <c r="D755" s="302" t="s">
        <v>1337</v>
      </c>
      <c r="E755" s="302">
        <v>1.21024809802978E-4</v>
      </c>
      <c r="F755" s="302">
        <v>6.0626491426152302E-3</v>
      </c>
      <c r="G755" s="302">
        <v>1187</v>
      </c>
      <c r="H755" s="302">
        <v>0.98407680222014504</v>
      </c>
      <c r="I755" s="378">
        <v>1</v>
      </c>
    </row>
    <row r="756" spans="1:9" ht="15.75" customHeight="1" x14ac:dyDescent="0.2">
      <c r="A756" s="377" t="s">
        <v>179</v>
      </c>
      <c r="B756" s="302" t="s">
        <v>1428</v>
      </c>
      <c r="C756" s="302" t="s">
        <v>887</v>
      </c>
      <c r="D756" s="302" t="s">
        <v>1295</v>
      </c>
      <c r="E756" s="300">
        <v>1.75894196428576E-5</v>
      </c>
      <c r="F756" s="302">
        <v>9.8190274917048194E-4</v>
      </c>
      <c r="G756" s="302">
        <v>1096</v>
      </c>
      <c r="H756" s="302">
        <v>0.98571108904600202</v>
      </c>
      <c r="I756" s="378">
        <v>1</v>
      </c>
    </row>
    <row r="757" spans="1:9" ht="15.75" customHeight="1" x14ac:dyDescent="0.2">
      <c r="A757" s="377" t="s">
        <v>179</v>
      </c>
      <c r="B757" s="302" t="s">
        <v>944</v>
      </c>
      <c r="C757" s="302" t="s">
        <v>945</v>
      </c>
      <c r="D757" s="302" t="s">
        <v>1293</v>
      </c>
      <c r="E757" s="300">
        <v>1.9305836021385501E-5</v>
      </c>
      <c r="F757" s="302">
        <v>1.1545453810848699E-3</v>
      </c>
      <c r="G757" s="302">
        <v>894</v>
      </c>
      <c r="H757" s="302">
        <v>0.98666252979470404</v>
      </c>
      <c r="I757" s="378">
        <v>1</v>
      </c>
    </row>
    <row r="758" spans="1:9" ht="15.75" customHeight="1" x14ac:dyDescent="0.2">
      <c r="A758" s="377" t="s">
        <v>179</v>
      </c>
      <c r="B758" s="302" t="s">
        <v>953</v>
      </c>
      <c r="C758" s="302" t="s">
        <v>1467</v>
      </c>
      <c r="D758" s="302" t="s">
        <v>1334</v>
      </c>
      <c r="E758" s="300">
        <v>-1.3591441060091599E-5</v>
      </c>
      <c r="F758" s="302">
        <v>9.6270969990337296E-4</v>
      </c>
      <c r="G758" s="302">
        <v>1150</v>
      </c>
      <c r="H758" s="302">
        <v>0.98873840596825702</v>
      </c>
      <c r="I758" s="378">
        <v>1</v>
      </c>
    </row>
    <row r="759" spans="1:9" ht="15.75" customHeight="1" x14ac:dyDescent="0.2">
      <c r="A759" s="377" t="s">
        <v>179</v>
      </c>
      <c r="B759" s="302" t="s">
        <v>1493</v>
      </c>
      <c r="C759" s="302" t="s">
        <v>1494</v>
      </c>
      <c r="D759" s="302" t="s">
        <v>1295</v>
      </c>
      <c r="E759" s="300">
        <v>1.262422200216E-5</v>
      </c>
      <c r="F759" s="302">
        <v>9.5559110158425196E-4</v>
      </c>
      <c r="G759" s="302">
        <v>1146</v>
      </c>
      <c r="H759" s="302">
        <v>0.98946186662963498</v>
      </c>
      <c r="I759" s="378">
        <v>1</v>
      </c>
    </row>
    <row r="760" spans="1:9" ht="15.75" customHeight="1" x14ac:dyDescent="0.2">
      <c r="A760" s="377" t="s">
        <v>228</v>
      </c>
      <c r="B760" s="302" t="s">
        <v>1414</v>
      </c>
      <c r="C760" s="302" t="s">
        <v>1415</v>
      </c>
      <c r="D760" s="302" t="s">
        <v>1325</v>
      </c>
      <c r="E760" s="300">
        <v>3.25130903222803E-5</v>
      </c>
      <c r="F760" s="302">
        <v>4.13032478768861E-3</v>
      </c>
      <c r="G760" s="302">
        <v>892</v>
      </c>
      <c r="H760" s="302">
        <v>0.99372107360700002</v>
      </c>
      <c r="I760" s="378">
        <v>1</v>
      </c>
    </row>
    <row r="761" spans="1:9" ht="15.75" customHeight="1" x14ac:dyDescent="0.2">
      <c r="A761" s="377" t="s">
        <v>179</v>
      </c>
      <c r="B761" s="302" t="s">
        <v>1402</v>
      </c>
      <c r="C761" s="302" t="s">
        <v>885</v>
      </c>
      <c r="D761" s="302" t="s">
        <v>1295</v>
      </c>
      <c r="E761" s="300">
        <v>-2.1335293780719601E-6</v>
      </c>
      <c r="F761" s="302">
        <v>9.7955189162285991E-4</v>
      </c>
      <c r="G761" s="302">
        <v>1096</v>
      </c>
      <c r="H761" s="302">
        <v>0.99826255854342905</v>
      </c>
      <c r="I761" s="378">
        <v>1</v>
      </c>
    </row>
    <row r="762" spans="1:9" ht="15.75" customHeight="1" thickBot="1" x14ac:dyDescent="0.25">
      <c r="A762" s="379" t="s">
        <v>208</v>
      </c>
      <c r="B762" s="380" t="s">
        <v>1489</v>
      </c>
      <c r="C762" s="380" t="s">
        <v>1490</v>
      </c>
      <c r="D762" s="380" t="s">
        <v>1296</v>
      </c>
      <c r="E762" s="381">
        <v>1.0606799783955299E-6</v>
      </c>
      <c r="F762" s="380">
        <v>8.7392950720609295E-4</v>
      </c>
      <c r="G762" s="380">
        <v>1172</v>
      </c>
      <c r="H762" s="380">
        <v>0.99903182505783705</v>
      </c>
      <c r="I762" s="382">
        <v>1</v>
      </c>
    </row>
    <row r="763" spans="1:9" ht="15.75" customHeight="1" x14ac:dyDescent="0.2">
      <c r="D763" s="30"/>
      <c r="E763" s="30"/>
      <c r="F763" s="16"/>
      <c r="G763" s="31"/>
      <c r="H763" s="31"/>
    </row>
    <row r="764" spans="1:9" ht="15.75" customHeight="1" x14ac:dyDescent="0.2">
      <c r="D764" s="30"/>
      <c r="E764" s="30"/>
      <c r="F764" s="16"/>
      <c r="G764" s="31"/>
      <c r="H764" s="31"/>
    </row>
    <row r="765" spans="1:9" ht="15.75" customHeight="1" x14ac:dyDescent="0.2">
      <c r="D765" s="30"/>
      <c r="E765" s="30"/>
      <c r="F765" s="16"/>
      <c r="G765" s="31"/>
      <c r="H765" s="31"/>
    </row>
    <row r="766" spans="1:9" ht="15.75" customHeight="1" x14ac:dyDescent="0.2">
      <c r="D766" s="30"/>
      <c r="E766" s="30"/>
      <c r="F766" s="16"/>
      <c r="G766" s="31"/>
      <c r="H766" s="31"/>
    </row>
    <row r="767" spans="1:9" ht="15.75" customHeight="1" x14ac:dyDescent="0.2">
      <c r="D767" s="30"/>
      <c r="E767" s="30"/>
      <c r="F767" s="16"/>
      <c r="G767" s="31"/>
      <c r="H767" s="31"/>
    </row>
    <row r="768" spans="1:9" ht="15.75" customHeight="1" x14ac:dyDescent="0.2">
      <c r="D768" s="30"/>
      <c r="E768" s="30"/>
      <c r="F768" s="16"/>
      <c r="G768" s="31"/>
      <c r="H768" s="31"/>
    </row>
    <row r="769" spans="4:8" ht="15.75" customHeight="1" x14ac:dyDescent="0.2">
      <c r="D769" s="30"/>
      <c r="E769" s="30"/>
      <c r="F769" s="16"/>
      <c r="G769" s="31"/>
      <c r="H769" s="31"/>
    </row>
    <row r="770" spans="4:8" ht="15.75" customHeight="1" x14ac:dyDescent="0.2">
      <c r="D770" s="30"/>
      <c r="E770" s="30"/>
      <c r="F770" s="16"/>
      <c r="G770" s="31"/>
      <c r="H770" s="31"/>
    </row>
    <row r="771" spans="4:8" ht="15.75" customHeight="1" x14ac:dyDescent="0.2">
      <c r="D771" s="30"/>
      <c r="E771" s="30"/>
      <c r="F771" s="16"/>
      <c r="G771" s="31"/>
      <c r="H771" s="31"/>
    </row>
    <row r="772" spans="4:8" ht="15.75" customHeight="1" x14ac:dyDescent="0.2">
      <c r="D772" s="30"/>
      <c r="E772" s="30"/>
      <c r="F772" s="16"/>
      <c r="G772" s="31"/>
      <c r="H772" s="31"/>
    </row>
    <row r="773" spans="4:8" ht="15.75" customHeight="1" x14ac:dyDescent="0.2">
      <c r="D773" s="30"/>
      <c r="E773" s="30"/>
      <c r="F773" s="16"/>
      <c r="G773" s="31"/>
      <c r="H773" s="31"/>
    </row>
    <row r="774" spans="4:8" ht="15.75" customHeight="1" x14ac:dyDescent="0.2">
      <c r="D774" s="30"/>
      <c r="E774" s="30"/>
      <c r="F774" s="16"/>
      <c r="G774" s="31"/>
      <c r="H774" s="31"/>
    </row>
    <row r="775" spans="4:8" ht="15.75" customHeight="1" x14ac:dyDescent="0.2">
      <c r="D775" s="30"/>
      <c r="E775" s="30"/>
      <c r="F775" s="16"/>
      <c r="G775" s="31"/>
      <c r="H775" s="31"/>
    </row>
    <row r="776" spans="4:8" ht="15.75" customHeight="1" x14ac:dyDescent="0.2">
      <c r="D776" s="30"/>
      <c r="E776" s="30"/>
      <c r="F776" s="16"/>
      <c r="G776" s="31"/>
      <c r="H776" s="31"/>
    </row>
    <row r="777" spans="4:8" ht="15.75" customHeight="1" x14ac:dyDescent="0.2">
      <c r="D777" s="30"/>
      <c r="E777" s="30"/>
      <c r="F777" s="16"/>
      <c r="G777" s="31"/>
      <c r="H777" s="31"/>
    </row>
    <row r="778" spans="4:8" ht="15.75" customHeight="1" x14ac:dyDescent="0.2">
      <c r="D778" s="30"/>
      <c r="E778" s="30"/>
      <c r="F778" s="16"/>
      <c r="G778" s="31"/>
      <c r="H778" s="31"/>
    </row>
    <row r="779" spans="4:8" ht="15.75" customHeight="1" x14ac:dyDescent="0.2">
      <c r="D779" s="30"/>
      <c r="E779" s="30"/>
      <c r="F779" s="16"/>
      <c r="G779" s="31"/>
      <c r="H779" s="31"/>
    </row>
    <row r="780" spans="4:8" ht="15.75" customHeight="1" x14ac:dyDescent="0.2">
      <c r="D780" s="30"/>
      <c r="E780" s="30"/>
      <c r="F780" s="16"/>
      <c r="G780" s="31"/>
      <c r="H780" s="31"/>
    </row>
    <row r="781" spans="4:8" ht="15.75" customHeight="1" x14ac:dyDescent="0.2">
      <c r="D781" s="30"/>
      <c r="E781" s="30"/>
      <c r="F781" s="16"/>
      <c r="G781" s="31"/>
      <c r="H781" s="31"/>
    </row>
    <row r="782" spans="4:8" ht="15.75" customHeight="1" x14ac:dyDescent="0.2">
      <c r="D782" s="30"/>
      <c r="E782" s="30"/>
      <c r="F782" s="16"/>
      <c r="G782" s="31"/>
      <c r="H782" s="31"/>
    </row>
    <row r="783" spans="4:8" ht="15.75" customHeight="1" x14ac:dyDescent="0.2">
      <c r="D783" s="30"/>
      <c r="E783" s="30"/>
      <c r="F783" s="16"/>
      <c r="G783" s="31"/>
      <c r="H783" s="31"/>
    </row>
    <row r="784" spans="4:8" ht="15.75" customHeight="1" x14ac:dyDescent="0.2">
      <c r="D784" s="30"/>
      <c r="E784" s="30"/>
      <c r="F784" s="16"/>
      <c r="G784" s="31"/>
      <c r="H784" s="31"/>
    </row>
    <row r="785" spans="4:8" ht="15.75" customHeight="1" x14ac:dyDescent="0.2">
      <c r="D785" s="30"/>
      <c r="E785" s="30"/>
      <c r="F785" s="16"/>
      <c r="G785" s="31"/>
      <c r="H785" s="31"/>
    </row>
    <row r="786" spans="4:8" ht="15.75" customHeight="1" x14ac:dyDescent="0.2">
      <c r="D786" s="30"/>
      <c r="E786" s="30"/>
      <c r="F786" s="16"/>
      <c r="G786" s="31"/>
      <c r="H786" s="31"/>
    </row>
    <row r="787" spans="4:8" ht="15.75" customHeight="1" x14ac:dyDescent="0.2">
      <c r="D787" s="30"/>
      <c r="E787" s="30"/>
      <c r="F787" s="16"/>
      <c r="G787" s="31"/>
      <c r="H787" s="31"/>
    </row>
    <row r="788" spans="4:8" ht="15.75" customHeight="1" x14ac:dyDescent="0.2">
      <c r="D788" s="30"/>
      <c r="E788" s="30"/>
      <c r="F788" s="16"/>
      <c r="G788" s="31"/>
      <c r="H788" s="31"/>
    </row>
    <row r="789" spans="4:8" ht="15.75" customHeight="1" x14ac:dyDescent="0.2">
      <c r="D789" s="30"/>
      <c r="E789" s="30"/>
      <c r="F789" s="16"/>
      <c r="G789" s="31"/>
      <c r="H789" s="31"/>
    </row>
    <row r="790" spans="4:8" ht="15.75" customHeight="1" x14ac:dyDescent="0.2">
      <c r="D790" s="30"/>
      <c r="E790" s="30"/>
      <c r="F790" s="16"/>
      <c r="G790" s="31"/>
      <c r="H790" s="31"/>
    </row>
    <row r="791" spans="4:8" ht="15.75" customHeight="1" x14ac:dyDescent="0.2">
      <c r="D791" s="30"/>
      <c r="E791" s="30"/>
      <c r="F791" s="16"/>
      <c r="G791" s="31"/>
      <c r="H791" s="31"/>
    </row>
    <row r="792" spans="4:8" ht="15.75" customHeight="1" x14ac:dyDescent="0.2">
      <c r="D792" s="30"/>
      <c r="E792" s="30"/>
      <c r="F792" s="16"/>
      <c r="G792" s="31"/>
      <c r="H792" s="31"/>
    </row>
    <row r="793" spans="4:8" ht="15.75" customHeight="1" x14ac:dyDescent="0.2">
      <c r="D793" s="30"/>
      <c r="E793" s="30"/>
      <c r="F793" s="16"/>
      <c r="G793" s="31"/>
      <c r="H793" s="31"/>
    </row>
    <row r="794" spans="4:8" ht="15.75" customHeight="1" x14ac:dyDescent="0.2">
      <c r="D794" s="30"/>
      <c r="E794" s="30"/>
      <c r="F794" s="16"/>
      <c r="G794" s="31"/>
      <c r="H794" s="31"/>
    </row>
    <row r="795" spans="4:8" ht="15.75" customHeight="1" x14ac:dyDescent="0.2">
      <c r="D795" s="30"/>
      <c r="E795" s="30"/>
      <c r="F795" s="16"/>
      <c r="G795" s="31"/>
      <c r="H795" s="31"/>
    </row>
    <row r="796" spans="4:8" ht="15.75" customHeight="1" x14ac:dyDescent="0.2">
      <c r="D796" s="30"/>
      <c r="E796" s="30"/>
      <c r="F796" s="16"/>
      <c r="G796" s="31"/>
      <c r="H796" s="31"/>
    </row>
    <row r="797" spans="4:8" ht="15.75" customHeight="1" x14ac:dyDescent="0.2">
      <c r="D797" s="30"/>
      <c r="E797" s="30"/>
      <c r="F797" s="16"/>
      <c r="G797" s="31"/>
      <c r="H797" s="31"/>
    </row>
    <row r="798" spans="4:8" ht="15.75" customHeight="1" x14ac:dyDescent="0.2">
      <c r="D798" s="30"/>
      <c r="E798" s="30"/>
      <c r="F798" s="16"/>
      <c r="G798" s="31"/>
      <c r="H798" s="31"/>
    </row>
    <row r="799" spans="4:8" ht="15.75" customHeight="1" x14ac:dyDescent="0.2">
      <c r="D799" s="30"/>
      <c r="E799" s="30"/>
      <c r="F799" s="16"/>
      <c r="G799" s="31"/>
      <c r="H799" s="31"/>
    </row>
    <row r="800" spans="4:8" ht="15.75" customHeight="1" x14ac:dyDescent="0.2">
      <c r="D800" s="30"/>
      <c r="E800" s="30"/>
      <c r="F800" s="16"/>
      <c r="G800" s="31"/>
      <c r="H800" s="31"/>
    </row>
    <row r="801" spans="4:8" ht="15.75" customHeight="1" x14ac:dyDescent="0.2">
      <c r="D801" s="30"/>
      <c r="E801" s="30"/>
      <c r="F801" s="16"/>
      <c r="G801" s="31"/>
      <c r="H801" s="31"/>
    </row>
    <row r="802" spans="4:8" ht="15.75" customHeight="1" x14ac:dyDescent="0.2">
      <c r="D802" s="30"/>
      <c r="E802" s="30"/>
      <c r="F802" s="16"/>
      <c r="G802" s="31"/>
      <c r="H802" s="31"/>
    </row>
    <row r="803" spans="4:8" ht="15.75" customHeight="1" x14ac:dyDescent="0.2">
      <c r="D803" s="30"/>
      <c r="E803" s="30"/>
      <c r="F803" s="16"/>
      <c r="G803" s="31"/>
      <c r="H803" s="31"/>
    </row>
    <row r="804" spans="4:8" ht="15.75" customHeight="1" x14ac:dyDescent="0.2">
      <c r="D804" s="30"/>
      <c r="E804" s="30"/>
      <c r="F804" s="16"/>
      <c r="G804" s="31"/>
      <c r="H804" s="31"/>
    </row>
    <row r="805" spans="4:8" ht="15.75" customHeight="1" x14ac:dyDescent="0.2">
      <c r="D805" s="30"/>
      <c r="E805" s="30"/>
      <c r="F805" s="16"/>
      <c r="G805" s="31"/>
      <c r="H805" s="31"/>
    </row>
    <row r="806" spans="4:8" ht="15.75" customHeight="1" x14ac:dyDescent="0.2">
      <c r="D806" s="30"/>
      <c r="E806" s="30"/>
      <c r="F806" s="16"/>
      <c r="G806" s="31"/>
      <c r="H806" s="31"/>
    </row>
    <row r="807" spans="4:8" ht="15.75" customHeight="1" x14ac:dyDescent="0.2">
      <c r="D807" s="30"/>
      <c r="E807" s="30"/>
      <c r="F807" s="16"/>
      <c r="G807" s="31"/>
      <c r="H807" s="31"/>
    </row>
    <row r="808" spans="4:8" ht="15.75" customHeight="1" x14ac:dyDescent="0.2">
      <c r="D808" s="30"/>
      <c r="E808" s="30"/>
      <c r="F808" s="16"/>
      <c r="G808" s="31"/>
      <c r="H808" s="31"/>
    </row>
    <row r="809" spans="4:8" ht="15.75" customHeight="1" x14ac:dyDescent="0.2">
      <c r="D809" s="30"/>
      <c r="E809" s="30"/>
      <c r="F809" s="16"/>
      <c r="G809" s="31"/>
      <c r="H809" s="31"/>
    </row>
    <row r="810" spans="4:8" ht="15.75" customHeight="1" x14ac:dyDescent="0.2">
      <c r="D810" s="30"/>
      <c r="E810" s="30"/>
      <c r="F810" s="16"/>
      <c r="G810" s="31"/>
      <c r="H810" s="31"/>
    </row>
    <row r="811" spans="4:8" ht="15.75" customHeight="1" x14ac:dyDescent="0.2">
      <c r="D811" s="30"/>
      <c r="E811" s="30"/>
      <c r="F811" s="16"/>
      <c r="G811" s="31"/>
      <c r="H811" s="31"/>
    </row>
    <row r="812" spans="4:8" ht="15.75" customHeight="1" x14ac:dyDescent="0.2">
      <c r="D812" s="30"/>
      <c r="E812" s="30"/>
      <c r="F812" s="16"/>
      <c r="G812" s="31"/>
      <c r="H812" s="31"/>
    </row>
    <row r="813" spans="4:8" ht="15.75" customHeight="1" x14ac:dyDescent="0.2">
      <c r="D813" s="30"/>
      <c r="E813" s="30"/>
      <c r="F813" s="16"/>
      <c r="G813" s="31"/>
      <c r="H813" s="31"/>
    </row>
    <row r="814" spans="4:8" ht="15.75" customHeight="1" x14ac:dyDescent="0.2">
      <c r="D814" s="30"/>
      <c r="E814" s="30"/>
      <c r="F814" s="16"/>
      <c r="G814" s="31"/>
      <c r="H814" s="31"/>
    </row>
    <row r="815" spans="4:8" ht="15.75" customHeight="1" x14ac:dyDescent="0.2">
      <c r="D815" s="30"/>
      <c r="E815" s="30"/>
      <c r="F815" s="16"/>
      <c r="G815" s="31"/>
      <c r="H815" s="31"/>
    </row>
    <row r="816" spans="4:8" ht="15.75" customHeight="1" x14ac:dyDescent="0.2">
      <c r="D816" s="30"/>
      <c r="E816" s="30"/>
      <c r="F816" s="16"/>
      <c r="G816" s="31"/>
      <c r="H816" s="31"/>
    </row>
    <row r="817" spans="4:8" ht="15.75" customHeight="1" x14ac:dyDescent="0.2">
      <c r="D817" s="30"/>
      <c r="E817" s="30"/>
      <c r="F817" s="16"/>
      <c r="G817" s="31"/>
      <c r="H817" s="31"/>
    </row>
    <row r="818" spans="4:8" ht="15.75" customHeight="1" x14ac:dyDescent="0.2">
      <c r="D818" s="30"/>
      <c r="E818" s="30"/>
      <c r="F818" s="16"/>
      <c r="G818" s="31"/>
      <c r="H818" s="31"/>
    </row>
    <row r="819" spans="4:8" ht="15.75" customHeight="1" x14ac:dyDescent="0.2">
      <c r="D819" s="30"/>
      <c r="E819" s="30"/>
      <c r="F819" s="16"/>
      <c r="G819" s="31"/>
      <c r="H819" s="31"/>
    </row>
    <row r="820" spans="4:8" ht="15.75" customHeight="1" x14ac:dyDescent="0.2">
      <c r="D820" s="30"/>
      <c r="E820" s="30"/>
      <c r="F820" s="16"/>
      <c r="G820" s="31"/>
      <c r="H820" s="31"/>
    </row>
    <row r="821" spans="4:8" ht="15.75" customHeight="1" x14ac:dyDescent="0.2">
      <c r="D821" s="30"/>
      <c r="E821" s="30"/>
      <c r="F821" s="16"/>
      <c r="G821" s="31"/>
      <c r="H821" s="31"/>
    </row>
    <row r="822" spans="4:8" ht="15.75" customHeight="1" x14ac:dyDescent="0.2">
      <c r="D822" s="30"/>
      <c r="E822" s="30"/>
      <c r="F822" s="16"/>
      <c r="G822" s="31"/>
      <c r="H822" s="31"/>
    </row>
    <row r="823" spans="4:8" ht="15.75" customHeight="1" x14ac:dyDescent="0.2">
      <c r="D823" s="30"/>
      <c r="E823" s="30"/>
      <c r="F823" s="16"/>
      <c r="G823" s="31"/>
      <c r="H823" s="31"/>
    </row>
    <row r="824" spans="4:8" ht="15.75" customHeight="1" x14ac:dyDescent="0.2">
      <c r="D824" s="30"/>
      <c r="E824" s="30"/>
      <c r="F824" s="16"/>
      <c r="G824" s="31"/>
      <c r="H824" s="31"/>
    </row>
    <row r="825" spans="4:8" ht="15.75" customHeight="1" x14ac:dyDescent="0.2">
      <c r="D825" s="30"/>
      <c r="E825" s="30"/>
      <c r="F825" s="16"/>
      <c r="G825" s="31"/>
      <c r="H825" s="31"/>
    </row>
    <row r="826" spans="4:8" ht="15.75" customHeight="1" x14ac:dyDescent="0.2">
      <c r="D826" s="30"/>
      <c r="E826" s="30"/>
      <c r="F826" s="16"/>
      <c r="G826" s="31"/>
      <c r="H826" s="31"/>
    </row>
    <row r="827" spans="4:8" ht="15.75" customHeight="1" x14ac:dyDescent="0.2">
      <c r="D827" s="30"/>
      <c r="E827" s="30"/>
      <c r="F827" s="16"/>
      <c r="G827" s="31"/>
      <c r="H827" s="31"/>
    </row>
    <row r="828" spans="4:8" ht="15.75" customHeight="1" x14ac:dyDescent="0.2">
      <c r="D828" s="30"/>
      <c r="E828" s="30"/>
      <c r="F828" s="16"/>
      <c r="G828" s="31"/>
      <c r="H828" s="31"/>
    </row>
    <row r="829" spans="4:8" ht="15.75" customHeight="1" x14ac:dyDescent="0.2">
      <c r="D829" s="30"/>
      <c r="E829" s="30"/>
      <c r="F829" s="16"/>
      <c r="G829" s="31"/>
      <c r="H829" s="31"/>
    </row>
    <row r="830" spans="4:8" ht="15.75" customHeight="1" x14ac:dyDescent="0.2">
      <c r="D830" s="30"/>
      <c r="E830" s="30"/>
      <c r="F830" s="16"/>
      <c r="G830" s="31"/>
      <c r="H830" s="31"/>
    </row>
    <row r="831" spans="4:8" ht="15.75" customHeight="1" x14ac:dyDescent="0.2">
      <c r="D831" s="30"/>
      <c r="E831" s="30"/>
      <c r="F831" s="16"/>
      <c r="G831" s="31"/>
      <c r="H831" s="31"/>
    </row>
    <row r="832" spans="4:8" ht="15.75" customHeight="1" x14ac:dyDescent="0.2">
      <c r="D832" s="30"/>
      <c r="E832" s="30"/>
      <c r="F832" s="16"/>
      <c r="G832" s="31"/>
      <c r="H832" s="31"/>
    </row>
    <row r="833" spans="4:8" ht="15.75" customHeight="1" x14ac:dyDescent="0.2">
      <c r="D833" s="30"/>
      <c r="E833" s="30"/>
      <c r="F833" s="16"/>
      <c r="G833" s="31"/>
      <c r="H833" s="31"/>
    </row>
    <row r="834" spans="4:8" ht="15.75" customHeight="1" x14ac:dyDescent="0.2">
      <c r="D834" s="30"/>
      <c r="E834" s="30"/>
      <c r="F834" s="16"/>
      <c r="G834" s="31"/>
      <c r="H834" s="31"/>
    </row>
    <row r="835" spans="4:8" ht="15.75" customHeight="1" x14ac:dyDescent="0.2">
      <c r="D835" s="30"/>
      <c r="E835" s="30"/>
      <c r="F835" s="16"/>
      <c r="G835" s="31"/>
      <c r="H835" s="31"/>
    </row>
    <row r="836" spans="4:8" ht="15.75" customHeight="1" x14ac:dyDescent="0.2">
      <c r="D836" s="30"/>
      <c r="E836" s="30"/>
      <c r="F836" s="16"/>
      <c r="G836" s="31"/>
      <c r="H836" s="31"/>
    </row>
    <row r="837" spans="4:8" ht="15.75" customHeight="1" x14ac:dyDescent="0.2">
      <c r="D837" s="30"/>
      <c r="E837" s="30"/>
      <c r="F837" s="16"/>
      <c r="G837" s="31"/>
      <c r="H837" s="31"/>
    </row>
    <row r="838" spans="4:8" ht="15.75" customHeight="1" x14ac:dyDescent="0.2">
      <c r="D838" s="30"/>
      <c r="E838" s="30"/>
      <c r="F838" s="16"/>
      <c r="G838" s="31"/>
      <c r="H838" s="31"/>
    </row>
    <row r="839" spans="4:8" ht="15.75" customHeight="1" x14ac:dyDescent="0.2">
      <c r="D839" s="30"/>
      <c r="E839" s="30"/>
      <c r="F839" s="16"/>
      <c r="G839" s="31"/>
      <c r="H839" s="31"/>
    </row>
    <row r="840" spans="4:8" ht="15.75" customHeight="1" x14ac:dyDescent="0.2">
      <c r="D840" s="30"/>
      <c r="E840" s="30"/>
      <c r="F840" s="16"/>
      <c r="G840" s="31"/>
      <c r="H840" s="31"/>
    </row>
    <row r="841" spans="4:8" ht="15.75" customHeight="1" x14ac:dyDescent="0.2">
      <c r="D841" s="30"/>
      <c r="E841" s="30"/>
      <c r="F841" s="16"/>
      <c r="G841" s="31"/>
      <c r="H841" s="31"/>
    </row>
    <row r="842" spans="4:8" ht="15.75" customHeight="1" x14ac:dyDescent="0.2">
      <c r="D842" s="30"/>
      <c r="E842" s="30"/>
      <c r="F842" s="16"/>
      <c r="G842" s="31"/>
      <c r="H842" s="31"/>
    </row>
    <row r="843" spans="4:8" ht="15.75" customHeight="1" x14ac:dyDescent="0.2">
      <c r="D843" s="30"/>
      <c r="E843" s="30"/>
      <c r="F843" s="16"/>
      <c r="G843" s="31"/>
      <c r="H843" s="31"/>
    </row>
    <row r="844" spans="4:8" ht="15.75" customHeight="1" x14ac:dyDescent="0.2">
      <c r="D844" s="30"/>
      <c r="E844" s="30"/>
      <c r="F844" s="16"/>
      <c r="G844" s="31"/>
      <c r="H844" s="31"/>
    </row>
    <row r="845" spans="4:8" ht="15.75" customHeight="1" x14ac:dyDescent="0.2">
      <c r="D845" s="30"/>
      <c r="E845" s="30"/>
      <c r="F845" s="16"/>
      <c r="G845" s="31"/>
      <c r="H845" s="31"/>
    </row>
    <row r="846" spans="4:8" ht="15.75" customHeight="1" x14ac:dyDescent="0.2">
      <c r="D846" s="30"/>
      <c r="E846" s="30"/>
      <c r="F846" s="16"/>
      <c r="G846" s="31"/>
      <c r="H846" s="31"/>
    </row>
    <row r="847" spans="4:8" ht="15.75" customHeight="1" x14ac:dyDescent="0.2">
      <c r="D847" s="30"/>
      <c r="E847" s="30"/>
      <c r="F847" s="16"/>
      <c r="G847" s="31"/>
      <c r="H847" s="31"/>
    </row>
    <row r="848" spans="4:8" ht="15.75" customHeight="1" x14ac:dyDescent="0.2">
      <c r="D848" s="30"/>
      <c r="E848" s="30"/>
      <c r="F848" s="16"/>
      <c r="G848" s="31"/>
      <c r="H848" s="31"/>
    </row>
    <row r="849" spans="4:8" ht="15.75" customHeight="1" x14ac:dyDescent="0.2">
      <c r="D849" s="30"/>
      <c r="E849" s="30"/>
      <c r="F849" s="16"/>
      <c r="G849" s="31"/>
      <c r="H849" s="31"/>
    </row>
    <row r="850" spans="4:8" ht="15.75" customHeight="1" x14ac:dyDescent="0.2">
      <c r="D850" s="30"/>
      <c r="E850" s="30"/>
      <c r="F850" s="16"/>
      <c r="G850" s="31"/>
      <c r="H850" s="31"/>
    </row>
    <row r="851" spans="4:8" ht="15.75" customHeight="1" x14ac:dyDescent="0.2">
      <c r="D851" s="30"/>
      <c r="E851" s="30"/>
      <c r="F851" s="16"/>
      <c r="G851" s="31"/>
      <c r="H851" s="31"/>
    </row>
    <row r="852" spans="4:8" ht="15.75" customHeight="1" x14ac:dyDescent="0.2">
      <c r="D852" s="30"/>
      <c r="E852" s="30"/>
      <c r="F852" s="16"/>
      <c r="G852" s="31"/>
      <c r="H852" s="31"/>
    </row>
    <row r="853" spans="4:8" ht="15.75" customHeight="1" x14ac:dyDescent="0.2">
      <c r="D853" s="30"/>
      <c r="E853" s="30"/>
      <c r="F853" s="16"/>
      <c r="G853" s="31"/>
      <c r="H853" s="31"/>
    </row>
    <row r="854" spans="4:8" ht="15.75" customHeight="1" x14ac:dyDescent="0.2">
      <c r="D854" s="30"/>
      <c r="E854" s="30"/>
      <c r="F854" s="16"/>
      <c r="G854" s="31"/>
      <c r="H854" s="31"/>
    </row>
    <row r="855" spans="4:8" ht="15.75" customHeight="1" x14ac:dyDescent="0.2">
      <c r="D855" s="30"/>
      <c r="E855" s="30"/>
      <c r="F855" s="16"/>
      <c r="G855" s="31"/>
      <c r="H855" s="31"/>
    </row>
    <row r="856" spans="4:8" ht="15.75" customHeight="1" x14ac:dyDescent="0.2">
      <c r="D856" s="30"/>
      <c r="E856" s="30"/>
      <c r="F856" s="16"/>
      <c r="G856" s="31"/>
      <c r="H856" s="31"/>
    </row>
    <row r="857" spans="4:8" ht="15.75" customHeight="1" x14ac:dyDescent="0.2">
      <c r="D857" s="30"/>
      <c r="E857" s="30"/>
      <c r="F857" s="16"/>
      <c r="G857" s="31"/>
      <c r="H857" s="31"/>
    </row>
    <row r="858" spans="4:8" ht="15.75" customHeight="1" x14ac:dyDescent="0.2">
      <c r="D858" s="30"/>
      <c r="E858" s="30"/>
      <c r="F858" s="16"/>
      <c r="G858" s="31"/>
      <c r="H858" s="31"/>
    </row>
    <row r="859" spans="4:8" ht="15.75" customHeight="1" x14ac:dyDescent="0.2">
      <c r="D859" s="30"/>
      <c r="E859" s="30"/>
      <c r="F859" s="16"/>
      <c r="G859" s="31"/>
      <c r="H859" s="31"/>
    </row>
    <row r="860" spans="4:8" ht="15.75" customHeight="1" x14ac:dyDescent="0.2">
      <c r="D860" s="30"/>
      <c r="E860" s="30"/>
      <c r="F860" s="16"/>
      <c r="G860" s="31"/>
      <c r="H860" s="31"/>
    </row>
    <row r="861" spans="4:8" ht="15.75" customHeight="1" x14ac:dyDescent="0.2">
      <c r="D861" s="30"/>
      <c r="E861" s="30"/>
      <c r="F861" s="16"/>
      <c r="G861" s="31"/>
      <c r="H861" s="31"/>
    </row>
    <row r="862" spans="4:8" ht="15.75" customHeight="1" x14ac:dyDescent="0.2">
      <c r="D862" s="30"/>
      <c r="E862" s="30"/>
      <c r="F862" s="16"/>
      <c r="G862" s="31"/>
      <c r="H862" s="31"/>
    </row>
    <row r="863" spans="4:8" ht="15.75" customHeight="1" x14ac:dyDescent="0.2">
      <c r="D863" s="30"/>
      <c r="E863" s="30"/>
      <c r="F863" s="16"/>
      <c r="G863" s="31"/>
      <c r="H863" s="31"/>
    </row>
    <row r="864" spans="4:8" ht="15.75" customHeight="1" x14ac:dyDescent="0.2">
      <c r="D864" s="30"/>
      <c r="E864" s="30"/>
      <c r="F864" s="16"/>
      <c r="G864" s="31"/>
      <c r="H864" s="31"/>
    </row>
    <row r="865" spans="4:8" ht="15.75" customHeight="1" x14ac:dyDescent="0.2">
      <c r="D865" s="30"/>
      <c r="E865" s="30"/>
      <c r="F865" s="16"/>
      <c r="G865" s="31"/>
      <c r="H865" s="31"/>
    </row>
    <row r="866" spans="4:8" ht="15.75" customHeight="1" x14ac:dyDescent="0.2">
      <c r="D866" s="30"/>
      <c r="E866" s="30"/>
      <c r="F866" s="16"/>
      <c r="G866" s="31"/>
      <c r="H866" s="31"/>
    </row>
    <row r="867" spans="4:8" ht="15.75" customHeight="1" x14ac:dyDescent="0.2">
      <c r="D867" s="30"/>
      <c r="E867" s="30"/>
      <c r="F867" s="16"/>
      <c r="G867" s="31"/>
      <c r="H867" s="31"/>
    </row>
    <row r="868" spans="4:8" ht="15.75" customHeight="1" x14ac:dyDescent="0.2">
      <c r="D868" s="30"/>
      <c r="E868" s="30"/>
      <c r="F868" s="16"/>
      <c r="G868" s="31"/>
      <c r="H868" s="31"/>
    </row>
    <row r="869" spans="4:8" ht="15.75" customHeight="1" x14ac:dyDescent="0.2">
      <c r="D869" s="30"/>
      <c r="E869" s="30"/>
      <c r="F869" s="16"/>
      <c r="G869" s="31"/>
      <c r="H869" s="31"/>
    </row>
    <row r="870" spans="4:8" ht="15.75" customHeight="1" x14ac:dyDescent="0.2">
      <c r="D870" s="30"/>
      <c r="E870" s="30"/>
      <c r="F870" s="16"/>
      <c r="G870" s="31"/>
      <c r="H870" s="31"/>
    </row>
    <row r="871" spans="4:8" ht="15.75" customHeight="1" x14ac:dyDescent="0.2">
      <c r="D871" s="30"/>
      <c r="E871" s="30"/>
      <c r="F871" s="16"/>
      <c r="G871" s="31"/>
      <c r="H871" s="31"/>
    </row>
    <row r="872" spans="4:8" ht="15.75" customHeight="1" x14ac:dyDescent="0.2">
      <c r="D872" s="30"/>
      <c r="E872" s="30"/>
      <c r="F872" s="16"/>
      <c r="G872" s="31"/>
      <c r="H872" s="31"/>
    </row>
    <row r="873" spans="4:8" ht="15.75" customHeight="1" x14ac:dyDescent="0.2">
      <c r="D873" s="30"/>
      <c r="E873" s="30"/>
      <c r="F873" s="16"/>
      <c r="G873" s="31"/>
      <c r="H873" s="31"/>
    </row>
    <row r="874" spans="4:8" ht="15.75" customHeight="1" x14ac:dyDescent="0.2">
      <c r="D874" s="30"/>
      <c r="E874" s="30"/>
      <c r="F874" s="16"/>
      <c r="G874" s="31"/>
      <c r="H874" s="31"/>
    </row>
    <row r="875" spans="4:8" ht="15.75" customHeight="1" x14ac:dyDescent="0.2">
      <c r="D875" s="30"/>
      <c r="E875" s="30"/>
      <c r="F875" s="16"/>
      <c r="G875" s="31"/>
      <c r="H875" s="31"/>
    </row>
    <row r="876" spans="4:8" ht="15.75" customHeight="1" x14ac:dyDescent="0.2">
      <c r="D876" s="30"/>
      <c r="E876" s="30"/>
      <c r="F876" s="16"/>
      <c r="G876" s="31"/>
      <c r="H876" s="31"/>
    </row>
    <row r="877" spans="4:8" ht="15.75" customHeight="1" x14ac:dyDescent="0.2">
      <c r="D877" s="30"/>
      <c r="E877" s="30"/>
      <c r="F877" s="16"/>
      <c r="G877" s="31"/>
      <c r="H877" s="31"/>
    </row>
    <row r="878" spans="4:8" ht="15.75" customHeight="1" x14ac:dyDescent="0.2">
      <c r="D878" s="30"/>
      <c r="E878" s="30"/>
      <c r="F878" s="16"/>
      <c r="G878" s="31"/>
      <c r="H878" s="31"/>
    </row>
    <row r="879" spans="4:8" ht="15.75" customHeight="1" x14ac:dyDescent="0.2">
      <c r="D879" s="30"/>
      <c r="E879" s="30"/>
      <c r="F879" s="16"/>
      <c r="G879" s="31"/>
      <c r="H879" s="31"/>
    </row>
    <row r="880" spans="4:8" ht="15.75" customHeight="1" x14ac:dyDescent="0.2">
      <c r="D880" s="30"/>
      <c r="E880" s="30"/>
      <c r="F880" s="16"/>
      <c r="G880" s="31"/>
      <c r="H880" s="31"/>
    </row>
    <row r="881" spans="4:8" ht="15.75" customHeight="1" x14ac:dyDescent="0.2">
      <c r="D881" s="30"/>
      <c r="E881" s="30"/>
      <c r="F881" s="16"/>
      <c r="G881" s="31"/>
      <c r="H881" s="31"/>
    </row>
    <row r="882" spans="4:8" ht="15.75" customHeight="1" x14ac:dyDescent="0.2">
      <c r="D882" s="30"/>
      <c r="E882" s="30"/>
      <c r="F882" s="16"/>
      <c r="G882" s="31"/>
      <c r="H882" s="31"/>
    </row>
    <row r="883" spans="4:8" ht="15.75" customHeight="1" x14ac:dyDescent="0.2">
      <c r="D883" s="30"/>
      <c r="E883" s="30"/>
      <c r="F883" s="16"/>
      <c r="G883" s="31"/>
      <c r="H883" s="31"/>
    </row>
    <row r="884" spans="4:8" ht="15.75" customHeight="1" x14ac:dyDescent="0.2">
      <c r="D884" s="30"/>
      <c r="E884" s="30"/>
      <c r="F884" s="16"/>
      <c r="G884" s="31"/>
      <c r="H884" s="31"/>
    </row>
    <row r="885" spans="4:8" ht="15.75" customHeight="1" x14ac:dyDescent="0.2">
      <c r="D885" s="30"/>
      <c r="E885" s="30"/>
      <c r="F885" s="16"/>
      <c r="G885" s="31"/>
      <c r="H885" s="31"/>
    </row>
    <row r="886" spans="4:8" ht="15.75" customHeight="1" x14ac:dyDescent="0.2">
      <c r="D886" s="30"/>
      <c r="E886" s="30"/>
      <c r="F886" s="16"/>
      <c r="G886" s="31"/>
      <c r="H886" s="31"/>
    </row>
    <row r="887" spans="4:8" ht="15.75" customHeight="1" x14ac:dyDescent="0.2">
      <c r="D887" s="30"/>
      <c r="E887" s="30"/>
      <c r="F887" s="16"/>
      <c r="G887" s="31"/>
      <c r="H887" s="31"/>
    </row>
    <row r="888" spans="4:8" ht="15.75" customHeight="1" x14ac:dyDescent="0.2">
      <c r="D888" s="30"/>
      <c r="E888" s="30"/>
      <c r="F888" s="16"/>
      <c r="G888" s="31"/>
      <c r="H888" s="31"/>
    </row>
    <row r="889" spans="4:8" ht="15.75" customHeight="1" x14ac:dyDescent="0.2">
      <c r="D889" s="30"/>
      <c r="E889" s="30"/>
      <c r="F889" s="16"/>
      <c r="G889" s="31"/>
      <c r="H889" s="31"/>
    </row>
    <row r="890" spans="4:8" ht="15.75" customHeight="1" x14ac:dyDescent="0.2">
      <c r="D890" s="30"/>
      <c r="E890" s="30"/>
      <c r="F890" s="16"/>
      <c r="G890" s="31"/>
      <c r="H890" s="31"/>
    </row>
    <row r="891" spans="4:8" ht="15.75" customHeight="1" x14ac:dyDescent="0.2">
      <c r="D891" s="30"/>
      <c r="E891" s="30"/>
      <c r="F891" s="16"/>
      <c r="G891" s="31"/>
      <c r="H891" s="31"/>
    </row>
    <row r="892" spans="4:8" ht="15.75" customHeight="1" x14ac:dyDescent="0.2">
      <c r="D892" s="30"/>
      <c r="E892" s="30"/>
      <c r="F892" s="16"/>
      <c r="G892" s="31"/>
      <c r="H892" s="31"/>
    </row>
    <row r="893" spans="4:8" ht="15.75" customHeight="1" x14ac:dyDescent="0.2">
      <c r="D893" s="30"/>
      <c r="E893" s="30"/>
      <c r="F893" s="16"/>
      <c r="G893" s="31"/>
      <c r="H893" s="31"/>
    </row>
    <row r="894" spans="4:8" ht="15.75" customHeight="1" x14ac:dyDescent="0.2">
      <c r="D894" s="30"/>
      <c r="E894" s="30"/>
      <c r="F894" s="16"/>
      <c r="G894" s="31"/>
      <c r="H894" s="31"/>
    </row>
    <row r="895" spans="4:8" ht="15.75" customHeight="1" x14ac:dyDescent="0.2">
      <c r="D895" s="30"/>
      <c r="E895" s="30"/>
      <c r="F895" s="16"/>
      <c r="G895" s="31"/>
      <c r="H895" s="31"/>
    </row>
    <row r="896" spans="4:8" ht="15.75" customHeight="1" x14ac:dyDescent="0.2">
      <c r="D896" s="30"/>
      <c r="E896" s="30"/>
      <c r="F896" s="16"/>
      <c r="G896" s="31"/>
      <c r="H896" s="31"/>
    </row>
    <row r="897" spans="4:8" ht="15.75" customHeight="1" x14ac:dyDescent="0.2">
      <c r="D897" s="30"/>
      <c r="E897" s="30"/>
      <c r="F897" s="16"/>
      <c r="G897" s="31"/>
      <c r="H897" s="31"/>
    </row>
    <row r="898" spans="4:8" ht="15.75" customHeight="1" x14ac:dyDescent="0.2">
      <c r="D898" s="30"/>
      <c r="E898" s="30"/>
      <c r="F898" s="16"/>
      <c r="G898" s="31"/>
      <c r="H898" s="31"/>
    </row>
    <row r="899" spans="4:8" ht="15.75" customHeight="1" x14ac:dyDescent="0.2">
      <c r="D899" s="30"/>
      <c r="E899" s="30"/>
      <c r="F899" s="16"/>
      <c r="G899" s="31"/>
      <c r="H899" s="31"/>
    </row>
    <row r="900" spans="4:8" ht="15.75" customHeight="1" x14ac:dyDescent="0.2">
      <c r="D900" s="30"/>
      <c r="E900" s="30"/>
      <c r="F900" s="16"/>
      <c r="G900" s="31"/>
      <c r="H900" s="31"/>
    </row>
    <row r="901" spans="4:8" ht="15.75" customHeight="1" x14ac:dyDescent="0.2">
      <c r="D901" s="30"/>
      <c r="E901" s="30"/>
      <c r="F901" s="16"/>
      <c r="G901" s="31"/>
      <c r="H901" s="31"/>
    </row>
    <row r="902" spans="4:8" ht="15.75" customHeight="1" x14ac:dyDescent="0.2">
      <c r="D902" s="30"/>
      <c r="E902" s="30"/>
      <c r="F902" s="16"/>
      <c r="G902" s="31"/>
      <c r="H902" s="31"/>
    </row>
    <row r="903" spans="4:8" ht="15.75" customHeight="1" x14ac:dyDescent="0.2">
      <c r="D903" s="30"/>
      <c r="E903" s="30"/>
      <c r="F903" s="16"/>
      <c r="G903" s="31"/>
      <c r="H903" s="31"/>
    </row>
    <row r="904" spans="4:8" ht="15.75" customHeight="1" x14ac:dyDescent="0.2">
      <c r="D904" s="30"/>
      <c r="E904" s="30"/>
      <c r="F904" s="16"/>
      <c r="G904" s="31"/>
      <c r="H904" s="31"/>
    </row>
    <row r="905" spans="4:8" ht="15.75" customHeight="1" x14ac:dyDescent="0.2">
      <c r="D905" s="30"/>
      <c r="E905" s="30"/>
      <c r="F905" s="16"/>
      <c r="G905" s="31"/>
      <c r="H905" s="31"/>
    </row>
    <row r="906" spans="4:8" ht="15.75" customHeight="1" x14ac:dyDescent="0.2">
      <c r="D906" s="30"/>
      <c r="E906" s="30"/>
      <c r="F906" s="16"/>
      <c r="G906" s="31"/>
      <c r="H906" s="31"/>
    </row>
    <row r="907" spans="4:8" ht="15.75" customHeight="1" x14ac:dyDescent="0.2">
      <c r="D907" s="30"/>
      <c r="E907" s="30"/>
      <c r="F907" s="16"/>
      <c r="G907" s="31"/>
      <c r="H907" s="31"/>
    </row>
    <row r="908" spans="4:8" ht="15.75" customHeight="1" x14ac:dyDescent="0.2">
      <c r="D908" s="30"/>
      <c r="E908" s="30"/>
      <c r="F908" s="16"/>
      <c r="G908" s="31"/>
      <c r="H908" s="31"/>
    </row>
    <row r="909" spans="4:8" ht="15.75" customHeight="1" x14ac:dyDescent="0.2">
      <c r="D909" s="30"/>
      <c r="E909" s="30"/>
      <c r="F909" s="16"/>
      <c r="G909" s="31"/>
      <c r="H909" s="31"/>
    </row>
    <row r="910" spans="4:8" ht="15.75" customHeight="1" x14ac:dyDescent="0.2">
      <c r="D910" s="30"/>
      <c r="E910" s="30"/>
      <c r="F910" s="16"/>
      <c r="G910" s="31"/>
      <c r="H910" s="31"/>
    </row>
    <row r="911" spans="4:8" ht="15.75" customHeight="1" x14ac:dyDescent="0.2">
      <c r="D911" s="30"/>
      <c r="E911" s="30"/>
      <c r="F911" s="16"/>
      <c r="G911" s="31"/>
      <c r="H911" s="31"/>
    </row>
    <row r="912" spans="4:8" ht="15.75" customHeight="1" x14ac:dyDescent="0.2">
      <c r="D912" s="30"/>
      <c r="E912" s="30"/>
      <c r="F912" s="16"/>
      <c r="G912" s="31"/>
      <c r="H912" s="31"/>
    </row>
    <row r="913" spans="4:8" ht="15.75" customHeight="1" x14ac:dyDescent="0.2">
      <c r="D913" s="30"/>
      <c r="E913" s="30"/>
      <c r="F913" s="16"/>
      <c r="G913" s="31"/>
      <c r="H913" s="31"/>
    </row>
    <row r="914" spans="4:8" ht="15.75" customHeight="1" x14ac:dyDescent="0.2">
      <c r="D914" s="30"/>
      <c r="E914" s="30"/>
      <c r="F914" s="16"/>
      <c r="G914" s="31"/>
      <c r="H914" s="31"/>
    </row>
    <row r="915" spans="4:8" ht="15.75" customHeight="1" x14ac:dyDescent="0.2">
      <c r="D915" s="30"/>
      <c r="E915" s="30"/>
      <c r="F915" s="16"/>
      <c r="G915" s="31"/>
      <c r="H915" s="31"/>
    </row>
    <row r="916" spans="4:8" ht="15.75" customHeight="1" x14ac:dyDescent="0.2">
      <c r="D916" s="30"/>
      <c r="E916" s="30"/>
      <c r="F916" s="16"/>
      <c r="G916" s="31"/>
      <c r="H916" s="31"/>
    </row>
    <row r="917" spans="4:8" ht="15.75" customHeight="1" x14ac:dyDescent="0.2">
      <c r="D917" s="30"/>
      <c r="E917" s="30"/>
      <c r="F917" s="16"/>
      <c r="G917" s="31"/>
      <c r="H917" s="31"/>
    </row>
    <row r="918" spans="4:8" ht="15.75" customHeight="1" x14ac:dyDescent="0.2">
      <c r="D918" s="30"/>
      <c r="E918" s="30"/>
      <c r="F918" s="16"/>
      <c r="G918" s="31"/>
      <c r="H918" s="31"/>
    </row>
    <row r="919" spans="4:8" ht="15.75" customHeight="1" x14ac:dyDescent="0.2">
      <c r="D919" s="30"/>
      <c r="E919" s="30"/>
      <c r="F919" s="16"/>
      <c r="G919" s="31"/>
      <c r="H919" s="31"/>
    </row>
    <row r="920" spans="4:8" ht="15.75" customHeight="1" x14ac:dyDescent="0.2">
      <c r="D920" s="30"/>
      <c r="E920" s="30"/>
      <c r="F920" s="16"/>
      <c r="G920" s="31"/>
      <c r="H920" s="31"/>
    </row>
    <row r="921" spans="4:8" ht="15.75" customHeight="1" x14ac:dyDescent="0.2">
      <c r="D921" s="30"/>
      <c r="E921" s="30"/>
      <c r="F921" s="16"/>
      <c r="G921" s="31"/>
      <c r="H921" s="31"/>
    </row>
    <row r="922" spans="4:8" ht="15.75" customHeight="1" x14ac:dyDescent="0.2">
      <c r="D922" s="30"/>
      <c r="E922" s="30"/>
      <c r="F922" s="16"/>
      <c r="G922" s="31"/>
      <c r="H922" s="31"/>
    </row>
    <row r="923" spans="4:8" ht="15.75" customHeight="1" x14ac:dyDescent="0.2">
      <c r="D923" s="30"/>
      <c r="E923" s="30"/>
      <c r="F923" s="16"/>
      <c r="G923" s="31"/>
      <c r="H923" s="31"/>
    </row>
    <row r="924" spans="4:8" ht="15.75" customHeight="1" x14ac:dyDescent="0.2">
      <c r="D924" s="30"/>
      <c r="E924" s="30"/>
      <c r="F924" s="16"/>
      <c r="G924" s="31"/>
      <c r="H924" s="31"/>
    </row>
    <row r="925" spans="4:8" ht="15.75" customHeight="1" x14ac:dyDescent="0.2">
      <c r="D925" s="30"/>
      <c r="E925" s="30"/>
      <c r="F925" s="16"/>
      <c r="G925" s="31"/>
      <c r="H925" s="31"/>
    </row>
    <row r="926" spans="4:8" ht="15.75" customHeight="1" x14ac:dyDescent="0.2">
      <c r="D926" s="30"/>
      <c r="E926" s="30"/>
      <c r="F926" s="16"/>
      <c r="G926" s="31"/>
      <c r="H926" s="31"/>
    </row>
    <row r="927" spans="4:8" ht="15.75" customHeight="1" x14ac:dyDescent="0.2">
      <c r="D927" s="30"/>
      <c r="E927" s="30"/>
      <c r="F927" s="16"/>
      <c r="G927" s="31"/>
      <c r="H927" s="31"/>
    </row>
    <row r="928" spans="4:8" ht="15.75" customHeight="1" x14ac:dyDescent="0.2">
      <c r="D928" s="30"/>
      <c r="E928" s="30"/>
      <c r="F928" s="16"/>
      <c r="G928" s="31"/>
      <c r="H928" s="31"/>
    </row>
    <row r="929" spans="4:8" ht="15.75" customHeight="1" x14ac:dyDescent="0.2">
      <c r="D929" s="30"/>
      <c r="E929" s="30"/>
      <c r="F929" s="16"/>
      <c r="G929" s="31"/>
      <c r="H929" s="31"/>
    </row>
    <row r="930" spans="4:8" ht="15.75" customHeight="1" x14ac:dyDescent="0.2">
      <c r="D930" s="30"/>
      <c r="E930" s="30"/>
      <c r="F930" s="16"/>
      <c r="G930" s="31"/>
      <c r="H930" s="31"/>
    </row>
    <row r="931" spans="4:8" ht="15.75" customHeight="1" x14ac:dyDescent="0.2">
      <c r="D931" s="30"/>
      <c r="E931" s="30"/>
      <c r="F931" s="16"/>
      <c r="G931" s="31"/>
      <c r="H931" s="31"/>
    </row>
    <row r="932" spans="4:8" ht="15.75" customHeight="1" x14ac:dyDescent="0.2">
      <c r="D932" s="30"/>
      <c r="E932" s="30"/>
      <c r="F932" s="16"/>
      <c r="G932" s="31"/>
      <c r="H932" s="31"/>
    </row>
    <row r="933" spans="4:8" ht="15.75" customHeight="1" x14ac:dyDescent="0.2">
      <c r="D933" s="30"/>
      <c r="E933" s="30"/>
      <c r="F933" s="16"/>
      <c r="G933" s="31"/>
      <c r="H933" s="31"/>
    </row>
    <row r="934" spans="4:8" ht="15.75" customHeight="1" x14ac:dyDescent="0.2">
      <c r="D934" s="30"/>
      <c r="E934" s="30"/>
      <c r="F934" s="16"/>
      <c r="G934" s="31"/>
      <c r="H934" s="31"/>
    </row>
    <row r="935" spans="4:8" ht="15.75" customHeight="1" x14ac:dyDescent="0.2">
      <c r="D935" s="30"/>
      <c r="E935" s="30"/>
      <c r="F935" s="16"/>
      <c r="G935" s="31"/>
      <c r="H935" s="31"/>
    </row>
    <row r="936" spans="4:8" ht="15.75" customHeight="1" x14ac:dyDescent="0.2">
      <c r="D936" s="30"/>
      <c r="E936" s="30"/>
      <c r="F936" s="16"/>
      <c r="G936" s="31"/>
      <c r="H936" s="31"/>
    </row>
    <row r="937" spans="4:8" ht="15.75" customHeight="1" x14ac:dyDescent="0.2">
      <c r="D937" s="30"/>
      <c r="E937" s="30"/>
      <c r="F937" s="16"/>
      <c r="G937" s="31"/>
      <c r="H937" s="31"/>
    </row>
    <row r="938" spans="4:8" ht="15.75" customHeight="1" x14ac:dyDescent="0.2">
      <c r="D938" s="30"/>
      <c r="E938" s="30"/>
      <c r="F938" s="16"/>
      <c r="G938" s="31"/>
      <c r="H938" s="31"/>
    </row>
    <row r="939" spans="4:8" ht="15.75" customHeight="1" x14ac:dyDescent="0.2">
      <c r="D939" s="30"/>
      <c r="E939" s="30"/>
      <c r="F939" s="16"/>
      <c r="G939" s="31"/>
      <c r="H939" s="31"/>
    </row>
    <row r="940" spans="4:8" ht="15.75" customHeight="1" x14ac:dyDescent="0.2">
      <c r="D940" s="30"/>
      <c r="E940" s="30"/>
      <c r="F940" s="16"/>
      <c r="G940" s="31"/>
      <c r="H940" s="31"/>
    </row>
    <row r="941" spans="4:8" ht="15.75" customHeight="1" x14ac:dyDescent="0.2">
      <c r="D941" s="30"/>
      <c r="E941" s="30"/>
      <c r="F941" s="16"/>
      <c r="G941" s="31"/>
      <c r="H941" s="31"/>
    </row>
    <row r="942" spans="4:8" ht="15.75" customHeight="1" x14ac:dyDescent="0.2">
      <c r="D942" s="30"/>
      <c r="E942" s="30"/>
      <c r="F942" s="16"/>
      <c r="G942" s="31"/>
      <c r="H942" s="31"/>
    </row>
    <row r="943" spans="4:8" ht="15.75" customHeight="1" x14ac:dyDescent="0.2">
      <c r="D943" s="30"/>
      <c r="E943" s="30"/>
      <c r="F943" s="16"/>
      <c r="G943" s="31"/>
      <c r="H943" s="31"/>
    </row>
    <row r="944" spans="4:8" ht="15.75" customHeight="1" x14ac:dyDescent="0.2">
      <c r="D944" s="30"/>
      <c r="E944" s="30"/>
      <c r="F944" s="16"/>
      <c r="G944" s="31"/>
      <c r="H944" s="31"/>
    </row>
    <row r="945" spans="4:8" ht="15.75" customHeight="1" x14ac:dyDescent="0.2">
      <c r="D945" s="30"/>
      <c r="E945" s="30"/>
      <c r="F945" s="16"/>
      <c r="G945" s="31"/>
      <c r="H945" s="31"/>
    </row>
    <row r="946" spans="4:8" ht="15.75" customHeight="1" x14ac:dyDescent="0.2">
      <c r="D946" s="30"/>
      <c r="E946" s="30"/>
      <c r="F946" s="16"/>
      <c r="G946" s="31"/>
      <c r="H946" s="31"/>
    </row>
    <row r="947" spans="4:8" ht="15.75" customHeight="1" x14ac:dyDescent="0.2">
      <c r="D947" s="30"/>
      <c r="E947" s="30"/>
      <c r="F947" s="16"/>
      <c r="G947" s="31"/>
      <c r="H947" s="31"/>
    </row>
    <row r="948" spans="4:8" ht="15.75" customHeight="1" x14ac:dyDescent="0.2">
      <c r="D948" s="30"/>
      <c r="E948" s="30"/>
      <c r="F948" s="16"/>
      <c r="G948" s="31"/>
      <c r="H948" s="31"/>
    </row>
    <row r="949" spans="4:8" ht="15.75" customHeight="1" x14ac:dyDescent="0.2">
      <c r="D949" s="30"/>
      <c r="E949" s="30"/>
      <c r="F949" s="16"/>
      <c r="G949" s="31"/>
      <c r="H949" s="31"/>
    </row>
    <row r="950" spans="4:8" ht="15.75" customHeight="1" x14ac:dyDescent="0.2">
      <c r="D950" s="30"/>
      <c r="E950" s="30"/>
      <c r="F950" s="16"/>
      <c r="G950" s="31"/>
      <c r="H950" s="31"/>
    </row>
    <row r="951" spans="4:8" ht="15.75" customHeight="1" x14ac:dyDescent="0.2">
      <c r="D951" s="30"/>
      <c r="E951" s="30"/>
      <c r="F951" s="16"/>
      <c r="G951" s="31"/>
      <c r="H951" s="31"/>
    </row>
    <row r="952" spans="4:8" ht="15.75" customHeight="1" x14ac:dyDescent="0.2">
      <c r="D952" s="30"/>
      <c r="E952" s="30"/>
      <c r="F952" s="16"/>
      <c r="G952" s="31"/>
      <c r="H952" s="31"/>
    </row>
    <row r="953" spans="4:8" ht="15.75" customHeight="1" x14ac:dyDescent="0.2">
      <c r="D953" s="30"/>
      <c r="E953" s="30"/>
      <c r="F953" s="16"/>
      <c r="G953" s="31"/>
      <c r="H953" s="31"/>
    </row>
    <row r="954" spans="4:8" ht="15.75" customHeight="1" x14ac:dyDescent="0.2">
      <c r="D954" s="30"/>
      <c r="E954" s="30"/>
      <c r="F954" s="16"/>
      <c r="G954" s="31"/>
      <c r="H954" s="31"/>
    </row>
    <row r="955" spans="4:8" ht="15.75" customHeight="1" x14ac:dyDescent="0.2">
      <c r="D955" s="30"/>
      <c r="E955" s="30"/>
      <c r="F955" s="16"/>
      <c r="G955" s="31"/>
      <c r="H955" s="31"/>
    </row>
    <row r="956" spans="4:8" ht="15.75" customHeight="1" x14ac:dyDescent="0.2">
      <c r="D956" s="30"/>
      <c r="E956" s="30"/>
      <c r="F956" s="16"/>
      <c r="G956" s="31"/>
      <c r="H956" s="31"/>
    </row>
    <row r="957" spans="4:8" ht="15.75" customHeight="1" x14ac:dyDescent="0.2">
      <c r="D957" s="30"/>
      <c r="E957" s="30"/>
      <c r="F957" s="16"/>
      <c r="G957" s="31"/>
      <c r="H957" s="31"/>
    </row>
    <row r="958" spans="4:8" ht="15.75" customHeight="1" x14ac:dyDescent="0.2">
      <c r="D958" s="30"/>
      <c r="E958" s="30"/>
      <c r="F958" s="16"/>
      <c r="G958" s="31"/>
      <c r="H958" s="31"/>
    </row>
    <row r="959" spans="4:8" ht="15.75" customHeight="1" x14ac:dyDescent="0.2">
      <c r="D959" s="30"/>
      <c r="E959" s="30"/>
      <c r="F959" s="16"/>
      <c r="G959" s="31"/>
      <c r="H959" s="31"/>
    </row>
    <row r="960" spans="4:8" ht="15.75" customHeight="1" x14ac:dyDescent="0.2">
      <c r="D960" s="30"/>
      <c r="E960" s="30"/>
      <c r="F960" s="16"/>
      <c r="G960" s="31"/>
      <c r="H960" s="31"/>
    </row>
    <row r="961" spans="4:8" ht="15.75" customHeight="1" x14ac:dyDescent="0.2">
      <c r="D961" s="30"/>
      <c r="E961" s="30"/>
      <c r="F961" s="16"/>
      <c r="G961" s="31"/>
      <c r="H961" s="31"/>
    </row>
    <row r="962" spans="4:8" ht="15.75" customHeight="1" x14ac:dyDescent="0.2">
      <c r="D962" s="30"/>
      <c r="E962" s="30"/>
      <c r="F962" s="16"/>
      <c r="G962" s="31"/>
      <c r="H962" s="31"/>
    </row>
    <row r="963" spans="4:8" ht="15.75" customHeight="1" x14ac:dyDescent="0.2">
      <c r="D963" s="30"/>
      <c r="E963" s="30"/>
      <c r="F963" s="16"/>
      <c r="G963" s="31"/>
      <c r="H963" s="31"/>
    </row>
    <row r="964" spans="4:8" ht="15.75" customHeight="1" x14ac:dyDescent="0.2">
      <c r="D964" s="30"/>
      <c r="E964" s="30"/>
      <c r="F964" s="16"/>
      <c r="G964" s="31"/>
      <c r="H964" s="31"/>
    </row>
    <row r="965" spans="4:8" ht="15.75" customHeight="1" x14ac:dyDescent="0.2">
      <c r="D965" s="30"/>
      <c r="E965" s="30"/>
      <c r="F965" s="16"/>
      <c r="G965" s="31"/>
      <c r="H965" s="31"/>
    </row>
    <row r="966" spans="4:8" ht="15.75" customHeight="1" x14ac:dyDescent="0.2">
      <c r="D966" s="30"/>
      <c r="E966" s="30"/>
      <c r="F966" s="16"/>
      <c r="G966" s="31"/>
      <c r="H966" s="31"/>
    </row>
    <row r="967" spans="4:8" ht="15.75" customHeight="1" x14ac:dyDescent="0.2">
      <c r="D967" s="30"/>
      <c r="E967" s="30"/>
      <c r="F967" s="16"/>
      <c r="G967" s="31"/>
      <c r="H967" s="31"/>
    </row>
    <row r="968" spans="4:8" ht="15.75" customHeight="1" x14ac:dyDescent="0.2">
      <c r="D968" s="30"/>
      <c r="E968" s="30"/>
      <c r="F968" s="16"/>
      <c r="G968" s="31"/>
      <c r="H968" s="31"/>
    </row>
    <row r="969" spans="4:8" ht="15.75" customHeight="1" x14ac:dyDescent="0.2">
      <c r="D969" s="30"/>
      <c r="E969" s="30"/>
      <c r="F969" s="16"/>
      <c r="G969" s="31"/>
      <c r="H969" s="31"/>
    </row>
    <row r="970" spans="4:8" ht="15.75" customHeight="1" x14ac:dyDescent="0.2">
      <c r="D970" s="30"/>
      <c r="E970" s="30"/>
      <c r="F970" s="16"/>
      <c r="G970" s="31"/>
      <c r="H970" s="31"/>
    </row>
    <row r="971" spans="4:8" ht="15.75" customHeight="1" x14ac:dyDescent="0.2">
      <c r="D971" s="30"/>
      <c r="E971" s="30"/>
      <c r="F971" s="16"/>
      <c r="G971" s="31"/>
      <c r="H971" s="31"/>
    </row>
    <row r="972" spans="4:8" ht="15.75" customHeight="1" x14ac:dyDescent="0.2">
      <c r="D972" s="30"/>
      <c r="E972" s="30"/>
      <c r="F972" s="16"/>
      <c r="G972" s="31"/>
      <c r="H972" s="31"/>
    </row>
    <row r="973" spans="4:8" ht="15.75" customHeight="1" x14ac:dyDescent="0.2">
      <c r="D973" s="30"/>
      <c r="E973" s="30"/>
      <c r="F973" s="16"/>
      <c r="G973" s="31"/>
      <c r="H973" s="31"/>
    </row>
    <row r="974" spans="4:8" ht="15.75" customHeight="1" x14ac:dyDescent="0.2">
      <c r="D974" s="30"/>
      <c r="E974" s="30"/>
      <c r="F974" s="16"/>
      <c r="G974" s="31"/>
      <c r="H974" s="31"/>
    </row>
    <row r="975" spans="4:8" ht="15.75" customHeight="1" x14ac:dyDescent="0.2">
      <c r="D975" s="30"/>
      <c r="E975" s="30"/>
      <c r="F975" s="16"/>
      <c r="G975" s="31"/>
      <c r="H975" s="31"/>
    </row>
    <row r="976" spans="4:8" ht="15.75" customHeight="1" x14ac:dyDescent="0.2">
      <c r="D976" s="30"/>
      <c r="E976" s="30"/>
      <c r="F976" s="16"/>
      <c r="G976" s="31"/>
      <c r="H976" s="31"/>
    </row>
    <row r="977" spans="4:8" ht="15.75" customHeight="1" x14ac:dyDescent="0.2">
      <c r="D977" s="30"/>
      <c r="E977" s="30"/>
      <c r="F977" s="16"/>
      <c r="G977" s="31"/>
      <c r="H977" s="31"/>
    </row>
    <row r="978" spans="4:8" ht="15.75" customHeight="1" x14ac:dyDescent="0.2">
      <c r="D978" s="30"/>
      <c r="E978" s="30"/>
      <c r="F978" s="16"/>
      <c r="G978" s="31"/>
      <c r="H978" s="31"/>
    </row>
    <row r="979" spans="4:8" ht="15.75" customHeight="1" x14ac:dyDescent="0.2">
      <c r="D979" s="30"/>
      <c r="E979" s="30"/>
      <c r="F979" s="16"/>
      <c r="G979" s="31"/>
      <c r="H979" s="31"/>
    </row>
    <row r="980" spans="4:8" ht="15.75" customHeight="1" x14ac:dyDescent="0.2">
      <c r="D980" s="30"/>
      <c r="E980" s="30"/>
      <c r="F980" s="16"/>
      <c r="G980" s="31"/>
      <c r="H980" s="31"/>
    </row>
    <row r="981" spans="4:8" ht="15.75" customHeight="1" x14ac:dyDescent="0.2">
      <c r="D981" s="30"/>
      <c r="E981" s="30"/>
      <c r="F981" s="16"/>
      <c r="G981" s="31"/>
      <c r="H981" s="31"/>
    </row>
    <row r="982" spans="4:8" ht="15.75" customHeight="1" x14ac:dyDescent="0.2">
      <c r="D982" s="30"/>
      <c r="E982" s="30"/>
      <c r="F982" s="16"/>
      <c r="G982" s="31"/>
      <c r="H982" s="31"/>
    </row>
    <row r="983" spans="4:8" ht="15.75" customHeight="1" x14ac:dyDescent="0.2">
      <c r="D983" s="30"/>
      <c r="E983" s="30"/>
      <c r="F983" s="16"/>
      <c r="G983" s="31"/>
      <c r="H983" s="31"/>
    </row>
    <row r="984" spans="4:8" ht="15.75" customHeight="1" x14ac:dyDescent="0.2">
      <c r="D984" s="30"/>
      <c r="E984" s="30"/>
      <c r="F984" s="16"/>
      <c r="G984" s="31"/>
      <c r="H984" s="31"/>
    </row>
    <row r="985" spans="4:8" ht="15.75" customHeight="1" x14ac:dyDescent="0.2">
      <c r="D985" s="30"/>
      <c r="E985" s="30"/>
      <c r="F985" s="16"/>
      <c r="G985" s="31"/>
      <c r="H985" s="31"/>
    </row>
    <row r="986" spans="4:8" ht="15.75" customHeight="1" x14ac:dyDescent="0.2">
      <c r="D986" s="30"/>
      <c r="E986" s="30"/>
      <c r="F986" s="16"/>
      <c r="G986" s="31"/>
      <c r="H986" s="31"/>
    </row>
    <row r="987" spans="4:8" ht="15.75" customHeight="1" x14ac:dyDescent="0.2">
      <c r="D987" s="30"/>
      <c r="E987" s="30"/>
      <c r="F987" s="16"/>
      <c r="G987" s="31"/>
      <c r="H987" s="31"/>
    </row>
    <row r="988" spans="4:8" ht="15.75" customHeight="1" x14ac:dyDescent="0.2">
      <c r="D988" s="30"/>
      <c r="E988" s="30"/>
      <c r="F988" s="16"/>
      <c r="G988" s="31"/>
      <c r="H988" s="31"/>
    </row>
    <row r="989" spans="4:8" ht="15.75" customHeight="1" x14ac:dyDescent="0.2">
      <c r="D989" s="30"/>
      <c r="E989" s="30"/>
      <c r="F989" s="16"/>
      <c r="G989" s="31"/>
      <c r="H989" s="31"/>
    </row>
    <row r="990" spans="4:8" ht="15.75" customHeight="1" x14ac:dyDescent="0.2">
      <c r="D990" s="30"/>
      <c r="E990" s="30"/>
      <c r="F990" s="16"/>
      <c r="G990" s="31"/>
      <c r="H990" s="31"/>
    </row>
    <row r="991" spans="4:8" ht="15.75" customHeight="1" x14ac:dyDescent="0.2">
      <c r="D991" s="30"/>
      <c r="E991" s="30"/>
      <c r="F991" s="16"/>
      <c r="G991" s="31"/>
      <c r="H991" s="31"/>
    </row>
    <row r="992" spans="4:8" ht="15.75" customHeight="1" x14ac:dyDescent="0.2">
      <c r="D992" s="30"/>
      <c r="E992" s="30"/>
      <c r="F992" s="16"/>
      <c r="G992" s="31"/>
      <c r="H992" s="31"/>
    </row>
    <row r="993" spans="4:8" ht="15.75" customHeight="1" x14ac:dyDescent="0.2">
      <c r="D993" s="30"/>
      <c r="E993" s="30"/>
      <c r="F993" s="16"/>
      <c r="G993" s="31"/>
      <c r="H993" s="31"/>
    </row>
    <row r="994" spans="4:8" ht="15.75" customHeight="1" x14ac:dyDescent="0.2">
      <c r="D994" s="30"/>
      <c r="E994" s="30"/>
      <c r="F994" s="16"/>
      <c r="G994" s="31"/>
      <c r="H994" s="31"/>
    </row>
    <row r="995" spans="4:8" ht="15.75" customHeight="1" x14ac:dyDescent="0.2">
      <c r="D995" s="30"/>
      <c r="E995" s="30"/>
      <c r="F995" s="16"/>
      <c r="G995" s="31"/>
      <c r="H995" s="31"/>
    </row>
    <row r="996" spans="4:8" ht="15.75" customHeight="1" x14ac:dyDescent="0.2">
      <c r="D996" s="30"/>
      <c r="E996" s="30"/>
      <c r="F996" s="16"/>
      <c r="G996" s="31"/>
      <c r="H996" s="31"/>
    </row>
    <row r="997" spans="4:8" ht="15.75" customHeight="1" x14ac:dyDescent="0.2">
      <c r="D997" s="30"/>
      <c r="E997" s="30"/>
      <c r="F997" s="16"/>
      <c r="G997" s="31"/>
      <c r="H997" s="31"/>
    </row>
    <row r="998" spans="4:8" ht="15.75" customHeight="1" x14ac:dyDescent="0.2">
      <c r="D998" s="30"/>
      <c r="E998" s="30"/>
      <c r="F998" s="16"/>
      <c r="G998" s="31"/>
      <c r="H998" s="31"/>
    </row>
    <row r="999" spans="4:8" ht="15.75" customHeight="1" x14ac:dyDescent="0.2">
      <c r="D999" s="30"/>
      <c r="E999" s="30"/>
      <c r="F999" s="16"/>
      <c r="G999" s="31"/>
      <c r="H999" s="31"/>
    </row>
  </sheetData>
  <pageMargins left="0.7" right="0.7" top="0.75" bottom="0.75" header="0" footer="0"/>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E1001"/>
  <sheetViews>
    <sheetView workbookViewId="0"/>
  </sheetViews>
  <sheetFormatPr baseColWidth="10" defaultColWidth="11.1640625" defaultRowHeight="15" customHeight="1" x14ac:dyDescent="0.2"/>
  <cols>
    <col min="1" max="2" width="13.33203125" customWidth="1"/>
    <col min="3" max="3" width="10.83203125" customWidth="1"/>
    <col min="4" max="4" width="6.1640625" customWidth="1"/>
    <col min="5" max="5" width="10.1640625" customWidth="1"/>
    <col min="6" max="6" width="37.33203125" customWidth="1"/>
    <col min="7" max="8" width="9" customWidth="1"/>
    <col min="9" max="9" width="26.6640625" customWidth="1"/>
    <col min="10" max="10" width="10" customWidth="1"/>
    <col min="11" max="11" width="5.5" customWidth="1"/>
    <col min="12" max="12" width="13.33203125" customWidth="1"/>
    <col min="13" max="16" width="10.83203125" customWidth="1"/>
    <col min="17" max="17" width="15" bestFit="1" customWidth="1"/>
    <col min="18" max="18" width="14.33203125" bestFit="1" customWidth="1"/>
    <col min="19" max="19" width="21.83203125" bestFit="1" customWidth="1"/>
    <col min="20" max="20" width="12.5" customWidth="1"/>
    <col min="21" max="23" width="10.83203125" customWidth="1"/>
    <col min="24" max="24" width="14" bestFit="1" customWidth="1"/>
    <col min="25" max="31" width="10.83203125" customWidth="1"/>
  </cols>
  <sheetData>
    <row r="1" spans="1:31" ht="15.75" customHeight="1" thickBot="1" x14ac:dyDescent="0.25">
      <c r="A1" s="138" t="s">
        <v>1578</v>
      </c>
      <c r="B1" s="138"/>
      <c r="C1" s="138"/>
      <c r="D1" s="138"/>
      <c r="E1" s="138"/>
      <c r="F1" s="138"/>
      <c r="G1" s="365"/>
      <c r="H1" s="139"/>
      <c r="I1" s="104"/>
      <c r="J1" s="365"/>
      <c r="K1" s="104"/>
      <c r="L1" s="365"/>
      <c r="M1" s="365"/>
      <c r="N1" s="139"/>
      <c r="O1" s="139"/>
      <c r="P1" s="138"/>
      <c r="Q1" s="365"/>
      <c r="R1" s="139"/>
      <c r="S1" s="104"/>
      <c r="T1" s="139"/>
      <c r="U1" s="365"/>
      <c r="V1" s="104"/>
      <c r="W1" s="365"/>
      <c r="X1" s="365"/>
      <c r="Y1" s="365"/>
      <c r="Z1" s="365"/>
      <c r="AA1" s="1"/>
      <c r="AB1" s="1"/>
      <c r="AC1" s="1"/>
      <c r="AD1" s="1"/>
      <c r="AE1" s="1"/>
    </row>
    <row r="2" spans="1:31" ht="15.75" customHeight="1" thickBot="1" x14ac:dyDescent="0.25">
      <c r="A2" s="138"/>
      <c r="B2" s="138"/>
      <c r="C2" s="138"/>
      <c r="D2" s="138"/>
      <c r="E2" s="138"/>
      <c r="F2" s="138"/>
      <c r="G2" s="509" t="s">
        <v>1560</v>
      </c>
      <c r="H2" s="510"/>
      <c r="I2" s="506" t="s">
        <v>1561</v>
      </c>
      <c r="J2" s="507"/>
      <c r="K2" s="507"/>
      <c r="L2" s="507"/>
      <c r="M2" s="507"/>
      <c r="N2" s="507"/>
      <c r="O2" s="507"/>
      <c r="P2" s="507"/>
      <c r="Q2" s="507"/>
      <c r="R2" s="507"/>
      <c r="S2" s="507"/>
      <c r="T2" s="507"/>
      <c r="U2" s="507"/>
      <c r="V2" s="507"/>
      <c r="W2" s="507"/>
      <c r="X2" s="507"/>
      <c r="Y2" s="507"/>
      <c r="Z2" s="508"/>
      <c r="AA2" s="1"/>
      <c r="AB2" s="1"/>
      <c r="AC2" s="1"/>
      <c r="AD2" s="1"/>
      <c r="AE2" s="1"/>
    </row>
    <row r="3" spans="1:31" ht="15.75" customHeight="1" x14ac:dyDescent="0.2">
      <c r="A3" s="491" t="s">
        <v>154</v>
      </c>
      <c r="B3" s="491" t="s">
        <v>957</v>
      </c>
      <c r="C3" s="491" t="s">
        <v>958</v>
      </c>
      <c r="D3" s="491" t="s">
        <v>959</v>
      </c>
      <c r="E3" s="491" t="s">
        <v>157</v>
      </c>
      <c r="F3" s="497" t="s">
        <v>960</v>
      </c>
      <c r="G3" s="513"/>
      <c r="H3" s="514"/>
      <c r="I3" s="469"/>
      <c r="J3" s="471"/>
      <c r="K3" s="471"/>
      <c r="L3" s="471"/>
      <c r="M3" s="471"/>
      <c r="N3" s="471"/>
      <c r="O3" s="471"/>
      <c r="P3" s="471"/>
      <c r="Q3" s="471" t="s">
        <v>962</v>
      </c>
      <c r="R3" s="504"/>
      <c r="S3" s="504"/>
      <c r="T3" s="504"/>
      <c r="U3" s="471" t="s">
        <v>963</v>
      </c>
      <c r="V3" s="504"/>
      <c r="W3" s="504"/>
      <c r="X3" s="471" t="s">
        <v>964</v>
      </c>
      <c r="Y3" s="504"/>
      <c r="Z3" s="505"/>
      <c r="AA3" s="1"/>
      <c r="AB3" s="1"/>
      <c r="AC3" s="1"/>
      <c r="AD3" s="1"/>
      <c r="AE3" s="1"/>
    </row>
    <row r="4" spans="1:31" ht="15.75" customHeight="1" x14ac:dyDescent="0.2">
      <c r="A4" s="511"/>
      <c r="B4" s="511"/>
      <c r="C4" s="511"/>
      <c r="D4" s="511"/>
      <c r="E4" s="511"/>
      <c r="F4" s="512"/>
      <c r="G4" s="291" t="s">
        <v>965</v>
      </c>
      <c r="H4" s="97" t="s">
        <v>860</v>
      </c>
      <c r="I4" s="304" t="s">
        <v>966</v>
      </c>
      <c r="J4" s="37" t="s">
        <v>967</v>
      </c>
      <c r="K4" s="36" t="s">
        <v>968</v>
      </c>
      <c r="L4" s="37" t="s">
        <v>173</v>
      </c>
      <c r="M4" s="37" t="s">
        <v>174</v>
      </c>
      <c r="N4" s="295" t="s">
        <v>860</v>
      </c>
      <c r="O4" s="295" t="s">
        <v>969</v>
      </c>
      <c r="P4" s="296" t="s">
        <v>970</v>
      </c>
      <c r="Q4" s="37" t="s">
        <v>971</v>
      </c>
      <c r="R4" s="295" t="s">
        <v>972</v>
      </c>
      <c r="S4" s="36" t="s">
        <v>973</v>
      </c>
      <c r="T4" s="295" t="s">
        <v>974</v>
      </c>
      <c r="U4" s="37" t="s">
        <v>975</v>
      </c>
      <c r="V4" s="36" t="s">
        <v>976</v>
      </c>
      <c r="W4" s="37" t="s">
        <v>977</v>
      </c>
      <c r="X4" s="37" t="s">
        <v>978</v>
      </c>
      <c r="Y4" s="37" t="s">
        <v>979</v>
      </c>
      <c r="Z4" s="305" t="s">
        <v>980</v>
      </c>
      <c r="AA4" s="27"/>
      <c r="AB4" s="27"/>
      <c r="AC4" s="27"/>
      <c r="AD4" s="27"/>
      <c r="AE4" s="27"/>
    </row>
    <row r="5" spans="1:31" ht="15.75" customHeight="1" x14ac:dyDescent="0.2">
      <c r="A5" s="289" t="s">
        <v>981</v>
      </c>
      <c r="B5" s="395"/>
      <c r="C5" s="395"/>
      <c r="D5" s="395"/>
      <c r="E5" s="395"/>
      <c r="F5" s="395"/>
      <c r="G5" s="396"/>
      <c r="H5" s="395"/>
      <c r="I5" s="397"/>
      <c r="J5" s="398"/>
      <c r="K5" s="398"/>
      <c r="L5" s="398"/>
      <c r="M5" s="398"/>
      <c r="N5" s="398"/>
      <c r="O5" s="398"/>
      <c r="P5" s="398"/>
      <c r="Q5" s="398"/>
      <c r="R5" s="398"/>
      <c r="S5" s="398"/>
      <c r="T5" s="398"/>
      <c r="U5" s="398"/>
      <c r="V5" s="398"/>
      <c r="W5" s="398"/>
      <c r="X5" s="398"/>
      <c r="Y5" s="398"/>
      <c r="Z5" s="399"/>
      <c r="AA5" s="27"/>
      <c r="AB5" s="27"/>
      <c r="AC5" s="27"/>
      <c r="AD5" s="27"/>
      <c r="AE5" s="27"/>
    </row>
    <row r="6" spans="1:31" ht="15.75" customHeight="1" x14ac:dyDescent="0.2">
      <c r="A6" s="42" t="s">
        <v>138</v>
      </c>
      <c r="B6" s="42" t="s">
        <v>982</v>
      </c>
      <c r="C6" s="42" t="s">
        <v>138</v>
      </c>
      <c r="D6" s="42" t="s">
        <v>180</v>
      </c>
      <c r="E6" s="42">
        <v>11666485</v>
      </c>
      <c r="F6" s="209" t="s">
        <v>983</v>
      </c>
      <c r="G6" s="292">
        <v>-2.7330000000000001</v>
      </c>
      <c r="H6" s="290">
        <v>6.2680000000000001E-3</v>
      </c>
      <c r="I6" s="207" t="s">
        <v>984</v>
      </c>
      <c r="J6" s="297">
        <v>316.12034999999997</v>
      </c>
      <c r="K6" s="206">
        <v>11</v>
      </c>
      <c r="L6" s="298">
        <v>-3.5542369599999998E-2</v>
      </c>
      <c r="M6" s="298">
        <v>5.4984099999999996E-3</v>
      </c>
      <c r="N6" s="299">
        <v>1.018913E-10</v>
      </c>
      <c r="O6" s="299">
        <v>6.4191539999999997E-9</v>
      </c>
      <c r="P6" s="300" t="s">
        <v>985</v>
      </c>
      <c r="Q6" s="298">
        <v>3.1483279999999998</v>
      </c>
      <c r="R6" s="299">
        <v>1.5764749999999999E-3</v>
      </c>
      <c r="S6" s="206" t="b">
        <v>1</v>
      </c>
      <c r="T6" s="208">
        <v>1.2347403991262501E-10</v>
      </c>
      <c r="U6" s="298">
        <v>7.1533239999999996</v>
      </c>
      <c r="V6" s="205">
        <v>10</v>
      </c>
      <c r="W6" s="298">
        <v>0.71089530000000001</v>
      </c>
      <c r="X6" s="298">
        <v>-1.9541670000000001E-3</v>
      </c>
      <c r="Y6" s="298">
        <v>1.352303E-3</v>
      </c>
      <c r="Z6" s="306">
        <v>0.1823408</v>
      </c>
      <c r="AA6" s="1"/>
      <c r="AB6" s="1"/>
      <c r="AC6" s="1"/>
      <c r="AD6" s="1"/>
      <c r="AE6" s="1"/>
    </row>
    <row r="7" spans="1:31" ht="15.75" customHeight="1" x14ac:dyDescent="0.2">
      <c r="A7" s="42" t="s">
        <v>145</v>
      </c>
      <c r="B7" s="42" t="s">
        <v>986</v>
      </c>
      <c r="C7" s="42" t="s">
        <v>145</v>
      </c>
      <c r="D7" s="42" t="s">
        <v>216</v>
      </c>
      <c r="E7" s="42">
        <v>44249569</v>
      </c>
      <c r="F7" s="209" t="s">
        <v>987</v>
      </c>
      <c r="G7" s="292">
        <v>-2.04</v>
      </c>
      <c r="H7" s="290">
        <v>4.1349999999999998E-2</v>
      </c>
      <c r="I7" s="207" t="s">
        <v>988</v>
      </c>
      <c r="J7" s="297">
        <v>98.523480000000006</v>
      </c>
      <c r="K7" s="206">
        <v>1</v>
      </c>
      <c r="L7" s="297">
        <v>-100731.97500000001</v>
      </c>
      <c r="M7" s="297">
        <v>8707.3876999999993</v>
      </c>
      <c r="N7" s="208">
        <v>5.9469460000000001E-31</v>
      </c>
      <c r="O7" s="208">
        <v>5.0549040000000004E-29</v>
      </c>
      <c r="P7" s="300" t="s">
        <v>989</v>
      </c>
      <c r="Q7" s="298">
        <v>7.7774670000000004E-2</v>
      </c>
      <c r="R7" s="299">
        <v>4.1510460000000002E-3</v>
      </c>
      <c r="S7" s="206" t="b">
        <v>1</v>
      </c>
      <c r="T7" s="208">
        <v>2.5156589999999998E-19</v>
      </c>
      <c r="U7" s="298" t="s">
        <v>219</v>
      </c>
      <c r="V7" s="205" t="s">
        <v>219</v>
      </c>
      <c r="W7" s="298" t="s">
        <v>219</v>
      </c>
      <c r="X7" s="298" t="s">
        <v>219</v>
      </c>
      <c r="Y7" s="298" t="s">
        <v>219</v>
      </c>
      <c r="Z7" s="306" t="s">
        <v>219</v>
      </c>
      <c r="AA7" s="1"/>
      <c r="AB7" s="1"/>
      <c r="AC7" s="1"/>
      <c r="AD7" s="1"/>
      <c r="AE7" s="1"/>
    </row>
    <row r="8" spans="1:31" ht="15.75" customHeight="1" x14ac:dyDescent="0.2">
      <c r="A8" s="42" t="s">
        <v>145</v>
      </c>
      <c r="B8" s="42" t="s">
        <v>990</v>
      </c>
      <c r="C8" s="42" t="s">
        <v>145</v>
      </c>
      <c r="D8" s="42" t="s">
        <v>216</v>
      </c>
      <c r="E8" s="42">
        <v>43508428</v>
      </c>
      <c r="F8" s="209" t="s">
        <v>991</v>
      </c>
      <c r="G8" s="292">
        <v>-4.2850000000000001</v>
      </c>
      <c r="H8" s="290">
        <v>1.825E-5</v>
      </c>
      <c r="I8" s="207" t="s">
        <v>984</v>
      </c>
      <c r="J8" s="297">
        <v>683.74427000000003</v>
      </c>
      <c r="K8" s="206">
        <v>4</v>
      </c>
      <c r="L8" s="297">
        <v>-79030.070000000007</v>
      </c>
      <c r="M8" s="297">
        <v>7391.0014000000001</v>
      </c>
      <c r="N8" s="208">
        <v>1.100681E-26</v>
      </c>
      <c r="O8" s="208">
        <v>4.6778959999999999E-25</v>
      </c>
      <c r="P8" s="300" t="s">
        <v>992</v>
      </c>
      <c r="Q8" s="298">
        <v>1.1241586400000001</v>
      </c>
      <c r="R8" s="299">
        <v>1.296254E-2</v>
      </c>
      <c r="S8" s="206" t="b">
        <v>1</v>
      </c>
      <c r="T8" s="295">
        <v>1.3619386186920001E-28</v>
      </c>
      <c r="U8" s="298">
        <v>9.6039942459999992</v>
      </c>
      <c r="V8" s="205">
        <v>3</v>
      </c>
      <c r="W8" s="298">
        <v>2.2250387999999999E-2</v>
      </c>
      <c r="X8" s="298">
        <v>-194.31094999999999</v>
      </c>
      <c r="Y8" s="298">
        <v>1080.9599000000001</v>
      </c>
      <c r="Z8" s="306">
        <v>0.87390659999999998</v>
      </c>
      <c r="AA8" s="1"/>
      <c r="AB8" s="1"/>
      <c r="AC8" s="1"/>
      <c r="AD8" s="1"/>
      <c r="AE8" s="1"/>
    </row>
    <row r="9" spans="1:31" ht="15.75" customHeight="1" x14ac:dyDescent="0.2">
      <c r="A9" s="42" t="s">
        <v>145</v>
      </c>
      <c r="B9" s="42" t="s">
        <v>993</v>
      </c>
      <c r="C9" s="42" t="s">
        <v>145</v>
      </c>
      <c r="D9" s="42" t="s">
        <v>216</v>
      </c>
      <c r="E9" s="42">
        <v>44249491</v>
      </c>
      <c r="F9" s="209" t="s">
        <v>994</v>
      </c>
      <c r="G9" s="292">
        <v>2.5089999999999999</v>
      </c>
      <c r="H9" s="290">
        <v>1.2120000000000001E-2</v>
      </c>
      <c r="I9" s="207" t="s">
        <v>988</v>
      </c>
      <c r="J9" s="297">
        <v>56.236870000000003</v>
      </c>
      <c r="K9" s="206">
        <v>1</v>
      </c>
      <c r="L9" s="297">
        <v>197817.17199999999</v>
      </c>
      <c r="M9" s="297">
        <v>31803.622100000001</v>
      </c>
      <c r="N9" s="208">
        <v>4.9729009999999998E-10</v>
      </c>
      <c r="O9" s="208">
        <v>9.1782050000000004E-9</v>
      </c>
      <c r="P9" s="301" t="s">
        <v>995</v>
      </c>
      <c r="Q9" s="298">
        <v>5.3908669999999999E-2</v>
      </c>
      <c r="R9" s="299">
        <v>1.429713E-3</v>
      </c>
      <c r="S9" s="206" t="b">
        <v>1</v>
      </c>
      <c r="T9" s="208">
        <v>1.180205E-15</v>
      </c>
      <c r="U9" s="298" t="s">
        <v>219</v>
      </c>
      <c r="V9" s="205" t="s">
        <v>219</v>
      </c>
      <c r="W9" s="298" t="s">
        <v>219</v>
      </c>
      <c r="X9" s="298" t="s">
        <v>219</v>
      </c>
      <c r="Y9" s="298" t="s">
        <v>219</v>
      </c>
      <c r="Z9" s="306" t="s">
        <v>219</v>
      </c>
      <c r="AA9" s="1"/>
      <c r="AB9" s="1"/>
      <c r="AC9" s="1"/>
      <c r="AD9" s="1"/>
      <c r="AE9" s="1"/>
    </row>
    <row r="10" spans="1:31" ht="15.75" customHeight="1" x14ac:dyDescent="0.2">
      <c r="A10" s="42" t="s">
        <v>145</v>
      </c>
      <c r="B10" s="42" t="s">
        <v>996</v>
      </c>
      <c r="C10" s="42" t="s">
        <v>145</v>
      </c>
      <c r="D10" s="42" t="s">
        <v>216</v>
      </c>
      <c r="E10" s="42">
        <v>44249543</v>
      </c>
      <c r="F10" s="209" t="s">
        <v>997</v>
      </c>
      <c r="G10" s="292">
        <v>-3.7530000000000001</v>
      </c>
      <c r="H10" s="290">
        <v>1.7479999999999999E-4</v>
      </c>
      <c r="I10" s="207" t="s">
        <v>988</v>
      </c>
      <c r="J10" s="297">
        <v>89.281829999999999</v>
      </c>
      <c r="K10" s="206">
        <v>1</v>
      </c>
      <c r="L10" s="297">
        <v>-198946.40900000001</v>
      </c>
      <c r="M10" s="297">
        <v>32051.699799999999</v>
      </c>
      <c r="N10" s="208">
        <v>5.3989440000000004E-10</v>
      </c>
      <c r="O10" s="208">
        <v>9.1782050000000004E-9</v>
      </c>
      <c r="P10" s="301" t="s">
        <v>998</v>
      </c>
      <c r="Q10" s="298">
        <v>5.5030419999999997E-2</v>
      </c>
      <c r="R10" s="299">
        <v>1.429495E-3</v>
      </c>
      <c r="S10" s="206" t="b">
        <v>1</v>
      </c>
      <c r="T10" s="208">
        <v>5.1429309999999996E-16</v>
      </c>
      <c r="U10" s="298" t="s">
        <v>219</v>
      </c>
      <c r="V10" s="205" t="s">
        <v>219</v>
      </c>
      <c r="W10" s="298" t="s">
        <v>219</v>
      </c>
      <c r="X10" s="298" t="s">
        <v>219</v>
      </c>
      <c r="Y10" s="298" t="s">
        <v>219</v>
      </c>
      <c r="Z10" s="306" t="s">
        <v>219</v>
      </c>
      <c r="AA10" s="1"/>
      <c r="AB10" s="1"/>
      <c r="AC10" s="1"/>
      <c r="AD10" s="1"/>
      <c r="AE10" s="1"/>
    </row>
    <row r="11" spans="1:31" ht="15.75" customHeight="1" x14ac:dyDescent="0.2">
      <c r="A11" s="42" t="s">
        <v>145</v>
      </c>
      <c r="B11" s="42" t="s">
        <v>999</v>
      </c>
      <c r="C11" s="42" t="s">
        <v>145</v>
      </c>
      <c r="D11" s="42" t="s">
        <v>269</v>
      </c>
      <c r="E11" s="42">
        <v>135684161</v>
      </c>
      <c r="F11" s="209" t="s">
        <v>1000</v>
      </c>
      <c r="G11" s="292">
        <v>-3.9860000000000002</v>
      </c>
      <c r="H11" s="290">
        <v>6.7290000000000001E-5</v>
      </c>
      <c r="I11" s="207" t="s">
        <v>984</v>
      </c>
      <c r="J11" s="297">
        <v>193.54104000000001</v>
      </c>
      <c r="K11" s="206">
        <v>5</v>
      </c>
      <c r="L11" s="297">
        <v>14146.09</v>
      </c>
      <c r="M11" s="297">
        <v>2938.6446999999998</v>
      </c>
      <c r="N11" s="208">
        <v>1.4807639999999999E-6</v>
      </c>
      <c r="O11" s="208">
        <v>2.097749E-5</v>
      </c>
      <c r="P11" s="300" t="s">
        <v>1001</v>
      </c>
      <c r="Q11" s="298">
        <v>0.70358134999999999</v>
      </c>
      <c r="R11" s="299">
        <v>1.045921E-3</v>
      </c>
      <c r="S11" s="206" t="b">
        <v>1</v>
      </c>
      <c r="T11" s="208">
        <v>0</v>
      </c>
      <c r="U11" s="298">
        <v>4.9562320299999998</v>
      </c>
      <c r="V11" s="205">
        <v>4</v>
      </c>
      <c r="W11" s="298">
        <v>0.29181791699999998</v>
      </c>
      <c r="X11" s="298">
        <v>540.65180999999995</v>
      </c>
      <c r="Y11" s="298">
        <v>607.4153</v>
      </c>
      <c r="Z11" s="306">
        <v>0.43899070000000001</v>
      </c>
      <c r="AA11" s="1"/>
      <c r="AB11" s="1"/>
      <c r="AC11" s="1"/>
      <c r="AD11" s="1"/>
      <c r="AE11" s="1"/>
    </row>
    <row r="12" spans="1:31" ht="15.75" customHeight="1" x14ac:dyDescent="0.2">
      <c r="A12" s="42" t="s">
        <v>145</v>
      </c>
      <c r="B12" s="42" t="s">
        <v>1002</v>
      </c>
      <c r="C12" s="42" t="s">
        <v>145</v>
      </c>
      <c r="D12" s="42" t="s">
        <v>269</v>
      </c>
      <c r="E12" s="42">
        <v>135684163</v>
      </c>
      <c r="F12" s="209" t="s">
        <v>1003</v>
      </c>
      <c r="G12" s="292">
        <v>-4.024</v>
      </c>
      <c r="H12" s="290">
        <v>5.7330000000000002E-5</v>
      </c>
      <c r="I12" s="207" t="s">
        <v>984</v>
      </c>
      <c r="J12" s="297">
        <v>144.61057</v>
      </c>
      <c r="K12" s="206">
        <v>5</v>
      </c>
      <c r="L12" s="297">
        <v>13565.394</v>
      </c>
      <c r="M12" s="297">
        <v>3580.0052000000001</v>
      </c>
      <c r="N12" s="208">
        <v>1.5112679999999999E-4</v>
      </c>
      <c r="O12" s="208">
        <v>1.8351109999999999E-3</v>
      </c>
      <c r="P12" s="300" t="s">
        <v>1004</v>
      </c>
      <c r="Q12" s="298">
        <v>0.56405864999999999</v>
      </c>
      <c r="R12" s="299">
        <v>1.034959E-3</v>
      </c>
      <c r="S12" s="206" t="b">
        <v>1</v>
      </c>
      <c r="T12" s="208">
        <v>0</v>
      </c>
      <c r="U12" s="298">
        <v>7.2591059739999997</v>
      </c>
      <c r="V12" s="205">
        <v>4</v>
      </c>
      <c r="W12" s="298">
        <v>0.122812967</v>
      </c>
      <c r="X12" s="298">
        <v>1166.62174</v>
      </c>
      <c r="Y12" s="298">
        <v>479.0564</v>
      </c>
      <c r="Z12" s="306">
        <v>9.2893299999999998E-2</v>
      </c>
      <c r="AA12" s="1"/>
      <c r="AB12" s="1"/>
      <c r="AC12" s="1"/>
      <c r="AD12" s="1"/>
      <c r="AE12" s="1"/>
    </row>
    <row r="13" spans="1:31" ht="15.75" customHeight="1" x14ac:dyDescent="0.2">
      <c r="A13" s="42" t="s">
        <v>145</v>
      </c>
      <c r="B13" s="42" t="s">
        <v>1005</v>
      </c>
      <c r="C13" s="42" t="s">
        <v>145</v>
      </c>
      <c r="D13" s="42" t="s">
        <v>281</v>
      </c>
      <c r="E13" s="42">
        <v>31691426</v>
      </c>
      <c r="F13" s="209" t="s">
        <v>1006</v>
      </c>
      <c r="G13" s="292">
        <v>-2.1429999999999998</v>
      </c>
      <c r="H13" s="290">
        <v>3.2079999999999997E-2</v>
      </c>
      <c r="I13" s="207" t="s">
        <v>984</v>
      </c>
      <c r="J13" s="297">
        <v>41.8964</v>
      </c>
      <c r="K13" s="206">
        <v>3</v>
      </c>
      <c r="L13" s="297">
        <v>19818.439999999999</v>
      </c>
      <c r="M13" s="297">
        <v>5341.7231000000002</v>
      </c>
      <c r="N13" s="208">
        <v>2.071601E-4</v>
      </c>
      <c r="O13" s="208">
        <v>2.2010760000000002E-3</v>
      </c>
      <c r="P13" s="300" t="s">
        <v>1007</v>
      </c>
      <c r="Q13" s="298">
        <v>8.364104E-2</v>
      </c>
      <c r="R13" s="299">
        <v>4.9420639999999999E-4</v>
      </c>
      <c r="S13" s="206" t="b">
        <v>1</v>
      </c>
      <c r="T13" s="208">
        <v>1.046805E-28</v>
      </c>
      <c r="U13" s="298">
        <v>0.20281012000000001</v>
      </c>
      <c r="V13" s="205">
        <v>2</v>
      </c>
      <c r="W13" s="298">
        <v>0.90356696000000003</v>
      </c>
      <c r="X13" s="298">
        <v>355.97949999999997</v>
      </c>
      <c r="Y13" s="298">
        <v>820.6617</v>
      </c>
      <c r="Z13" s="306">
        <v>0.73944650000000001</v>
      </c>
      <c r="AA13" s="1"/>
      <c r="AB13" s="1"/>
      <c r="AC13" s="1"/>
      <c r="AD13" s="1"/>
      <c r="AE13" s="1"/>
    </row>
    <row r="14" spans="1:31" ht="15.75" customHeight="1" x14ac:dyDescent="0.2">
      <c r="A14" s="42" t="s">
        <v>145</v>
      </c>
      <c r="B14" s="42" t="s">
        <v>1008</v>
      </c>
      <c r="C14" s="42" t="s">
        <v>145</v>
      </c>
      <c r="D14" s="42" t="s">
        <v>281</v>
      </c>
      <c r="E14" s="42">
        <v>31691403</v>
      </c>
      <c r="F14" s="209" t="s">
        <v>1009</v>
      </c>
      <c r="G14" s="292">
        <v>-1.5529999999999999</v>
      </c>
      <c r="H14" s="290">
        <v>0.12039999999999999</v>
      </c>
      <c r="I14" s="207" t="s">
        <v>984</v>
      </c>
      <c r="J14" s="297">
        <v>43.54607</v>
      </c>
      <c r="K14" s="206">
        <v>2</v>
      </c>
      <c r="L14" s="297">
        <v>24487.314999999999</v>
      </c>
      <c r="M14" s="297">
        <v>7711.6413000000002</v>
      </c>
      <c r="N14" s="208">
        <v>1.4964550000000001E-3</v>
      </c>
      <c r="O14" s="208">
        <v>1.1563520000000001E-2</v>
      </c>
      <c r="P14" s="300" t="s">
        <v>1010</v>
      </c>
      <c r="Q14" s="298">
        <v>5.1282290000000001E-2</v>
      </c>
      <c r="R14" s="299">
        <v>3.2650339999999999E-4</v>
      </c>
      <c r="S14" s="206" t="b">
        <v>1</v>
      </c>
      <c r="T14" s="208">
        <v>8.6181609999999999E-18</v>
      </c>
      <c r="U14" s="298">
        <v>9.3780479999999999E-3</v>
      </c>
      <c r="V14" s="205">
        <v>1</v>
      </c>
      <c r="W14" s="298">
        <v>0.92285320199999998</v>
      </c>
      <c r="X14" s="298" t="s">
        <v>219</v>
      </c>
      <c r="Y14" s="298" t="s">
        <v>219</v>
      </c>
      <c r="Z14" s="306" t="s">
        <v>219</v>
      </c>
      <c r="AA14" s="1"/>
      <c r="AB14" s="1"/>
      <c r="AC14" s="1"/>
      <c r="AD14" s="1"/>
      <c r="AE14" s="1"/>
    </row>
    <row r="15" spans="1:31" ht="15.75" customHeight="1" x14ac:dyDescent="0.2">
      <c r="A15" s="42" t="s">
        <v>145</v>
      </c>
      <c r="B15" s="42" t="s">
        <v>1011</v>
      </c>
      <c r="C15" s="42" t="s">
        <v>145</v>
      </c>
      <c r="D15" s="42" t="s">
        <v>383</v>
      </c>
      <c r="E15" s="42">
        <v>86086005</v>
      </c>
      <c r="F15" s="209" t="s">
        <v>1012</v>
      </c>
      <c r="G15" s="292">
        <v>-2.8029999999999999</v>
      </c>
      <c r="H15" s="290">
        <v>5.0569999999999999E-3</v>
      </c>
      <c r="I15" s="207" t="s">
        <v>984</v>
      </c>
      <c r="J15" s="297">
        <v>236.71744000000001</v>
      </c>
      <c r="K15" s="206">
        <v>4</v>
      </c>
      <c r="L15" s="297">
        <v>-5803.8789999999999</v>
      </c>
      <c r="M15" s="297">
        <v>1822.4033999999999</v>
      </c>
      <c r="N15" s="208">
        <v>1.448848E-3</v>
      </c>
      <c r="O15" s="208">
        <v>1.1563520000000001E-2</v>
      </c>
      <c r="P15" s="300" t="s">
        <v>1013</v>
      </c>
      <c r="Q15" s="298">
        <v>0.59457357</v>
      </c>
      <c r="R15" s="299">
        <v>3.4204029999999999E-4</v>
      </c>
      <c r="S15" s="206" t="b">
        <v>1</v>
      </c>
      <c r="T15" s="208">
        <v>0</v>
      </c>
      <c r="U15" s="298">
        <v>0.820130625</v>
      </c>
      <c r="V15" s="205">
        <v>3</v>
      </c>
      <c r="W15" s="298">
        <v>0.84464624099999996</v>
      </c>
      <c r="X15" s="298">
        <v>99.941090000000003</v>
      </c>
      <c r="Y15" s="298">
        <v>152.8475</v>
      </c>
      <c r="Z15" s="306">
        <v>0.58033480000000004</v>
      </c>
      <c r="AA15" s="1"/>
      <c r="AB15" s="1"/>
      <c r="AC15" s="1"/>
      <c r="AD15" s="1"/>
      <c r="AE15" s="1"/>
    </row>
    <row r="16" spans="1:31" ht="15.75" customHeight="1" x14ac:dyDescent="0.2">
      <c r="A16" s="42" t="s">
        <v>145</v>
      </c>
      <c r="B16" s="42" t="s">
        <v>1014</v>
      </c>
      <c r="C16" s="42" t="s">
        <v>145</v>
      </c>
      <c r="D16" s="42" t="s">
        <v>281</v>
      </c>
      <c r="E16" s="42">
        <v>31691442</v>
      </c>
      <c r="F16" s="209" t="s">
        <v>1015</v>
      </c>
      <c r="G16" s="292">
        <v>-1.34</v>
      </c>
      <c r="H16" s="290">
        <v>0.18029999999999999</v>
      </c>
      <c r="I16" s="207" t="s">
        <v>984</v>
      </c>
      <c r="J16" s="297">
        <v>35.193359999999998</v>
      </c>
      <c r="K16" s="206">
        <v>2</v>
      </c>
      <c r="L16" s="297">
        <v>22885.475999999999</v>
      </c>
      <c r="M16" s="297">
        <v>7206.9660999999996</v>
      </c>
      <c r="N16" s="208">
        <v>1.49596E-3</v>
      </c>
      <c r="O16" s="208">
        <v>1.1563520000000001E-2</v>
      </c>
      <c r="P16" s="300" t="s">
        <v>1010</v>
      </c>
      <c r="Q16" s="298">
        <v>4.0712209999999999E-2</v>
      </c>
      <c r="R16" s="299">
        <v>3.2650339999999999E-4</v>
      </c>
      <c r="S16" s="206" t="b">
        <v>1</v>
      </c>
      <c r="T16" s="208">
        <v>4.5391779999999998E-14</v>
      </c>
      <c r="U16" s="298">
        <v>8.7681640000000002E-3</v>
      </c>
      <c r="V16" s="205">
        <v>1</v>
      </c>
      <c r="W16" s="298">
        <v>0.92539634299999995</v>
      </c>
      <c r="X16" s="298" t="s">
        <v>219</v>
      </c>
      <c r="Y16" s="298" t="s">
        <v>219</v>
      </c>
      <c r="Z16" s="306" t="s">
        <v>219</v>
      </c>
      <c r="AA16" s="1"/>
      <c r="AB16" s="1"/>
      <c r="AC16" s="1"/>
      <c r="AD16" s="1"/>
      <c r="AE16" s="1"/>
    </row>
    <row r="17" spans="1:31" ht="15.75" customHeight="1" x14ac:dyDescent="0.2">
      <c r="A17" s="289" t="s">
        <v>1016</v>
      </c>
      <c r="B17" s="395"/>
      <c r="C17" s="395"/>
      <c r="D17" s="395"/>
      <c r="E17" s="395"/>
      <c r="F17" s="395"/>
      <c r="G17" s="396"/>
      <c r="H17" s="395"/>
      <c r="I17" s="397"/>
      <c r="J17" s="398"/>
      <c r="K17" s="398"/>
      <c r="L17" s="398"/>
      <c r="M17" s="398"/>
      <c r="N17" s="398"/>
      <c r="O17" s="398"/>
      <c r="P17" s="398"/>
      <c r="Q17" s="398"/>
      <c r="R17" s="398"/>
      <c r="S17" s="398"/>
      <c r="T17" s="398"/>
      <c r="U17" s="398"/>
      <c r="V17" s="398"/>
      <c r="W17" s="398"/>
      <c r="X17" s="398"/>
      <c r="Y17" s="398"/>
      <c r="Z17" s="399"/>
      <c r="AA17" s="1"/>
      <c r="AB17" s="1"/>
      <c r="AC17" s="1"/>
      <c r="AD17" s="1"/>
      <c r="AE17" s="1"/>
    </row>
    <row r="18" spans="1:31" ht="15.75" customHeight="1" x14ac:dyDescent="0.2">
      <c r="A18" s="42" t="s">
        <v>138</v>
      </c>
      <c r="B18" s="42" t="s">
        <v>1017</v>
      </c>
      <c r="C18" s="42" t="s">
        <v>1018</v>
      </c>
      <c r="D18" s="42" t="s">
        <v>281</v>
      </c>
      <c r="E18" s="42">
        <v>76203642</v>
      </c>
      <c r="F18" s="209" t="s">
        <v>1019</v>
      </c>
      <c r="G18" s="292">
        <v>2.9390000000000001</v>
      </c>
      <c r="H18" s="290">
        <v>3.297E-3</v>
      </c>
      <c r="I18" s="207" t="s">
        <v>984</v>
      </c>
      <c r="J18" s="297">
        <v>38.510669999999998</v>
      </c>
      <c r="K18" s="206">
        <v>2</v>
      </c>
      <c r="L18" s="297">
        <v>0.3844978</v>
      </c>
      <c r="M18" s="297">
        <v>8.8570159999999995E-2</v>
      </c>
      <c r="N18" s="208">
        <v>1.417284E-5</v>
      </c>
      <c r="O18" s="208">
        <v>2.0682160000000001E-4</v>
      </c>
      <c r="P18" s="302" t="s">
        <v>1020</v>
      </c>
      <c r="Q18" s="297">
        <v>5.1063850000000001E-2</v>
      </c>
      <c r="R18" s="208">
        <v>1.6825819999999999E-5</v>
      </c>
      <c r="S18" s="206" t="b">
        <v>1</v>
      </c>
      <c r="T18" s="208">
        <v>6.5376980000000001E-21</v>
      </c>
      <c r="U18" s="297">
        <v>8.6868599999999994E-3</v>
      </c>
      <c r="V18" s="206">
        <v>1</v>
      </c>
      <c r="W18" s="297">
        <v>0.92574202999999999</v>
      </c>
      <c r="X18" s="298" t="s">
        <v>219</v>
      </c>
      <c r="Y18" s="298" t="s">
        <v>219</v>
      </c>
      <c r="Z18" s="306" t="s">
        <v>219</v>
      </c>
      <c r="AA18" s="1"/>
      <c r="AB18" s="1"/>
      <c r="AC18" s="1"/>
      <c r="AD18" s="1"/>
      <c r="AE18" s="1"/>
    </row>
    <row r="19" spans="1:31" ht="15.75" customHeight="1" x14ac:dyDescent="0.2">
      <c r="A19" s="42" t="s">
        <v>138</v>
      </c>
      <c r="B19" s="42" t="s">
        <v>1021</v>
      </c>
      <c r="C19" s="42" t="s">
        <v>1018</v>
      </c>
      <c r="D19" s="42" t="s">
        <v>281</v>
      </c>
      <c r="E19" s="42">
        <v>76203666</v>
      </c>
      <c r="F19" s="209" t="s">
        <v>1022</v>
      </c>
      <c r="G19" s="292">
        <v>2.11</v>
      </c>
      <c r="H19" s="290">
        <v>3.4840000000000003E-2</v>
      </c>
      <c r="I19" s="207" t="s">
        <v>984</v>
      </c>
      <c r="J19" s="297">
        <v>41.053559999999997</v>
      </c>
      <c r="K19" s="206">
        <v>2</v>
      </c>
      <c r="L19" s="297">
        <v>0.38923849999999999</v>
      </c>
      <c r="M19" s="297">
        <v>9.010804E-2</v>
      </c>
      <c r="N19" s="208">
        <v>1.5625060000000001E-5</v>
      </c>
      <c r="O19" s="208">
        <v>2.0682160000000001E-4</v>
      </c>
      <c r="P19" s="302" t="s">
        <v>1023</v>
      </c>
      <c r="Q19" s="297">
        <v>5.7283710000000002E-2</v>
      </c>
      <c r="R19" s="208">
        <v>1.6793569999999999E-5</v>
      </c>
      <c r="S19" s="206" t="b">
        <v>1</v>
      </c>
      <c r="T19" s="208">
        <v>2.1011120000000001E-23</v>
      </c>
      <c r="U19" s="297">
        <v>0.194715954</v>
      </c>
      <c r="V19" s="206">
        <v>1</v>
      </c>
      <c r="W19" s="297">
        <v>0.65902021</v>
      </c>
      <c r="X19" s="298" t="s">
        <v>219</v>
      </c>
      <c r="Y19" s="298" t="s">
        <v>219</v>
      </c>
      <c r="Z19" s="306" t="s">
        <v>219</v>
      </c>
      <c r="AA19" s="1"/>
      <c r="AB19" s="1"/>
      <c r="AC19" s="1"/>
      <c r="AD19" s="1"/>
      <c r="AE19" s="1"/>
    </row>
    <row r="20" spans="1:31" ht="15.75" customHeight="1" x14ac:dyDescent="0.2">
      <c r="A20" s="42" t="s">
        <v>138</v>
      </c>
      <c r="B20" s="42" t="s">
        <v>1024</v>
      </c>
      <c r="C20" s="42" t="s">
        <v>1018</v>
      </c>
      <c r="D20" s="42" t="s">
        <v>281</v>
      </c>
      <c r="E20" s="42">
        <v>30881560</v>
      </c>
      <c r="F20" s="209" t="s">
        <v>1025</v>
      </c>
      <c r="G20" s="292">
        <v>2.0409999999999999</v>
      </c>
      <c r="H20" s="290">
        <v>4.129E-2</v>
      </c>
      <c r="I20" s="207" t="s">
        <v>988</v>
      </c>
      <c r="J20" s="297">
        <v>140.10479000000001</v>
      </c>
      <c r="K20" s="206">
        <v>1</v>
      </c>
      <c r="L20" s="297">
        <v>0.9760877</v>
      </c>
      <c r="M20" s="297">
        <v>0.21825968000000001</v>
      </c>
      <c r="N20" s="208">
        <v>7.7440950000000006E-6</v>
      </c>
      <c r="O20" s="208">
        <v>2.0682160000000001E-4</v>
      </c>
      <c r="P20" s="302" t="s">
        <v>1026</v>
      </c>
      <c r="Q20" s="297">
        <v>8.3574300000000004E-2</v>
      </c>
      <c r="R20" s="208">
        <v>1.7976929999999999E-5</v>
      </c>
      <c r="S20" s="206" t="b">
        <v>1</v>
      </c>
      <c r="T20" s="208">
        <v>3.7729019999999999E-34</v>
      </c>
      <c r="U20" s="298" t="s">
        <v>219</v>
      </c>
      <c r="V20" s="205" t="s">
        <v>219</v>
      </c>
      <c r="W20" s="298" t="s">
        <v>219</v>
      </c>
      <c r="X20" s="298" t="s">
        <v>219</v>
      </c>
      <c r="Y20" s="298" t="s">
        <v>219</v>
      </c>
      <c r="Z20" s="306" t="s">
        <v>219</v>
      </c>
      <c r="AA20" s="1"/>
      <c r="AB20" s="1"/>
      <c r="AC20" s="1"/>
      <c r="AD20" s="1"/>
      <c r="AE20" s="1"/>
    </row>
    <row r="21" spans="1:31" ht="15.75" customHeight="1" x14ac:dyDescent="0.2">
      <c r="A21" s="42" t="s">
        <v>138</v>
      </c>
      <c r="B21" s="42" t="s">
        <v>1027</v>
      </c>
      <c r="C21" s="42" t="s">
        <v>1018</v>
      </c>
      <c r="D21" s="42" t="s">
        <v>281</v>
      </c>
      <c r="E21" s="42">
        <v>76203675</v>
      </c>
      <c r="F21" s="209" t="s">
        <v>1028</v>
      </c>
      <c r="G21" s="292">
        <v>3.0910000000000002</v>
      </c>
      <c r="H21" s="290">
        <v>1.9970000000000001E-3</v>
      </c>
      <c r="I21" s="207" t="s">
        <v>984</v>
      </c>
      <c r="J21" s="297">
        <v>54.077660000000002</v>
      </c>
      <c r="K21" s="206">
        <v>2</v>
      </c>
      <c r="L21" s="297">
        <v>0.38390180000000002</v>
      </c>
      <c r="M21" s="297">
        <v>8.8954569999999997E-2</v>
      </c>
      <c r="N21" s="208">
        <v>1.590935E-5</v>
      </c>
      <c r="O21" s="208">
        <v>2.0682160000000001E-4</v>
      </c>
      <c r="P21" s="302" t="s">
        <v>1029</v>
      </c>
      <c r="Q21" s="297">
        <v>0.14787484000000001</v>
      </c>
      <c r="R21" s="208">
        <v>1.6590679999999999E-5</v>
      </c>
      <c r="S21" s="206" t="b">
        <v>1</v>
      </c>
      <c r="T21" s="208">
        <v>2.1796359999999998E-62</v>
      </c>
      <c r="U21" s="297">
        <v>1.9222998000000002E-2</v>
      </c>
      <c r="V21" s="206">
        <v>1</v>
      </c>
      <c r="W21" s="297">
        <v>0.88972907999999995</v>
      </c>
      <c r="X21" s="298" t="s">
        <v>219</v>
      </c>
      <c r="Y21" s="298" t="s">
        <v>219</v>
      </c>
      <c r="Z21" s="306" t="s">
        <v>219</v>
      </c>
      <c r="AA21" s="1"/>
      <c r="AB21" s="1"/>
      <c r="AC21" s="1"/>
      <c r="AD21" s="1"/>
      <c r="AE21" s="1"/>
    </row>
    <row r="22" spans="1:31" ht="15.75" customHeight="1" x14ac:dyDescent="0.2">
      <c r="A22" s="42" t="s">
        <v>138</v>
      </c>
      <c r="B22" s="42" t="s">
        <v>1030</v>
      </c>
      <c r="C22" s="42" t="s">
        <v>1018</v>
      </c>
      <c r="D22" s="42" t="s">
        <v>281</v>
      </c>
      <c r="E22" s="42">
        <v>76203532</v>
      </c>
      <c r="F22" s="209" t="s">
        <v>1031</v>
      </c>
      <c r="G22" s="292">
        <v>3.032</v>
      </c>
      <c r="H22" s="290">
        <v>2.431E-3</v>
      </c>
      <c r="I22" s="207" t="s">
        <v>984</v>
      </c>
      <c r="J22" s="297">
        <v>51.2014</v>
      </c>
      <c r="K22" s="206">
        <v>2</v>
      </c>
      <c r="L22" s="297">
        <v>0.40089710000000001</v>
      </c>
      <c r="M22" s="297">
        <v>9.2728060000000001E-2</v>
      </c>
      <c r="N22" s="208">
        <v>1.5366820000000001E-5</v>
      </c>
      <c r="O22" s="208">
        <v>2.0682160000000001E-4</v>
      </c>
      <c r="P22" s="302" t="s">
        <v>1023</v>
      </c>
      <c r="Q22" s="297">
        <v>0.15577103</v>
      </c>
      <c r="R22" s="208">
        <v>1.6793569999999999E-5</v>
      </c>
      <c r="S22" s="206" t="b">
        <v>1</v>
      </c>
      <c r="T22" s="208">
        <v>4.8671240000000002E-66</v>
      </c>
      <c r="U22" s="297">
        <v>0.16293977000000001</v>
      </c>
      <c r="V22" s="206">
        <v>1</v>
      </c>
      <c r="W22" s="297">
        <v>0.68646423999999995</v>
      </c>
      <c r="X22" s="298" t="s">
        <v>219</v>
      </c>
      <c r="Y22" s="298" t="s">
        <v>219</v>
      </c>
      <c r="Z22" s="306" t="s">
        <v>219</v>
      </c>
      <c r="AA22" s="1"/>
      <c r="AB22" s="1"/>
      <c r="AC22" s="1"/>
      <c r="AD22" s="1"/>
      <c r="AE22" s="1"/>
    </row>
    <row r="23" spans="1:31" ht="15.75" customHeight="1" x14ac:dyDescent="0.2">
      <c r="A23" s="42" t="s">
        <v>138</v>
      </c>
      <c r="B23" s="42" t="s">
        <v>1032</v>
      </c>
      <c r="C23" s="42" t="s">
        <v>1018</v>
      </c>
      <c r="D23" s="42" t="s">
        <v>281</v>
      </c>
      <c r="E23" s="42">
        <v>30881786</v>
      </c>
      <c r="F23" s="209" t="s">
        <v>1033</v>
      </c>
      <c r="G23" s="292">
        <v>2.8250000000000002</v>
      </c>
      <c r="H23" s="290">
        <v>4.7219999999999996E-3</v>
      </c>
      <c r="I23" s="207" t="s">
        <v>984</v>
      </c>
      <c r="J23" s="297">
        <v>97.908420000000007</v>
      </c>
      <c r="K23" s="206">
        <v>5</v>
      </c>
      <c r="L23" s="297">
        <v>1.2004794000000001</v>
      </c>
      <c r="M23" s="297">
        <v>0.30013856999999999</v>
      </c>
      <c r="N23" s="208">
        <v>6.3409269999999994E-5</v>
      </c>
      <c r="O23" s="208">
        <v>6.8693379999999998E-4</v>
      </c>
      <c r="P23" s="302" t="s">
        <v>1034</v>
      </c>
      <c r="Q23" s="297">
        <v>0.27257066000000002</v>
      </c>
      <c r="R23" s="208">
        <v>2.5907979999999999E-5</v>
      </c>
      <c r="S23" s="206" t="b">
        <v>1</v>
      </c>
      <c r="T23" s="208">
        <v>1.1087720000000001E-125</v>
      </c>
      <c r="U23" s="297">
        <v>5.7328384039999998</v>
      </c>
      <c r="V23" s="206">
        <v>4</v>
      </c>
      <c r="W23" s="297">
        <v>0.22000821000000001</v>
      </c>
      <c r="X23" s="297">
        <v>1.5731623E-2</v>
      </c>
      <c r="Y23" s="297">
        <v>6.6145129999999998E-3</v>
      </c>
      <c r="Z23" s="307">
        <v>9.7763439999999993E-2</v>
      </c>
      <c r="AA23" s="1"/>
      <c r="AB23" s="1"/>
      <c r="AC23" s="1"/>
      <c r="AD23" s="1"/>
      <c r="AE23" s="1"/>
    </row>
    <row r="24" spans="1:31" ht="15.75" customHeight="1" x14ac:dyDescent="0.2">
      <c r="A24" s="42" t="s">
        <v>138</v>
      </c>
      <c r="B24" s="42" t="s">
        <v>1035</v>
      </c>
      <c r="C24" s="42" t="s">
        <v>1018</v>
      </c>
      <c r="D24" s="42" t="s">
        <v>281</v>
      </c>
      <c r="E24" s="42">
        <v>30881808</v>
      </c>
      <c r="F24" s="209" t="s">
        <v>1036</v>
      </c>
      <c r="G24" s="292">
        <v>0.47799999999999998</v>
      </c>
      <c r="H24" s="290">
        <v>0.63280000000000003</v>
      </c>
      <c r="I24" s="207" t="s">
        <v>984</v>
      </c>
      <c r="J24" s="297">
        <v>62.344920000000002</v>
      </c>
      <c r="K24" s="206">
        <v>4</v>
      </c>
      <c r="L24" s="297">
        <v>0.68743180000000004</v>
      </c>
      <c r="M24" s="297">
        <v>0.19262054000000001</v>
      </c>
      <c r="N24" s="208">
        <v>3.5856579999999998E-4</v>
      </c>
      <c r="O24" s="208">
        <v>3.3295393E-3</v>
      </c>
      <c r="P24" s="302" t="s">
        <v>1037</v>
      </c>
      <c r="Q24" s="297">
        <v>0.15584134999999999</v>
      </c>
      <c r="R24" s="208">
        <v>2.428124E-5</v>
      </c>
      <c r="S24" s="206" t="b">
        <v>1</v>
      </c>
      <c r="T24" s="208">
        <v>8.2955590000000001E-66</v>
      </c>
      <c r="U24" s="297">
        <v>5.1116174880000003</v>
      </c>
      <c r="V24" s="206">
        <v>3</v>
      </c>
      <c r="W24" s="297">
        <v>0.16380406</v>
      </c>
      <c r="X24" s="297">
        <v>1.5046878E-2</v>
      </c>
      <c r="Y24" s="297">
        <v>6.7312839999999997E-3</v>
      </c>
      <c r="Z24" s="307">
        <v>0.15492164999999999</v>
      </c>
      <c r="AA24" s="1"/>
      <c r="AB24" s="1"/>
      <c r="AC24" s="1"/>
      <c r="AD24" s="1"/>
      <c r="AE24" s="1"/>
    </row>
    <row r="25" spans="1:31" ht="15.75" customHeight="1" x14ac:dyDescent="0.2">
      <c r="A25" s="42" t="s">
        <v>138</v>
      </c>
      <c r="B25" s="42" t="s">
        <v>1038</v>
      </c>
      <c r="C25" s="42" t="s">
        <v>1018</v>
      </c>
      <c r="D25" s="42" t="s">
        <v>281</v>
      </c>
      <c r="E25" s="42">
        <v>76203597</v>
      </c>
      <c r="F25" s="209" t="s">
        <v>1039</v>
      </c>
      <c r="G25" s="292">
        <v>2.6829999999999998</v>
      </c>
      <c r="H25" s="290">
        <v>7.3010000000000002E-3</v>
      </c>
      <c r="I25" s="207" t="s">
        <v>984</v>
      </c>
      <c r="J25" s="297">
        <v>37.760460000000002</v>
      </c>
      <c r="K25" s="206">
        <v>2</v>
      </c>
      <c r="L25" s="297">
        <v>0.25754890000000003</v>
      </c>
      <c r="M25" s="297">
        <v>7.6347079999999998E-2</v>
      </c>
      <c r="N25" s="208">
        <v>7.4247419999999998E-4</v>
      </c>
      <c r="O25" s="208">
        <v>5.3623133000000002E-3</v>
      </c>
      <c r="P25" s="302" t="s">
        <v>1040</v>
      </c>
      <c r="Q25" s="297">
        <v>4.1332969999999997E-2</v>
      </c>
      <c r="R25" s="208">
        <v>1.017963E-5</v>
      </c>
      <c r="S25" s="206" t="b">
        <v>1</v>
      </c>
      <c r="T25" s="208">
        <v>3.4107179999999997E-17</v>
      </c>
      <c r="U25" s="297">
        <v>2.2364020000000002E-3</v>
      </c>
      <c r="V25" s="206">
        <v>1</v>
      </c>
      <c r="W25" s="297">
        <v>0.96228161000000001</v>
      </c>
      <c r="X25" s="298" t="s">
        <v>219</v>
      </c>
      <c r="Y25" s="298" t="s">
        <v>219</v>
      </c>
      <c r="Z25" s="306" t="s">
        <v>219</v>
      </c>
      <c r="AA25" s="1"/>
      <c r="AB25" s="1"/>
      <c r="AC25" s="1"/>
      <c r="AD25" s="1"/>
      <c r="AE25" s="1"/>
    </row>
    <row r="26" spans="1:31" ht="15.75" customHeight="1" x14ac:dyDescent="0.2">
      <c r="A26" s="42" t="s">
        <v>138</v>
      </c>
      <c r="B26" s="42" t="s">
        <v>1041</v>
      </c>
      <c r="C26" s="42" t="s">
        <v>1018</v>
      </c>
      <c r="D26" s="42" t="s">
        <v>281</v>
      </c>
      <c r="E26" s="42">
        <v>30881579</v>
      </c>
      <c r="F26" s="209" t="s">
        <v>1042</v>
      </c>
      <c r="G26" s="292">
        <v>2.165</v>
      </c>
      <c r="H26" s="290">
        <v>3.0380000000000001E-2</v>
      </c>
      <c r="I26" s="207" t="s">
        <v>984</v>
      </c>
      <c r="J26" s="297">
        <v>108.44963</v>
      </c>
      <c r="K26" s="206">
        <v>6</v>
      </c>
      <c r="L26" s="297">
        <v>0.30773279999999997</v>
      </c>
      <c r="M26" s="297">
        <v>9.0685979999999999E-2</v>
      </c>
      <c r="N26" s="208">
        <v>6.9033500000000004E-4</v>
      </c>
      <c r="O26" s="208">
        <v>5.3623133000000002E-3</v>
      </c>
      <c r="P26" s="302" t="s">
        <v>1043</v>
      </c>
      <c r="Q26" s="297">
        <v>0.36046729999999999</v>
      </c>
      <c r="R26" s="208">
        <v>2.674105E-5</v>
      </c>
      <c r="S26" s="206" t="b">
        <v>1</v>
      </c>
      <c r="T26" s="208">
        <v>6.4977489999999997E-180</v>
      </c>
      <c r="U26" s="297">
        <v>8.9572515429999999</v>
      </c>
      <c r="V26" s="206">
        <v>5</v>
      </c>
      <c r="W26" s="297">
        <v>0.11078145</v>
      </c>
      <c r="X26" s="297">
        <v>1.3530441000000001E-2</v>
      </c>
      <c r="Y26" s="297">
        <v>4.9303769999999997E-3</v>
      </c>
      <c r="Z26" s="307">
        <v>5.167629E-2</v>
      </c>
      <c r="AA26" s="1"/>
      <c r="AB26" s="1"/>
      <c r="AC26" s="1"/>
      <c r="AD26" s="1"/>
      <c r="AE26" s="1"/>
    </row>
    <row r="27" spans="1:31" ht="15.75" customHeight="1" x14ac:dyDescent="0.2">
      <c r="A27" s="42" t="s">
        <v>145</v>
      </c>
      <c r="B27" s="42" t="s">
        <v>1002</v>
      </c>
      <c r="C27" s="42" t="s">
        <v>1018</v>
      </c>
      <c r="D27" s="42" t="s">
        <v>269</v>
      </c>
      <c r="E27" s="42">
        <v>135684163</v>
      </c>
      <c r="F27" s="209" t="s">
        <v>1003</v>
      </c>
      <c r="G27" s="292">
        <v>-4.024</v>
      </c>
      <c r="H27" s="290">
        <v>5.7330000000000002E-5</v>
      </c>
      <c r="I27" s="207" t="s">
        <v>984</v>
      </c>
      <c r="J27" s="297">
        <v>144.61057</v>
      </c>
      <c r="K27" s="206">
        <v>5</v>
      </c>
      <c r="L27" s="297">
        <v>-0.45458291000000001</v>
      </c>
      <c r="M27" s="297">
        <v>6.6670019999999997E-2</v>
      </c>
      <c r="N27" s="208">
        <v>9.2059419999999998E-12</v>
      </c>
      <c r="O27" s="208">
        <v>8.1012289999999998E-10</v>
      </c>
      <c r="P27" s="302" t="s">
        <v>1004</v>
      </c>
      <c r="Q27" s="297">
        <v>0.56405864999999999</v>
      </c>
      <c r="R27" s="208">
        <v>4.1777689999999997E-5</v>
      </c>
      <c r="S27" s="206" t="b">
        <v>1</v>
      </c>
      <c r="T27" s="208">
        <v>0</v>
      </c>
      <c r="U27" s="297">
        <v>1.646404451</v>
      </c>
      <c r="V27" s="206">
        <v>4</v>
      </c>
      <c r="W27" s="297">
        <v>0.80042869999999999</v>
      </c>
      <c r="X27" s="297">
        <v>-1.3588756299999999E-2</v>
      </c>
      <c r="Y27" s="297">
        <v>1.2057412999999999E-2</v>
      </c>
      <c r="Z27" s="307">
        <v>0.34174457000000003</v>
      </c>
      <c r="AA27" s="1"/>
      <c r="AB27" s="1"/>
      <c r="AC27" s="1"/>
      <c r="AD27" s="1"/>
      <c r="AE27" s="1"/>
    </row>
    <row r="28" spans="1:31" ht="15.75" customHeight="1" x14ac:dyDescent="0.2">
      <c r="A28" s="42" t="s">
        <v>145</v>
      </c>
      <c r="B28" s="42" t="s">
        <v>999</v>
      </c>
      <c r="C28" s="42" t="s">
        <v>1018</v>
      </c>
      <c r="D28" s="42" t="s">
        <v>269</v>
      </c>
      <c r="E28" s="42">
        <v>135684161</v>
      </c>
      <c r="F28" s="209" t="s">
        <v>1000</v>
      </c>
      <c r="G28" s="292">
        <v>-3.9860000000000002</v>
      </c>
      <c r="H28" s="290">
        <v>6.7290000000000001E-5</v>
      </c>
      <c r="I28" s="207" t="s">
        <v>984</v>
      </c>
      <c r="J28" s="297">
        <v>193.54104000000001</v>
      </c>
      <c r="K28" s="206">
        <v>4</v>
      </c>
      <c r="L28" s="297">
        <v>-0.51061785999999998</v>
      </c>
      <c r="M28" s="297">
        <v>8.0921690000000004E-2</v>
      </c>
      <c r="N28" s="208">
        <v>2.7899140000000002E-10</v>
      </c>
      <c r="O28" s="208">
        <v>1.227562E-8</v>
      </c>
      <c r="P28" s="302" t="s">
        <v>1044</v>
      </c>
      <c r="Q28" s="297">
        <v>0.41939447000000002</v>
      </c>
      <c r="R28" s="208">
        <v>3.5023880000000001E-5</v>
      </c>
      <c r="S28" s="206" t="b">
        <v>1</v>
      </c>
      <c r="T28" s="208">
        <v>9.8581649999999999E-222</v>
      </c>
      <c r="U28" s="297">
        <v>0.84038727899999999</v>
      </c>
      <c r="V28" s="206">
        <v>3</v>
      </c>
      <c r="W28" s="297">
        <v>0.83978450000000004</v>
      </c>
      <c r="X28" s="297">
        <v>-1.42686381E-2</v>
      </c>
      <c r="Y28" s="297">
        <v>1.8336044999999999E-2</v>
      </c>
      <c r="Z28" s="307">
        <v>0.51791155</v>
      </c>
      <c r="AA28" s="1"/>
      <c r="AB28" s="1"/>
      <c r="AC28" s="1"/>
      <c r="AD28" s="1"/>
      <c r="AE28" s="1"/>
    </row>
    <row r="29" spans="1:31" ht="15.75" customHeight="1" x14ac:dyDescent="0.2">
      <c r="A29" s="42" t="s">
        <v>145</v>
      </c>
      <c r="B29" s="42" t="s">
        <v>990</v>
      </c>
      <c r="C29" s="42" t="s">
        <v>1018</v>
      </c>
      <c r="D29" s="42" t="s">
        <v>216</v>
      </c>
      <c r="E29" s="42">
        <v>43508428</v>
      </c>
      <c r="F29" s="209" t="s">
        <v>991</v>
      </c>
      <c r="G29" s="292">
        <v>-4.2850000000000001</v>
      </c>
      <c r="H29" s="290">
        <v>1.825E-5</v>
      </c>
      <c r="I29" s="207" t="s">
        <v>984</v>
      </c>
      <c r="J29" s="297">
        <v>683.74427000000003</v>
      </c>
      <c r="K29" s="206">
        <v>3</v>
      </c>
      <c r="L29" s="297">
        <v>0.57337247999999996</v>
      </c>
      <c r="M29" s="297">
        <v>0.16640084999999999</v>
      </c>
      <c r="N29" s="208">
        <v>5.6951790000000005E-4</v>
      </c>
      <c r="O29" s="208">
        <v>1.252939E-2</v>
      </c>
      <c r="P29" s="302" t="s">
        <v>1045</v>
      </c>
      <c r="Q29" s="297">
        <v>0.81882884</v>
      </c>
      <c r="R29" s="208">
        <v>2.2931459999999999E-5</v>
      </c>
      <c r="S29" s="206" t="b">
        <v>1</v>
      </c>
      <c r="T29" s="208">
        <v>0</v>
      </c>
      <c r="U29" s="297">
        <v>3.6190631799999999</v>
      </c>
      <c r="V29" s="206">
        <v>2</v>
      </c>
      <c r="W29" s="297">
        <v>0.16373080000000001</v>
      </c>
      <c r="X29" s="297">
        <v>2.594365E-3</v>
      </c>
      <c r="Y29" s="297">
        <v>2.3707410000000002E-2</v>
      </c>
      <c r="Z29" s="307">
        <v>0.93060911999999996</v>
      </c>
      <c r="AA29" s="1"/>
      <c r="AB29" s="1"/>
      <c r="AC29" s="1"/>
      <c r="AD29" s="1"/>
      <c r="AE29" s="1"/>
    </row>
    <row r="30" spans="1:31" ht="15.75" customHeight="1" x14ac:dyDescent="0.2">
      <c r="A30" s="42" t="s">
        <v>145</v>
      </c>
      <c r="B30" s="42" t="s">
        <v>1046</v>
      </c>
      <c r="C30" s="42" t="s">
        <v>1018</v>
      </c>
      <c r="D30" s="42" t="s">
        <v>189</v>
      </c>
      <c r="E30" s="42">
        <v>37825446</v>
      </c>
      <c r="F30" s="209" t="s">
        <v>1047</v>
      </c>
      <c r="G30" s="292">
        <v>-2.7090000000000001</v>
      </c>
      <c r="H30" s="290">
        <v>6.7429999999999999E-3</v>
      </c>
      <c r="I30" s="207" t="s">
        <v>984</v>
      </c>
      <c r="J30" s="297">
        <v>223.37388000000001</v>
      </c>
      <c r="K30" s="206">
        <v>4</v>
      </c>
      <c r="L30" s="297">
        <v>0.10534017</v>
      </c>
      <c r="M30" s="297">
        <v>3.3635569999999997E-2</v>
      </c>
      <c r="N30" s="208">
        <v>1.7373320000000001E-3</v>
      </c>
      <c r="O30" s="208">
        <v>3.057704E-2</v>
      </c>
      <c r="P30" s="302" t="s">
        <v>1048</v>
      </c>
      <c r="Q30" s="297">
        <v>1.0672282900000001</v>
      </c>
      <c r="R30" s="208">
        <v>8.9186320000000005E-6</v>
      </c>
      <c r="S30" s="206" t="b">
        <v>1</v>
      </c>
      <c r="T30" s="208">
        <v>2.2215599999999999E-60</v>
      </c>
      <c r="U30" s="297">
        <v>0.49631842500000001</v>
      </c>
      <c r="V30" s="206">
        <v>3</v>
      </c>
      <c r="W30" s="297">
        <v>0.9196995</v>
      </c>
      <c r="X30" s="297">
        <v>6.5790609000000002E-3</v>
      </c>
      <c r="Y30" s="297">
        <v>1.0781458000000001E-2</v>
      </c>
      <c r="Z30" s="307">
        <v>0.60381744000000004</v>
      </c>
      <c r="AA30" s="1"/>
      <c r="AB30" s="1"/>
      <c r="AC30" s="1"/>
      <c r="AD30" s="1"/>
      <c r="AE30" s="1"/>
    </row>
    <row r="31" spans="1:31" ht="15.75" customHeight="1" x14ac:dyDescent="0.2">
      <c r="A31" s="42" t="s">
        <v>145</v>
      </c>
      <c r="B31" s="42" t="s">
        <v>1049</v>
      </c>
      <c r="C31" s="42" t="s">
        <v>1018</v>
      </c>
      <c r="D31" s="42" t="s">
        <v>189</v>
      </c>
      <c r="E31" s="42">
        <v>37825320</v>
      </c>
      <c r="F31" s="209" t="s">
        <v>1050</v>
      </c>
      <c r="G31" s="292">
        <v>-2.4420000000000002</v>
      </c>
      <c r="H31" s="290">
        <v>1.4619999999999999E-2</v>
      </c>
      <c r="I31" s="207" t="s">
        <v>984</v>
      </c>
      <c r="J31" s="297">
        <v>371.02276999999998</v>
      </c>
      <c r="K31" s="206">
        <v>5</v>
      </c>
      <c r="L31" s="297">
        <v>8.1807299999999999E-2</v>
      </c>
      <c r="M31" s="297">
        <v>2.7066030000000001E-2</v>
      </c>
      <c r="N31" s="208">
        <v>2.5068949999999999E-3</v>
      </c>
      <c r="O31" s="208">
        <v>3.6767790000000002E-2</v>
      </c>
      <c r="P31" s="302" t="s">
        <v>1051</v>
      </c>
      <c r="Q31" s="297">
        <v>1.6608584099999999</v>
      </c>
      <c r="R31" s="208">
        <v>8.820505E-6</v>
      </c>
      <c r="S31" s="206" t="b">
        <v>1</v>
      </c>
      <c r="T31" s="208">
        <v>1.05989E-83</v>
      </c>
      <c r="U31" s="297">
        <v>1.0562582549999999</v>
      </c>
      <c r="V31" s="206">
        <v>4</v>
      </c>
      <c r="W31" s="297">
        <v>0.90114879999999997</v>
      </c>
      <c r="X31" s="297">
        <v>4.7418388000000002E-3</v>
      </c>
      <c r="Y31" s="297">
        <v>9.0068160000000008E-3</v>
      </c>
      <c r="Z31" s="307">
        <v>0.63500307</v>
      </c>
      <c r="AA31" s="1"/>
      <c r="AB31" s="1"/>
      <c r="AC31" s="1"/>
      <c r="AD31" s="1"/>
      <c r="AE31" s="1"/>
    </row>
    <row r="32" spans="1:31" ht="15.75" customHeight="1" x14ac:dyDescent="0.2">
      <c r="A32" s="42" t="s">
        <v>145</v>
      </c>
      <c r="B32" s="42" t="s">
        <v>1052</v>
      </c>
      <c r="C32" s="42" t="s">
        <v>1018</v>
      </c>
      <c r="D32" s="42" t="s">
        <v>189</v>
      </c>
      <c r="E32" s="42">
        <v>37825388</v>
      </c>
      <c r="F32" s="209" t="s">
        <v>1053</v>
      </c>
      <c r="G32" s="292">
        <v>-2.3580000000000001</v>
      </c>
      <c r="H32" s="290">
        <v>1.839E-2</v>
      </c>
      <c r="I32" s="207" t="s">
        <v>984</v>
      </c>
      <c r="J32" s="297">
        <v>283.70202</v>
      </c>
      <c r="K32" s="206">
        <v>5</v>
      </c>
      <c r="L32" s="297">
        <v>5.2997160000000001E-2</v>
      </c>
      <c r="M32" s="297">
        <v>1.8119659999999999E-2</v>
      </c>
      <c r="N32" s="208">
        <v>3.4462949999999998E-3</v>
      </c>
      <c r="O32" s="208">
        <v>3.8811709999999999E-2</v>
      </c>
      <c r="P32" s="302" t="s">
        <v>1054</v>
      </c>
      <c r="Q32" s="297">
        <v>1.5035163199999999</v>
      </c>
      <c r="R32" s="208">
        <v>8.567855E-6</v>
      </c>
      <c r="S32" s="206" t="b">
        <v>1</v>
      </c>
      <c r="T32" s="208">
        <v>3.1897199999999997E-66</v>
      </c>
      <c r="U32" s="297">
        <v>1.2784627710000001</v>
      </c>
      <c r="V32" s="206">
        <v>4</v>
      </c>
      <c r="W32" s="297">
        <v>0.86501890000000003</v>
      </c>
      <c r="X32" s="297">
        <v>4.7917908E-3</v>
      </c>
      <c r="Y32" s="297">
        <v>7.8703109999999996E-3</v>
      </c>
      <c r="Z32" s="307">
        <v>0.58563491000000001</v>
      </c>
      <c r="AA32" s="1"/>
      <c r="AB32" s="1"/>
      <c r="AC32" s="1"/>
      <c r="AD32" s="1"/>
      <c r="AE32" s="1"/>
    </row>
    <row r="33" spans="1:31" ht="15.75" customHeight="1" x14ac:dyDescent="0.2">
      <c r="A33" s="42" t="s">
        <v>145</v>
      </c>
      <c r="B33" s="42" t="s">
        <v>1055</v>
      </c>
      <c r="C33" s="42" t="s">
        <v>1018</v>
      </c>
      <c r="D33" s="42" t="s">
        <v>189</v>
      </c>
      <c r="E33" s="42">
        <v>37825307</v>
      </c>
      <c r="F33" s="209" t="s">
        <v>1056</v>
      </c>
      <c r="G33" s="292">
        <v>-2.5350000000000001</v>
      </c>
      <c r="H33" s="290">
        <v>1.123E-2</v>
      </c>
      <c r="I33" s="207" t="s">
        <v>984</v>
      </c>
      <c r="J33" s="297">
        <v>378.42572999999999</v>
      </c>
      <c r="K33" s="206">
        <v>6</v>
      </c>
      <c r="L33" s="297">
        <v>6.4592410000000003E-2</v>
      </c>
      <c r="M33" s="297">
        <v>2.2139539999999999E-2</v>
      </c>
      <c r="N33" s="208">
        <v>3.5283369999999999E-3</v>
      </c>
      <c r="O33" s="208">
        <v>3.8811709999999999E-2</v>
      </c>
      <c r="P33" s="302" t="s">
        <v>1057</v>
      </c>
      <c r="Q33" s="297">
        <v>1.73722924</v>
      </c>
      <c r="R33" s="208">
        <v>8.6983749999999995E-6</v>
      </c>
      <c r="S33" s="206" t="b">
        <v>1</v>
      </c>
      <c r="T33" s="208">
        <v>1.71679E-12</v>
      </c>
      <c r="U33" s="297">
        <v>1.5246739579999999</v>
      </c>
      <c r="V33" s="206">
        <v>5</v>
      </c>
      <c r="W33" s="297">
        <v>0.91020500000000004</v>
      </c>
      <c r="X33" s="297">
        <v>-1.2684774E-3</v>
      </c>
      <c r="Y33" s="297">
        <v>5.7535269999999996E-3</v>
      </c>
      <c r="Z33" s="307">
        <v>0.83630117999999998</v>
      </c>
      <c r="AA33" s="1"/>
      <c r="AB33" s="1"/>
      <c r="AC33" s="1"/>
      <c r="AD33" s="1"/>
      <c r="AE33" s="1"/>
    </row>
    <row r="34" spans="1:31" ht="15.75" customHeight="1" x14ac:dyDescent="0.2">
      <c r="A34" s="42" t="s">
        <v>145</v>
      </c>
      <c r="B34" s="42" t="s">
        <v>1058</v>
      </c>
      <c r="C34" s="42" t="s">
        <v>1018</v>
      </c>
      <c r="D34" s="42" t="s">
        <v>189</v>
      </c>
      <c r="E34" s="42">
        <v>37825309</v>
      </c>
      <c r="F34" s="209" t="s">
        <v>1059</v>
      </c>
      <c r="G34" s="292">
        <v>-2.4009999999999998</v>
      </c>
      <c r="H34" s="290">
        <v>1.635E-2</v>
      </c>
      <c r="I34" s="207" t="s">
        <v>984</v>
      </c>
      <c r="J34" s="297">
        <v>350.28550999999999</v>
      </c>
      <c r="K34" s="206">
        <v>6</v>
      </c>
      <c r="L34" s="297">
        <v>0.10243734</v>
      </c>
      <c r="M34" s="297">
        <v>3.6702940000000003E-2</v>
      </c>
      <c r="N34" s="208">
        <v>5.2548040000000001E-3</v>
      </c>
      <c r="O34" s="208">
        <v>4.8170999999999999E-2</v>
      </c>
      <c r="P34" s="302" t="s">
        <v>1060</v>
      </c>
      <c r="Q34" s="297">
        <v>1.6330454400000001</v>
      </c>
      <c r="R34" s="208">
        <v>8.4525450000000006E-6</v>
      </c>
      <c r="S34" s="206" t="b">
        <v>1</v>
      </c>
      <c r="T34" s="208">
        <v>2.45303E-11</v>
      </c>
      <c r="U34" s="297">
        <v>1.923245629</v>
      </c>
      <c r="V34" s="206">
        <v>5</v>
      </c>
      <c r="W34" s="297">
        <v>0.85966030000000004</v>
      </c>
      <c r="X34" s="297">
        <v>-1.2848136999999999E-3</v>
      </c>
      <c r="Y34" s="297">
        <v>7.3383110000000001E-3</v>
      </c>
      <c r="Z34" s="307">
        <v>0.86951962999999999</v>
      </c>
      <c r="AA34" s="1"/>
      <c r="AB34" s="1"/>
      <c r="AC34" s="1"/>
      <c r="AD34" s="1"/>
      <c r="AE34" s="1"/>
    </row>
    <row r="35" spans="1:31" ht="15.75" customHeight="1" x14ac:dyDescent="0.2">
      <c r="A35" s="42" t="s">
        <v>145</v>
      </c>
      <c r="B35" s="42" t="s">
        <v>986</v>
      </c>
      <c r="C35" s="42" t="s">
        <v>1018</v>
      </c>
      <c r="D35" s="42" t="s">
        <v>216</v>
      </c>
      <c r="E35" s="42">
        <v>44249569</v>
      </c>
      <c r="F35" s="209" t="s">
        <v>987</v>
      </c>
      <c r="G35" s="292">
        <v>-2.04</v>
      </c>
      <c r="H35" s="290">
        <v>4.1349999999999998E-2</v>
      </c>
      <c r="I35" s="207" t="s">
        <v>988</v>
      </c>
      <c r="J35" s="297">
        <v>98.523480000000006</v>
      </c>
      <c r="K35" s="206">
        <v>1</v>
      </c>
      <c r="L35" s="297">
        <v>0.62044007999999995</v>
      </c>
      <c r="M35" s="297">
        <v>0.22336212</v>
      </c>
      <c r="N35" s="208">
        <v>5.473978E-3</v>
      </c>
      <c r="O35" s="208">
        <v>4.8170999999999999E-2</v>
      </c>
      <c r="P35" s="302" t="s">
        <v>989</v>
      </c>
      <c r="Q35" s="297">
        <v>7.7774670000000004E-2</v>
      </c>
      <c r="R35" s="208">
        <v>6.8137770000000003E-6</v>
      </c>
      <c r="S35" s="206" t="b">
        <v>1</v>
      </c>
      <c r="T35" s="208">
        <v>4.3474499999999998E-32</v>
      </c>
      <c r="U35" s="298" t="s">
        <v>219</v>
      </c>
      <c r="V35" s="205" t="s">
        <v>219</v>
      </c>
      <c r="W35" s="298" t="s">
        <v>219</v>
      </c>
      <c r="X35" s="298" t="s">
        <v>219</v>
      </c>
      <c r="Y35" s="298" t="s">
        <v>219</v>
      </c>
      <c r="Z35" s="306" t="s">
        <v>219</v>
      </c>
      <c r="AA35" s="1"/>
      <c r="AB35" s="1"/>
      <c r="AC35" s="1"/>
      <c r="AD35" s="1"/>
      <c r="AE35" s="1"/>
    </row>
    <row r="36" spans="1:31" ht="15.75" customHeight="1" x14ac:dyDescent="0.2">
      <c r="A36" s="42" t="s">
        <v>138</v>
      </c>
      <c r="B36" s="42" t="s">
        <v>982</v>
      </c>
      <c r="C36" s="42" t="s">
        <v>1061</v>
      </c>
      <c r="D36" s="42" t="s">
        <v>180</v>
      </c>
      <c r="E36" s="42">
        <v>11666485</v>
      </c>
      <c r="F36" s="209" t="s">
        <v>983</v>
      </c>
      <c r="G36" s="292">
        <v>-2.7330000000000001</v>
      </c>
      <c r="H36" s="290">
        <v>6.2680000000000001E-3</v>
      </c>
      <c r="I36" s="207" t="s">
        <v>984</v>
      </c>
      <c r="J36" s="297">
        <v>316.12034999999997</v>
      </c>
      <c r="K36" s="206">
        <v>11</v>
      </c>
      <c r="L36" s="297">
        <v>-0.38827899999999999</v>
      </c>
      <c r="M36" s="297">
        <v>7.5170189999999998E-2</v>
      </c>
      <c r="N36" s="208">
        <v>2.400119E-7</v>
      </c>
      <c r="O36" s="208">
        <v>1.728086E-5</v>
      </c>
      <c r="P36" s="302" t="s">
        <v>985</v>
      </c>
      <c r="Q36" s="297">
        <v>3.9338650099999999</v>
      </c>
      <c r="R36" s="208">
        <v>1.3787700000000001E-3</v>
      </c>
      <c r="S36" s="206" t="b">
        <v>1</v>
      </c>
      <c r="T36" s="208">
        <v>1.344364E-11</v>
      </c>
      <c r="U36" s="297">
        <v>15.774190000000001</v>
      </c>
      <c r="V36" s="206">
        <v>10</v>
      </c>
      <c r="W36" s="297">
        <v>0.106281451</v>
      </c>
      <c r="X36" s="297">
        <v>1.0194451E-2</v>
      </c>
      <c r="Y36" s="297">
        <v>1.90777E-2</v>
      </c>
      <c r="Z36" s="307">
        <v>0.60603541000000005</v>
      </c>
      <c r="AA36" s="1"/>
      <c r="AB36" s="1"/>
      <c r="AC36" s="1"/>
      <c r="AD36" s="1"/>
      <c r="AE36" s="1"/>
    </row>
    <row r="37" spans="1:31" ht="15.75" customHeight="1" x14ac:dyDescent="0.2">
      <c r="A37" s="42" t="s">
        <v>138</v>
      </c>
      <c r="B37" s="42" t="s">
        <v>1062</v>
      </c>
      <c r="C37" s="42" t="s">
        <v>1061</v>
      </c>
      <c r="D37" s="42" t="s">
        <v>229</v>
      </c>
      <c r="E37" s="42">
        <v>44399894</v>
      </c>
      <c r="F37" s="209" t="s">
        <v>1063</v>
      </c>
      <c r="G37" s="292">
        <v>3.0150000000000001</v>
      </c>
      <c r="H37" s="290">
        <v>2.568E-3</v>
      </c>
      <c r="I37" s="207" t="s">
        <v>988</v>
      </c>
      <c r="J37" s="297">
        <v>203.33106000000001</v>
      </c>
      <c r="K37" s="206">
        <v>1</v>
      </c>
      <c r="L37" s="297">
        <v>-1.8707368</v>
      </c>
      <c r="M37" s="297">
        <v>0.43142786</v>
      </c>
      <c r="N37" s="208">
        <v>1.4499869999999999E-5</v>
      </c>
      <c r="O37" s="208">
        <v>5.2199530000000003E-4</v>
      </c>
      <c r="P37" s="302" t="s">
        <v>1064</v>
      </c>
      <c r="Q37" s="297">
        <v>0.202435</v>
      </c>
      <c r="R37" s="208">
        <v>3.2261399999999998E-4</v>
      </c>
      <c r="S37" s="206" t="b">
        <v>1</v>
      </c>
      <c r="T37" s="208">
        <v>1.7553330000000001E-81</v>
      </c>
      <c r="U37" s="298" t="s">
        <v>219</v>
      </c>
      <c r="V37" s="205" t="s">
        <v>219</v>
      </c>
      <c r="W37" s="298" t="s">
        <v>219</v>
      </c>
      <c r="X37" s="298" t="s">
        <v>219</v>
      </c>
      <c r="Y37" s="298" t="s">
        <v>219</v>
      </c>
      <c r="Z37" s="306" t="s">
        <v>219</v>
      </c>
      <c r="AA37" s="1"/>
      <c r="AB37" s="1"/>
      <c r="AC37" s="1"/>
      <c r="AD37" s="1"/>
      <c r="AE37" s="1"/>
    </row>
    <row r="38" spans="1:31" ht="15.75" customHeight="1" x14ac:dyDescent="0.2">
      <c r="A38" s="42" t="s">
        <v>138</v>
      </c>
      <c r="B38" s="42" t="s">
        <v>1065</v>
      </c>
      <c r="C38" s="42" t="s">
        <v>1061</v>
      </c>
      <c r="D38" s="42" t="s">
        <v>281</v>
      </c>
      <c r="E38" s="42">
        <v>30881664</v>
      </c>
      <c r="F38" s="209" t="s">
        <v>1066</v>
      </c>
      <c r="G38" s="292">
        <v>2.593</v>
      </c>
      <c r="H38" s="290">
        <v>9.5169999999999994E-3</v>
      </c>
      <c r="I38" s="207" t="s">
        <v>988</v>
      </c>
      <c r="J38" s="297">
        <v>116.25403</v>
      </c>
      <c r="K38" s="206">
        <v>1</v>
      </c>
      <c r="L38" s="297">
        <v>-1.6564785</v>
      </c>
      <c r="M38" s="297">
        <v>0.43560921000000002</v>
      </c>
      <c r="N38" s="208">
        <v>1.431445E-4</v>
      </c>
      <c r="O38" s="208">
        <v>2.1432270000000002E-3</v>
      </c>
      <c r="P38" s="302" t="s">
        <v>1067</v>
      </c>
      <c r="Q38" s="297">
        <v>0.21801108999999999</v>
      </c>
      <c r="R38" s="208">
        <v>2.4344309999999999E-4</v>
      </c>
      <c r="S38" s="206" t="b">
        <v>1</v>
      </c>
      <c r="T38" s="208">
        <v>7.848733E-90</v>
      </c>
      <c r="U38" s="298" t="s">
        <v>219</v>
      </c>
      <c r="V38" s="205" t="s">
        <v>219</v>
      </c>
      <c r="W38" s="298" t="s">
        <v>219</v>
      </c>
      <c r="X38" s="298" t="s">
        <v>219</v>
      </c>
      <c r="Y38" s="298" t="s">
        <v>219</v>
      </c>
      <c r="Z38" s="306" t="s">
        <v>219</v>
      </c>
      <c r="AA38" s="1"/>
      <c r="AB38" s="1"/>
      <c r="AC38" s="1"/>
      <c r="AD38" s="1"/>
      <c r="AE38" s="1"/>
    </row>
    <row r="39" spans="1:31" ht="15.75" customHeight="1" x14ac:dyDescent="0.2">
      <c r="A39" s="42" t="s">
        <v>138</v>
      </c>
      <c r="B39" s="42" t="s">
        <v>1068</v>
      </c>
      <c r="C39" s="42" t="s">
        <v>1061</v>
      </c>
      <c r="D39" s="42" t="s">
        <v>281</v>
      </c>
      <c r="E39" s="42">
        <v>30881562</v>
      </c>
      <c r="F39" s="209" t="s">
        <v>1069</v>
      </c>
      <c r="G39" s="292">
        <v>2.734</v>
      </c>
      <c r="H39" s="290">
        <v>6.2509999999999996E-3</v>
      </c>
      <c r="I39" s="207" t="s">
        <v>988</v>
      </c>
      <c r="J39" s="297">
        <v>163.09339</v>
      </c>
      <c r="K39" s="206">
        <v>1</v>
      </c>
      <c r="L39" s="297">
        <v>-2.0798782</v>
      </c>
      <c r="M39" s="297">
        <v>0.54695192999999998</v>
      </c>
      <c r="N39" s="208">
        <v>1.431445E-4</v>
      </c>
      <c r="O39" s="208">
        <v>2.1432270000000002E-3</v>
      </c>
      <c r="P39" s="302" t="s">
        <v>1067</v>
      </c>
      <c r="Q39" s="297">
        <v>0.12969692999999999</v>
      </c>
      <c r="R39" s="208">
        <v>2.4344309999999999E-4</v>
      </c>
      <c r="S39" s="206" t="b">
        <v>1</v>
      </c>
      <c r="T39" s="208">
        <v>1.292355E-49</v>
      </c>
      <c r="U39" s="298" t="s">
        <v>219</v>
      </c>
      <c r="V39" s="205" t="s">
        <v>219</v>
      </c>
      <c r="W39" s="298" t="s">
        <v>219</v>
      </c>
      <c r="X39" s="298" t="s">
        <v>219</v>
      </c>
      <c r="Y39" s="298" t="s">
        <v>219</v>
      </c>
      <c r="Z39" s="306" t="s">
        <v>219</v>
      </c>
      <c r="AA39" s="1"/>
      <c r="AB39" s="1"/>
      <c r="AC39" s="1"/>
      <c r="AD39" s="1"/>
      <c r="AE39" s="1"/>
    </row>
    <row r="40" spans="1:31" ht="15.75" customHeight="1" x14ac:dyDescent="0.2">
      <c r="A40" s="42" t="s">
        <v>138</v>
      </c>
      <c r="B40" s="42" t="s">
        <v>1070</v>
      </c>
      <c r="C40" s="42" t="s">
        <v>1061</v>
      </c>
      <c r="D40" s="42" t="s">
        <v>229</v>
      </c>
      <c r="E40" s="42">
        <v>44399776</v>
      </c>
      <c r="F40" s="209" t="s">
        <v>1071</v>
      </c>
      <c r="G40" s="292">
        <v>3.8540000000000001</v>
      </c>
      <c r="H40" s="290">
        <v>1.1620000000000001E-4</v>
      </c>
      <c r="I40" s="207" t="s">
        <v>984</v>
      </c>
      <c r="J40" s="297">
        <v>290.22235000000001</v>
      </c>
      <c r="K40" s="206">
        <v>2</v>
      </c>
      <c r="L40" s="297">
        <v>-1.3124325999999999</v>
      </c>
      <c r="M40" s="297">
        <v>0.34601394000000002</v>
      </c>
      <c r="N40" s="208">
        <v>1.4883520000000001E-4</v>
      </c>
      <c r="O40" s="208">
        <v>2.1432270000000002E-3</v>
      </c>
      <c r="P40" s="302" t="s">
        <v>1072</v>
      </c>
      <c r="Q40" s="297">
        <v>0.23148174999999999</v>
      </c>
      <c r="R40" s="208">
        <v>6.2221879999999996E-4</v>
      </c>
      <c r="S40" s="206" t="b">
        <v>1</v>
      </c>
      <c r="T40" s="208">
        <v>4.4214010000000004E-93</v>
      </c>
      <c r="U40" s="297">
        <v>2.3652519999999999</v>
      </c>
      <c r="V40" s="206">
        <v>1</v>
      </c>
      <c r="W40" s="297">
        <v>0.124063864</v>
      </c>
      <c r="X40" s="297" t="s">
        <v>219</v>
      </c>
      <c r="Y40" s="297" t="s">
        <v>219</v>
      </c>
      <c r="Z40" s="307" t="s">
        <v>219</v>
      </c>
      <c r="AA40" s="1"/>
      <c r="AB40" s="1"/>
      <c r="AC40" s="1"/>
      <c r="AD40" s="1"/>
      <c r="AE40" s="1"/>
    </row>
    <row r="41" spans="1:31" ht="15.75" customHeight="1" x14ac:dyDescent="0.2">
      <c r="A41" s="42" t="s">
        <v>138</v>
      </c>
      <c r="B41" s="42" t="s">
        <v>1073</v>
      </c>
      <c r="C41" s="42" t="s">
        <v>1061</v>
      </c>
      <c r="D41" s="42" t="s">
        <v>281</v>
      </c>
      <c r="E41" s="42">
        <v>30881658</v>
      </c>
      <c r="F41" s="209" t="s">
        <v>1074</v>
      </c>
      <c r="G41" s="292">
        <v>1.788</v>
      </c>
      <c r="H41" s="290">
        <v>7.3749999999999996E-2</v>
      </c>
      <c r="I41" s="207" t="s">
        <v>984</v>
      </c>
      <c r="J41" s="297">
        <v>108.99693000000001</v>
      </c>
      <c r="K41" s="206">
        <v>2</v>
      </c>
      <c r="L41" s="297">
        <v>-0.9294888</v>
      </c>
      <c r="M41" s="297">
        <v>0.26223320999999999</v>
      </c>
      <c r="N41" s="208">
        <v>3.9334059999999999E-4</v>
      </c>
      <c r="O41" s="208">
        <v>4.7200879999999999E-3</v>
      </c>
      <c r="P41" s="302" t="s">
        <v>1075</v>
      </c>
      <c r="Q41" s="297">
        <v>0.31253845000000002</v>
      </c>
      <c r="R41" s="208">
        <v>2.5506969999999999E-4</v>
      </c>
      <c r="S41" s="206" t="b">
        <v>1</v>
      </c>
      <c r="T41" s="208">
        <v>9.5074129999999991E-140</v>
      </c>
      <c r="U41" s="297">
        <v>1.10381</v>
      </c>
      <c r="V41" s="206">
        <v>1</v>
      </c>
      <c r="W41" s="297">
        <v>0.29343151699999998</v>
      </c>
      <c r="X41" s="297" t="s">
        <v>219</v>
      </c>
      <c r="Y41" s="297" t="s">
        <v>219</v>
      </c>
      <c r="Z41" s="307" t="s">
        <v>219</v>
      </c>
      <c r="AA41" s="1"/>
      <c r="AB41" s="1"/>
      <c r="AC41" s="1"/>
      <c r="AD41" s="1"/>
      <c r="AE41" s="1"/>
    </row>
    <row r="42" spans="1:31" ht="15.75" customHeight="1" x14ac:dyDescent="0.2">
      <c r="A42" s="42" t="s">
        <v>138</v>
      </c>
      <c r="B42" s="42" t="s">
        <v>1076</v>
      </c>
      <c r="C42" s="42" t="s">
        <v>1061</v>
      </c>
      <c r="D42" s="42" t="s">
        <v>281</v>
      </c>
      <c r="E42" s="42">
        <v>30881645</v>
      </c>
      <c r="F42" s="209" t="s">
        <v>1077</v>
      </c>
      <c r="G42" s="292">
        <v>2.2010000000000001</v>
      </c>
      <c r="H42" s="290">
        <v>2.7740000000000001E-2</v>
      </c>
      <c r="I42" s="207" t="s">
        <v>984</v>
      </c>
      <c r="J42" s="297">
        <v>94.196789999999993</v>
      </c>
      <c r="K42" s="206">
        <v>2</v>
      </c>
      <c r="L42" s="297">
        <v>-1.4655872999999999</v>
      </c>
      <c r="M42" s="297">
        <v>0.48722072</v>
      </c>
      <c r="N42" s="208">
        <v>2.6292450000000001E-3</v>
      </c>
      <c r="O42" s="208">
        <v>2.3663199999999999E-2</v>
      </c>
      <c r="P42" s="302" t="s">
        <v>1075</v>
      </c>
      <c r="Q42" s="297">
        <v>0.28231471000000002</v>
      </c>
      <c r="R42" s="208">
        <v>2.5506969999999999E-4</v>
      </c>
      <c r="S42" s="206" t="b">
        <v>1</v>
      </c>
      <c r="T42" s="208">
        <v>1.179719E-122</v>
      </c>
      <c r="U42" s="297">
        <v>1.4899480000000001</v>
      </c>
      <c r="V42" s="206">
        <v>1</v>
      </c>
      <c r="W42" s="297">
        <v>0.222224532</v>
      </c>
      <c r="X42" s="297" t="s">
        <v>219</v>
      </c>
      <c r="Y42" s="297" t="s">
        <v>219</v>
      </c>
      <c r="Z42" s="307" t="s">
        <v>219</v>
      </c>
      <c r="AA42" s="1"/>
      <c r="AB42" s="1"/>
      <c r="AC42" s="1"/>
      <c r="AD42" s="1"/>
      <c r="AE42" s="1"/>
    </row>
    <row r="43" spans="1:31" ht="15.75" customHeight="1" x14ac:dyDescent="0.2">
      <c r="A43" s="42" t="s">
        <v>138</v>
      </c>
      <c r="B43" s="42" t="s">
        <v>1078</v>
      </c>
      <c r="C43" s="42" t="s">
        <v>1061</v>
      </c>
      <c r="D43" s="42" t="s">
        <v>281</v>
      </c>
      <c r="E43" s="42">
        <v>30881643</v>
      </c>
      <c r="F43" s="209" t="s">
        <v>1079</v>
      </c>
      <c r="G43" s="292">
        <v>1.728</v>
      </c>
      <c r="H43" s="290">
        <v>8.3940000000000001E-2</v>
      </c>
      <c r="I43" s="207" t="s">
        <v>984</v>
      </c>
      <c r="J43" s="297">
        <v>95.293660000000003</v>
      </c>
      <c r="K43" s="206">
        <v>2</v>
      </c>
      <c r="L43" s="297">
        <v>-1.5957718999999999</v>
      </c>
      <c r="M43" s="297">
        <v>0.52632358999999995</v>
      </c>
      <c r="N43" s="208">
        <v>2.4300229999999999E-3</v>
      </c>
      <c r="O43" s="208">
        <v>2.3663199999999999E-2</v>
      </c>
      <c r="P43" s="302" t="s">
        <v>1075</v>
      </c>
      <c r="Q43" s="297">
        <v>0.27487236999999998</v>
      </c>
      <c r="R43" s="208">
        <v>2.5506969999999999E-4</v>
      </c>
      <c r="S43" s="206" t="b">
        <v>1</v>
      </c>
      <c r="T43" s="208">
        <v>1.3547590000000001E-118</v>
      </c>
      <c r="U43" s="297">
        <v>1.468877</v>
      </c>
      <c r="V43" s="206">
        <v>1</v>
      </c>
      <c r="W43" s="297">
        <v>0.22552302099999999</v>
      </c>
      <c r="X43" s="297" t="s">
        <v>219</v>
      </c>
      <c r="Y43" s="297" t="s">
        <v>219</v>
      </c>
      <c r="Z43" s="307" t="s">
        <v>219</v>
      </c>
      <c r="AA43" s="1"/>
      <c r="AB43" s="1"/>
      <c r="AC43" s="1"/>
      <c r="AD43" s="1"/>
      <c r="AE43" s="1"/>
    </row>
    <row r="44" spans="1:31" ht="15.75" customHeight="1" x14ac:dyDescent="0.2">
      <c r="A44" s="42" t="s">
        <v>138</v>
      </c>
      <c r="B44" s="42" t="s">
        <v>1080</v>
      </c>
      <c r="C44" s="42" t="s">
        <v>1061</v>
      </c>
      <c r="D44" s="42" t="s">
        <v>229</v>
      </c>
      <c r="E44" s="42">
        <v>44399869</v>
      </c>
      <c r="F44" s="209" t="s">
        <v>1081</v>
      </c>
      <c r="G44" s="292">
        <v>2.5550000000000002</v>
      </c>
      <c r="H44" s="290">
        <v>1.0619999999999999E-2</v>
      </c>
      <c r="I44" s="207" t="s">
        <v>984</v>
      </c>
      <c r="J44" s="297">
        <v>279.97593000000001</v>
      </c>
      <c r="K44" s="206">
        <v>2</v>
      </c>
      <c r="L44" s="297">
        <v>-0.94361569999999995</v>
      </c>
      <c r="M44" s="297">
        <v>0.33653615999999997</v>
      </c>
      <c r="N44" s="208">
        <v>5.0487659999999997E-3</v>
      </c>
      <c r="O44" s="208">
        <v>4.0390130000000003E-2</v>
      </c>
      <c r="P44" s="302" t="s">
        <v>1082</v>
      </c>
      <c r="Q44" s="297">
        <v>0.21606070999999999</v>
      </c>
      <c r="R44" s="208">
        <v>5.1264349999999997E-4</v>
      </c>
      <c r="S44" s="206" t="b">
        <v>1</v>
      </c>
      <c r="T44" s="208">
        <v>2.2034679999999999E-86</v>
      </c>
      <c r="U44" s="297">
        <v>3.3891399999999998</v>
      </c>
      <c r="V44" s="206">
        <v>1</v>
      </c>
      <c r="W44" s="297">
        <v>6.5627167E-2</v>
      </c>
      <c r="X44" s="297" t="s">
        <v>219</v>
      </c>
      <c r="Y44" s="297" t="s">
        <v>219</v>
      </c>
      <c r="Z44" s="307" t="s">
        <v>219</v>
      </c>
      <c r="AA44" s="1"/>
      <c r="AB44" s="1"/>
      <c r="AC44" s="1"/>
      <c r="AD44" s="1"/>
      <c r="AE44" s="1"/>
    </row>
    <row r="45" spans="1:31" ht="15.75" customHeight="1" x14ac:dyDescent="0.2">
      <c r="A45" s="42" t="s">
        <v>138</v>
      </c>
      <c r="B45" s="42" t="s">
        <v>1083</v>
      </c>
      <c r="C45" s="42" t="s">
        <v>1061</v>
      </c>
      <c r="D45" s="42" t="s">
        <v>281</v>
      </c>
      <c r="E45" s="42">
        <v>30881728</v>
      </c>
      <c r="F45" s="209" t="s">
        <v>1084</v>
      </c>
      <c r="G45" s="292">
        <v>2.4870000000000001</v>
      </c>
      <c r="H45" s="290">
        <v>1.2869999999999999E-2</v>
      </c>
      <c r="I45" s="207" t="s">
        <v>984</v>
      </c>
      <c r="J45" s="297">
        <v>120.75364</v>
      </c>
      <c r="K45" s="206">
        <v>5</v>
      </c>
      <c r="L45" s="297">
        <v>-0.94057080000000004</v>
      </c>
      <c r="M45" s="297">
        <v>0.35790223999999998</v>
      </c>
      <c r="N45" s="208">
        <v>8.5885879999999994E-3</v>
      </c>
      <c r="O45" s="208">
        <v>4.9822100000000001E-2</v>
      </c>
      <c r="P45" s="302" t="s">
        <v>1085</v>
      </c>
      <c r="Q45" s="297">
        <v>0.51151100999999999</v>
      </c>
      <c r="R45" s="208">
        <v>4.5454700000000002E-4</v>
      </c>
      <c r="S45" s="206" t="b">
        <v>1</v>
      </c>
      <c r="T45" s="208">
        <v>3.4526190000000003E-281</v>
      </c>
      <c r="U45" s="297">
        <v>9.6970539999999996</v>
      </c>
      <c r="V45" s="206">
        <v>4</v>
      </c>
      <c r="W45" s="297">
        <v>4.5851958999999998E-2</v>
      </c>
      <c r="X45" s="297">
        <v>-4.0410389999999997E-2</v>
      </c>
      <c r="Y45" s="297">
        <v>1.46169E-2</v>
      </c>
      <c r="Z45" s="307">
        <v>6.9880940000000002E-2</v>
      </c>
      <c r="AA45" s="1"/>
      <c r="AB45" s="1"/>
      <c r="AC45" s="1"/>
      <c r="AD45" s="1"/>
      <c r="AE45" s="1"/>
    </row>
    <row r="46" spans="1:31" ht="15.75" customHeight="1" x14ac:dyDescent="0.2">
      <c r="A46" s="42" t="s">
        <v>138</v>
      </c>
      <c r="B46" s="42" t="s">
        <v>1086</v>
      </c>
      <c r="C46" s="42" t="s">
        <v>1061</v>
      </c>
      <c r="D46" s="42" t="s">
        <v>257</v>
      </c>
      <c r="E46" s="42">
        <v>54404353</v>
      </c>
      <c r="F46" s="209" t="s">
        <v>1087</v>
      </c>
      <c r="G46" s="292">
        <v>3.96</v>
      </c>
      <c r="H46" s="290">
        <v>7.5049999999999995E-5</v>
      </c>
      <c r="I46" s="207" t="s">
        <v>988</v>
      </c>
      <c r="J46" s="297">
        <v>34.37717</v>
      </c>
      <c r="K46" s="206">
        <v>1</v>
      </c>
      <c r="L46" s="297">
        <v>-2.4086805999999998</v>
      </c>
      <c r="M46" s="297">
        <v>0.94392902999999995</v>
      </c>
      <c r="N46" s="208">
        <v>1.071802E-2</v>
      </c>
      <c r="O46" s="208">
        <v>4.9822100000000001E-2</v>
      </c>
      <c r="P46" s="302" t="s">
        <v>1088</v>
      </c>
      <c r="Q46" s="297">
        <v>2.930806E-2</v>
      </c>
      <c r="R46" s="208">
        <v>1.1102660000000001E-4</v>
      </c>
      <c r="S46" s="206" t="b">
        <v>1</v>
      </c>
      <c r="T46" s="208">
        <v>2.8893730000000001E-11</v>
      </c>
      <c r="U46" s="298" t="s">
        <v>219</v>
      </c>
      <c r="V46" s="205" t="s">
        <v>219</v>
      </c>
      <c r="W46" s="298" t="s">
        <v>219</v>
      </c>
      <c r="X46" s="298" t="s">
        <v>219</v>
      </c>
      <c r="Y46" s="298" t="s">
        <v>219</v>
      </c>
      <c r="Z46" s="306" t="s">
        <v>219</v>
      </c>
      <c r="AA46" s="1"/>
      <c r="AB46" s="1"/>
      <c r="AC46" s="1"/>
      <c r="AD46" s="1"/>
      <c r="AE46" s="1"/>
    </row>
    <row r="47" spans="1:31" ht="15.75" customHeight="1" x14ac:dyDescent="0.2">
      <c r="A47" s="42" t="s">
        <v>138</v>
      </c>
      <c r="B47" s="42" t="s">
        <v>1089</v>
      </c>
      <c r="C47" s="42" t="s">
        <v>1061</v>
      </c>
      <c r="D47" s="42" t="s">
        <v>229</v>
      </c>
      <c r="E47" s="42">
        <v>156551787</v>
      </c>
      <c r="F47" s="209" t="s">
        <v>1090</v>
      </c>
      <c r="G47" s="292">
        <v>3.4</v>
      </c>
      <c r="H47" s="290">
        <v>6.736E-4</v>
      </c>
      <c r="I47" s="207" t="s">
        <v>988</v>
      </c>
      <c r="J47" s="297">
        <v>172.14109999999999</v>
      </c>
      <c r="K47" s="206">
        <v>1</v>
      </c>
      <c r="L47" s="297">
        <v>0.56902129999999995</v>
      </c>
      <c r="M47" s="297">
        <v>0.22139002999999999</v>
      </c>
      <c r="N47" s="208">
        <v>1.016337E-2</v>
      </c>
      <c r="O47" s="208">
        <v>4.9822100000000001E-2</v>
      </c>
      <c r="P47" s="302" t="s">
        <v>1091</v>
      </c>
      <c r="Q47" s="297">
        <v>0.12892028999999999</v>
      </c>
      <c r="R47" s="208">
        <v>1.116587E-4</v>
      </c>
      <c r="S47" s="206" t="b">
        <v>1</v>
      </c>
      <c r="T47" s="208">
        <v>1.2626950000000001E-50</v>
      </c>
      <c r="U47" s="298" t="s">
        <v>219</v>
      </c>
      <c r="V47" s="205" t="s">
        <v>219</v>
      </c>
      <c r="W47" s="298" t="s">
        <v>219</v>
      </c>
      <c r="X47" s="298" t="s">
        <v>219</v>
      </c>
      <c r="Y47" s="298" t="s">
        <v>219</v>
      </c>
      <c r="Z47" s="306" t="s">
        <v>219</v>
      </c>
      <c r="AA47" s="1"/>
      <c r="AB47" s="1"/>
      <c r="AC47" s="1"/>
      <c r="AD47" s="1"/>
      <c r="AE47" s="1"/>
    </row>
    <row r="48" spans="1:31" ht="15.75" customHeight="1" x14ac:dyDescent="0.2">
      <c r="A48" s="42" t="s">
        <v>138</v>
      </c>
      <c r="B48" s="42" t="s">
        <v>1092</v>
      </c>
      <c r="C48" s="42" t="s">
        <v>1061</v>
      </c>
      <c r="D48" s="42" t="s">
        <v>383</v>
      </c>
      <c r="E48" s="42">
        <v>117069849</v>
      </c>
      <c r="F48" s="209" t="s">
        <v>1093</v>
      </c>
      <c r="G48" s="292">
        <v>2.891</v>
      </c>
      <c r="H48" s="290">
        <v>3.8419999999999999E-3</v>
      </c>
      <c r="I48" s="207" t="s">
        <v>984</v>
      </c>
      <c r="J48" s="297">
        <v>538.82822999999996</v>
      </c>
      <c r="K48" s="206">
        <v>3</v>
      </c>
      <c r="L48" s="297">
        <v>-0.22701160000000001</v>
      </c>
      <c r="M48" s="297">
        <v>8.8779689999999994E-2</v>
      </c>
      <c r="N48" s="208">
        <v>1.0557250000000001E-2</v>
      </c>
      <c r="O48" s="208">
        <v>4.9822100000000001E-2</v>
      </c>
      <c r="P48" s="302" t="s">
        <v>1094</v>
      </c>
      <c r="Q48" s="297">
        <v>0.119701</v>
      </c>
      <c r="R48" s="208">
        <v>1.149794E-4</v>
      </c>
      <c r="S48" s="206" t="b">
        <v>1</v>
      </c>
      <c r="T48" s="208">
        <v>1.1321639999999999E-46</v>
      </c>
      <c r="U48" s="297">
        <v>0.22281960000000001</v>
      </c>
      <c r="V48" s="206">
        <v>2</v>
      </c>
      <c r="W48" s="297">
        <v>0.894572056</v>
      </c>
      <c r="X48" s="297">
        <v>2.5253119000000001E-2</v>
      </c>
      <c r="Y48" s="297">
        <v>0.10375557000000001</v>
      </c>
      <c r="Z48" s="307">
        <v>0.84800808999999999</v>
      </c>
      <c r="AA48" s="1"/>
      <c r="AB48" s="1"/>
      <c r="AC48" s="1"/>
      <c r="AD48" s="1"/>
      <c r="AE48" s="1"/>
    </row>
    <row r="49" spans="1:31" ht="15.75" customHeight="1" x14ac:dyDescent="0.2">
      <c r="A49" s="42" t="s">
        <v>138</v>
      </c>
      <c r="B49" s="42" t="s">
        <v>1024</v>
      </c>
      <c r="C49" s="42" t="s">
        <v>1061</v>
      </c>
      <c r="D49" s="42" t="s">
        <v>281</v>
      </c>
      <c r="E49" s="42">
        <v>30881560</v>
      </c>
      <c r="F49" s="209" t="s">
        <v>1025</v>
      </c>
      <c r="G49" s="292">
        <v>2.0409999999999999</v>
      </c>
      <c r="H49" s="290">
        <v>4.129E-2</v>
      </c>
      <c r="I49" s="207" t="s">
        <v>988</v>
      </c>
      <c r="J49" s="297">
        <v>140.10479000000001</v>
      </c>
      <c r="K49" s="206">
        <v>1</v>
      </c>
      <c r="L49" s="297">
        <v>1.8247993</v>
      </c>
      <c r="M49" s="297">
        <v>0.68509286999999996</v>
      </c>
      <c r="N49" s="208">
        <v>7.7314150000000002E-3</v>
      </c>
      <c r="O49" s="208">
        <v>4.9822100000000001E-2</v>
      </c>
      <c r="P49" s="302" t="s">
        <v>1026</v>
      </c>
      <c r="Q49" s="297">
        <v>8.3574300000000004E-2</v>
      </c>
      <c r="R49" s="208">
        <v>1.2051770000000001E-4</v>
      </c>
      <c r="S49" s="206" t="b">
        <v>1</v>
      </c>
      <c r="T49" s="208">
        <v>7.7477949999999996E-32</v>
      </c>
      <c r="U49" s="298" t="s">
        <v>219</v>
      </c>
      <c r="V49" s="205" t="s">
        <v>219</v>
      </c>
      <c r="W49" s="298" t="s">
        <v>219</v>
      </c>
      <c r="X49" s="298" t="s">
        <v>219</v>
      </c>
      <c r="Y49" s="298" t="s">
        <v>219</v>
      </c>
      <c r="Z49" s="306" t="s">
        <v>219</v>
      </c>
      <c r="AA49" s="1"/>
      <c r="AB49" s="1"/>
      <c r="AC49" s="1"/>
      <c r="AD49" s="1"/>
      <c r="AE49" s="1"/>
    </row>
    <row r="50" spans="1:31" ht="15.75" customHeight="1" x14ac:dyDescent="0.2">
      <c r="A50" s="42" t="s">
        <v>138</v>
      </c>
      <c r="B50" s="42" t="s">
        <v>1095</v>
      </c>
      <c r="C50" s="42" t="s">
        <v>1061</v>
      </c>
      <c r="D50" s="42" t="s">
        <v>383</v>
      </c>
      <c r="E50" s="42">
        <v>117069859</v>
      </c>
      <c r="F50" s="209" t="s">
        <v>1096</v>
      </c>
      <c r="G50" s="292">
        <v>2.8410000000000002</v>
      </c>
      <c r="H50" s="290">
        <v>4.5030000000000001E-3</v>
      </c>
      <c r="I50" s="207" t="s">
        <v>984</v>
      </c>
      <c r="J50" s="297">
        <v>522.08811000000003</v>
      </c>
      <c r="K50" s="206">
        <v>3</v>
      </c>
      <c r="L50" s="297">
        <v>-0.26197140000000002</v>
      </c>
      <c r="M50" s="297">
        <v>0.10393943</v>
      </c>
      <c r="N50" s="208">
        <v>1.172137E-2</v>
      </c>
      <c r="O50" s="208">
        <v>4.9822100000000001E-2</v>
      </c>
      <c r="P50" s="302" t="s">
        <v>1097</v>
      </c>
      <c r="Q50" s="297">
        <v>0.11738028</v>
      </c>
      <c r="R50" s="208">
        <v>1.094583E-4</v>
      </c>
      <c r="S50" s="206" t="b">
        <v>1</v>
      </c>
      <c r="T50" s="208">
        <v>9.1863010000000005E-46</v>
      </c>
      <c r="U50" s="297">
        <v>8.4612980000000004E-2</v>
      </c>
      <c r="V50" s="206">
        <v>2</v>
      </c>
      <c r="W50" s="297">
        <v>0.95857594199999996</v>
      </c>
      <c r="X50" s="297">
        <v>2.1982663999999999E-2</v>
      </c>
      <c r="Y50" s="297">
        <v>9.3391160000000001E-2</v>
      </c>
      <c r="Z50" s="307">
        <v>0.85282968000000003</v>
      </c>
      <c r="AA50" s="1"/>
      <c r="AB50" s="1"/>
      <c r="AC50" s="1"/>
      <c r="AD50" s="1"/>
      <c r="AE50" s="1"/>
    </row>
    <row r="51" spans="1:31" ht="15.75" customHeight="1" x14ac:dyDescent="0.2">
      <c r="A51" s="42" t="s">
        <v>138</v>
      </c>
      <c r="B51" s="42" t="s">
        <v>1098</v>
      </c>
      <c r="C51" s="42" t="s">
        <v>1061</v>
      </c>
      <c r="D51" s="42" t="s">
        <v>281</v>
      </c>
      <c r="E51" s="42">
        <v>30881740</v>
      </c>
      <c r="F51" s="209" t="s">
        <v>1099</v>
      </c>
      <c r="G51" s="292">
        <v>2.2170000000000001</v>
      </c>
      <c r="H51" s="290">
        <v>2.6620000000000001E-2</v>
      </c>
      <c r="I51" s="207" t="s">
        <v>984</v>
      </c>
      <c r="J51" s="297">
        <v>103.70372</v>
      </c>
      <c r="K51" s="206">
        <v>4</v>
      </c>
      <c r="L51" s="297">
        <v>-1.8500493</v>
      </c>
      <c r="M51" s="297">
        <v>0.73439160999999997</v>
      </c>
      <c r="N51" s="208">
        <v>1.1763549999999999E-2</v>
      </c>
      <c r="O51" s="208">
        <v>4.9822100000000001E-2</v>
      </c>
      <c r="P51" s="302" t="s">
        <v>1100</v>
      </c>
      <c r="Q51" s="297">
        <v>0.29777135999999998</v>
      </c>
      <c r="R51" s="208">
        <v>3.2482540000000002E-4</v>
      </c>
      <c r="S51" s="206" t="b">
        <v>1</v>
      </c>
      <c r="T51" s="208">
        <v>3.3399150000000001E-130</v>
      </c>
      <c r="U51" s="297">
        <v>6.0458040000000004</v>
      </c>
      <c r="V51" s="206">
        <v>3</v>
      </c>
      <c r="W51" s="297">
        <v>0.109402916</v>
      </c>
      <c r="X51" s="297">
        <v>-3.7669543E-2</v>
      </c>
      <c r="Y51" s="297">
        <v>1.6042109999999998E-2</v>
      </c>
      <c r="Z51" s="307">
        <v>0.14336341999999999</v>
      </c>
      <c r="AA51" s="1"/>
      <c r="AB51" s="1"/>
      <c r="AC51" s="1"/>
      <c r="AD51" s="1"/>
      <c r="AE51" s="1"/>
    </row>
    <row r="52" spans="1:31" ht="15.75" customHeight="1" x14ac:dyDescent="0.2">
      <c r="A52" s="42" t="s">
        <v>138</v>
      </c>
      <c r="B52" s="42" t="s">
        <v>1101</v>
      </c>
      <c r="C52" s="42" t="s">
        <v>1061</v>
      </c>
      <c r="D52" s="42" t="s">
        <v>383</v>
      </c>
      <c r="E52" s="42">
        <v>117069891</v>
      </c>
      <c r="F52" s="209" t="s">
        <v>1102</v>
      </c>
      <c r="G52" s="292">
        <v>2.6680000000000001</v>
      </c>
      <c r="H52" s="290">
        <v>7.6189999999999999E-3</v>
      </c>
      <c r="I52" s="207" t="s">
        <v>984</v>
      </c>
      <c r="J52" s="297">
        <v>536.59492999999998</v>
      </c>
      <c r="K52" s="206">
        <v>3</v>
      </c>
      <c r="L52" s="297">
        <v>-0.27286919999999998</v>
      </c>
      <c r="M52" s="297">
        <v>0.10734624</v>
      </c>
      <c r="N52" s="208">
        <v>1.102347E-2</v>
      </c>
      <c r="O52" s="208">
        <v>4.9822100000000001E-2</v>
      </c>
      <c r="P52" s="302" t="s">
        <v>1094</v>
      </c>
      <c r="Q52" s="297">
        <v>0.10685556</v>
      </c>
      <c r="R52" s="208">
        <v>1.149794E-4</v>
      </c>
      <c r="S52" s="206" t="b">
        <v>1</v>
      </c>
      <c r="T52" s="208">
        <v>2.556275E-41</v>
      </c>
      <c r="U52" s="297">
        <v>0.29965190000000003</v>
      </c>
      <c r="V52" s="206">
        <v>2</v>
      </c>
      <c r="W52" s="297">
        <v>0.86085778199999996</v>
      </c>
      <c r="X52" s="297">
        <v>7.366287E-3</v>
      </c>
      <c r="Y52" s="297">
        <v>0.12260648</v>
      </c>
      <c r="Z52" s="307">
        <v>0.96179733999999995</v>
      </c>
      <c r="AA52" s="1"/>
      <c r="AB52" s="1"/>
      <c r="AC52" s="1"/>
      <c r="AD52" s="1"/>
      <c r="AE52" s="1"/>
    </row>
    <row r="53" spans="1:31" ht="15.75" customHeight="1" x14ac:dyDescent="0.2">
      <c r="A53" s="42" t="s">
        <v>145</v>
      </c>
      <c r="B53" s="42" t="s">
        <v>986</v>
      </c>
      <c r="C53" s="42" t="s">
        <v>1061</v>
      </c>
      <c r="D53" s="42" t="s">
        <v>216</v>
      </c>
      <c r="E53" s="42">
        <v>44249569</v>
      </c>
      <c r="F53" s="209" t="s">
        <v>987</v>
      </c>
      <c r="G53" s="292">
        <v>-2.04</v>
      </c>
      <c r="H53" s="290">
        <v>4.1349999999999998E-2</v>
      </c>
      <c r="I53" s="207" t="s">
        <v>988</v>
      </c>
      <c r="J53" s="297">
        <v>98.523480000000006</v>
      </c>
      <c r="K53" s="206">
        <v>1</v>
      </c>
      <c r="L53" s="297">
        <v>-3.5983195000000001</v>
      </c>
      <c r="M53" s="297">
        <v>0.68249537999999998</v>
      </c>
      <c r="N53" s="208">
        <v>1.3472559999999999E-7</v>
      </c>
      <c r="O53" s="208">
        <v>6.0626500000000003E-6</v>
      </c>
      <c r="P53" s="302" t="s">
        <v>989</v>
      </c>
      <c r="Q53" s="297">
        <v>7.7774670000000004E-2</v>
      </c>
      <c r="R53" s="208">
        <v>4.7742189999999999E-4</v>
      </c>
      <c r="S53" s="206" t="b">
        <v>1</v>
      </c>
      <c r="T53" s="208">
        <v>2.1875250000000001E-27</v>
      </c>
      <c r="U53" s="298" t="s">
        <v>219</v>
      </c>
      <c r="V53" s="205" t="s">
        <v>219</v>
      </c>
      <c r="W53" s="298" t="s">
        <v>219</v>
      </c>
      <c r="X53" s="298" t="s">
        <v>219</v>
      </c>
      <c r="Y53" s="298" t="s">
        <v>219</v>
      </c>
      <c r="Z53" s="306" t="s">
        <v>219</v>
      </c>
      <c r="AA53" s="1"/>
      <c r="AB53" s="1"/>
      <c r="AC53" s="1"/>
      <c r="AD53" s="1"/>
      <c r="AE53" s="1"/>
    </row>
    <row r="54" spans="1:31" ht="15.75" customHeight="1" x14ac:dyDescent="0.2">
      <c r="A54" s="42" t="s">
        <v>145</v>
      </c>
      <c r="B54" s="42" t="s">
        <v>990</v>
      </c>
      <c r="C54" s="42" t="s">
        <v>1061</v>
      </c>
      <c r="D54" s="42" t="s">
        <v>216</v>
      </c>
      <c r="E54" s="42">
        <v>43508428</v>
      </c>
      <c r="F54" s="209" t="s">
        <v>991</v>
      </c>
      <c r="G54" s="292">
        <v>-4.2850000000000001</v>
      </c>
      <c r="H54" s="290">
        <v>1.825E-5</v>
      </c>
      <c r="I54" s="207" t="s">
        <v>984</v>
      </c>
      <c r="J54" s="297">
        <v>683.74427000000003</v>
      </c>
      <c r="K54" s="206">
        <v>3</v>
      </c>
      <c r="L54" s="297">
        <v>-2.3160335999999999</v>
      </c>
      <c r="M54" s="297">
        <v>0.48802041000000002</v>
      </c>
      <c r="N54" s="208">
        <v>2.0771270000000001E-6</v>
      </c>
      <c r="O54" s="208">
        <v>6.23138E-5</v>
      </c>
      <c r="P54" s="302" t="s">
        <v>1045</v>
      </c>
      <c r="Q54" s="297">
        <v>0.81882884</v>
      </c>
      <c r="R54" s="208">
        <v>7.1316089999999999E-4</v>
      </c>
      <c r="S54" s="206" t="b">
        <v>1</v>
      </c>
      <c r="T54" s="208">
        <v>0</v>
      </c>
      <c r="U54" s="297">
        <v>3.4097756800000001</v>
      </c>
      <c r="V54" s="206">
        <v>2</v>
      </c>
      <c r="W54" s="297">
        <v>0.1817928</v>
      </c>
      <c r="X54" s="297">
        <v>-3.6842435999999999E-2</v>
      </c>
      <c r="Y54" s="297">
        <v>5.8750549999999999E-2</v>
      </c>
      <c r="Z54" s="307">
        <v>0.64342445000000004</v>
      </c>
      <c r="AA54" s="1"/>
      <c r="AB54" s="1"/>
      <c r="AC54" s="1"/>
      <c r="AD54" s="1"/>
      <c r="AE54" s="1"/>
    </row>
    <row r="55" spans="1:31" ht="15.75" customHeight="1" x14ac:dyDescent="0.2">
      <c r="A55" s="42" t="s">
        <v>145</v>
      </c>
      <c r="B55" s="42" t="s">
        <v>1103</v>
      </c>
      <c r="C55" s="42" t="s">
        <v>1061</v>
      </c>
      <c r="D55" s="42" t="s">
        <v>385</v>
      </c>
      <c r="E55" s="42">
        <v>114817960</v>
      </c>
      <c r="F55" s="209" t="s">
        <v>1104</v>
      </c>
      <c r="G55" s="292">
        <v>-3.6829999999999998</v>
      </c>
      <c r="H55" s="290">
        <v>2.3029999999999999E-4</v>
      </c>
      <c r="I55" s="207" t="s">
        <v>988</v>
      </c>
      <c r="J55" s="297">
        <v>48.658180000000002</v>
      </c>
      <c r="K55" s="206">
        <v>1</v>
      </c>
      <c r="L55" s="297">
        <v>-3.5934669000000001</v>
      </c>
      <c r="M55" s="297">
        <v>0.87165797</v>
      </c>
      <c r="N55" s="208">
        <v>3.7467630000000002E-5</v>
      </c>
      <c r="O55" s="208">
        <v>8.4302170000000003E-4</v>
      </c>
      <c r="P55" s="302" t="s">
        <v>1105</v>
      </c>
      <c r="Q55" s="297">
        <v>3.1275780000000003E-2</v>
      </c>
      <c r="R55" s="208">
        <v>2.8847490000000003E-4</v>
      </c>
      <c r="S55" s="206" t="b">
        <v>1</v>
      </c>
      <c r="T55" s="208">
        <v>3.4314749999999998E-11</v>
      </c>
      <c r="U55" s="298" t="s">
        <v>219</v>
      </c>
      <c r="V55" s="205" t="s">
        <v>219</v>
      </c>
      <c r="W55" s="298" t="s">
        <v>219</v>
      </c>
      <c r="X55" s="298" t="s">
        <v>219</v>
      </c>
      <c r="Y55" s="298" t="s">
        <v>219</v>
      </c>
      <c r="Z55" s="306" t="s">
        <v>219</v>
      </c>
      <c r="AA55" s="1"/>
      <c r="AB55" s="1"/>
      <c r="AC55" s="1"/>
      <c r="AD55" s="1"/>
      <c r="AE55" s="1"/>
    </row>
    <row r="56" spans="1:31" ht="15.75" customHeight="1" x14ac:dyDescent="0.2">
      <c r="A56" s="42" t="s">
        <v>145</v>
      </c>
      <c r="B56" s="42" t="s">
        <v>1106</v>
      </c>
      <c r="C56" s="42" t="s">
        <v>1061</v>
      </c>
      <c r="D56" s="42" t="s">
        <v>281</v>
      </c>
      <c r="E56" s="42">
        <v>30860130</v>
      </c>
      <c r="F56" s="209" t="s">
        <v>1107</v>
      </c>
      <c r="G56" s="292">
        <v>-3.4359999999999999</v>
      </c>
      <c r="H56" s="290">
        <v>5.9150000000000001E-4</v>
      </c>
      <c r="I56" s="207" t="s">
        <v>988</v>
      </c>
      <c r="J56" s="297">
        <v>87.547039999999996</v>
      </c>
      <c r="K56" s="206">
        <v>1</v>
      </c>
      <c r="L56" s="297">
        <v>-3.2892920000000001</v>
      </c>
      <c r="M56" s="297">
        <v>0.89709380999999999</v>
      </c>
      <c r="N56" s="208">
        <v>2.4578849999999999E-4</v>
      </c>
      <c r="O56" s="208">
        <v>4.4241920000000004E-3</v>
      </c>
      <c r="P56" s="302" t="s">
        <v>1108</v>
      </c>
      <c r="Q56" s="297">
        <v>6.0087740000000001E-2</v>
      </c>
      <c r="R56" s="208">
        <v>2.290153E-4</v>
      </c>
      <c r="S56" s="206" t="b">
        <v>1</v>
      </c>
      <c r="T56" s="208">
        <v>5.8688960000000003E-22</v>
      </c>
      <c r="U56" s="298" t="s">
        <v>219</v>
      </c>
      <c r="V56" s="205" t="s">
        <v>219</v>
      </c>
      <c r="W56" s="298" t="s">
        <v>219</v>
      </c>
      <c r="X56" s="298" t="s">
        <v>219</v>
      </c>
      <c r="Y56" s="298" t="s">
        <v>219</v>
      </c>
      <c r="Z56" s="306" t="s">
        <v>219</v>
      </c>
      <c r="AA56" s="1"/>
      <c r="AB56" s="1"/>
      <c r="AC56" s="1"/>
      <c r="AD56" s="1"/>
      <c r="AE56" s="1"/>
    </row>
    <row r="57" spans="1:31" ht="15.75" customHeight="1" x14ac:dyDescent="0.2">
      <c r="A57" s="42" t="s">
        <v>145</v>
      </c>
      <c r="B57" s="42" t="s">
        <v>1109</v>
      </c>
      <c r="C57" s="42" t="s">
        <v>1061</v>
      </c>
      <c r="D57" s="42" t="s">
        <v>281</v>
      </c>
      <c r="E57" s="42">
        <v>31691481</v>
      </c>
      <c r="F57" s="209" t="s">
        <v>1110</v>
      </c>
      <c r="G57" s="292">
        <v>-2.5510000000000002</v>
      </c>
      <c r="H57" s="290">
        <v>1.0749999999999999E-2</v>
      </c>
      <c r="I57" s="207" t="s">
        <v>984</v>
      </c>
      <c r="J57" s="297">
        <v>41.009230000000002</v>
      </c>
      <c r="K57" s="206">
        <v>2</v>
      </c>
      <c r="L57" s="297">
        <v>3.1856808000000001</v>
      </c>
      <c r="M57" s="297">
        <v>0.95971386999999997</v>
      </c>
      <c r="N57" s="208">
        <v>9.0208889999999998E-4</v>
      </c>
      <c r="O57" s="208">
        <v>1.1598290000000001E-2</v>
      </c>
      <c r="P57" s="302" t="s">
        <v>1111</v>
      </c>
      <c r="Q57" s="297">
        <v>6.3869389999999998E-2</v>
      </c>
      <c r="R57" s="208">
        <v>2.0044210000000001E-4</v>
      </c>
      <c r="S57" s="206" t="b">
        <v>1</v>
      </c>
      <c r="T57" s="208">
        <v>1.6334040000000001E-23</v>
      </c>
      <c r="U57" s="297">
        <v>0.20609680999999999</v>
      </c>
      <c r="V57" s="206">
        <v>1</v>
      </c>
      <c r="W57" s="297">
        <v>0.64984399999999998</v>
      </c>
      <c r="X57" s="297" t="s">
        <v>219</v>
      </c>
      <c r="Y57" s="297" t="s">
        <v>219</v>
      </c>
      <c r="Z57" s="307" t="s">
        <v>219</v>
      </c>
      <c r="AA57" s="1"/>
      <c r="AB57" s="1"/>
      <c r="AC57" s="1"/>
      <c r="AD57" s="1"/>
      <c r="AE57" s="1"/>
    </row>
    <row r="58" spans="1:31" ht="15.75" customHeight="1" x14ac:dyDescent="0.2">
      <c r="A58" s="42" t="s">
        <v>145</v>
      </c>
      <c r="B58" s="42" t="s">
        <v>1002</v>
      </c>
      <c r="C58" s="42" t="s">
        <v>1061</v>
      </c>
      <c r="D58" s="42" t="s">
        <v>269</v>
      </c>
      <c r="E58" s="42">
        <v>135684163</v>
      </c>
      <c r="F58" s="209" t="s">
        <v>1003</v>
      </c>
      <c r="G58" s="292">
        <v>-4.024</v>
      </c>
      <c r="H58" s="290">
        <v>5.7330000000000002E-5</v>
      </c>
      <c r="I58" s="207" t="s">
        <v>984</v>
      </c>
      <c r="J58" s="297">
        <v>144.61057</v>
      </c>
      <c r="K58" s="206">
        <v>5</v>
      </c>
      <c r="L58" s="297">
        <v>-1.1228378999999999</v>
      </c>
      <c r="M58" s="297">
        <v>0.33690545999999999</v>
      </c>
      <c r="N58" s="208">
        <v>8.5977250000000003E-4</v>
      </c>
      <c r="O58" s="208">
        <v>1.1598290000000001E-2</v>
      </c>
      <c r="P58" s="302" t="s">
        <v>1004</v>
      </c>
      <c r="Q58" s="297">
        <v>0.56405864999999999</v>
      </c>
      <c r="R58" s="208">
        <v>6.8481789999999998E-4</v>
      </c>
      <c r="S58" s="206" t="b">
        <v>1</v>
      </c>
      <c r="T58" s="208">
        <v>0</v>
      </c>
      <c r="U58" s="297">
        <v>10.668925590000001</v>
      </c>
      <c r="V58" s="206">
        <v>4</v>
      </c>
      <c r="W58" s="297">
        <v>3.0547950000000001E-2</v>
      </c>
      <c r="X58" s="297">
        <v>0.101393447</v>
      </c>
      <c r="Y58" s="297">
        <v>3.8715819999999998E-2</v>
      </c>
      <c r="Z58" s="307">
        <v>7.907525E-2</v>
      </c>
      <c r="AA58" s="1"/>
      <c r="AB58" s="1"/>
      <c r="AC58" s="1"/>
      <c r="AD58" s="1"/>
      <c r="AE58" s="1"/>
    </row>
    <row r="59" spans="1:31" ht="15.75" customHeight="1" x14ac:dyDescent="0.2">
      <c r="A59" s="42" t="s">
        <v>145</v>
      </c>
      <c r="B59" s="42" t="s">
        <v>1008</v>
      </c>
      <c r="C59" s="42" t="s">
        <v>1061</v>
      </c>
      <c r="D59" s="42" t="s">
        <v>281</v>
      </c>
      <c r="E59" s="42">
        <v>31691403</v>
      </c>
      <c r="F59" s="209" t="s">
        <v>1009</v>
      </c>
      <c r="G59" s="292">
        <v>-1.5529999999999999</v>
      </c>
      <c r="H59" s="290">
        <v>0.12039999999999999</v>
      </c>
      <c r="I59" s="207" t="s">
        <v>984</v>
      </c>
      <c r="J59" s="297">
        <v>43.54607</v>
      </c>
      <c r="K59" s="206">
        <v>2</v>
      </c>
      <c r="L59" s="297">
        <v>1.7882819999999999</v>
      </c>
      <c r="M59" s="297">
        <v>0.59709347000000002</v>
      </c>
      <c r="N59" s="208">
        <v>2.7446430000000002E-3</v>
      </c>
      <c r="O59" s="208">
        <v>2.7532939999999999E-2</v>
      </c>
      <c r="P59" s="302" t="s">
        <v>1010</v>
      </c>
      <c r="Q59" s="297">
        <v>5.1282290000000001E-2</v>
      </c>
      <c r="R59" s="208">
        <v>1.6810809999999999E-4</v>
      </c>
      <c r="S59" s="206" t="b">
        <v>1</v>
      </c>
      <c r="T59" s="208">
        <v>5.0779819999999998E-19</v>
      </c>
      <c r="U59" s="297">
        <v>0.90154783000000005</v>
      </c>
      <c r="V59" s="206">
        <v>1</v>
      </c>
      <c r="W59" s="297">
        <v>0.34236699999999998</v>
      </c>
      <c r="X59" s="297" t="s">
        <v>219</v>
      </c>
      <c r="Y59" s="297" t="s">
        <v>219</v>
      </c>
      <c r="Z59" s="307" t="s">
        <v>219</v>
      </c>
      <c r="AA59" s="1"/>
      <c r="AB59" s="1"/>
      <c r="AC59" s="1"/>
      <c r="AD59" s="1"/>
      <c r="AE59" s="1"/>
    </row>
    <row r="60" spans="1:31" ht="15.75" customHeight="1" x14ac:dyDescent="0.2">
      <c r="A60" s="42" t="s">
        <v>145</v>
      </c>
      <c r="B60" s="42" t="s">
        <v>1014</v>
      </c>
      <c r="C60" s="42" t="s">
        <v>1061</v>
      </c>
      <c r="D60" s="42" t="s">
        <v>281</v>
      </c>
      <c r="E60" s="42">
        <v>31691442</v>
      </c>
      <c r="F60" s="209" t="s">
        <v>1015</v>
      </c>
      <c r="G60" s="292">
        <v>-1.34</v>
      </c>
      <c r="H60" s="290">
        <v>0.18029999999999999</v>
      </c>
      <c r="I60" s="207" t="s">
        <v>984</v>
      </c>
      <c r="J60" s="297">
        <v>35.193359999999998</v>
      </c>
      <c r="K60" s="206">
        <v>2</v>
      </c>
      <c r="L60" s="297">
        <v>1.6707711999999999</v>
      </c>
      <c r="M60" s="297">
        <v>0.55803639999999999</v>
      </c>
      <c r="N60" s="208">
        <v>2.7532939999999999E-3</v>
      </c>
      <c r="O60" s="208">
        <v>2.7532939999999999E-2</v>
      </c>
      <c r="P60" s="302" t="s">
        <v>1010</v>
      </c>
      <c r="Q60" s="297">
        <v>4.0712209999999999E-2</v>
      </c>
      <c r="R60" s="208">
        <v>1.6810809999999999E-4</v>
      </c>
      <c r="S60" s="206" t="b">
        <v>1</v>
      </c>
      <c r="T60" s="208">
        <v>4.1407090000000004E-15</v>
      </c>
      <c r="U60" s="297">
        <v>0.90729716999999999</v>
      </c>
      <c r="V60" s="206">
        <v>1</v>
      </c>
      <c r="W60" s="297">
        <v>0.34083259999999999</v>
      </c>
      <c r="X60" s="297" t="s">
        <v>219</v>
      </c>
      <c r="Y60" s="297" t="s">
        <v>219</v>
      </c>
      <c r="Z60" s="307" t="s">
        <v>219</v>
      </c>
      <c r="AA60" s="1"/>
      <c r="AB60" s="1"/>
      <c r="AC60" s="1"/>
      <c r="AD60" s="1"/>
      <c r="AE60" s="1"/>
    </row>
    <row r="61" spans="1:31" ht="15.75" customHeight="1" x14ac:dyDescent="0.2">
      <c r="A61" s="42" t="s">
        <v>145</v>
      </c>
      <c r="B61" s="42" t="s">
        <v>1005</v>
      </c>
      <c r="C61" s="42" t="s">
        <v>1061</v>
      </c>
      <c r="D61" s="42" t="s">
        <v>281</v>
      </c>
      <c r="E61" s="42">
        <v>31691426</v>
      </c>
      <c r="F61" s="209" t="s">
        <v>1006</v>
      </c>
      <c r="G61" s="292">
        <v>-2.1429999999999998</v>
      </c>
      <c r="H61" s="290">
        <v>3.2079999999999997E-2</v>
      </c>
      <c r="I61" s="207" t="s">
        <v>984</v>
      </c>
      <c r="J61" s="297">
        <v>41.8964</v>
      </c>
      <c r="K61" s="206">
        <v>3</v>
      </c>
      <c r="L61" s="297">
        <v>1.7770744999999999</v>
      </c>
      <c r="M61" s="297">
        <v>0.61622935000000001</v>
      </c>
      <c r="N61" s="208">
        <v>3.9292370000000004E-3</v>
      </c>
      <c r="O61" s="208">
        <v>3.536313E-2</v>
      </c>
      <c r="P61" s="302" t="s">
        <v>1007</v>
      </c>
      <c r="Q61" s="297">
        <v>8.364104E-2</v>
      </c>
      <c r="R61" s="208">
        <v>4.092101E-4</v>
      </c>
      <c r="S61" s="206" t="b">
        <v>1</v>
      </c>
      <c r="T61" s="208">
        <v>6.0208879999999997E-30</v>
      </c>
      <c r="U61" s="297">
        <v>4.6600360199999997</v>
      </c>
      <c r="V61" s="206">
        <v>2</v>
      </c>
      <c r="W61" s="297">
        <v>9.7293989999999997E-2</v>
      </c>
      <c r="X61" s="297">
        <v>0.115250778</v>
      </c>
      <c r="Y61" s="297">
        <v>5.7670529999999998E-2</v>
      </c>
      <c r="Z61" s="307">
        <v>0.29536668999999999</v>
      </c>
      <c r="AA61" s="1"/>
      <c r="AB61" s="1"/>
      <c r="AC61" s="1"/>
      <c r="AD61" s="1"/>
      <c r="AE61" s="1"/>
    </row>
    <row r="62" spans="1:31" ht="15.75" customHeight="1" x14ac:dyDescent="0.2">
      <c r="A62" s="42" t="s">
        <v>138</v>
      </c>
      <c r="B62" s="42" t="s">
        <v>982</v>
      </c>
      <c r="C62" s="42" t="s">
        <v>1112</v>
      </c>
      <c r="D62" s="42" t="s">
        <v>180</v>
      </c>
      <c r="E62" s="42">
        <v>11666485</v>
      </c>
      <c r="F62" s="209" t="s">
        <v>983</v>
      </c>
      <c r="G62" s="292">
        <v>-2.7330000000000001</v>
      </c>
      <c r="H62" s="290">
        <v>6.2680000000000001E-3</v>
      </c>
      <c r="I62" s="207" t="s">
        <v>984</v>
      </c>
      <c r="J62" s="297">
        <v>316.12034999999997</v>
      </c>
      <c r="K62" s="206">
        <v>10</v>
      </c>
      <c r="L62" s="297">
        <v>-0.44967240000000003</v>
      </c>
      <c r="M62" s="297">
        <v>5.2615380000000003E-2</v>
      </c>
      <c r="N62" s="208">
        <v>1.2698069999999999E-17</v>
      </c>
      <c r="O62" s="208">
        <v>9.0156310000000003E-16</v>
      </c>
      <c r="P62" s="302" t="s">
        <v>1113</v>
      </c>
      <c r="Q62" s="297">
        <v>3.7503906499999999</v>
      </c>
      <c r="R62" s="208">
        <v>4.8110960000000001E-4</v>
      </c>
      <c r="S62" s="206" t="b">
        <v>1</v>
      </c>
      <c r="T62" s="208">
        <v>1.7728E-13</v>
      </c>
      <c r="U62" s="297">
        <v>6.9621519999999997</v>
      </c>
      <c r="V62" s="206">
        <v>9</v>
      </c>
      <c r="W62" s="297">
        <v>0.64106010000000002</v>
      </c>
      <c r="X62" s="297">
        <v>1.43385E-4</v>
      </c>
      <c r="Y62" s="297">
        <v>1.2512179999999999E-2</v>
      </c>
      <c r="Z62" s="307">
        <v>0.99113739999999995</v>
      </c>
      <c r="AA62" s="1"/>
      <c r="AB62" s="1"/>
      <c r="AC62" s="1"/>
      <c r="AD62" s="1"/>
      <c r="AE62" s="1"/>
    </row>
    <row r="63" spans="1:31" ht="15.75" customHeight="1" x14ac:dyDescent="0.2">
      <c r="A63" s="42" t="s">
        <v>138</v>
      </c>
      <c r="B63" s="42" t="s">
        <v>1062</v>
      </c>
      <c r="C63" s="42" t="s">
        <v>1112</v>
      </c>
      <c r="D63" s="42" t="s">
        <v>229</v>
      </c>
      <c r="E63" s="42">
        <v>44399894</v>
      </c>
      <c r="F63" s="209" t="s">
        <v>1063</v>
      </c>
      <c r="G63" s="292">
        <v>3.0150000000000001</v>
      </c>
      <c r="H63" s="290">
        <v>2.568E-3</v>
      </c>
      <c r="I63" s="207" t="s">
        <v>988</v>
      </c>
      <c r="J63" s="297">
        <v>203.33106000000001</v>
      </c>
      <c r="K63" s="206">
        <v>1</v>
      </c>
      <c r="L63" s="297">
        <v>-1.4353555</v>
      </c>
      <c r="M63" s="297">
        <v>0.35797433000000001</v>
      </c>
      <c r="N63" s="208">
        <v>6.08061E-5</v>
      </c>
      <c r="O63" s="208">
        <v>2.1586169999999998E-3</v>
      </c>
      <c r="P63" s="302" t="s">
        <v>1064</v>
      </c>
      <c r="Q63" s="297">
        <v>0.202435</v>
      </c>
      <c r="R63" s="208">
        <v>6.8510479999999999E-5</v>
      </c>
      <c r="S63" s="206" t="b">
        <v>1</v>
      </c>
      <c r="T63" s="208">
        <v>1.35242E-86</v>
      </c>
      <c r="U63" s="298" t="s">
        <v>219</v>
      </c>
      <c r="V63" s="205" t="s">
        <v>219</v>
      </c>
      <c r="W63" s="298" t="s">
        <v>219</v>
      </c>
      <c r="X63" s="298" t="s">
        <v>219</v>
      </c>
      <c r="Y63" s="298" t="s">
        <v>219</v>
      </c>
      <c r="Z63" s="306" t="s">
        <v>219</v>
      </c>
      <c r="AA63" s="1"/>
      <c r="AB63" s="1"/>
      <c r="AC63" s="1"/>
      <c r="AD63" s="1"/>
      <c r="AE63" s="1"/>
    </row>
    <row r="64" spans="1:31" ht="15.75" customHeight="1" x14ac:dyDescent="0.2">
      <c r="A64" s="42" t="s">
        <v>138</v>
      </c>
      <c r="B64" s="42" t="s">
        <v>1080</v>
      </c>
      <c r="C64" s="42" t="s">
        <v>1112</v>
      </c>
      <c r="D64" s="42" t="s">
        <v>229</v>
      </c>
      <c r="E64" s="42">
        <v>44399869</v>
      </c>
      <c r="F64" s="209" t="s">
        <v>1081</v>
      </c>
      <c r="G64" s="292">
        <v>2.5550000000000002</v>
      </c>
      <c r="H64" s="290">
        <v>1.0619999999999999E-2</v>
      </c>
      <c r="I64" s="207" t="s">
        <v>984</v>
      </c>
      <c r="J64" s="297">
        <v>279.97593000000001</v>
      </c>
      <c r="K64" s="206">
        <v>2</v>
      </c>
      <c r="L64" s="297">
        <v>-0.81937970000000004</v>
      </c>
      <c r="M64" s="297">
        <v>0.21930026999999999</v>
      </c>
      <c r="N64" s="208">
        <v>1.8672050000000001E-4</v>
      </c>
      <c r="O64" s="208">
        <v>4.419053E-3</v>
      </c>
      <c r="P64" s="302" t="s">
        <v>1082</v>
      </c>
      <c r="Q64" s="297">
        <v>0.21606070999999999</v>
      </c>
      <c r="R64" s="208">
        <v>1.3275830000000001E-4</v>
      </c>
      <c r="S64" s="206" t="b">
        <v>1</v>
      </c>
      <c r="T64" s="208">
        <v>3.2764389999999999E-92</v>
      </c>
      <c r="U64" s="297">
        <v>2.0458729999999998</v>
      </c>
      <c r="V64" s="206">
        <v>1</v>
      </c>
      <c r="W64" s="297">
        <v>0.15261941000000001</v>
      </c>
      <c r="X64" s="297" t="s">
        <v>219</v>
      </c>
      <c r="Y64" s="297" t="s">
        <v>219</v>
      </c>
      <c r="Z64" s="307" t="s">
        <v>219</v>
      </c>
      <c r="AA64" s="1"/>
      <c r="AB64" s="1"/>
      <c r="AC64" s="1"/>
      <c r="AD64" s="1"/>
      <c r="AE64" s="1"/>
    </row>
    <row r="65" spans="1:31" ht="15.75" customHeight="1" x14ac:dyDescent="0.2">
      <c r="A65" s="42" t="s">
        <v>138</v>
      </c>
      <c r="B65" s="42" t="s">
        <v>1070</v>
      </c>
      <c r="C65" s="42" t="s">
        <v>1112</v>
      </c>
      <c r="D65" s="42" t="s">
        <v>229</v>
      </c>
      <c r="E65" s="42">
        <v>44399776</v>
      </c>
      <c r="F65" s="209" t="s">
        <v>1071</v>
      </c>
      <c r="G65" s="292">
        <v>3.8540000000000001</v>
      </c>
      <c r="H65" s="290">
        <v>1.1620000000000001E-4</v>
      </c>
      <c r="I65" s="207" t="s">
        <v>984</v>
      </c>
      <c r="J65" s="297">
        <v>290.22235000000001</v>
      </c>
      <c r="K65" s="206">
        <v>2</v>
      </c>
      <c r="L65" s="297">
        <v>-0.99974419999999997</v>
      </c>
      <c r="M65" s="297">
        <v>0.27348697999999999</v>
      </c>
      <c r="N65" s="208">
        <v>2.5663530000000001E-4</v>
      </c>
      <c r="O65" s="208">
        <v>4.5552769999999999E-3</v>
      </c>
      <c r="P65" s="302" t="s">
        <v>1072</v>
      </c>
      <c r="Q65" s="297">
        <v>0.23148174999999999</v>
      </c>
      <c r="R65" s="208">
        <v>1.2909050000000001E-4</v>
      </c>
      <c r="S65" s="206" t="b">
        <v>1</v>
      </c>
      <c r="T65" s="208">
        <v>3.6324370000000002E-100</v>
      </c>
      <c r="U65" s="297">
        <v>2.10494</v>
      </c>
      <c r="V65" s="206">
        <v>1</v>
      </c>
      <c r="W65" s="297">
        <v>0.14682411000000001</v>
      </c>
      <c r="X65" s="297" t="s">
        <v>219</v>
      </c>
      <c r="Y65" s="297" t="s">
        <v>219</v>
      </c>
      <c r="Z65" s="307" t="s">
        <v>219</v>
      </c>
      <c r="AA65" s="1"/>
      <c r="AB65" s="1"/>
      <c r="AC65" s="1"/>
      <c r="AD65" s="1"/>
      <c r="AE65" s="1"/>
    </row>
    <row r="66" spans="1:31" ht="15.75" customHeight="1" x14ac:dyDescent="0.2">
      <c r="A66" s="42" t="s">
        <v>138</v>
      </c>
      <c r="B66" s="42" t="s">
        <v>1114</v>
      </c>
      <c r="C66" s="42" t="s">
        <v>1112</v>
      </c>
      <c r="D66" s="42" t="s">
        <v>281</v>
      </c>
      <c r="E66" s="42">
        <v>164506981</v>
      </c>
      <c r="F66" s="209" t="s">
        <v>1115</v>
      </c>
      <c r="G66" s="292">
        <v>2.9580000000000002</v>
      </c>
      <c r="H66" s="290">
        <v>3.0990000000000002E-3</v>
      </c>
      <c r="I66" s="207" t="s">
        <v>988</v>
      </c>
      <c r="J66" s="297">
        <v>91.180660000000003</v>
      </c>
      <c r="K66" s="206">
        <v>1</v>
      </c>
      <c r="L66" s="297">
        <v>-0.89078000000000002</v>
      </c>
      <c r="M66" s="297">
        <v>0.25706204999999999</v>
      </c>
      <c r="N66" s="208">
        <v>5.2977150000000001E-4</v>
      </c>
      <c r="O66" s="208">
        <v>7.5227549999999999E-3</v>
      </c>
      <c r="P66" s="302" t="s">
        <v>1116</v>
      </c>
      <c r="Q66" s="297">
        <v>0.12311824</v>
      </c>
      <c r="R66" s="208">
        <v>5.36578E-5</v>
      </c>
      <c r="S66" s="206" t="b">
        <v>1</v>
      </c>
      <c r="T66" s="208">
        <v>5.3872429999999998E-50</v>
      </c>
      <c r="U66" s="298" t="s">
        <v>219</v>
      </c>
      <c r="V66" s="205" t="s">
        <v>219</v>
      </c>
      <c r="W66" s="298" t="s">
        <v>219</v>
      </c>
      <c r="X66" s="298" t="s">
        <v>219</v>
      </c>
      <c r="Y66" s="298" t="s">
        <v>219</v>
      </c>
      <c r="Z66" s="306" t="s">
        <v>219</v>
      </c>
      <c r="AA66" s="1"/>
      <c r="AB66" s="1"/>
      <c r="AC66" s="1"/>
      <c r="AD66" s="1"/>
      <c r="AE66" s="1"/>
    </row>
    <row r="67" spans="1:31" ht="15.75" customHeight="1" x14ac:dyDescent="0.2">
      <c r="A67" s="42" t="s">
        <v>138</v>
      </c>
      <c r="B67" s="42" t="s">
        <v>1117</v>
      </c>
      <c r="C67" s="42" t="s">
        <v>1112</v>
      </c>
      <c r="D67" s="42" t="s">
        <v>216</v>
      </c>
      <c r="E67" s="42">
        <v>57915740</v>
      </c>
      <c r="F67" s="209" t="s">
        <v>1118</v>
      </c>
      <c r="G67" s="292">
        <v>2.819</v>
      </c>
      <c r="H67" s="290">
        <v>4.8120000000000003E-3</v>
      </c>
      <c r="I67" s="207" t="s">
        <v>984</v>
      </c>
      <c r="J67" s="297">
        <v>114.14332</v>
      </c>
      <c r="K67" s="206">
        <v>2</v>
      </c>
      <c r="L67" s="297">
        <v>-0.92116549999999997</v>
      </c>
      <c r="M67" s="297">
        <v>0.28176962999999999</v>
      </c>
      <c r="N67" s="208">
        <v>1.078463E-3</v>
      </c>
      <c r="O67" s="208">
        <v>1.2522149999999999E-2</v>
      </c>
      <c r="P67" s="302" t="s">
        <v>1119</v>
      </c>
      <c r="Q67" s="297">
        <v>0.20288153</v>
      </c>
      <c r="R67" s="208">
        <v>4.937673E-5</v>
      </c>
      <c r="S67" s="206" t="b">
        <v>1</v>
      </c>
      <c r="T67" s="208">
        <v>2.9108669999999998E-87</v>
      </c>
      <c r="U67" s="297">
        <v>0.37900349999999999</v>
      </c>
      <c r="V67" s="206">
        <v>1</v>
      </c>
      <c r="W67" s="297">
        <v>0.53813703999999996</v>
      </c>
      <c r="X67" s="297" t="s">
        <v>219</v>
      </c>
      <c r="Y67" s="297" t="s">
        <v>219</v>
      </c>
      <c r="Z67" s="307" t="s">
        <v>219</v>
      </c>
      <c r="AA67" s="1"/>
      <c r="AB67" s="1"/>
      <c r="AC67" s="1"/>
      <c r="AD67" s="1"/>
      <c r="AE67" s="1"/>
    </row>
    <row r="68" spans="1:31" ht="15.75" customHeight="1" x14ac:dyDescent="0.2">
      <c r="A68" s="42" t="s">
        <v>138</v>
      </c>
      <c r="B68" s="42" t="s">
        <v>1120</v>
      </c>
      <c r="C68" s="42" t="s">
        <v>1112</v>
      </c>
      <c r="D68" s="42" t="s">
        <v>216</v>
      </c>
      <c r="E68" s="42">
        <v>57915717</v>
      </c>
      <c r="F68" s="209" t="s">
        <v>1121</v>
      </c>
      <c r="G68" s="292">
        <v>3.577</v>
      </c>
      <c r="H68" s="290">
        <v>3.4729999999999999E-4</v>
      </c>
      <c r="I68" s="207" t="s">
        <v>984</v>
      </c>
      <c r="J68" s="297">
        <v>317.45416999999998</v>
      </c>
      <c r="K68" s="206">
        <v>2</v>
      </c>
      <c r="L68" s="297">
        <v>-0.52054020000000001</v>
      </c>
      <c r="M68" s="297">
        <v>0.16305596999999999</v>
      </c>
      <c r="N68" s="208">
        <v>1.4109470000000001E-3</v>
      </c>
      <c r="O68" s="208">
        <v>1.2522149999999999E-2</v>
      </c>
      <c r="P68" s="302" t="s">
        <v>1122</v>
      </c>
      <c r="Q68" s="297">
        <v>0.50365135000000005</v>
      </c>
      <c r="R68" s="208">
        <v>4.9201430000000002E-5</v>
      </c>
      <c r="S68" s="206" t="b">
        <v>1</v>
      </c>
      <c r="T68" s="208">
        <v>2.1306900000000001E-290</v>
      </c>
      <c r="U68" s="297">
        <v>0.8137662</v>
      </c>
      <c r="V68" s="206">
        <v>1</v>
      </c>
      <c r="W68" s="297">
        <v>0.36700911000000003</v>
      </c>
      <c r="X68" s="297" t="s">
        <v>219</v>
      </c>
      <c r="Y68" s="297" t="s">
        <v>219</v>
      </c>
      <c r="Z68" s="307" t="s">
        <v>219</v>
      </c>
      <c r="AA68" s="1"/>
      <c r="AB68" s="1"/>
      <c r="AC68" s="1"/>
      <c r="AD68" s="1"/>
      <c r="AE68" s="1"/>
    </row>
    <row r="69" spans="1:31" ht="15.75" customHeight="1" x14ac:dyDescent="0.2">
      <c r="A69" s="42" t="s">
        <v>138</v>
      </c>
      <c r="B69" s="42" t="s">
        <v>1123</v>
      </c>
      <c r="C69" s="42" t="s">
        <v>1112</v>
      </c>
      <c r="D69" s="42" t="s">
        <v>216</v>
      </c>
      <c r="E69" s="42">
        <v>57915773</v>
      </c>
      <c r="F69" s="209" t="s">
        <v>1124</v>
      </c>
      <c r="G69" s="292">
        <v>2.7989999999999999</v>
      </c>
      <c r="H69" s="290">
        <v>5.13E-3</v>
      </c>
      <c r="I69" s="207" t="s">
        <v>984</v>
      </c>
      <c r="J69" s="297">
        <v>222.88656</v>
      </c>
      <c r="K69" s="206">
        <v>2</v>
      </c>
      <c r="L69" s="297">
        <v>-0.79115530000000001</v>
      </c>
      <c r="M69" s="297">
        <v>0.24657656999999999</v>
      </c>
      <c r="N69" s="208">
        <v>1.3340229999999999E-3</v>
      </c>
      <c r="O69" s="208">
        <v>1.2522149999999999E-2</v>
      </c>
      <c r="P69" s="302" t="s">
        <v>1119</v>
      </c>
      <c r="Q69" s="297">
        <v>0.32090656000000001</v>
      </c>
      <c r="R69" s="208">
        <v>4.937673E-5</v>
      </c>
      <c r="S69" s="206" t="b">
        <v>1</v>
      </c>
      <c r="T69" s="208">
        <v>1.6257750000000001E-152</v>
      </c>
      <c r="U69" s="297">
        <v>0.77192490000000002</v>
      </c>
      <c r="V69" s="206">
        <v>1</v>
      </c>
      <c r="W69" s="297">
        <v>0.37962224</v>
      </c>
      <c r="X69" s="297" t="s">
        <v>219</v>
      </c>
      <c r="Y69" s="297" t="s">
        <v>219</v>
      </c>
      <c r="Z69" s="307" t="s">
        <v>219</v>
      </c>
      <c r="AA69" s="1"/>
      <c r="AB69" s="1"/>
      <c r="AC69" s="1"/>
      <c r="AD69" s="1"/>
      <c r="AE69" s="1"/>
    </row>
    <row r="70" spans="1:31" ht="15.75" customHeight="1" x14ac:dyDescent="0.2">
      <c r="A70" s="42" t="s">
        <v>138</v>
      </c>
      <c r="B70" s="42" t="s">
        <v>1125</v>
      </c>
      <c r="C70" s="42" t="s">
        <v>1112</v>
      </c>
      <c r="D70" s="42" t="s">
        <v>216</v>
      </c>
      <c r="E70" s="42">
        <v>57915665</v>
      </c>
      <c r="F70" s="209" t="s">
        <v>1126</v>
      </c>
      <c r="G70" s="292">
        <v>3.327</v>
      </c>
      <c r="H70" s="290">
        <v>8.7679999999999995E-4</v>
      </c>
      <c r="I70" s="207" t="s">
        <v>984</v>
      </c>
      <c r="J70" s="297">
        <v>267.12864999999999</v>
      </c>
      <c r="K70" s="206">
        <v>2</v>
      </c>
      <c r="L70" s="297">
        <v>-0.54827959999999998</v>
      </c>
      <c r="M70" s="297">
        <v>0.18084992999999999</v>
      </c>
      <c r="N70" s="208">
        <v>2.4319469999999998E-3</v>
      </c>
      <c r="O70" s="208">
        <v>1.9185359999999999E-2</v>
      </c>
      <c r="P70" s="302" t="s">
        <v>1127</v>
      </c>
      <c r="Q70" s="297">
        <v>0.47899336999999997</v>
      </c>
      <c r="R70" s="208">
        <v>4.6043210000000001E-5</v>
      </c>
      <c r="S70" s="206" t="b">
        <v>1</v>
      </c>
      <c r="T70" s="208">
        <v>2.5487180000000001E-268</v>
      </c>
      <c r="U70" s="297">
        <v>0.55148620000000004</v>
      </c>
      <c r="V70" s="206">
        <v>1</v>
      </c>
      <c r="W70" s="297">
        <v>0.45771107</v>
      </c>
      <c r="X70" s="297" t="s">
        <v>219</v>
      </c>
      <c r="Y70" s="297" t="s">
        <v>219</v>
      </c>
      <c r="Z70" s="307" t="s">
        <v>219</v>
      </c>
      <c r="AA70" s="1"/>
      <c r="AB70" s="1"/>
      <c r="AC70" s="1"/>
      <c r="AD70" s="1"/>
      <c r="AE70" s="1"/>
    </row>
    <row r="71" spans="1:31" ht="15.75" customHeight="1" x14ac:dyDescent="0.2">
      <c r="A71" s="42" t="s">
        <v>145</v>
      </c>
      <c r="B71" s="42" t="s">
        <v>999</v>
      </c>
      <c r="C71" s="42" t="s">
        <v>1112</v>
      </c>
      <c r="D71" s="42" t="s">
        <v>269</v>
      </c>
      <c r="E71" s="42">
        <v>135684161</v>
      </c>
      <c r="F71" s="209" t="s">
        <v>1000</v>
      </c>
      <c r="G71" s="292">
        <v>-3.9860000000000002</v>
      </c>
      <c r="H71" s="290">
        <v>6.7290000000000001E-5</v>
      </c>
      <c r="I71" s="207" t="s">
        <v>984</v>
      </c>
      <c r="J71" s="297">
        <v>193.54104000000001</v>
      </c>
      <c r="K71" s="206">
        <v>5</v>
      </c>
      <c r="L71" s="297">
        <v>0.63776449999999996</v>
      </c>
      <c r="M71" s="297">
        <v>0.1826313</v>
      </c>
      <c r="N71" s="208">
        <v>4.7926110000000001E-4</v>
      </c>
      <c r="O71" s="208">
        <v>3.0346959999999999E-2</v>
      </c>
      <c r="P71" s="302" t="s">
        <v>1001</v>
      </c>
      <c r="Q71" s="297">
        <v>0.70358134999999999</v>
      </c>
      <c r="R71" s="208">
        <v>6.562331E-5</v>
      </c>
      <c r="S71" s="206" t="b">
        <v>1</v>
      </c>
      <c r="T71" s="208">
        <v>0</v>
      </c>
      <c r="U71" s="297">
        <v>1.8669716510000001</v>
      </c>
      <c r="V71" s="206">
        <v>4</v>
      </c>
      <c r="W71" s="297">
        <v>0.76020942999999996</v>
      </c>
      <c r="X71" s="297">
        <v>8.9351353000000008E-3</v>
      </c>
      <c r="Y71" s="297">
        <v>3.600536E-2</v>
      </c>
      <c r="Z71" s="307">
        <v>0.8200267</v>
      </c>
      <c r="AA71" s="1"/>
      <c r="AB71" s="1"/>
      <c r="AC71" s="1"/>
      <c r="AD71" s="1"/>
      <c r="AE71" s="1"/>
    </row>
    <row r="72" spans="1:31" ht="15.75" customHeight="1" x14ac:dyDescent="0.2">
      <c r="A72" s="42" t="s">
        <v>145</v>
      </c>
      <c r="B72" s="42" t="s">
        <v>1106</v>
      </c>
      <c r="C72" s="42" t="s">
        <v>1112</v>
      </c>
      <c r="D72" s="42" t="s">
        <v>281</v>
      </c>
      <c r="E72" s="42">
        <v>30860130</v>
      </c>
      <c r="F72" s="209" t="s">
        <v>1107</v>
      </c>
      <c r="G72" s="292">
        <v>-3.4359999999999999</v>
      </c>
      <c r="H72" s="290">
        <v>5.9150000000000001E-4</v>
      </c>
      <c r="I72" s="207" t="s">
        <v>988</v>
      </c>
      <c r="J72" s="297">
        <v>87.547039999999996</v>
      </c>
      <c r="K72" s="206">
        <v>1</v>
      </c>
      <c r="L72" s="297">
        <v>-2.4126528999999999</v>
      </c>
      <c r="M72" s="297">
        <v>0.74915920000000003</v>
      </c>
      <c r="N72" s="208">
        <v>1.2797568E-3</v>
      </c>
      <c r="O72" s="208">
        <v>3.0346959999999999E-2</v>
      </c>
      <c r="P72" s="302" t="s">
        <v>1108</v>
      </c>
      <c r="Q72" s="297">
        <v>6.0087740000000001E-2</v>
      </c>
      <c r="R72" s="208">
        <v>4.6797449999999997E-5</v>
      </c>
      <c r="S72" s="206" t="b">
        <v>1</v>
      </c>
      <c r="T72" s="208">
        <v>7.0372090000000002E-24</v>
      </c>
      <c r="U72" s="298" t="s">
        <v>219</v>
      </c>
      <c r="V72" s="205" t="s">
        <v>219</v>
      </c>
      <c r="W72" s="298" t="s">
        <v>219</v>
      </c>
      <c r="X72" s="298" t="s">
        <v>219</v>
      </c>
      <c r="Y72" s="298" t="s">
        <v>219</v>
      </c>
      <c r="Z72" s="306" t="s">
        <v>219</v>
      </c>
      <c r="AA72" s="1"/>
      <c r="AB72" s="1"/>
      <c r="AC72" s="1"/>
      <c r="AD72" s="1"/>
      <c r="AE72" s="1"/>
    </row>
    <row r="73" spans="1:31" ht="15.75" customHeight="1" x14ac:dyDescent="0.2">
      <c r="A73" s="42" t="s">
        <v>145</v>
      </c>
      <c r="B73" s="42" t="s">
        <v>1002</v>
      </c>
      <c r="C73" s="42" t="s">
        <v>1112</v>
      </c>
      <c r="D73" s="42" t="s">
        <v>269</v>
      </c>
      <c r="E73" s="42">
        <v>135684163</v>
      </c>
      <c r="F73" s="209" t="s">
        <v>1003</v>
      </c>
      <c r="G73" s="292">
        <v>-4.024</v>
      </c>
      <c r="H73" s="290">
        <v>5.7330000000000002E-5</v>
      </c>
      <c r="I73" s="207" t="s">
        <v>984</v>
      </c>
      <c r="J73" s="297">
        <v>144.61057</v>
      </c>
      <c r="K73" s="206">
        <v>5</v>
      </c>
      <c r="L73" s="297">
        <v>0.56866989999999995</v>
      </c>
      <c r="M73" s="297">
        <v>0.1798749</v>
      </c>
      <c r="N73" s="208">
        <v>1.5697284E-3</v>
      </c>
      <c r="O73" s="208">
        <v>3.0346959999999999E-2</v>
      </c>
      <c r="P73" s="302" t="s">
        <v>1004</v>
      </c>
      <c r="Q73" s="297">
        <v>0.56405864999999999</v>
      </c>
      <c r="R73" s="208">
        <v>6.4005910000000004E-5</v>
      </c>
      <c r="S73" s="206" t="b">
        <v>1</v>
      </c>
      <c r="T73" s="208">
        <v>0</v>
      </c>
      <c r="U73" s="297">
        <v>3.9141547659999998</v>
      </c>
      <c r="V73" s="206">
        <v>4</v>
      </c>
      <c r="W73" s="297">
        <v>0.41774839000000002</v>
      </c>
      <c r="X73" s="297">
        <v>5.6322137600000002E-2</v>
      </c>
      <c r="Y73" s="297">
        <v>3.2417899999999999E-2</v>
      </c>
      <c r="Z73" s="307">
        <v>0.18071409999999999</v>
      </c>
      <c r="AA73" s="1"/>
      <c r="AB73" s="1"/>
      <c r="AC73" s="1"/>
      <c r="AD73" s="1"/>
      <c r="AE73" s="1"/>
    </row>
    <row r="74" spans="1:31" ht="15.75" customHeight="1" x14ac:dyDescent="0.2">
      <c r="A74" s="42" t="s">
        <v>145</v>
      </c>
      <c r="B74" s="42" t="s">
        <v>1128</v>
      </c>
      <c r="C74" s="42" t="s">
        <v>1112</v>
      </c>
      <c r="D74" s="42" t="s">
        <v>216</v>
      </c>
      <c r="E74" s="42">
        <v>79466077</v>
      </c>
      <c r="F74" s="209" t="s">
        <v>1129</v>
      </c>
      <c r="G74" s="292">
        <v>-3.6869999999999998</v>
      </c>
      <c r="H74" s="290">
        <v>2.265E-4</v>
      </c>
      <c r="I74" s="207" t="s">
        <v>988</v>
      </c>
      <c r="J74" s="297">
        <v>41.633400000000002</v>
      </c>
      <c r="K74" s="206">
        <v>1</v>
      </c>
      <c r="L74" s="297">
        <v>1.4406988000000001</v>
      </c>
      <c r="M74" s="297">
        <v>0.4606885</v>
      </c>
      <c r="N74" s="208">
        <v>1.7643583E-3</v>
      </c>
      <c r="O74" s="208">
        <v>3.0346959999999999E-2</v>
      </c>
      <c r="P74" s="302" t="s">
        <v>1130</v>
      </c>
      <c r="Q74" s="297">
        <v>2.7106379999999999E-2</v>
      </c>
      <c r="R74" s="208">
        <v>4.249744E-5</v>
      </c>
      <c r="S74" s="206" t="b">
        <v>1</v>
      </c>
      <c r="T74" s="208">
        <v>3.843904E-11</v>
      </c>
      <c r="U74" s="298" t="s">
        <v>219</v>
      </c>
      <c r="V74" s="205" t="s">
        <v>219</v>
      </c>
      <c r="W74" s="298" t="s">
        <v>219</v>
      </c>
      <c r="X74" s="298" t="s">
        <v>219</v>
      </c>
      <c r="Y74" s="298" t="s">
        <v>219</v>
      </c>
      <c r="Z74" s="306" t="s">
        <v>219</v>
      </c>
      <c r="AA74" s="1"/>
      <c r="AB74" s="1"/>
      <c r="AC74" s="1"/>
      <c r="AD74" s="1"/>
      <c r="AE74" s="1"/>
    </row>
    <row r="75" spans="1:31" ht="15.75" customHeight="1" x14ac:dyDescent="0.2">
      <c r="A75" s="42" t="s">
        <v>145</v>
      </c>
      <c r="B75" s="42" t="s">
        <v>1131</v>
      </c>
      <c r="C75" s="42" t="s">
        <v>1112</v>
      </c>
      <c r="D75" s="42" t="s">
        <v>216</v>
      </c>
      <c r="E75" s="42">
        <v>79466160</v>
      </c>
      <c r="F75" s="209" t="s">
        <v>1132</v>
      </c>
      <c r="G75" s="292">
        <v>-3.9350000000000001</v>
      </c>
      <c r="H75" s="290">
        <v>8.3250000000000004E-5</v>
      </c>
      <c r="I75" s="207" t="s">
        <v>988</v>
      </c>
      <c r="J75" s="297">
        <v>48.541069999999998</v>
      </c>
      <c r="K75" s="206">
        <v>1</v>
      </c>
      <c r="L75" s="297">
        <v>1.1652486</v>
      </c>
      <c r="M75" s="297">
        <v>0.37260850000000001</v>
      </c>
      <c r="N75" s="208">
        <v>1.7643583E-3</v>
      </c>
      <c r="O75" s="208">
        <v>3.0346959999999999E-2</v>
      </c>
      <c r="P75" s="302" t="s">
        <v>1130</v>
      </c>
      <c r="Q75" s="297">
        <v>3.6070610000000003E-2</v>
      </c>
      <c r="R75" s="208">
        <v>4.249744E-5</v>
      </c>
      <c r="S75" s="206" t="b">
        <v>1</v>
      </c>
      <c r="T75" s="208">
        <v>1.4611820000000001E-14</v>
      </c>
      <c r="U75" s="298" t="s">
        <v>219</v>
      </c>
      <c r="V75" s="205" t="s">
        <v>219</v>
      </c>
      <c r="W75" s="298" t="s">
        <v>219</v>
      </c>
      <c r="X75" s="298" t="s">
        <v>219</v>
      </c>
      <c r="Y75" s="298" t="s">
        <v>219</v>
      </c>
      <c r="Z75" s="306" t="s">
        <v>219</v>
      </c>
      <c r="AA75" s="1"/>
      <c r="AB75" s="1"/>
      <c r="AC75" s="1"/>
      <c r="AD75" s="1"/>
      <c r="AE75" s="1"/>
    </row>
    <row r="76" spans="1:31" ht="15.75" customHeight="1" x14ac:dyDescent="0.2">
      <c r="A76" s="42" t="s">
        <v>145</v>
      </c>
      <c r="B76" s="42" t="s">
        <v>1133</v>
      </c>
      <c r="C76" s="42" t="s">
        <v>1112</v>
      </c>
      <c r="D76" s="42" t="s">
        <v>281</v>
      </c>
      <c r="E76" s="42">
        <v>31846970</v>
      </c>
      <c r="F76" s="209" t="s">
        <v>1134</v>
      </c>
      <c r="G76" s="292">
        <v>-3.5030000000000001</v>
      </c>
      <c r="H76" s="290">
        <v>4.6059999999999997E-4</v>
      </c>
      <c r="I76" s="207" t="s">
        <v>984</v>
      </c>
      <c r="J76" s="297">
        <v>217.38457</v>
      </c>
      <c r="K76" s="206">
        <v>4</v>
      </c>
      <c r="L76" s="297">
        <v>0.78581140000000005</v>
      </c>
      <c r="M76" s="297">
        <v>0.2559573</v>
      </c>
      <c r="N76" s="208">
        <v>2.1399571000000001E-3</v>
      </c>
      <c r="O76" s="208">
        <v>3.0672720000000001E-2</v>
      </c>
      <c r="P76" s="302" t="s">
        <v>1135</v>
      </c>
      <c r="Q76" s="297">
        <v>0.51150609999999996</v>
      </c>
      <c r="R76" s="208">
        <v>1.182758E-4</v>
      </c>
      <c r="S76" s="206" t="b">
        <v>1</v>
      </c>
      <c r="T76" s="208">
        <v>3.332842E-295</v>
      </c>
      <c r="U76" s="297">
        <v>5.8680981350000003</v>
      </c>
      <c r="V76" s="206">
        <v>3</v>
      </c>
      <c r="W76" s="297">
        <v>0.11820689</v>
      </c>
      <c r="X76" s="297">
        <v>-1.37767238E-2</v>
      </c>
      <c r="Y76" s="297">
        <v>1.957921E-2</v>
      </c>
      <c r="Z76" s="307">
        <v>0.5545428</v>
      </c>
      <c r="AA76" s="1"/>
      <c r="AB76" s="1"/>
      <c r="AC76" s="1"/>
      <c r="AD76" s="1"/>
      <c r="AE76" s="1"/>
    </row>
    <row r="77" spans="1:31" ht="15.75" customHeight="1" x14ac:dyDescent="0.2">
      <c r="A77" s="42" t="s">
        <v>145</v>
      </c>
      <c r="B77" s="42" t="s">
        <v>990</v>
      </c>
      <c r="C77" s="42" t="s">
        <v>1112</v>
      </c>
      <c r="D77" s="42" t="s">
        <v>216</v>
      </c>
      <c r="E77" s="42">
        <v>43508428</v>
      </c>
      <c r="F77" s="209" t="s">
        <v>991</v>
      </c>
      <c r="G77" s="292">
        <v>-4.2850000000000001</v>
      </c>
      <c r="H77" s="290">
        <v>1.825E-5</v>
      </c>
      <c r="I77" s="207" t="s">
        <v>984</v>
      </c>
      <c r="J77" s="297">
        <v>683.74427000000003</v>
      </c>
      <c r="K77" s="206">
        <v>3</v>
      </c>
      <c r="L77" s="297">
        <v>1.1193165</v>
      </c>
      <c r="M77" s="297">
        <v>0.37700620000000001</v>
      </c>
      <c r="N77" s="208">
        <v>2.9880935E-3</v>
      </c>
      <c r="O77" s="208">
        <v>3.6710859999999998E-2</v>
      </c>
      <c r="P77" s="302" t="s">
        <v>1045</v>
      </c>
      <c r="Q77" s="297">
        <v>0.81882884</v>
      </c>
      <c r="R77" s="208">
        <v>6.1963390000000003E-5</v>
      </c>
      <c r="S77" s="206" t="b">
        <v>1</v>
      </c>
      <c r="T77" s="208">
        <v>0</v>
      </c>
      <c r="U77" s="297">
        <v>2.5676257649999998</v>
      </c>
      <c r="V77" s="206">
        <v>2</v>
      </c>
      <c r="W77" s="297">
        <v>0.27697919999999998</v>
      </c>
      <c r="X77" s="297">
        <v>1.7009205100000001E-2</v>
      </c>
      <c r="Y77" s="297">
        <v>4.9928939999999998E-2</v>
      </c>
      <c r="Z77" s="307">
        <v>0.79097390000000001</v>
      </c>
      <c r="AA77" s="1"/>
      <c r="AB77" s="1"/>
      <c r="AC77" s="1"/>
      <c r="AD77" s="1"/>
      <c r="AE77" s="1"/>
    </row>
    <row r="78" spans="1:31" ht="16.5" customHeight="1" x14ac:dyDescent="0.2">
      <c r="A78" s="42" t="s">
        <v>138</v>
      </c>
      <c r="B78" s="96" t="s">
        <v>982</v>
      </c>
      <c r="C78" s="96" t="s">
        <v>1136</v>
      </c>
      <c r="D78" s="42" t="s">
        <v>180</v>
      </c>
      <c r="E78" s="42">
        <v>11666485</v>
      </c>
      <c r="F78" s="209" t="s">
        <v>983</v>
      </c>
      <c r="G78" s="292">
        <v>-2.7330000000000001</v>
      </c>
      <c r="H78" s="290">
        <v>6.2680000000000001E-3</v>
      </c>
      <c r="I78" s="207" t="s">
        <v>984</v>
      </c>
      <c r="J78" s="297">
        <v>316.12034999999997</v>
      </c>
      <c r="K78" s="205">
        <v>11</v>
      </c>
      <c r="L78" s="298">
        <v>0.43543529800000003</v>
      </c>
      <c r="M78" s="298">
        <v>6.8329399999999998E-2</v>
      </c>
      <c r="N78" s="299">
        <v>1.858619E-10</v>
      </c>
      <c r="O78" s="299">
        <v>1.301033E-8</v>
      </c>
      <c r="P78" s="303" t="s">
        <v>985</v>
      </c>
      <c r="Q78" s="297">
        <v>3.9338650099999999</v>
      </c>
      <c r="R78" s="208">
        <v>1.888212E-4</v>
      </c>
      <c r="S78" s="206" t="b">
        <v>1</v>
      </c>
      <c r="T78" s="208">
        <v>1.8746200000000001E-13</v>
      </c>
      <c r="U78" s="297">
        <v>14.55925</v>
      </c>
      <c r="V78" s="206">
        <v>10</v>
      </c>
      <c r="W78" s="297">
        <v>0.14897583</v>
      </c>
      <c r="X78" s="297">
        <v>-8.2368549999999995E-3</v>
      </c>
      <c r="Y78" s="297">
        <v>1.7325520000000001E-2</v>
      </c>
      <c r="Z78" s="307">
        <v>0.6458159</v>
      </c>
      <c r="AA78" s="1"/>
      <c r="AB78" s="1"/>
      <c r="AC78" s="1"/>
      <c r="AD78" s="1"/>
      <c r="AE78" s="1"/>
    </row>
    <row r="79" spans="1:31" ht="15.75" customHeight="1" x14ac:dyDescent="0.2">
      <c r="A79" s="42" t="s">
        <v>138</v>
      </c>
      <c r="B79" s="96" t="s">
        <v>1137</v>
      </c>
      <c r="C79" s="96" t="s">
        <v>1136</v>
      </c>
      <c r="D79" s="42" t="s">
        <v>203</v>
      </c>
      <c r="E79" s="42">
        <v>138211084</v>
      </c>
      <c r="F79" s="209" t="s">
        <v>1138</v>
      </c>
      <c r="G79" s="292">
        <v>2.0990000000000002</v>
      </c>
      <c r="H79" s="290">
        <v>3.5790000000000002E-2</v>
      </c>
      <c r="I79" s="207" t="s">
        <v>984</v>
      </c>
      <c r="J79" s="297">
        <v>39.059240000000003</v>
      </c>
      <c r="K79" s="205">
        <v>2</v>
      </c>
      <c r="L79" s="298">
        <v>-3.143504085</v>
      </c>
      <c r="M79" s="298">
        <v>0.94920009999999999</v>
      </c>
      <c r="N79" s="299">
        <v>9.271762E-4</v>
      </c>
      <c r="O79" s="299">
        <v>3.2451170000000001E-2</v>
      </c>
      <c r="P79" s="303" t="s">
        <v>1139</v>
      </c>
      <c r="Q79" s="297">
        <v>4.5107519999999998E-2</v>
      </c>
      <c r="R79" s="208">
        <v>2.2465959999999999E-5</v>
      </c>
      <c r="S79" s="206" t="b">
        <v>1</v>
      </c>
      <c r="T79" s="208">
        <v>2.0845550000000001E-18</v>
      </c>
      <c r="U79" s="297">
        <v>1.758751E-3</v>
      </c>
      <c r="V79" s="206">
        <v>1</v>
      </c>
      <c r="W79" s="297">
        <v>0.96654854999999995</v>
      </c>
      <c r="X79" s="297" t="s">
        <v>219</v>
      </c>
      <c r="Y79" s="297" t="s">
        <v>219</v>
      </c>
      <c r="Z79" s="307" t="s">
        <v>219</v>
      </c>
      <c r="AA79" s="1"/>
      <c r="AB79" s="1"/>
      <c r="AC79" s="1"/>
      <c r="AD79" s="1"/>
      <c r="AE79" s="1"/>
    </row>
    <row r="80" spans="1:31" ht="15.75" customHeight="1" x14ac:dyDescent="0.2">
      <c r="A80" s="42" t="s">
        <v>145</v>
      </c>
      <c r="B80" s="96" t="s">
        <v>990</v>
      </c>
      <c r="C80" s="96" t="s">
        <v>1136</v>
      </c>
      <c r="D80" s="42" t="s">
        <v>216</v>
      </c>
      <c r="E80" s="42">
        <v>43508428</v>
      </c>
      <c r="F80" s="209" t="s">
        <v>991</v>
      </c>
      <c r="G80" s="292">
        <v>-4.2850000000000001</v>
      </c>
      <c r="H80" s="290">
        <v>1.825E-5</v>
      </c>
      <c r="I80" s="308" t="s">
        <v>1140</v>
      </c>
      <c r="J80" s="298">
        <v>683.74427000000003</v>
      </c>
      <c r="K80" s="205">
        <v>3</v>
      </c>
      <c r="L80" s="298">
        <v>-2.2377463199999998</v>
      </c>
      <c r="M80" s="298">
        <v>0.31335227999999998</v>
      </c>
      <c r="N80" s="299">
        <v>9.2444490000000005E-13</v>
      </c>
      <c r="O80" s="299">
        <v>3.6977790000000002E-11</v>
      </c>
      <c r="P80" s="303" t="s">
        <v>1141</v>
      </c>
      <c r="Q80" s="297">
        <v>1.12053096</v>
      </c>
      <c r="R80" s="208">
        <v>1.7433610000000001E-4</v>
      </c>
      <c r="S80" s="206" t="b">
        <v>1</v>
      </c>
      <c r="T80" s="208">
        <v>3.6602900000000002E-33</v>
      </c>
      <c r="U80" s="297">
        <v>1.5663296799999999</v>
      </c>
      <c r="V80" s="206">
        <v>2</v>
      </c>
      <c r="W80" s="297">
        <v>0.45695752319999999</v>
      </c>
      <c r="X80" s="297">
        <v>-4.7709600000000003E-3</v>
      </c>
      <c r="Y80" s="297">
        <v>7.4564909999999998E-2</v>
      </c>
      <c r="Z80" s="307">
        <v>0.95932198000000002</v>
      </c>
      <c r="AA80" s="1"/>
      <c r="AB80" s="1"/>
      <c r="AC80" s="1"/>
      <c r="AD80" s="1"/>
      <c r="AE80" s="1"/>
    </row>
    <row r="81" spans="1:31" ht="15.75" customHeight="1" x14ac:dyDescent="0.2">
      <c r="A81" s="42" t="s">
        <v>145</v>
      </c>
      <c r="B81" s="96" t="s">
        <v>986</v>
      </c>
      <c r="C81" s="96" t="s">
        <v>1136</v>
      </c>
      <c r="D81" s="42" t="s">
        <v>216</v>
      </c>
      <c r="E81" s="42">
        <v>44249569</v>
      </c>
      <c r="F81" s="209" t="s">
        <v>987</v>
      </c>
      <c r="G81" s="292">
        <v>-2.04</v>
      </c>
      <c r="H81" s="290">
        <v>4.1349999999999998E-2</v>
      </c>
      <c r="I81" s="308" t="s">
        <v>1142</v>
      </c>
      <c r="J81" s="298">
        <v>98.523480000000006</v>
      </c>
      <c r="K81" s="205">
        <v>1</v>
      </c>
      <c r="L81" s="298">
        <v>-3.6296345190000001</v>
      </c>
      <c r="M81" s="298">
        <v>0.62045035000000004</v>
      </c>
      <c r="N81" s="299">
        <v>4.9157299999999999E-9</v>
      </c>
      <c r="O81" s="299">
        <v>1.3108610000000001E-7</v>
      </c>
      <c r="P81" s="303" t="s">
        <v>989</v>
      </c>
      <c r="Q81" s="297">
        <v>7.7774670000000004E-2</v>
      </c>
      <c r="R81" s="208">
        <v>7.0647089999999996E-5</v>
      </c>
      <c r="S81" s="206" t="b">
        <v>1</v>
      </c>
      <c r="T81" s="208">
        <v>8.4450770000000003E-31</v>
      </c>
      <c r="U81" s="297" t="s">
        <v>219</v>
      </c>
      <c r="V81" s="206" t="s">
        <v>219</v>
      </c>
      <c r="W81" s="297" t="s">
        <v>219</v>
      </c>
      <c r="X81" s="297" t="s">
        <v>219</v>
      </c>
      <c r="Y81" s="297" t="s">
        <v>219</v>
      </c>
      <c r="Z81" s="307" t="s">
        <v>219</v>
      </c>
      <c r="AA81" s="1"/>
      <c r="AB81" s="1"/>
      <c r="AC81" s="1"/>
      <c r="AD81" s="1"/>
      <c r="AE81" s="1"/>
    </row>
    <row r="82" spans="1:31" ht="15.75" customHeight="1" x14ac:dyDescent="0.2">
      <c r="A82" s="42" t="s">
        <v>145</v>
      </c>
      <c r="B82" s="96" t="s">
        <v>1143</v>
      </c>
      <c r="C82" s="96" t="s">
        <v>1136</v>
      </c>
      <c r="D82" s="42" t="s">
        <v>383</v>
      </c>
      <c r="E82" s="42">
        <v>86085932</v>
      </c>
      <c r="F82" s="209" t="s">
        <v>1144</v>
      </c>
      <c r="G82" s="292">
        <v>-2.3159999999999998</v>
      </c>
      <c r="H82" s="290">
        <v>2.0539999999999999E-2</v>
      </c>
      <c r="I82" s="308" t="s">
        <v>1140</v>
      </c>
      <c r="J82" s="298">
        <v>116.70323</v>
      </c>
      <c r="K82" s="205">
        <v>3</v>
      </c>
      <c r="L82" s="298">
        <v>1.379892476</v>
      </c>
      <c r="M82" s="298">
        <v>0.36335519999999999</v>
      </c>
      <c r="N82" s="299">
        <v>1.460799E-4</v>
      </c>
      <c r="O82" s="299">
        <v>2.9215980000000001E-3</v>
      </c>
      <c r="P82" s="303" t="s">
        <v>1145</v>
      </c>
      <c r="Q82" s="297">
        <v>0.28605899000000001</v>
      </c>
      <c r="R82" s="208">
        <v>3.1435420000000002E-5</v>
      </c>
      <c r="S82" s="206" t="b">
        <v>1</v>
      </c>
      <c r="T82" s="208">
        <v>6.0406060000000003E-133</v>
      </c>
      <c r="U82" s="297">
        <v>0.1761317</v>
      </c>
      <c r="V82" s="206">
        <v>2</v>
      </c>
      <c r="W82" s="297">
        <v>0.91570057579999997</v>
      </c>
      <c r="X82" s="297">
        <v>1.0681393000000001E-2</v>
      </c>
      <c r="Y82" s="297">
        <v>3.070465E-2</v>
      </c>
      <c r="Z82" s="307">
        <v>0.78687189999999996</v>
      </c>
      <c r="AA82" s="1"/>
      <c r="AB82" s="1"/>
      <c r="AC82" s="1"/>
      <c r="AD82" s="1"/>
      <c r="AE82" s="1"/>
    </row>
    <row r="83" spans="1:31" ht="15.75" customHeight="1" x14ac:dyDescent="0.2">
      <c r="A83" s="42" t="s">
        <v>145</v>
      </c>
      <c r="B83" s="42" t="s">
        <v>986</v>
      </c>
      <c r="C83" s="42" t="s">
        <v>1146</v>
      </c>
      <c r="D83" s="42" t="s">
        <v>216</v>
      </c>
      <c r="E83" s="42">
        <v>44249569</v>
      </c>
      <c r="F83" s="209" t="s">
        <v>987</v>
      </c>
      <c r="G83" s="292">
        <v>-2.04</v>
      </c>
      <c r="H83" s="290">
        <v>4.1349999999999998E-2</v>
      </c>
      <c r="I83" s="308" t="s">
        <v>1142</v>
      </c>
      <c r="J83" s="298">
        <v>98.523480000000006</v>
      </c>
      <c r="K83" s="206">
        <v>1</v>
      </c>
      <c r="L83" s="297">
        <v>-13.904292</v>
      </c>
      <c r="M83" s="297">
        <v>1.5697394</v>
      </c>
      <c r="N83" s="208">
        <v>8.1676680000000003E-19</v>
      </c>
      <c r="O83" s="208">
        <v>3.6754510000000001E-17</v>
      </c>
      <c r="P83" s="302" t="s">
        <v>989</v>
      </c>
      <c r="Q83" s="297">
        <v>7.7774670000000004E-2</v>
      </c>
      <c r="R83" s="208">
        <v>1.622742E-4</v>
      </c>
      <c r="S83" s="206" t="b">
        <v>1</v>
      </c>
      <c r="T83" s="208">
        <v>6.737431E-30</v>
      </c>
      <c r="U83" s="297" t="s">
        <v>219</v>
      </c>
      <c r="V83" s="206" t="s">
        <v>219</v>
      </c>
      <c r="W83" s="297" t="s">
        <v>219</v>
      </c>
      <c r="X83" s="297" t="s">
        <v>219</v>
      </c>
      <c r="Y83" s="297" t="s">
        <v>219</v>
      </c>
      <c r="Z83" s="307" t="s">
        <v>219</v>
      </c>
      <c r="AA83" s="1"/>
      <c r="AB83" s="1"/>
      <c r="AC83" s="1"/>
      <c r="AD83" s="1"/>
      <c r="AE83" s="1"/>
    </row>
    <row r="84" spans="1:31" ht="15.75" customHeight="1" x14ac:dyDescent="0.2">
      <c r="A84" s="42" t="s">
        <v>145</v>
      </c>
      <c r="B84" s="42" t="s">
        <v>990</v>
      </c>
      <c r="C84" s="42" t="s">
        <v>1146</v>
      </c>
      <c r="D84" s="42" t="s">
        <v>216</v>
      </c>
      <c r="E84" s="42">
        <v>43508428</v>
      </c>
      <c r="F84" s="209" t="s">
        <v>991</v>
      </c>
      <c r="G84" s="292">
        <v>-4.2850000000000001</v>
      </c>
      <c r="H84" s="290">
        <v>1.825E-5</v>
      </c>
      <c r="I84" s="308" t="s">
        <v>1140</v>
      </c>
      <c r="J84" s="298">
        <v>683.74427000000003</v>
      </c>
      <c r="K84" s="206">
        <v>3</v>
      </c>
      <c r="L84" s="297">
        <v>-9.8762410000000003</v>
      </c>
      <c r="M84" s="297">
        <v>1.282491</v>
      </c>
      <c r="N84" s="208">
        <v>1.351889E-14</v>
      </c>
      <c r="O84" s="208">
        <v>4.0556660000000001E-13</v>
      </c>
      <c r="P84" s="303" t="s">
        <v>1045</v>
      </c>
      <c r="Q84" s="297">
        <v>0.81882884</v>
      </c>
      <c r="R84" s="208">
        <v>2.7663759999999998E-4</v>
      </c>
      <c r="S84" s="206" t="b">
        <v>1</v>
      </c>
      <c r="T84" s="208">
        <v>0</v>
      </c>
      <c r="U84" s="297">
        <v>4.34416052</v>
      </c>
      <c r="V84" s="206">
        <v>2</v>
      </c>
      <c r="W84" s="297">
        <v>0.113940344</v>
      </c>
      <c r="X84" s="297">
        <v>-6.6139754600000003E-2</v>
      </c>
      <c r="Y84" s="297">
        <v>0.16886888999999999</v>
      </c>
      <c r="Z84" s="307">
        <v>0.76235050000000004</v>
      </c>
      <c r="AA84" s="1"/>
      <c r="AB84" s="1"/>
      <c r="AC84" s="1"/>
      <c r="AD84" s="1"/>
      <c r="AE84" s="1"/>
    </row>
    <row r="85" spans="1:31" ht="15.75" customHeight="1" x14ac:dyDescent="0.2">
      <c r="A85" s="42" t="s">
        <v>145</v>
      </c>
      <c r="B85" s="42" t="s">
        <v>1147</v>
      </c>
      <c r="C85" s="42" t="s">
        <v>1146</v>
      </c>
      <c r="D85" s="42" t="s">
        <v>229</v>
      </c>
      <c r="E85" s="42">
        <v>205648187</v>
      </c>
      <c r="F85" s="209" t="s">
        <v>1148</v>
      </c>
      <c r="G85" s="41">
        <v>-3.4239999999999999</v>
      </c>
      <c r="H85" s="209">
        <v>6.1720000000000004E-4</v>
      </c>
      <c r="I85" s="308" t="s">
        <v>1142</v>
      </c>
      <c r="J85" s="298">
        <v>402.49901999999997</v>
      </c>
      <c r="K85" s="206">
        <v>1</v>
      </c>
      <c r="L85" s="297">
        <v>3.5200260000000001</v>
      </c>
      <c r="M85" s="297">
        <v>0.67120760000000002</v>
      </c>
      <c r="N85" s="208">
        <v>1.5686129999999999E-7</v>
      </c>
      <c r="O85" s="208">
        <v>3.5293790000000001E-6</v>
      </c>
      <c r="P85" s="303" t="s">
        <v>1149</v>
      </c>
      <c r="Q85" s="297">
        <v>0.41294029999999998</v>
      </c>
      <c r="R85" s="208">
        <v>5.7036559999999999E-5</v>
      </c>
      <c r="S85" s="206" t="b">
        <v>1</v>
      </c>
      <c r="T85" s="208">
        <v>1.787903E-215</v>
      </c>
      <c r="U85" s="297" t="s">
        <v>219</v>
      </c>
      <c r="V85" s="206" t="s">
        <v>219</v>
      </c>
      <c r="W85" s="297" t="s">
        <v>219</v>
      </c>
      <c r="X85" s="297" t="s">
        <v>219</v>
      </c>
      <c r="Y85" s="297" t="s">
        <v>219</v>
      </c>
      <c r="Z85" s="307" t="s">
        <v>219</v>
      </c>
      <c r="AA85" s="1"/>
      <c r="AB85" s="1"/>
      <c r="AC85" s="1"/>
      <c r="AD85" s="1"/>
      <c r="AE85" s="1"/>
    </row>
    <row r="86" spans="1:31" ht="15.75" customHeight="1" x14ac:dyDescent="0.2">
      <c r="A86" s="42" t="s">
        <v>145</v>
      </c>
      <c r="B86" s="42" t="s">
        <v>993</v>
      </c>
      <c r="C86" s="42" t="s">
        <v>1146</v>
      </c>
      <c r="D86" s="42" t="s">
        <v>216</v>
      </c>
      <c r="E86" s="42">
        <v>44249491</v>
      </c>
      <c r="F86" s="209" t="s">
        <v>994</v>
      </c>
      <c r="G86" s="292">
        <v>2.5089999999999999</v>
      </c>
      <c r="H86" s="290">
        <v>1.2120000000000001E-2</v>
      </c>
      <c r="I86" s="308" t="s">
        <v>1142</v>
      </c>
      <c r="J86" s="298">
        <v>56.236870000000003</v>
      </c>
      <c r="K86" s="206">
        <v>1</v>
      </c>
      <c r="L86" s="297">
        <v>16.103626999999999</v>
      </c>
      <c r="M86" s="297">
        <v>4.9158439999999999</v>
      </c>
      <c r="N86" s="208">
        <v>1.0533999999999999E-3</v>
      </c>
      <c r="O86" s="208">
        <v>1.761153E-2</v>
      </c>
      <c r="P86" s="303" t="s">
        <v>995</v>
      </c>
      <c r="Q86" s="297">
        <v>5.3908669999999999E-2</v>
      </c>
      <c r="R86" s="208">
        <v>2.2184410000000001E-5</v>
      </c>
      <c r="S86" s="206" t="b">
        <v>1</v>
      </c>
      <c r="T86" s="208">
        <v>6.7176160000000002E-22</v>
      </c>
      <c r="U86" s="297" t="s">
        <v>219</v>
      </c>
      <c r="V86" s="206" t="s">
        <v>219</v>
      </c>
      <c r="W86" s="297" t="s">
        <v>219</v>
      </c>
      <c r="X86" s="297" t="s">
        <v>219</v>
      </c>
      <c r="Y86" s="297" t="s">
        <v>219</v>
      </c>
      <c r="Z86" s="307" t="s">
        <v>219</v>
      </c>
      <c r="AA86" s="1"/>
      <c r="AB86" s="1"/>
      <c r="AC86" s="1"/>
      <c r="AD86" s="1"/>
      <c r="AE86" s="1"/>
    </row>
    <row r="87" spans="1:31" ht="15.75" customHeight="1" x14ac:dyDescent="0.2">
      <c r="A87" s="42" t="s">
        <v>145</v>
      </c>
      <c r="B87" s="42" t="s">
        <v>996</v>
      </c>
      <c r="C87" s="42" t="s">
        <v>1146</v>
      </c>
      <c r="D87" s="42" t="s">
        <v>216</v>
      </c>
      <c r="E87" s="42">
        <v>44249543</v>
      </c>
      <c r="F87" s="209" t="s">
        <v>997</v>
      </c>
      <c r="G87" s="292">
        <v>-3.7530000000000001</v>
      </c>
      <c r="H87" s="290">
        <v>1.7479999999999999E-4</v>
      </c>
      <c r="I87" s="308" t="s">
        <v>1142</v>
      </c>
      <c r="J87" s="298">
        <v>89.281829999999999</v>
      </c>
      <c r="K87" s="206">
        <v>1</v>
      </c>
      <c r="L87" s="297">
        <v>-15.664051000000001</v>
      </c>
      <c r="M87" s="297">
        <v>4.8269884000000003</v>
      </c>
      <c r="N87" s="208">
        <v>1.174102E-3</v>
      </c>
      <c r="O87" s="208">
        <v>1.761153E-2</v>
      </c>
      <c r="P87" s="303" t="s">
        <v>998</v>
      </c>
      <c r="Q87" s="297">
        <v>5.5030419999999997E-2</v>
      </c>
      <c r="R87" s="208">
        <v>2.1897169999999999E-5</v>
      </c>
      <c r="S87" s="206" t="b">
        <v>1</v>
      </c>
      <c r="T87" s="208">
        <v>2.3670499999999999E-22</v>
      </c>
      <c r="U87" s="297" t="s">
        <v>219</v>
      </c>
      <c r="V87" s="206" t="s">
        <v>219</v>
      </c>
      <c r="W87" s="297" t="s">
        <v>219</v>
      </c>
      <c r="X87" s="297" t="s">
        <v>219</v>
      </c>
      <c r="Y87" s="297" t="s">
        <v>219</v>
      </c>
      <c r="Z87" s="307" t="s">
        <v>219</v>
      </c>
      <c r="AA87" s="1"/>
      <c r="AB87" s="1"/>
      <c r="AC87" s="1"/>
      <c r="AD87" s="1"/>
      <c r="AE87" s="1"/>
    </row>
    <row r="88" spans="1:31" ht="15.75" customHeight="1" x14ac:dyDescent="0.2">
      <c r="A88" s="289" t="s">
        <v>1150</v>
      </c>
      <c r="B88" s="395"/>
      <c r="C88" s="395"/>
      <c r="D88" s="395"/>
      <c r="E88" s="395"/>
      <c r="F88" s="395"/>
      <c r="G88" s="396"/>
      <c r="H88" s="395"/>
      <c r="I88" s="397"/>
      <c r="J88" s="398"/>
      <c r="K88" s="398"/>
      <c r="L88" s="398"/>
      <c r="M88" s="398"/>
      <c r="N88" s="398"/>
      <c r="O88" s="398"/>
      <c r="P88" s="398"/>
      <c r="Q88" s="398"/>
      <c r="R88" s="398"/>
      <c r="S88" s="398"/>
      <c r="T88" s="398"/>
      <c r="U88" s="398"/>
      <c r="V88" s="398"/>
      <c r="W88" s="398"/>
      <c r="X88" s="398"/>
      <c r="Y88" s="398"/>
      <c r="Z88" s="399"/>
      <c r="AA88" s="1"/>
      <c r="AB88" s="1"/>
      <c r="AC88" s="1"/>
      <c r="AD88" s="1"/>
      <c r="AE88" s="1"/>
    </row>
    <row r="89" spans="1:31" ht="15.75" customHeight="1" x14ac:dyDescent="0.2">
      <c r="A89" s="42" t="s">
        <v>138</v>
      </c>
      <c r="B89" s="42" t="s">
        <v>1062</v>
      </c>
      <c r="C89" s="42" t="s">
        <v>1151</v>
      </c>
      <c r="D89" s="42" t="s">
        <v>229</v>
      </c>
      <c r="E89" s="42">
        <v>44399894</v>
      </c>
      <c r="F89" s="209" t="s">
        <v>1063</v>
      </c>
      <c r="G89" s="292">
        <v>3.0150000000000001</v>
      </c>
      <c r="H89" s="290">
        <v>2.568E-3</v>
      </c>
      <c r="I89" s="308" t="s">
        <v>1142</v>
      </c>
      <c r="J89" s="298">
        <v>203.33106000000001</v>
      </c>
      <c r="K89" s="206">
        <v>1</v>
      </c>
      <c r="L89" s="297">
        <v>0.68302691000000004</v>
      </c>
      <c r="M89" s="297">
        <v>8.7898390000000007E-2</v>
      </c>
      <c r="N89" s="208">
        <v>7.8089189999999993E-15</v>
      </c>
      <c r="O89" s="208">
        <v>5.4662430000000001E-13</v>
      </c>
      <c r="P89" s="303" t="s">
        <v>1064</v>
      </c>
      <c r="Q89" s="297">
        <v>0.202435</v>
      </c>
      <c r="R89" s="208">
        <v>7.9124809999999999E-5</v>
      </c>
      <c r="S89" s="206" t="b">
        <v>1</v>
      </c>
      <c r="T89" s="208">
        <v>7.5917510000000003E-87</v>
      </c>
      <c r="U89" s="297" t="s">
        <v>219</v>
      </c>
      <c r="V89" s="206" t="s">
        <v>219</v>
      </c>
      <c r="W89" s="297" t="s">
        <v>219</v>
      </c>
      <c r="X89" s="297" t="s">
        <v>219</v>
      </c>
      <c r="Y89" s="297" t="s">
        <v>219</v>
      </c>
      <c r="Z89" s="307" t="s">
        <v>219</v>
      </c>
      <c r="AA89" s="1"/>
      <c r="AB89" s="1"/>
      <c r="AC89" s="1"/>
      <c r="AD89" s="1"/>
      <c r="AE89" s="1"/>
    </row>
    <row r="90" spans="1:31" ht="15.75" customHeight="1" x14ac:dyDescent="0.2">
      <c r="A90" s="42" t="s">
        <v>138</v>
      </c>
      <c r="B90" s="42" t="s">
        <v>1032</v>
      </c>
      <c r="C90" s="42" t="s">
        <v>1151</v>
      </c>
      <c r="D90" s="42" t="s">
        <v>281</v>
      </c>
      <c r="E90" s="42">
        <v>30881786</v>
      </c>
      <c r="F90" s="209" t="s">
        <v>1033</v>
      </c>
      <c r="G90" s="292">
        <v>2.8250000000000002</v>
      </c>
      <c r="H90" s="290">
        <v>4.7219999999999996E-3</v>
      </c>
      <c r="I90" s="207" t="s">
        <v>984</v>
      </c>
      <c r="J90" s="297">
        <v>97.908420000000007</v>
      </c>
      <c r="K90" s="206">
        <v>4</v>
      </c>
      <c r="L90" s="297">
        <v>-1.13946009</v>
      </c>
      <c r="M90" s="297">
        <v>0.19127843</v>
      </c>
      <c r="N90" s="208">
        <v>2.567915E-9</v>
      </c>
      <c r="O90" s="208">
        <v>8.9877010000000001E-8</v>
      </c>
      <c r="P90" s="303" t="s">
        <v>1152</v>
      </c>
      <c r="Q90" s="297">
        <v>0.20137516999999999</v>
      </c>
      <c r="R90" s="208">
        <v>4.7375420000000002E-5</v>
      </c>
      <c r="S90" s="206" t="b">
        <v>1</v>
      </c>
      <c r="T90" s="208">
        <v>4.8898260000000002E-87</v>
      </c>
      <c r="U90" s="297">
        <v>0.780293562</v>
      </c>
      <c r="V90" s="206">
        <v>3</v>
      </c>
      <c r="W90" s="297">
        <v>0.85417451219999996</v>
      </c>
      <c r="X90" s="297">
        <v>-1.1167534200000001E-2</v>
      </c>
      <c r="Y90" s="297">
        <v>1.3450042000000001E-2</v>
      </c>
      <c r="Z90" s="307">
        <v>0.49370170000000002</v>
      </c>
      <c r="AA90" s="1"/>
      <c r="AB90" s="1"/>
      <c r="AC90" s="1"/>
      <c r="AD90" s="1"/>
      <c r="AE90" s="1"/>
    </row>
    <row r="91" spans="1:31" ht="15.75" customHeight="1" x14ac:dyDescent="0.2">
      <c r="A91" s="42" t="s">
        <v>138</v>
      </c>
      <c r="B91" s="42" t="s">
        <v>1041</v>
      </c>
      <c r="C91" s="42" t="s">
        <v>1151</v>
      </c>
      <c r="D91" s="42" t="s">
        <v>281</v>
      </c>
      <c r="E91" s="42">
        <v>30881579</v>
      </c>
      <c r="F91" s="209" t="s">
        <v>1042</v>
      </c>
      <c r="G91" s="292">
        <v>2.165</v>
      </c>
      <c r="H91" s="290">
        <v>3.0380000000000001E-2</v>
      </c>
      <c r="I91" s="207" t="s">
        <v>984</v>
      </c>
      <c r="J91" s="297">
        <v>108.44963</v>
      </c>
      <c r="K91" s="206">
        <v>5</v>
      </c>
      <c r="L91" s="297">
        <v>-0.30733366000000001</v>
      </c>
      <c r="M91" s="297">
        <v>5.2338019999999999E-2</v>
      </c>
      <c r="N91" s="208">
        <v>4.3032900000000003E-9</v>
      </c>
      <c r="O91" s="208">
        <v>1.004101E-7</v>
      </c>
      <c r="P91" s="303" t="s">
        <v>1153</v>
      </c>
      <c r="Q91" s="297">
        <v>0.23183387</v>
      </c>
      <c r="R91" s="208">
        <v>6.1517519999999996E-5</v>
      </c>
      <c r="S91" s="206" t="b">
        <v>1</v>
      </c>
      <c r="T91" s="208">
        <v>2.9446519999999999E-102</v>
      </c>
      <c r="U91" s="297">
        <v>4.8948493830000004</v>
      </c>
      <c r="V91" s="206">
        <v>4</v>
      </c>
      <c r="W91" s="297">
        <v>0.29825775830000001</v>
      </c>
      <c r="X91" s="297">
        <v>-1.50588483E-2</v>
      </c>
      <c r="Y91" s="297">
        <v>7.009141E-3</v>
      </c>
      <c r="Z91" s="307">
        <v>0.12088359999999999</v>
      </c>
      <c r="AA91" s="1"/>
      <c r="AB91" s="1"/>
      <c r="AC91" s="1"/>
      <c r="AD91" s="1"/>
      <c r="AE91" s="1"/>
    </row>
    <row r="92" spans="1:31" ht="15.75" customHeight="1" x14ac:dyDescent="0.2">
      <c r="A92" s="42" t="s">
        <v>138</v>
      </c>
      <c r="B92" s="42" t="s">
        <v>1154</v>
      </c>
      <c r="C92" s="42" t="s">
        <v>1151</v>
      </c>
      <c r="D92" s="42" t="s">
        <v>281</v>
      </c>
      <c r="E92" s="42">
        <v>30881803</v>
      </c>
      <c r="F92" s="209" t="s">
        <v>1155</v>
      </c>
      <c r="G92" s="292">
        <v>1.456</v>
      </c>
      <c r="H92" s="290">
        <v>0.14549999999999999</v>
      </c>
      <c r="I92" s="207" t="s">
        <v>984</v>
      </c>
      <c r="J92" s="297">
        <v>42.578539999999997</v>
      </c>
      <c r="K92" s="206">
        <v>3</v>
      </c>
      <c r="L92" s="297">
        <v>-0.92008175000000003</v>
      </c>
      <c r="M92" s="297">
        <v>0.16232341</v>
      </c>
      <c r="N92" s="208">
        <v>1.443045E-8</v>
      </c>
      <c r="O92" s="208">
        <v>2.5253279999999999E-7</v>
      </c>
      <c r="P92" s="303" t="s">
        <v>1156</v>
      </c>
      <c r="Q92" s="297">
        <v>6.8876220000000002E-2</v>
      </c>
      <c r="R92" s="208">
        <v>4.3507039999999998E-5</v>
      </c>
      <c r="S92" s="206" t="b">
        <v>1</v>
      </c>
      <c r="T92" s="208">
        <v>1.3675879999999999E-27</v>
      </c>
      <c r="U92" s="297">
        <v>1.1594838300000001</v>
      </c>
      <c r="V92" s="206">
        <v>2</v>
      </c>
      <c r="W92" s="297">
        <v>0.5600428865</v>
      </c>
      <c r="X92" s="297">
        <v>-4.3554336899999997E-2</v>
      </c>
      <c r="Y92" s="297">
        <v>4.8487912000000001E-2</v>
      </c>
      <c r="Z92" s="307">
        <v>0.53409099999999998</v>
      </c>
      <c r="AA92" s="1"/>
      <c r="AB92" s="1"/>
      <c r="AC92" s="1"/>
      <c r="AD92" s="1"/>
      <c r="AE92" s="1"/>
    </row>
    <row r="93" spans="1:31" ht="15.75" customHeight="1" x14ac:dyDescent="0.2">
      <c r="A93" s="42" t="s">
        <v>138</v>
      </c>
      <c r="B93" s="42" t="s">
        <v>1035</v>
      </c>
      <c r="C93" s="42" t="s">
        <v>1151</v>
      </c>
      <c r="D93" s="42" t="s">
        <v>281</v>
      </c>
      <c r="E93" s="42">
        <v>30881808</v>
      </c>
      <c r="F93" s="209" t="s">
        <v>1036</v>
      </c>
      <c r="G93" s="292">
        <v>0.47799999999999998</v>
      </c>
      <c r="H93" s="290">
        <v>0.63280000000000003</v>
      </c>
      <c r="I93" s="207" t="s">
        <v>984</v>
      </c>
      <c r="J93" s="297">
        <v>62.344920000000002</v>
      </c>
      <c r="K93" s="206">
        <v>3</v>
      </c>
      <c r="L93" s="297">
        <v>-0.58059541999999997</v>
      </c>
      <c r="M93" s="297">
        <v>0.12507193999999999</v>
      </c>
      <c r="N93" s="208">
        <v>3.4489940000000002E-6</v>
      </c>
      <c r="O93" s="208">
        <v>4.8285909999999999E-5</v>
      </c>
      <c r="P93" s="303" t="s">
        <v>1157</v>
      </c>
      <c r="Q93" s="297">
        <v>0.1110228</v>
      </c>
      <c r="R93" s="208">
        <v>3.4085350000000001E-5</v>
      </c>
      <c r="S93" s="206" t="b">
        <v>1</v>
      </c>
      <c r="T93" s="208">
        <v>2.0941400000000001E-45</v>
      </c>
      <c r="U93" s="297">
        <v>2.215070683</v>
      </c>
      <c r="V93" s="206">
        <v>2</v>
      </c>
      <c r="W93" s="297">
        <v>0.33037221319999999</v>
      </c>
      <c r="X93" s="297">
        <v>-1.5750744600000002E-2</v>
      </c>
      <c r="Y93" s="297">
        <v>1.0597528E-2</v>
      </c>
      <c r="Z93" s="307">
        <v>0.37704149999999997</v>
      </c>
      <c r="AA93" s="1"/>
      <c r="AB93" s="1"/>
      <c r="AC93" s="1"/>
      <c r="AD93" s="1"/>
      <c r="AE93" s="1"/>
    </row>
    <row r="94" spans="1:31" ht="15.75" customHeight="1" x14ac:dyDescent="0.2">
      <c r="A94" s="42" t="s">
        <v>138</v>
      </c>
      <c r="B94" s="42" t="s">
        <v>1038</v>
      </c>
      <c r="C94" s="42" t="s">
        <v>1151</v>
      </c>
      <c r="D94" s="42" t="s">
        <v>281</v>
      </c>
      <c r="E94" s="42">
        <v>76203597</v>
      </c>
      <c r="F94" s="209" t="s">
        <v>1039</v>
      </c>
      <c r="G94" s="292">
        <v>2.6829999999999998</v>
      </c>
      <c r="H94" s="290">
        <v>7.3010000000000002E-3</v>
      </c>
      <c r="I94" s="207" t="s">
        <v>984</v>
      </c>
      <c r="J94" s="297">
        <v>37.760460000000002</v>
      </c>
      <c r="K94" s="206">
        <v>2</v>
      </c>
      <c r="L94" s="297">
        <v>0.19053727000000001</v>
      </c>
      <c r="M94" s="297">
        <v>4.6427469999999998E-2</v>
      </c>
      <c r="N94" s="208">
        <v>4.0610730000000003E-5</v>
      </c>
      <c r="O94" s="208">
        <v>4.7379190000000003E-4</v>
      </c>
      <c r="P94" s="303" t="s">
        <v>1040</v>
      </c>
      <c r="Q94" s="297">
        <v>4.1332969999999997E-2</v>
      </c>
      <c r="R94" s="208">
        <v>2.2999340000000001E-5</v>
      </c>
      <c r="S94" s="206" t="b">
        <v>1</v>
      </c>
      <c r="T94" s="208">
        <v>6.1738949999999998E-17</v>
      </c>
      <c r="U94" s="297">
        <v>0.80333720900000005</v>
      </c>
      <c r="V94" s="206">
        <v>1</v>
      </c>
      <c r="W94" s="297">
        <v>0.37009746830000001</v>
      </c>
      <c r="X94" s="297" t="s">
        <v>219</v>
      </c>
      <c r="Y94" s="297" t="s">
        <v>219</v>
      </c>
      <c r="Z94" s="307" t="s">
        <v>219</v>
      </c>
      <c r="AA94" s="1"/>
      <c r="AB94" s="1"/>
      <c r="AC94" s="1"/>
      <c r="AD94" s="1"/>
      <c r="AE94" s="1"/>
    </row>
    <row r="95" spans="1:31" ht="15.75" customHeight="1" x14ac:dyDescent="0.2">
      <c r="A95" s="42" t="s">
        <v>138</v>
      </c>
      <c r="B95" s="42" t="s">
        <v>1137</v>
      </c>
      <c r="C95" s="42" t="s">
        <v>1151</v>
      </c>
      <c r="D95" s="42" t="s">
        <v>203</v>
      </c>
      <c r="E95" s="42">
        <v>138211084</v>
      </c>
      <c r="F95" s="209" t="s">
        <v>1138</v>
      </c>
      <c r="G95" s="292">
        <v>2.0990000000000002</v>
      </c>
      <c r="H95" s="290">
        <v>3.5790000000000002E-2</v>
      </c>
      <c r="I95" s="207" t="s">
        <v>984</v>
      </c>
      <c r="J95" s="297">
        <v>39.059240000000003</v>
      </c>
      <c r="K95" s="206">
        <v>2</v>
      </c>
      <c r="L95" s="297">
        <v>-0.73510213000000002</v>
      </c>
      <c r="M95" s="297">
        <v>0.20006363999999999</v>
      </c>
      <c r="N95" s="208">
        <v>2.384636E-4</v>
      </c>
      <c r="O95" s="208">
        <v>2.128797E-3</v>
      </c>
      <c r="P95" s="303" t="s">
        <v>1139</v>
      </c>
      <c r="Q95" s="297">
        <v>4.5107519999999998E-2</v>
      </c>
      <c r="R95" s="208">
        <v>1.8633320000000001E-5</v>
      </c>
      <c r="S95" s="206" t="b">
        <v>1</v>
      </c>
      <c r="T95" s="208">
        <v>1.696805E-18</v>
      </c>
      <c r="U95" s="297">
        <v>0.791591869</v>
      </c>
      <c r="V95" s="206">
        <v>1</v>
      </c>
      <c r="W95" s="297">
        <v>0.37361921310000001</v>
      </c>
      <c r="X95" s="297" t="s">
        <v>219</v>
      </c>
      <c r="Y95" s="297" t="s">
        <v>219</v>
      </c>
      <c r="Z95" s="307" t="s">
        <v>219</v>
      </c>
      <c r="AA95" s="1"/>
      <c r="AB95" s="1"/>
      <c r="AC95" s="1"/>
      <c r="AD95" s="1"/>
      <c r="AE95" s="1"/>
    </row>
    <row r="96" spans="1:31" ht="15.75" customHeight="1" x14ac:dyDescent="0.2">
      <c r="A96" s="42" t="s">
        <v>138</v>
      </c>
      <c r="B96" s="42" t="s">
        <v>1021</v>
      </c>
      <c r="C96" s="42" t="s">
        <v>1151</v>
      </c>
      <c r="D96" s="42" t="s">
        <v>281</v>
      </c>
      <c r="E96" s="42">
        <v>76203666</v>
      </c>
      <c r="F96" s="209" t="s">
        <v>1022</v>
      </c>
      <c r="G96" s="292">
        <v>2.11</v>
      </c>
      <c r="H96" s="290">
        <v>3.4840000000000003E-2</v>
      </c>
      <c r="I96" s="308" t="s">
        <v>1140</v>
      </c>
      <c r="J96" s="298">
        <v>41.053559999999997</v>
      </c>
      <c r="K96" s="206">
        <v>2</v>
      </c>
      <c r="L96" s="297">
        <v>0.19968173</v>
      </c>
      <c r="M96" s="297">
        <v>5.5271830000000001E-2</v>
      </c>
      <c r="N96" s="208">
        <v>3.0299979999999998E-4</v>
      </c>
      <c r="O96" s="208">
        <v>2.128797E-3</v>
      </c>
      <c r="P96" s="303" t="s">
        <v>1023</v>
      </c>
      <c r="Q96" s="297">
        <v>5.7283710000000002E-2</v>
      </c>
      <c r="R96" s="208">
        <v>1.704979E-5</v>
      </c>
      <c r="S96" s="206" t="b">
        <v>1</v>
      </c>
      <c r="T96" s="208">
        <v>2.2110469999999999E-23</v>
      </c>
      <c r="U96" s="297">
        <v>8.8112030000000001E-3</v>
      </c>
      <c r="V96" s="206">
        <v>1</v>
      </c>
      <c r="W96" s="297">
        <v>0.92521400870000003</v>
      </c>
      <c r="X96" s="297" t="s">
        <v>219</v>
      </c>
      <c r="Y96" s="297" t="s">
        <v>219</v>
      </c>
      <c r="Z96" s="307" t="s">
        <v>219</v>
      </c>
      <c r="AA96" s="1"/>
      <c r="AB96" s="1"/>
      <c r="AC96" s="1"/>
      <c r="AD96" s="1"/>
      <c r="AE96" s="1"/>
    </row>
    <row r="97" spans="1:31" ht="15.75" customHeight="1" x14ac:dyDescent="0.2">
      <c r="A97" s="42" t="s">
        <v>138</v>
      </c>
      <c r="B97" s="42" t="s">
        <v>548</v>
      </c>
      <c r="C97" s="42" t="s">
        <v>1151</v>
      </c>
      <c r="D97" s="42" t="s">
        <v>196</v>
      </c>
      <c r="E97" s="42">
        <v>31331821</v>
      </c>
      <c r="F97" s="209" t="s">
        <v>1158</v>
      </c>
      <c r="G97" s="292">
        <v>4.5919999999999996</v>
      </c>
      <c r="H97" s="290">
        <v>4.3830000000000002E-6</v>
      </c>
      <c r="I97" s="308" t="s">
        <v>1142</v>
      </c>
      <c r="J97" s="298">
        <v>59.673290000000001</v>
      </c>
      <c r="K97" s="206">
        <v>1</v>
      </c>
      <c r="L97" s="297">
        <v>0.61408686999999995</v>
      </c>
      <c r="M97" s="297">
        <v>0.16817715999999999</v>
      </c>
      <c r="N97" s="208">
        <v>2.6078560000000002E-4</v>
      </c>
      <c r="O97" s="208">
        <v>2.128797E-3</v>
      </c>
      <c r="P97" s="303" t="s">
        <v>1159</v>
      </c>
      <c r="Q97" s="297">
        <v>8.4408479999999994E-2</v>
      </c>
      <c r="R97" s="208">
        <v>1.7345069999999999E-5</v>
      </c>
      <c r="S97" s="206" t="b">
        <v>1</v>
      </c>
      <c r="T97" s="208">
        <v>1.714673E-34</v>
      </c>
      <c r="U97" s="297" t="s">
        <v>219</v>
      </c>
      <c r="V97" s="206" t="s">
        <v>219</v>
      </c>
      <c r="W97" s="297" t="s">
        <v>219</v>
      </c>
      <c r="X97" s="297" t="s">
        <v>219</v>
      </c>
      <c r="Y97" s="297" t="s">
        <v>219</v>
      </c>
      <c r="Z97" s="307" t="s">
        <v>219</v>
      </c>
      <c r="AA97" s="1"/>
      <c r="AB97" s="1"/>
      <c r="AC97" s="1"/>
      <c r="AD97" s="1"/>
      <c r="AE97" s="1"/>
    </row>
    <row r="98" spans="1:31" ht="15.75" customHeight="1" x14ac:dyDescent="0.2">
      <c r="A98" s="42" t="s">
        <v>138</v>
      </c>
      <c r="B98" s="42" t="s">
        <v>1030</v>
      </c>
      <c r="C98" s="42" t="s">
        <v>1151</v>
      </c>
      <c r="D98" s="42" t="s">
        <v>281</v>
      </c>
      <c r="E98" s="42">
        <v>76203532</v>
      </c>
      <c r="F98" s="209" t="s">
        <v>1031</v>
      </c>
      <c r="G98" s="292">
        <v>3.032</v>
      </c>
      <c r="H98" s="290">
        <v>2.431E-3</v>
      </c>
      <c r="I98" s="207" t="s">
        <v>984</v>
      </c>
      <c r="J98" s="297">
        <v>51.2014</v>
      </c>
      <c r="K98" s="206">
        <v>2</v>
      </c>
      <c r="L98" s="297">
        <v>0.20545516999999999</v>
      </c>
      <c r="M98" s="297">
        <v>5.688489E-2</v>
      </c>
      <c r="N98" s="208">
        <v>3.0411380000000001E-4</v>
      </c>
      <c r="O98" s="208">
        <v>2.128797E-3</v>
      </c>
      <c r="P98" s="303" t="s">
        <v>1023</v>
      </c>
      <c r="Q98" s="297">
        <v>0.15577103</v>
      </c>
      <c r="R98" s="208">
        <v>1.704979E-5</v>
      </c>
      <c r="S98" s="206" t="b">
        <v>1</v>
      </c>
      <c r="T98" s="208">
        <v>5.5660169999999997E-66</v>
      </c>
      <c r="U98" s="297">
        <v>1.5684058000000001E-2</v>
      </c>
      <c r="V98" s="206">
        <v>1</v>
      </c>
      <c r="W98" s="297">
        <v>0.90033671019999995</v>
      </c>
      <c r="X98" s="297" t="s">
        <v>219</v>
      </c>
      <c r="Y98" s="297" t="s">
        <v>219</v>
      </c>
      <c r="Z98" s="307" t="s">
        <v>219</v>
      </c>
      <c r="AA98" s="1"/>
      <c r="AB98" s="1"/>
      <c r="AC98" s="1"/>
      <c r="AD98" s="1"/>
      <c r="AE98" s="1"/>
    </row>
    <row r="99" spans="1:31" ht="15.75" customHeight="1" x14ac:dyDescent="0.2">
      <c r="A99" s="42" t="s">
        <v>138</v>
      </c>
      <c r="B99" s="42" t="s">
        <v>1027</v>
      </c>
      <c r="C99" s="42" t="s">
        <v>1151</v>
      </c>
      <c r="D99" s="42" t="s">
        <v>281</v>
      </c>
      <c r="E99" s="42">
        <v>76203675</v>
      </c>
      <c r="F99" s="209" t="s">
        <v>1028</v>
      </c>
      <c r="G99" s="292">
        <v>3.0910000000000002</v>
      </c>
      <c r="H99" s="290">
        <v>1.9970000000000001E-3</v>
      </c>
      <c r="I99" s="207" t="s">
        <v>984</v>
      </c>
      <c r="J99" s="297">
        <v>54.077660000000002</v>
      </c>
      <c r="K99" s="206">
        <v>2</v>
      </c>
      <c r="L99" s="297">
        <v>0.19469803999999999</v>
      </c>
      <c r="M99" s="297">
        <v>5.4774299999999998E-2</v>
      </c>
      <c r="N99" s="208">
        <v>3.7862520000000002E-4</v>
      </c>
      <c r="O99" s="208">
        <v>2.4094329999999999E-3</v>
      </c>
      <c r="P99" s="303" t="s">
        <v>1029</v>
      </c>
      <c r="Q99" s="297">
        <v>0.14787484000000001</v>
      </c>
      <c r="R99" s="208">
        <v>1.6698499999999999E-5</v>
      </c>
      <c r="S99" s="206" t="b">
        <v>1</v>
      </c>
      <c r="T99" s="208">
        <v>2.4446540000000001E-62</v>
      </c>
      <c r="U99" s="297">
        <v>0.113739075</v>
      </c>
      <c r="V99" s="206">
        <v>1</v>
      </c>
      <c r="W99" s="297">
        <v>0.73592675750000003</v>
      </c>
      <c r="X99" s="297" t="s">
        <v>219</v>
      </c>
      <c r="Y99" s="297" t="s">
        <v>219</v>
      </c>
      <c r="Z99" s="307" t="s">
        <v>219</v>
      </c>
      <c r="AA99" s="1"/>
      <c r="AB99" s="1"/>
      <c r="AC99" s="1"/>
      <c r="AD99" s="1"/>
      <c r="AE99" s="1"/>
    </row>
    <row r="100" spans="1:31" ht="15.75" customHeight="1" x14ac:dyDescent="0.2">
      <c r="A100" s="42" t="s">
        <v>138</v>
      </c>
      <c r="B100" s="42" t="s">
        <v>1017</v>
      </c>
      <c r="C100" s="42" t="s">
        <v>1151</v>
      </c>
      <c r="D100" s="42" t="s">
        <v>281</v>
      </c>
      <c r="E100" s="42">
        <v>76203642</v>
      </c>
      <c r="F100" s="209" t="s">
        <v>1019</v>
      </c>
      <c r="G100" s="292">
        <v>2.9390000000000001</v>
      </c>
      <c r="H100" s="290">
        <v>3.297E-3</v>
      </c>
      <c r="I100" s="207" t="s">
        <v>984</v>
      </c>
      <c r="J100" s="297">
        <v>38.510669999999998</v>
      </c>
      <c r="K100" s="206">
        <v>2</v>
      </c>
      <c r="L100" s="297">
        <v>0.19201512000000001</v>
      </c>
      <c r="M100" s="297">
        <v>5.453935E-2</v>
      </c>
      <c r="N100" s="208">
        <v>4.3045619999999997E-4</v>
      </c>
      <c r="O100" s="208">
        <v>2.5109949999999998E-3</v>
      </c>
      <c r="P100" s="303" t="s">
        <v>1020</v>
      </c>
      <c r="Q100" s="297">
        <v>5.1063850000000001E-2</v>
      </c>
      <c r="R100" s="208">
        <v>1.632001E-5</v>
      </c>
      <c r="S100" s="206" t="b">
        <v>1</v>
      </c>
      <c r="T100" s="208">
        <v>6.5982700000000001E-21</v>
      </c>
      <c r="U100" s="297">
        <v>0.10448798099999999</v>
      </c>
      <c r="V100" s="206">
        <v>1</v>
      </c>
      <c r="W100" s="297">
        <v>0.74650894140000001</v>
      </c>
      <c r="X100" s="297" t="s">
        <v>219</v>
      </c>
      <c r="Y100" s="297" t="s">
        <v>219</v>
      </c>
      <c r="Z100" s="307" t="s">
        <v>219</v>
      </c>
      <c r="AA100" s="1"/>
      <c r="AB100" s="1"/>
      <c r="AC100" s="1"/>
      <c r="AD100" s="1"/>
      <c r="AE100" s="1"/>
    </row>
    <row r="101" spans="1:31" ht="15.75" customHeight="1" x14ac:dyDescent="0.2">
      <c r="A101" s="42" t="s">
        <v>138</v>
      </c>
      <c r="B101" s="42" t="s">
        <v>1160</v>
      </c>
      <c r="C101" s="42" t="s">
        <v>1151</v>
      </c>
      <c r="D101" s="42" t="s">
        <v>281</v>
      </c>
      <c r="E101" s="42">
        <v>30881764</v>
      </c>
      <c r="F101" s="209" t="s">
        <v>1161</v>
      </c>
      <c r="G101" s="292">
        <v>2.1040000000000001</v>
      </c>
      <c r="H101" s="290">
        <v>3.5360000000000003E-2</v>
      </c>
      <c r="I101" s="207" t="s">
        <v>984</v>
      </c>
      <c r="J101" s="297">
        <v>121.01142</v>
      </c>
      <c r="K101" s="206">
        <v>5</v>
      </c>
      <c r="L101" s="297">
        <v>-0.36900841000000001</v>
      </c>
      <c r="M101" s="297">
        <v>0.10762205</v>
      </c>
      <c r="N101" s="208">
        <v>6.063822E-4</v>
      </c>
      <c r="O101" s="208">
        <v>3.2651350000000002E-3</v>
      </c>
      <c r="P101" s="303" t="s">
        <v>1162</v>
      </c>
      <c r="Q101" s="297">
        <v>0.50452993000000002</v>
      </c>
      <c r="R101" s="208">
        <v>4.7524449999999999E-5</v>
      </c>
      <c r="S101" s="206" t="b">
        <v>1</v>
      </c>
      <c r="T101" s="208">
        <v>6.61998E-293</v>
      </c>
      <c r="U101" s="297">
        <v>9.2345661860000003</v>
      </c>
      <c r="V101" s="206">
        <v>4</v>
      </c>
      <c r="W101" s="297">
        <v>5.5496519000000001E-2</v>
      </c>
      <c r="X101" s="297">
        <v>2.6977987999999998E-3</v>
      </c>
      <c r="Y101" s="297">
        <v>4.5650710000000004E-3</v>
      </c>
      <c r="Z101" s="307">
        <v>0.59611270000000005</v>
      </c>
      <c r="AA101" s="1"/>
      <c r="AB101" s="1"/>
      <c r="AC101" s="1"/>
      <c r="AD101" s="1"/>
      <c r="AE101" s="1"/>
    </row>
    <row r="102" spans="1:31" ht="15.75" customHeight="1" x14ac:dyDescent="0.2">
      <c r="A102" s="42" t="s">
        <v>138</v>
      </c>
      <c r="B102" s="42" t="s">
        <v>1163</v>
      </c>
      <c r="C102" s="42" t="s">
        <v>1151</v>
      </c>
      <c r="D102" s="42" t="s">
        <v>203</v>
      </c>
      <c r="E102" s="42">
        <v>138211155</v>
      </c>
      <c r="F102" s="209" t="s">
        <v>1164</v>
      </c>
      <c r="G102" s="292">
        <v>3.1589999999999998</v>
      </c>
      <c r="H102" s="290">
        <v>1.5839999999999999E-3</v>
      </c>
      <c r="I102" s="308" t="s">
        <v>1142</v>
      </c>
      <c r="J102" s="298">
        <v>63.037350000000004</v>
      </c>
      <c r="K102" s="206">
        <v>1</v>
      </c>
      <c r="L102" s="297">
        <v>-0.62249164000000001</v>
      </c>
      <c r="M102" s="297">
        <v>0.18684582999999999</v>
      </c>
      <c r="N102" s="208">
        <v>8.6354800000000001E-4</v>
      </c>
      <c r="O102" s="208">
        <v>4.0298909999999999E-3</v>
      </c>
      <c r="P102" s="303" t="s">
        <v>1165</v>
      </c>
      <c r="Q102" s="297">
        <v>4.3497920000000002E-2</v>
      </c>
      <c r="R102" s="208">
        <v>1.447241E-5</v>
      </c>
      <c r="S102" s="206" t="b">
        <v>1</v>
      </c>
      <c r="T102" s="208">
        <v>6.0843200000000003E-18</v>
      </c>
      <c r="U102" s="297" t="s">
        <v>219</v>
      </c>
      <c r="V102" s="206" t="s">
        <v>219</v>
      </c>
      <c r="W102" s="297" t="s">
        <v>219</v>
      </c>
      <c r="X102" s="297" t="s">
        <v>219</v>
      </c>
      <c r="Y102" s="297" t="s">
        <v>219</v>
      </c>
      <c r="Z102" s="307" t="s">
        <v>219</v>
      </c>
      <c r="AA102" s="1"/>
      <c r="AB102" s="1"/>
      <c r="AC102" s="1"/>
      <c r="AD102" s="1"/>
      <c r="AE102" s="1"/>
    </row>
    <row r="103" spans="1:31" ht="15.75" customHeight="1" x14ac:dyDescent="0.2">
      <c r="A103" s="42" t="s">
        <v>138</v>
      </c>
      <c r="B103" s="42" t="s">
        <v>1166</v>
      </c>
      <c r="C103" s="42" t="s">
        <v>1151</v>
      </c>
      <c r="D103" s="42" t="s">
        <v>203</v>
      </c>
      <c r="E103" s="42">
        <v>138211071</v>
      </c>
      <c r="F103" s="209" t="s">
        <v>1167</v>
      </c>
      <c r="G103" s="292">
        <v>3.0230000000000001</v>
      </c>
      <c r="H103" s="290">
        <v>2.506E-3</v>
      </c>
      <c r="I103" s="308" t="s">
        <v>1142</v>
      </c>
      <c r="J103" s="298">
        <v>39.734250000000003</v>
      </c>
      <c r="K103" s="206">
        <v>1</v>
      </c>
      <c r="L103" s="297">
        <v>-1.1762284599999999</v>
      </c>
      <c r="M103" s="297">
        <v>0.35305436000000001</v>
      </c>
      <c r="N103" s="208">
        <v>8.6354800000000001E-4</v>
      </c>
      <c r="O103" s="208">
        <v>4.0298909999999999E-3</v>
      </c>
      <c r="P103" s="303" t="s">
        <v>1165</v>
      </c>
      <c r="Q103" s="297">
        <v>2.5691220000000001E-2</v>
      </c>
      <c r="R103" s="208">
        <v>1.447241E-5</v>
      </c>
      <c r="S103" s="206" t="b">
        <v>1</v>
      </c>
      <c r="T103" s="208">
        <v>5.5518090000000002E-11</v>
      </c>
      <c r="U103" s="297" t="s">
        <v>219</v>
      </c>
      <c r="V103" s="206" t="s">
        <v>219</v>
      </c>
      <c r="W103" s="297" t="s">
        <v>219</v>
      </c>
      <c r="X103" s="297" t="s">
        <v>219</v>
      </c>
      <c r="Y103" s="297" t="s">
        <v>219</v>
      </c>
      <c r="Z103" s="307" t="s">
        <v>219</v>
      </c>
      <c r="AA103" s="1"/>
      <c r="AB103" s="1"/>
      <c r="AC103" s="1"/>
      <c r="AD103" s="1"/>
      <c r="AE103" s="1"/>
    </row>
    <row r="104" spans="1:31" ht="15.75" customHeight="1" x14ac:dyDescent="0.2">
      <c r="A104" s="42" t="s">
        <v>138</v>
      </c>
      <c r="B104" s="42" t="s">
        <v>1168</v>
      </c>
      <c r="C104" s="42" t="s">
        <v>1151</v>
      </c>
      <c r="D104" s="42" t="s">
        <v>281</v>
      </c>
      <c r="E104" s="42">
        <v>30881571</v>
      </c>
      <c r="F104" s="209" t="s">
        <v>1169</v>
      </c>
      <c r="G104" s="292">
        <v>2.2919999999999998</v>
      </c>
      <c r="H104" s="290">
        <v>2.189E-2</v>
      </c>
      <c r="I104" s="207" t="s">
        <v>984</v>
      </c>
      <c r="J104" s="297">
        <v>121.80265</v>
      </c>
      <c r="K104" s="206">
        <v>4</v>
      </c>
      <c r="L104" s="297">
        <v>-0.27102358999999998</v>
      </c>
      <c r="M104" s="297">
        <v>8.2298479999999993E-2</v>
      </c>
      <c r="N104" s="208">
        <v>9.9061599999999994E-4</v>
      </c>
      <c r="O104" s="208">
        <v>4.3339449999999996E-3</v>
      </c>
      <c r="P104" s="303" t="s">
        <v>1170</v>
      </c>
      <c r="Q104" s="297">
        <v>0.30210915999999999</v>
      </c>
      <c r="R104" s="208">
        <v>3.5861159999999999E-5</v>
      </c>
      <c r="S104" s="206" t="b">
        <v>1</v>
      </c>
      <c r="T104" s="208">
        <v>2.1186649999999999E-142</v>
      </c>
      <c r="U104" s="297">
        <v>5.9478350139999998</v>
      </c>
      <c r="V104" s="206">
        <v>3</v>
      </c>
      <c r="W104" s="297">
        <v>0.1141759312</v>
      </c>
      <c r="X104" s="297">
        <v>3.4346078E-3</v>
      </c>
      <c r="Y104" s="297">
        <v>4.0492319999999998E-3</v>
      </c>
      <c r="Z104" s="307">
        <v>0.4856452</v>
      </c>
      <c r="AA104" s="1"/>
      <c r="AB104" s="1"/>
      <c r="AC104" s="1"/>
      <c r="AD104" s="1"/>
      <c r="AE104" s="1"/>
    </row>
    <row r="105" spans="1:31" ht="15.75" customHeight="1" x14ac:dyDescent="0.2">
      <c r="A105" s="42" t="s">
        <v>138</v>
      </c>
      <c r="B105" s="42" t="s">
        <v>1171</v>
      </c>
      <c r="C105" s="42" t="s">
        <v>1151</v>
      </c>
      <c r="D105" s="42" t="s">
        <v>281</v>
      </c>
      <c r="E105" s="42">
        <v>30881766</v>
      </c>
      <c r="F105" s="209" t="s">
        <v>1172</v>
      </c>
      <c r="G105" s="292">
        <v>2.7269999999999999</v>
      </c>
      <c r="H105" s="290">
        <v>6.4009999999999996E-3</v>
      </c>
      <c r="I105" s="207" t="s">
        <v>984</v>
      </c>
      <c r="J105" s="297">
        <v>82.792159999999996</v>
      </c>
      <c r="K105" s="206">
        <v>4</v>
      </c>
      <c r="L105" s="297">
        <v>-0.50825887000000003</v>
      </c>
      <c r="M105" s="297">
        <v>0.15602472000000001</v>
      </c>
      <c r="N105" s="208">
        <v>1.123771E-3</v>
      </c>
      <c r="O105" s="208">
        <v>4.6272930000000002E-3</v>
      </c>
      <c r="P105" s="303" t="s">
        <v>1173</v>
      </c>
      <c r="Q105" s="297">
        <v>0.26007529000000001</v>
      </c>
      <c r="R105" s="208">
        <v>3.7220430000000002E-5</v>
      </c>
      <c r="S105" s="206" t="b">
        <v>1</v>
      </c>
      <c r="T105" s="208">
        <v>3.5736180000000002E-118</v>
      </c>
      <c r="U105" s="297">
        <v>6.279747231</v>
      </c>
      <c r="V105" s="206">
        <v>3</v>
      </c>
      <c r="W105" s="297">
        <v>9.8765398899999995E-2</v>
      </c>
      <c r="X105" s="297">
        <v>5.4950785000000002E-3</v>
      </c>
      <c r="Y105" s="297">
        <v>3.7311760000000001E-3</v>
      </c>
      <c r="Z105" s="307">
        <v>0.27870470000000003</v>
      </c>
      <c r="AA105" s="1"/>
      <c r="AB105" s="1"/>
      <c r="AC105" s="1"/>
      <c r="AD105" s="1"/>
      <c r="AE105" s="1"/>
    </row>
    <row r="106" spans="1:31" ht="15.75" customHeight="1" x14ac:dyDescent="0.2">
      <c r="A106" s="42" t="s">
        <v>138</v>
      </c>
      <c r="B106" s="42" t="s">
        <v>1080</v>
      </c>
      <c r="C106" s="42" t="s">
        <v>1151</v>
      </c>
      <c r="D106" s="42" t="s">
        <v>229</v>
      </c>
      <c r="E106" s="42">
        <v>44399869</v>
      </c>
      <c r="F106" s="209" t="s">
        <v>1081</v>
      </c>
      <c r="G106" s="292">
        <v>2.5550000000000002</v>
      </c>
      <c r="H106" s="290">
        <v>1.0619999999999999E-2</v>
      </c>
      <c r="I106" s="207" t="s">
        <v>984</v>
      </c>
      <c r="J106" s="297">
        <v>279.97593000000001</v>
      </c>
      <c r="K106" s="206">
        <v>2</v>
      </c>
      <c r="L106" s="297">
        <v>0.37400682000000002</v>
      </c>
      <c r="M106" s="297">
        <v>0.11567404000000001</v>
      </c>
      <c r="N106" s="208">
        <v>1.2237649999999999E-3</v>
      </c>
      <c r="O106" s="208">
        <v>4.7590879999999999E-3</v>
      </c>
      <c r="P106" s="303" t="s">
        <v>1082</v>
      </c>
      <c r="Q106" s="297">
        <v>0.21606070999999999</v>
      </c>
      <c r="R106" s="208">
        <v>1.410212E-4</v>
      </c>
      <c r="S106" s="206" t="b">
        <v>1</v>
      </c>
      <c r="T106" s="208">
        <v>1.330388E-92</v>
      </c>
      <c r="U106" s="297">
        <v>9.4140959199999994</v>
      </c>
      <c r="V106" s="206">
        <v>1</v>
      </c>
      <c r="W106" s="297">
        <v>2.1532370000000001E-3</v>
      </c>
      <c r="X106" s="297" t="s">
        <v>219</v>
      </c>
      <c r="Y106" s="297" t="s">
        <v>219</v>
      </c>
      <c r="Z106" s="307" t="s">
        <v>219</v>
      </c>
      <c r="AA106" s="1"/>
      <c r="AB106" s="1"/>
      <c r="AC106" s="1"/>
      <c r="AD106" s="1"/>
      <c r="AE106" s="1"/>
    </row>
    <row r="107" spans="1:31" ht="15.75" customHeight="1" x14ac:dyDescent="0.2">
      <c r="A107" s="42" t="s">
        <v>138</v>
      </c>
      <c r="B107" s="42" t="s">
        <v>1174</v>
      </c>
      <c r="C107" s="42" t="s">
        <v>1151</v>
      </c>
      <c r="D107" s="42" t="s">
        <v>196</v>
      </c>
      <c r="E107" s="42">
        <v>31331973</v>
      </c>
      <c r="F107" s="209" t="s">
        <v>1175</v>
      </c>
      <c r="G107" s="292">
        <v>2.1360000000000001</v>
      </c>
      <c r="H107" s="290">
        <v>3.2660000000000002E-2</v>
      </c>
      <c r="I107" s="308" t="s">
        <v>1142</v>
      </c>
      <c r="J107" s="298">
        <v>71.940799999999996</v>
      </c>
      <c r="K107" s="206">
        <v>1</v>
      </c>
      <c r="L107" s="297">
        <v>0.38585226</v>
      </c>
      <c r="M107" s="297">
        <v>0.12113175</v>
      </c>
      <c r="N107" s="208">
        <v>1.445574E-3</v>
      </c>
      <c r="O107" s="208">
        <v>5.3258000000000003E-3</v>
      </c>
      <c r="P107" s="303" t="s">
        <v>1176</v>
      </c>
      <c r="Q107" s="297">
        <v>5.0093510000000001E-2</v>
      </c>
      <c r="R107" s="208">
        <v>1.326462E-5</v>
      </c>
      <c r="S107" s="206" t="b">
        <v>1</v>
      </c>
      <c r="T107" s="208">
        <v>1.3763349999999999E-20</v>
      </c>
      <c r="U107" s="297" t="s">
        <v>219</v>
      </c>
      <c r="V107" s="206" t="s">
        <v>219</v>
      </c>
      <c r="W107" s="297" t="s">
        <v>219</v>
      </c>
      <c r="X107" s="297" t="s">
        <v>219</v>
      </c>
      <c r="Y107" s="297" t="s">
        <v>219</v>
      </c>
      <c r="Z107" s="307" t="s">
        <v>219</v>
      </c>
      <c r="AA107" s="1"/>
      <c r="AB107" s="1"/>
      <c r="AC107" s="1"/>
      <c r="AD107" s="1"/>
      <c r="AE107" s="1"/>
    </row>
    <row r="108" spans="1:31" ht="15.75" customHeight="1" x14ac:dyDescent="0.2">
      <c r="A108" s="42" t="s">
        <v>138</v>
      </c>
      <c r="B108" s="42" t="s">
        <v>1083</v>
      </c>
      <c r="C108" s="42" t="s">
        <v>1151</v>
      </c>
      <c r="D108" s="42" t="s">
        <v>281</v>
      </c>
      <c r="E108" s="42">
        <v>30881728</v>
      </c>
      <c r="F108" s="209" t="s">
        <v>1084</v>
      </c>
      <c r="G108" s="292">
        <v>2.4870000000000001</v>
      </c>
      <c r="H108" s="290">
        <v>1.2869999999999999E-2</v>
      </c>
      <c r="I108" s="207" t="s">
        <v>984</v>
      </c>
      <c r="J108" s="297">
        <v>120.75364</v>
      </c>
      <c r="K108" s="206">
        <v>5</v>
      </c>
      <c r="L108" s="297">
        <v>-0.23834085999999999</v>
      </c>
      <c r="M108" s="297">
        <v>7.6950279999999996E-2</v>
      </c>
      <c r="N108" s="208">
        <v>1.952685E-3</v>
      </c>
      <c r="O108" s="208">
        <v>6.8343960000000004E-3</v>
      </c>
      <c r="P108" s="303" t="s">
        <v>1085</v>
      </c>
      <c r="Q108" s="297">
        <v>0.51151100999999999</v>
      </c>
      <c r="R108" s="208">
        <v>5.005537E-5</v>
      </c>
      <c r="S108" s="206" t="b">
        <v>1</v>
      </c>
      <c r="T108" s="208">
        <v>2.1579630000000001E-299</v>
      </c>
      <c r="U108" s="297">
        <v>11.273415547999999</v>
      </c>
      <c r="V108" s="206">
        <v>4</v>
      </c>
      <c r="W108" s="297">
        <v>2.3657105800000001E-2</v>
      </c>
      <c r="X108" s="297">
        <v>3.3176210999999998E-3</v>
      </c>
      <c r="Y108" s="297">
        <v>5.3644820000000003E-3</v>
      </c>
      <c r="Z108" s="307">
        <v>0.58006519999999995</v>
      </c>
      <c r="AA108" s="1"/>
      <c r="AB108" s="1"/>
      <c r="AC108" s="1"/>
      <c r="AD108" s="1"/>
      <c r="AE108" s="1"/>
    </row>
    <row r="109" spans="1:31" ht="15.75" customHeight="1" x14ac:dyDescent="0.2">
      <c r="A109" s="42" t="s">
        <v>138</v>
      </c>
      <c r="B109" s="42" t="s">
        <v>1070</v>
      </c>
      <c r="C109" s="42" t="s">
        <v>1151</v>
      </c>
      <c r="D109" s="42" t="s">
        <v>229</v>
      </c>
      <c r="E109" s="42">
        <v>44399776</v>
      </c>
      <c r="F109" s="209" t="s">
        <v>1071</v>
      </c>
      <c r="G109" s="292">
        <v>3.8540000000000001</v>
      </c>
      <c r="H109" s="290">
        <v>1.1620000000000001E-4</v>
      </c>
      <c r="I109" s="207" t="s">
        <v>984</v>
      </c>
      <c r="J109" s="297">
        <v>290.22235000000001</v>
      </c>
      <c r="K109" s="206">
        <v>2</v>
      </c>
      <c r="L109" s="297">
        <v>0.44482736</v>
      </c>
      <c r="M109" s="297">
        <v>0.14884871999999999</v>
      </c>
      <c r="N109" s="208">
        <v>2.80394E-3</v>
      </c>
      <c r="O109" s="208">
        <v>9.346465E-3</v>
      </c>
      <c r="P109" s="303" t="s">
        <v>1072</v>
      </c>
      <c r="Q109" s="297">
        <v>0.23148174999999999</v>
      </c>
      <c r="R109" s="208">
        <v>1.3503340000000001E-4</v>
      </c>
      <c r="S109" s="206" t="b">
        <v>1</v>
      </c>
      <c r="T109" s="208">
        <v>1.2962469999999999E-100</v>
      </c>
      <c r="U109" s="297">
        <v>10.367217737000001</v>
      </c>
      <c r="V109" s="206">
        <v>1</v>
      </c>
      <c r="W109" s="297">
        <v>1.2827271E-3</v>
      </c>
      <c r="X109" s="297" t="s">
        <v>219</v>
      </c>
      <c r="Y109" s="297" t="s">
        <v>219</v>
      </c>
      <c r="Z109" s="307" t="s">
        <v>219</v>
      </c>
      <c r="AA109" s="1"/>
      <c r="AB109" s="1"/>
      <c r="AC109" s="1"/>
      <c r="AD109" s="1"/>
      <c r="AE109" s="1"/>
    </row>
    <row r="110" spans="1:31" ht="15.75" customHeight="1" x14ac:dyDescent="0.2">
      <c r="A110" s="42" t="s">
        <v>138</v>
      </c>
      <c r="B110" s="42" t="s">
        <v>1177</v>
      </c>
      <c r="C110" s="42" t="s">
        <v>1151</v>
      </c>
      <c r="D110" s="42" t="s">
        <v>281</v>
      </c>
      <c r="E110" s="42">
        <v>30881789</v>
      </c>
      <c r="F110" s="209" t="s">
        <v>1178</v>
      </c>
      <c r="G110" s="292">
        <v>2.331</v>
      </c>
      <c r="H110" s="290">
        <v>1.9769999999999999E-2</v>
      </c>
      <c r="I110" s="207" t="s">
        <v>984</v>
      </c>
      <c r="J110" s="297">
        <v>112.71043</v>
      </c>
      <c r="K110" s="206">
        <v>5</v>
      </c>
      <c r="L110" s="297">
        <v>-0.51814892999999995</v>
      </c>
      <c r="M110" s="297">
        <v>0.18169583</v>
      </c>
      <c r="N110" s="208">
        <v>4.3480899999999998E-3</v>
      </c>
      <c r="O110" s="208">
        <v>1.3834829999999999E-2</v>
      </c>
      <c r="P110" s="303" t="s">
        <v>1179</v>
      </c>
      <c r="Q110" s="297">
        <v>0.39673079</v>
      </c>
      <c r="R110" s="208">
        <v>7.8130319999999994E-5</v>
      </c>
      <c r="S110" s="206" t="b">
        <v>1</v>
      </c>
      <c r="T110" s="208">
        <v>4.1670500000000002E-203</v>
      </c>
      <c r="U110" s="297">
        <v>19.726028074999999</v>
      </c>
      <c r="V110" s="206">
        <v>4</v>
      </c>
      <c r="W110" s="297">
        <v>5.6558490000000003E-4</v>
      </c>
      <c r="X110" s="297">
        <v>-8.8301809999999999E-4</v>
      </c>
      <c r="Y110" s="297">
        <v>7.1357499999999997E-3</v>
      </c>
      <c r="Z110" s="307">
        <v>0.90934199999999998</v>
      </c>
      <c r="AA110" s="1"/>
      <c r="AB110" s="1"/>
      <c r="AC110" s="1"/>
      <c r="AD110" s="1"/>
      <c r="AE110" s="1"/>
    </row>
    <row r="111" spans="1:31" ht="15.75" customHeight="1" x14ac:dyDescent="0.2">
      <c r="A111" s="42" t="s">
        <v>138</v>
      </c>
      <c r="B111" s="42" t="s">
        <v>1098</v>
      </c>
      <c r="C111" s="42" t="s">
        <v>1151</v>
      </c>
      <c r="D111" s="42" t="s">
        <v>281</v>
      </c>
      <c r="E111" s="42">
        <v>30881740</v>
      </c>
      <c r="F111" s="209" t="s">
        <v>1099</v>
      </c>
      <c r="G111" s="292">
        <v>2.2170000000000001</v>
      </c>
      <c r="H111" s="290">
        <v>2.6620000000000001E-2</v>
      </c>
      <c r="I111" s="207" t="s">
        <v>984</v>
      </c>
      <c r="J111" s="297">
        <v>103.70372</v>
      </c>
      <c r="K111" s="206">
        <v>4</v>
      </c>
      <c r="L111" s="297">
        <v>-0.45705859999999998</v>
      </c>
      <c r="M111" s="297">
        <v>0.16694173000000001</v>
      </c>
      <c r="N111" s="208">
        <v>6.1845429999999998E-3</v>
      </c>
      <c r="O111" s="208">
        <v>1.8822519999999999E-2</v>
      </c>
      <c r="P111" s="303" t="s">
        <v>1100</v>
      </c>
      <c r="Q111" s="297">
        <v>0.29777135999999998</v>
      </c>
      <c r="R111" s="208">
        <v>3.5913269999999998E-5</v>
      </c>
      <c r="S111" s="206" t="b">
        <v>1</v>
      </c>
      <c r="T111" s="208">
        <v>8.1642179999999998E-140</v>
      </c>
      <c r="U111" s="297">
        <v>7.8569261670000001</v>
      </c>
      <c r="V111" s="206">
        <v>3</v>
      </c>
      <c r="W111" s="297">
        <v>4.9063032100000001E-2</v>
      </c>
      <c r="X111" s="297">
        <v>5.6163647999999998E-3</v>
      </c>
      <c r="Y111" s="297">
        <v>5.0193770000000002E-3</v>
      </c>
      <c r="Z111" s="307">
        <v>0.37951839999999998</v>
      </c>
      <c r="AA111" s="1"/>
      <c r="AB111" s="1"/>
      <c r="AC111" s="1"/>
      <c r="AD111" s="1"/>
      <c r="AE111" s="1"/>
    </row>
    <row r="112" spans="1:31" ht="15.75" customHeight="1" x14ac:dyDescent="0.2">
      <c r="A112" s="42" t="s">
        <v>138</v>
      </c>
      <c r="B112" s="42" t="s">
        <v>982</v>
      </c>
      <c r="C112" s="42" t="s">
        <v>1151</v>
      </c>
      <c r="D112" s="42" t="s">
        <v>180</v>
      </c>
      <c r="E112" s="42">
        <v>11666485</v>
      </c>
      <c r="F112" s="209" t="s">
        <v>983</v>
      </c>
      <c r="G112" s="292">
        <v>-2.7330000000000001</v>
      </c>
      <c r="H112" s="290">
        <v>6.2680000000000001E-3</v>
      </c>
      <c r="I112" s="207" t="s">
        <v>984</v>
      </c>
      <c r="J112" s="297">
        <v>316.12034999999997</v>
      </c>
      <c r="K112" s="206">
        <v>11</v>
      </c>
      <c r="L112" s="297">
        <v>5.239721E-2</v>
      </c>
      <c r="M112" s="297">
        <v>1.9396589999999998E-2</v>
      </c>
      <c r="N112" s="208">
        <v>6.905596E-3</v>
      </c>
      <c r="O112" s="208">
        <v>2.0141320000000001E-2</v>
      </c>
      <c r="P112" s="303" t="s">
        <v>985</v>
      </c>
      <c r="Q112" s="297">
        <v>3.9338650099999999</v>
      </c>
      <c r="R112" s="208">
        <v>6.4658240000000007E-5</v>
      </c>
      <c r="S112" s="206" t="b">
        <v>1</v>
      </c>
      <c r="T112" s="208">
        <v>1.76773E-13</v>
      </c>
      <c r="U112" s="297">
        <v>26.017062766999999</v>
      </c>
      <c r="V112" s="206">
        <v>10</v>
      </c>
      <c r="W112" s="297">
        <v>3.7173051000000002E-3</v>
      </c>
      <c r="X112" s="297">
        <v>-1.4355043999999999E-3</v>
      </c>
      <c r="Y112" s="297">
        <v>4.9830320000000001E-3</v>
      </c>
      <c r="Z112" s="307">
        <v>0.77981069999999997</v>
      </c>
      <c r="AA112" s="1"/>
      <c r="AB112" s="1"/>
      <c r="AC112" s="1"/>
      <c r="AD112" s="1"/>
      <c r="AE112" s="1"/>
    </row>
    <row r="113" spans="1:31" ht="15.75" customHeight="1" x14ac:dyDescent="0.2">
      <c r="A113" s="42" t="s">
        <v>138</v>
      </c>
      <c r="B113" s="42" t="s">
        <v>1120</v>
      </c>
      <c r="C113" s="42" t="s">
        <v>1151</v>
      </c>
      <c r="D113" s="42" t="s">
        <v>216</v>
      </c>
      <c r="E113" s="42">
        <v>57915717</v>
      </c>
      <c r="F113" s="209" t="s">
        <v>1121</v>
      </c>
      <c r="G113" s="292">
        <v>3.577</v>
      </c>
      <c r="H113" s="290">
        <v>3.4729999999999999E-4</v>
      </c>
      <c r="I113" s="207" t="s">
        <v>984</v>
      </c>
      <c r="J113" s="297">
        <v>317.45416999999998</v>
      </c>
      <c r="K113" s="206">
        <v>2</v>
      </c>
      <c r="L113" s="297">
        <v>0.10352122</v>
      </c>
      <c r="M113" s="297">
        <v>3.8680270000000003E-2</v>
      </c>
      <c r="N113" s="208">
        <v>7.4432980000000001E-3</v>
      </c>
      <c r="O113" s="208">
        <v>2.0841229999999999E-2</v>
      </c>
      <c r="P113" s="303" t="s">
        <v>1122</v>
      </c>
      <c r="Q113" s="297">
        <v>0.50365135000000005</v>
      </c>
      <c r="R113" s="208">
        <v>9.8664829999999996E-6</v>
      </c>
      <c r="S113" s="206" t="b">
        <v>1</v>
      </c>
      <c r="T113" s="208">
        <v>1.4618460000000001E-294</v>
      </c>
      <c r="U113" s="297">
        <v>0.39827802600000001</v>
      </c>
      <c r="V113" s="206">
        <v>1</v>
      </c>
      <c r="W113" s="297">
        <v>0.52797989830000003</v>
      </c>
      <c r="X113" s="297" t="s">
        <v>219</v>
      </c>
      <c r="Y113" s="297" t="s">
        <v>219</v>
      </c>
      <c r="Z113" s="307" t="s">
        <v>219</v>
      </c>
      <c r="AA113" s="1"/>
      <c r="AB113" s="1"/>
      <c r="AC113" s="1"/>
      <c r="AD113" s="1"/>
      <c r="AE113" s="1"/>
    </row>
    <row r="114" spans="1:31" ht="15.75" customHeight="1" x14ac:dyDescent="0.2">
      <c r="A114" s="42" t="s">
        <v>138</v>
      </c>
      <c r="B114" s="42" t="s">
        <v>1117</v>
      </c>
      <c r="C114" s="42" t="s">
        <v>1151</v>
      </c>
      <c r="D114" s="42" t="s">
        <v>216</v>
      </c>
      <c r="E114" s="42">
        <v>57915740</v>
      </c>
      <c r="F114" s="209" t="s">
        <v>1118</v>
      </c>
      <c r="G114" s="292">
        <v>2.819</v>
      </c>
      <c r="H114" s="290">
        <v>4.8120000000000003E-3</v>
      </c>
      <c r="I114" s="308" t="s">
        <v>1140</v>
      </c>
      <c r="J114" s="298">
        <v>114.14332</v>
      </c>
      <c r="K114" s="206">
        <v>2</v>
      </c>
      <c r="L114" s="297">
        <v>0.17867635000000001</v>
      </c>
      <c r="M114" s="297">
        <v>6.7179580000000003E-2</v>
      </c>
      <c r="N114" s="208">
        <v>7.8214370000000005E-3</v>
      </c>
      <c r="O114" s="208">
        <v>2.105771E-2</v>
      </c>
      <c r="P114" s="303" t="s">
        <v>1119</v>
      </c>
      <c r="Q114" s="297">
        <v>0.20288153</v>
      </c>
      <c r="R114" s="208">
        <v>9.3672519999999996E-6</v>
      </c>
      <c r="S114" s="206" t="b">
        <v>1</v>
      </c>
      <c r="T114" s="208">
        <v>3.6222460000000001E-89</v>
      </c>
      <c r="U114" s="297">
        <v>0.10197068099999999</v>
      </c>
      <c r="V114" s="206">
        <v>1</v>
      </c>
      <c r="W114" s="297">
        <v>0.7494774354</v>
      </c>
      <c r="X114" s="297" t="s">
        <v>219</v>
      </c>
      <c r="Y114" s="297" t="s">
        <v>219</v>
      </c>
      <c r="Z114" s="307" t="s">
        <v>219</v>
      </c>
      <c r="AA114" s="1"/>
      <c r="AB114" s="1"/>
      <c r="AC114" s="1"/>
      <c r="AD114" s="1"/>
      <c r="AE114" s="1"/>
    </row>
    <row r="115" spans="1:31" ht="15.75" customHeight="1" x14ac:dyDescent="0.2">
      <c r="A115" s="42" t="s">
        <v>138</v>
      </c>
      <c r="B115" s="42" t="s">
        <v>1123</v>
      </c>
      <c r="C115" s="42" t="s">
        <v>1151</v>
      </c>
      <c r="D115" s="42" t="s">
        <v>216</v>
      </c>
      <c r="E115" s="42">
        <v>57915773</v>
      </c>
      <c r="F115" s="209" t="s">
        <v>1124</v>
      </c>
      <c r="G115" s="292">
        <v>2.7989999999999999</v>
      </c>
      <c r="H115" s="290">
        <v>5.13E-3</v>
      </c>
      <c r="I115" s="207" t="s">
        <v>984</v>
      </c>
      <c r="J115" s="297">
        <v>222.88656</v>
      </c>
      <c r="K115" s="206">
        <v>2</v>
      </c>
      <c r="L115" s="297">
        <v>0.15365424999999999</v>
      </c>
      <c r="M115" s="297">
        <v>5.8527250000000003E-2</v>
      </c>
      <c r="N115" s="208">
        <v>8.6561050000000007E-3</v>
      </c>
      <c r="O115" s="208">
        <v>2.244175E-2</v>
      </c>
      <c r="P115" s="303" t="s">
        <v>1119</v>
      </c>
      <c r="Q115" s="297">
        <v>0.32090656000000001</v>
      </c>
      <c r="R115" s="208">
        <v>9.3672519999999996E-6</v>
      </c>
      <c r="S115" s="206" t="b">
        <v>1</v>
      </c>
      <c r="T115" s="208">
        <v>3.003217E-155</v>
      </c>
      <c r="U115" s="297">
        <v>0.28344156799999998</v>
      </c>
      <c r="V115" s="206">
        <v>1</v>
      </c>
      <c r="W115" s="297">
        <v>0.59445431270000004</v>
      </c>
      <c r="X115" s="297" t="s">
        <v>219</v>
      </c>
      <c r="Y115" s="297" t="s">
        <v>219</v>
      </c>
      <c r="Z115" s="307" t="s">
        <v>219</v>
      </c>
      <c r="AA115" s="1"/>
      <c r="AB115" s="1"/>
      <c r="AC115" s="1"/>
      <c r="AD115" s="1"/>
      <c r="AE115" s="1"/>
    </row>
    <row r="116" spans="1:31" ht="15.75" customHeight="1" x14ac:dyDescent="0.2">
      <c r="A116" s="42" t="s">
        <v>138</v>
      </c>
      <c r="B116" s="42" t="s">
        <v>1180</v>
      </c>
      <c r="C116" s="42" t="s">
        <v>1151</v>
      </c>
      <c r="D116" s="42" t="s">
        <v>281</v>
      </c>
      <c r="E116" s="42">
        <v>76203530</v>
      </c>
      <c r="F116" s="209" t="s">
        <v>1181</v>
      </c>
      <c r="G116" s="292">
        <v>1.756</v>
      </c>
      <c r="H116" s="290">
        <v>7.9020000000000007E-2</v>
      </c>
      <c r="I116" s="308" t="s">
        <v>1142</v>
      </c>
      <c r="J116" s="298">
        <v>33.363059999999997</v>
      </c>
      <c r="K116" s="206">
        <v>1</v>
      </c>
      <c r="L116" s="297">
        <v>0.18055926999999999</v>
      </c>
      <c r="M116" s="297">
        <v>7.1463460000000006E-2</v>
      </c>
      <c r="N116" s="208">
        <v>1.1517400000000001E-2</v>
      </c>
      <c r="O116" s="208">
        <v>2.87935E-2</v>
      </c>
      <c r="P116" s="303" t="s">
        <v>1182</v>
      </c>
      <c r="Q116" s="297">
        <v>2.0045790000000001E-2</v>
      </c>
      <c r="R116" s="208">
        <v>8.3430439999999999E-6</v>
      </c>
      <c r="S116" s="206" t="b">
        <v>1</v>
      </c>
      <c r="T116" s="208">
        <v>6.6832980000000001E-9</v>
      </c>
      <c r="U116" s="297" t="s">
        <v>219</v>
      </c>
      <c r="V116" s="206" t="s">
        <v>219</v>
      </c>
      <c r="W116" s="297" t="s">
        <v>219</v>
      </c>
      <c r="X116" s="297" t="s">
        <v>219</v>
      </c>
      <c r="Y116" s="297" t="s">
        <v>219</v>
      </c>
      <c r="Z116" s="307" t="s">
        <v>219</v>
      </c>
      <c r="AA116" s="1"/>
      <c r="AB116" s="1"/>
      <c r="AC116" s="1"/>
      <c r="AD116" s="1"/>
      <c r="AE116" s="1"/>
    </row>
    <row r="117" spans="1:31" ht="15.75" customHeight="1" x14ac:dyDescent="0.2">
      <c r="A117" s="42" t="s">
        <v>145</v>
      </c>
      <c r="B117" s="42" t="s">
        <v>1005</v>
      </c>
      <c r="C117" s="42" t="s">
        <v>1151</v>
      </c>
      <c r="D117" s="42" t="s">
        <v>281</v>
      </c>
      <c r="E117" s="42">
        <v>31691426</v>
      </c>
      <c r="F117" s="209" t="s">
        <v>1006</v>
      </c>
      <c r="G117" s="292">
        <v>-2.1429999999999998</v>
      </c>
      <c r="H117" s="290">
        <v>3.2079999999999997E-2</v>
      </c>
      <c r="I117" s="207" t="s">
        <v>984</v>
      </c>
      <c r="J117" s="297">
        <v>41.8964</v>
      </c>
      <c r="K117" s="206">
        <v>3</v>
      </c>
      <c r="L117" s="297">
        <v>1.00502256</v>
      </c>
      <c r="M117" s="297">
        <v>7.7984154999999999E-2</v>
      </c>
      <c r="N117" s="208">
        <v>5.2916460000000002E-38</v>
      </c>
      <c r="O117" s="208">
        <v>4.7095649999999998E-36</v>
      </c>
      <c r="P117" s="303" t="s">
        <v>1007</v>
      </c>
      <c r="Q117" s="297">
        <v>8.364104E-2</v>
      </c>
      <c r="R117" s="208">
        <v>2.173148E-4</v>
      </c>
      <c r="S117" s="206" t="b">
        <v>1</v>
      </c>
      <c r="T117" s="208">
        <v>7.1363799999999999E-32</v>
      </c>
      <c r="U117" s="297">
        <v>0.1815937</v>
      </c>
      <c r="V117" s="206">
        <v>2</v>
      </c>
      <c r="W117" s="297">
        <v>0.91320319999999999</v>
      </c>
      <c r="X117" s="297">
        <v>4.2320960000000003E-3</v>
      </c>
      <c r="Y117" s="297">
        <v>1.1128101E-2</v>
      </c>
      <c r="Z117" s="307">
        <v>0.76864261</v>
      </c>
      <c r="AA117" s="1"/>
      <c r="AB117" s="1"/>
      <c r="AC117" s="1"/>
      <c r="AD117" s="1"/>
      <c r="AE117" s="1"/>
    </row>
    <row r="118" spans="1:31" ht="15.75" customHeight="1" x14ac:dyDescent="0.2">
      <c r="A118" s="42" t="s">
        <v>145</v>
      </c>
      <c r="B118" s="42" t="s">
        <v>990</v>
      </c>
      <c r="C118" s="42" t="s">
        <v>1151</v>
      </c>
      <c r="D118" s="42" t="s">
        <v>216</v>
      </c>
      <c r="E118" s="42">
        <v>43508428</v>
      </c>
      <c r="F118" s="209" t="s">
        <v>991</v>
      </c>
      <c r="G118" s="292">
        <v>-4.2850000000000001</v>
      </c>
      <c r="H118" s="290">
        <v>1.825E-5</v>
      </c>
      <c r="I118" s="207" t="s">
        <v>984</v>
      </c>
      <c r="J118" s="297">
        <v>683.74427000000003</v>
      </c>
      <c r="K118" s="206">
        <v>3</v>
      </c>
      <c r="L118" s="297">
        <v>-0.93146607000000003</v>
      </c>
      <c r="M118" s="297">
        <v>7.4637473999999995E-2</v>
      </c>
      <c r="N118" s="208">
        <v>9.6141829999999996E-36</v>
      </c>
      <c r="O118" s="208">
        <v>4.2783120000000001E-34</v>
      </c>
      <c r="P118" s="303" t="s">
        <v>1045</v>
      </c>
      <c r="Q118" s="297">
        <v>0.81882884</v>
      </c>
      <c r="R118" s="208">
        <v>2.0546919999999999E-4</v>
      </c>
      <c r="S118" s="206" t="b">
        <v>1</v>
      </c>
      <c r="T118" s="208">
        <v>0</v>
      </c>
      <c r="U118" s="297">
        <v>1.6323319999999999</v>
      </c>
      <c r="V118" s="206">
        <v>2</v>
      </c>
      <c r="W118" s="297">
        <v>0.4421234</v>
      </c>
      <c r="X118" s="297">
        <v>-7.0604989999999996E-3</v>
      </c>
      <c r="Y118" s="297">
        <v>7.4937650000000003E-3</v>
      </c>
      <c r="Z118" s="307">
        <v>0.51894598000000003</v>
      </c>
      <c r="AA118" s="1"/>
      <c r="AB118" s="1"/>
      <c r="AC118" s="1"/>
      <c r="AD118" s="1"/>
      <c r="AE118" s="1"/>
    </row>
    <row r="119" spans="1:31" ht="15.75" customHeight="1" x14ac:dyDescent="0.2">
      <c r="A119" s="42" t="s">
        <v>145</v>
      </c>
      <c r="B119" s="42" t="s">
        <v>1008</v>
      </c>
      <c r="C119" s="42" t="s">
        <v>1151</v>
      </c>
      <c r="D119" s="42" t="s">
        <v>281</v>
      </c>
      <c r="E119" s="42">
        <v>31691403</v>
      </c>
      <c r="F119" s="209" t="s">
        <v>1009</v>
      </c>
      <c r="G119" s="292">
        <v>-1.5529999999999999</v>
      </c>
      <c r="H119" s="290">
        <v>0.12039999999999999</v>
      </c>
      <c r="I119" s="207" t="s">
        <v>984</v>
      </c>
      <c r="J119" s="297">
        <v>43.54607</v>
      </c>
      <c r="K119" s="206">
        <v>2</v>
      </c>
      <c r="L119" s="297">
        <v>1.2952353999999999</v>
      </c>
      <c r="M119" s="297">
        <v>0.11538625700000001</v>
      </c>
      <c r="N119" s="208">
        <v>3.0664409999999998E-29</v>
      </c>
      <c r="O119" s="208">
        <v>6.837348E-28</v>
      </c>
      <c r="P119" s="303" t="s">
        <v>1010</v>
      </c>
      <c r="Q119" s="297">
        <v>5.1282290000000001E-2</v>
      </c>
      <c r="R119" s="208">
        <v>1.6477390000000001E-4</v>
      </c>
      <c r="S119" s="206" t="b">
        <v>1</v>
      </c>
      <c r="T119" s="208">
        <v>1.6276529999999999E-19</v>
      </c>
      <c r="U119" s="297">
        <v>3.2574100000000002E-2</v>
      </c>
      <c r="V119" s="206">
        <v>1</v>
      </c>
      <c r="W119" s="297">
        <v>0.85677340000000002</v>
      </c>
      <c r="X119" s="297" t="s">
        <v>219</v>
      </c>
      <c r="Y119" s="297" t="s">
        <v>219</v>
      </c>
      <c r="Z119" s="307" t="s">
        <v>219</v>
      </c>
      <c r="AA119" s="1"/>
      <c r="AB119" s="1"/>
      <c r="AC119" s="1"/>
      <c r="AD119" s="1"/>
      <c r="AE119" s="1"/>
    </row>
    <row r="120" spans="1:31" ht="15.75" customHeight="1" x14ac:dyDescent="0.2">
      <c r="A120" s="42" t="s">
        <v>145</v>
      </c>
      <c r="B120" s="42" t="s">
        <v>1014</v>
      </c>
      <c r="C120" s="42" t="s">
        <v>1151</v>
      </c>
      <c r="D120" s="42" t="s">
        <v>281</v>
      </c>
      <c r="E120" s="42">
        <v>31691442</v>
      </c>
      <c r="F120" s="209" t="s">
        <v>1015</v>
      </c>
      <c r="G120" s="292">
        <v>-1.34</v>
      </c>
      <c r="H120" s="290">
        <v>0.18029999999999999</v>
      </c>
      <c r="I120" s="308" t="s">
        <v>1140</v>
      </c>
      <c r="J120" s="298">
        <v>35.193359999999998</v>
      </c>
      <c r="K120" s="206">
        <v>2</v>
      </c>
      <c r="L120" s="297">
        <v>1.2104862000000001</v>
      </c>
      <c r="M120" s="297">
        <v>0.107838166</v>
      </c>
      <c r="N120" s="208">
        <v>3.0729659999999998E-29</v>
      </c>
      <c r="O120" s="208">
        <v>6.837348E-28</v>
      </c>
      <c r="P120" s="303" t="s">
        <v>1010</v>
      </c>
      <c r="Q120" s="297">
        <v>4.0712209999999999E-2</v>
      </c>
      <c r="R120" s="208">
        <v>1.6477390000000001E-4</v>
      </c>
      <c r="S120" s="206" t="b">
        <v>1</v>
      </c>
      <c r="T120" s="208">
        <v>1.6981809999999999E-15</v>
      </c>
      <c r="U120" s="297">
        <v>3.6792279999999997E-2</v>
      </c>
      <c r="V120" s="206">
        <v>1</v>
      </c>
      <c r="W120" s="297">
        <v>0.84788859999999999</v>
      </c>
      <c r="X120" s="297" t="s">
        <v>219</v>
      </c>
      <c r="Y120" s="297" t="s">
        <v>219</v>
      </c>
      <c r="Z120" s="307" t="s">
        <v>219</v>
      </c>
      <c r="AA120" s="1"/>
      <c r="AB120" s="1"/>
      <c r="AC120" s="1"/>
      <c r="AD120" s="1"/>
      <c r="AE120" s="1"/>
    </row>
    <row r="121" spans="1:31" ht="15.75" customHeight="1" x14ac:dyDescent="0.2">
      <c r="A121" s="42" t="s">
        <v>145</v>
      </c>
      <c r="B121" s="42" t="s">
        <v>986</v>
      </c>
      <c r="C121" s="42" t="s">
        <v>1151</v>
      </c>
      <c r="D121" s="42" t="s">
        <v>216</v>
      </c>
      <c r="E121" s="42">
        <v>44249569</v>
      </c>
      <c r="F121" s="209" t="s">
        <v>987</v>
      </c>
      <c r="G121" s="292">
        <v>-2.04</v>
      </c>
      <c r="H121" s="290">
        <v>4.1349999999999998E-2</v>
      </c>
      <c r="I121" s="308" t="s">
        <v>1142</v>
      </c>
      <c r="J121" s="298">
        <v>98.523480000000006</v>
      </c>
      <c r="K121" s="206">
        <v>1</v>
      </c>
      <c r="L121" s="297">
        <v>-1.1887828600000001</v>
      </c>
      <c r="M121" s="297">
        <v>0.13525817500000001</v>
      </c>
      <c r="N121" s="208">
        <v>1.509094E-18</v>
      </c>
      <c r="O121" s="208">
        <v>2.238489E-17</v>
      </c>
      <c r="P121" s="303" t="s">
        <v>989</v>
      </c>
      <c r="Q121" s="297">
        <v>7.7774670000000004E-2</v>
      </c>
      <c r="R121" s="208">
        <v>1.0107989999999999E-4</v>
      </c>
      <c r="S121" s="206" t="b">
        <v>1</v>
      </c>
      <c r="T121" s="208">
        <v>1.714103E-30</v>
      </c>
      <c r="U121" s="297" t="s">
        <v>219</v>
      </c>
      <c r="V121" s="206" t="s">
        <v>219</v>
      </c>
      <c r="W121" s="297" t="s">
        <v>219</v>
      </c>
      <c r="X121" s="297" t="s">
        <v>219</v>
      </c>
      <c r="Y121" s="297" t="s">
        <v>219</v>
      </c>
      <c r="Z121" s="307" t="s">
        <v>219</v>
      </c>
      <c r="AA121" s="1"/>
      <c r="AB121" s="1"/>
      <c r="AC121" s="1"/>
      <c r="AD121" s="1"/>
      <c r="AE121" s="1"/>
    </row>
    <row r="122" spans="1:31" ht="15.75" customHeight="1" x14ac:dyDescent="0.2">
      <c r="A122" s="42" t="s">
        <v>145</v>
      </c>
      <c r="B122" s="42" t="s">
        <v>1183</v>
      </c>
      <c r="C122" s="42" t="s">
        <v>1151</v>
      </c>
      <c r="D122" s="42" t="s">
        <v>281</v>
      </c>
      <c r="E122" s="42">
        <v>31691430</v>
      </c>
      <c r="F122" s="209" t="s">
        <v>1184</v>
      </c>
      <c r="G122" s="292">
        <v>-2.6659999999999999</v>
      </c>
      <c r="H122" s="290">
        <v>7.6790000000000001E-3</v>
      </c>
      <c r="I122" s="308" t="s">
        <v>1142</v>
      </c>
      <c r="J122" s="298">
        <v>32.638150000000003</v>
      </c>
      <c r="K122" s="206">
        <v>1</v>
      </c>
      <c r="L122" s="297">
        <v>1.41600265</v>
      </c>
      <c r="M122" s="297">
        <v>0.179493294</v>
      </c>
      <c r="N122" s="208">
        <v>3.0488880000000001E-15</v>
      </c>
      <c r="O122" s="208">
        <v>3.8764439999999999E-14</v>
      </c>
      <c r="P122" s="303" t="s">
        <v>1185</v>
      </c>
      <c r="Q122" s="297">
        <v>1.851061E-2</v>
      </c>
      <c r="R122" s="208">
        <v>8.116345E-5</v>
      </c>
      <c r="S122" s="206" t="b">
        <v>1</v>
      </c>
      <c r="T122" s="208">
        <v>1.093647E-7</v>
      </c>
      <c r="U122" s="297" t="s">
        <v>219</v>
      </c>
      <c r="V122" s="206" t="s">
        <v>219</v>
      </c>
      <c r="W122" s="297" t="s">
        <v>219</v>
      </c>
      <c r="X122" s="297" t="s">
        <v>219</v>
      </c>
      <c r="Y122" s="297" t="s">
        <v>219</v>
      </c>
      <c r="Z122" s="307" t="s">
        <v>219</v>
      </c>
      <c r="AA122" s="1"/>
      <c r="AB122" s="1"/>
      <c r="AC122" s="1"/>
      <c r="AD122" s="1"/>
      <c r="AE122" s="1"/>
    </row>
    <row r="123" spans="1:31" ht="15.75" customHeight="1" x14ac:dyDescent="0.2">
      <c r="A123" s="42" t="s">
        <v>145</v>
      </c>
      <c r="B123" s="42" t="s">
        <v>1186</v>
      </c>
      <c r="C123" s="42" t="s">
        <v>1151</v>
      </c>
      <c r="D123" s="42" t="s">
        <v>281</v>
      </c>
      <c r="E123" s="42">
        <v>31847009</v>
      </c>
      <c r="F123" s="209" t="s">
        <v>1187</v>
      </c>
      <c r="G123" s="292">
        <v>-2.887</v>
      </c>
      <c r="H123" s="290">
        <v>3.8839999999999999E-3</v>
      </c>
      <c r="I123" s="207" t="s">
        <v>984</v>
      </c>
      <c r="J123" s="297">
        <v>212.52402000000001</v>
      </c>
      <c r="K123" s="206">
        <v>4</v>
      </c>
      <c r="L123" s="297">
        <v>-0.32397551000000002</v>
      </c>
      <c r="M123" s="297">
        <v>6.2029492999999998E-2</v>
      </c>
      <c r="N123" s="208">
        <v>1.761168E-7</v>
      </c>
      <c r="O123" s="208">
        <v>1.9593E-6</v>
      </c>
      <c r="P123" s="303" t="s">
        <v>1188</v>
      </c>
      <c r="Q123" s="297">
        <v>0.74826557000000005</v>
      </c>
      <c r="R123" s="208">
        <v>1.2435699999999999E-4</v>
      </c>
      <c r="S123" s="206" t="b">
        <v>1</v>
      </c>
      <c r="T123" s="208">
        <v>0</v>
      </c>
      <c r="U123" s="297">
        <v>9.4130610000000008</v>
      </c>
      <c r="V123" s="206">
        <v>3</v>
      </c>
      <c r="W123" s="297">
        <v>2.4274469999999999E-2</v>
      </c>
      <c r="X123" s="297">
        <v>-1.123716E-2</v>
      </c>
      <c r="Y123" s="297">
        <v>1.0405842E-2</v>
      </c>
      <c r="Z123" s="307">
        <v>0.39310605999999998</v>
      </c>
      <c r="AA123" s="1"/>
      <c r="AB123" s="1"/>
      <c r="AC123" s="1"/>
      <c r="AD123" s="1"/>
      <c r="AE123" s="1"/>
    </row>
    <row r="124" spans="1:31" ht="15.75" customHeight="1" x14ac:dyDescent="0.2">
      <c r="A124" s="42" t="s">
        <v>145</v>
      </c>
      <c r="B124" s="42" t="s">
        <v>1189</v>
      </c>
      <c r="C124" s="42" t="s">
        <v>1151</v>
      </c>
      <c r="D124" s="42" t="s">
        <v>216</v>
      </c>
      <c r="E124" s="42">
        <v>33842301</v>
      </c>
      <c r="F124" s="209" t="s">
        <v>1190</v>
      </c>
      <c r="G124" s="292">
        <v>-3.5219999999999998</v>
      </c>
      <c r="H124" s="290">
        <v>4.28E-4</v>
      </c>
      <c r="I124" s="308" t="s">
        <v>1142</v>
      </c>
      <c r="J124" s="298">
        <v>38.757779999999997</v>
      </c>
      <c r="K124" s="206">
        <v>1</v>
      </c>
      <c r="L124" s="297">
        <v>0.3167295</v>
      </c>
      <c r="M124" s="297">
        <v>6.2000604000000001E-2</v>
      </c>
      <c r="N124" s="208">
        <v>3.2474259999999999E-7</v>
      </c>
      <c r="O124" s="208">
        <v>2.8902089999999999E-6</v>
      </c>
      <c r="P124" s="303" t="s">
        <v>1191</v>
      </c>
      <c r="Q124" s="297">
        <v>2.67447E-2</v>
      </c>
      <c r="R124" s="208">
        <v>3.407905E-5</v>
      </c>
      <c r="S124" s="206" t="b">
        <v>1</v>
      </c>
      <c r="T124" s="208">
        <v>3.853199E-11</v>
      </c>
      <c r="U124" s="297" t="s">
        <v>219</v>
      </c>
      <c r="V124" s="206" t="s">
        <v>219</v>
      </c>
      <c r="W124" s="297" t="s">
        <v>219</v>
      </c>
      <c r="X124" s="297" t="s">
        <v>219</v>
      </c>
      <c r="Y124" s="297" t="s">
        <v>219</v>
      </c>
      <c r="Z124" s="307" t="s">
        <v>219</v>
      </c>
      <c r="AA124" s="1"/>
      <c r="AB124" s="1"/>
      <c r="AC124" s="1"/>
      <c r="AD124" s="1"/>
      <c r="AE124" s="1"/>
    </row>
    <row r="125" spans="1:31" ht="15.75" customHeight="1" x14ac:dyDescent="0.2">
      <c r="A125" s="42" t="s">
        <v>145</v>
      </c>
      <c r="B125" s="42" t="s">
        <v>1192</v>
      </c>
      <c r="C125" s="42" t="s">
        <v>1151</v>
      </c>
      <c r="D125" s="42" t="s">
        <v>216</v>
      </c>
      <c r="E125" s="42">
        <v>33842255</v>
      </c>
      <c r="F125" s="209" t="s">
        <v>1193</v>
      </c>
      <c r="G125" s="292">
        <v>-3.8660000000000001</v>
      </c>
      <c r="H125" s="290">
        <v>1.108E-4</v>
      </c>
      <c r="I125" s="308" t="s">
        <v>1142</v>
      </c>
      <c r="J125" s="298">
        <v>34.104770000000002</v>
      </c>
      <c r="K125" s="206">
        <v>1</v>
      </c>
      <c r="L125" s="297">
        <v>0.43972285</v>
      </c>
      <c r="M125" s="297">
        <v>8.6076864000000003E-2</v>
      </c>
      <c r="N125" s="208">
        <v>3.2474259999999999E-7</v>
      </c>
      <c r="O125" s="208">
        <v>2.8902089999999999E-6</v>
      </c>
      <c r="P125" s="303" t="s">
        <v>1191</v>
      </c>
      <c r="Q125" s="297">
        <v>2.14589E-2</v>
      </c>
      <c r="R125" s="208">
        <v>3.407905E-5</v>
      </c>
      <c r="S125" s="206" t="b">
        <v>1</v>
      </c>
      <c r="T125" s="208">
        <v>3.999117E-9</v>
      </c>
      <c r="U125" s="297" t="s">
        <v>219</v>
      </c>
      <c r="V125" s="206" t="s">
        <v>219</v>
      </c>
      <c r="W125" s="297" t="s">
        <v>219</v>
      </c>
      <c r="X125" s="297" t="s">
        <v>219</v>
      </c>
      <c r="Y125" s="297" t="s">
        <v>219</v>
      </c>
      <c r="Z125" s="307" t="s">
        <v>219</v>
      </c>
      <c r="AA125" s="1"/>
      <c r="AB125" s="1"/>
      <c r="AC125" s="1"/>
      <c r="AD125" s="1"/>
      <c r="AE125" s="1"/>
    </row>
    <row r="126" spans="1:31" ht="15.75" customHeight="1" x14ac:dyDescent="0.2">
      <c r="A126" s="42" t="s">
        <v>145</v>
      </c>
      <c r="B126" s="42" t="s">
        <v>1133</v>
      </c>
      <c r="C126" s="42" t="s">
        <v>1151</v>
      </c>
      <c r="D126" s="42" t="s">
        <v>281</v>
      </c>
      <c r="E126" s="42">
        <v>31846970</v>
      </c>
      <c r="F126" s="209" t="s">
        <v>1134</v>
      </c>
      <c r="G126" s="292">
        <v>-3.5030000000000001</v>
      </c>
      <c r="H126" s="290">
        <v>4.6059999999999997E-4</v>
      </c>
      <c r="I126" s="207" t="s">
        <v>984</v>
      </c>
      <c r="J126" s="297">
        <v>217.38457</v>
      </c>
      <c r="K126" s="206">
        <v>3</v>
      </c>
      <c r="L126" s="297">
        <v>-0.48648774</v>
      </c>
      <c r="M126" s="297">
        <v>0.10554755</v>
      </c>
      <c r="N126" s="208">
        <v>4.0425860000000001E-6</v>
      </c>
      <c r="O126" s="208">
        <v>3.27082E-5</v>
      </c>
      <c r="P126" s="303" t="s">
        <v>1194</v>
      </c>
      <c r="Q126" s="297">
        <v>0.51150609999999996</v>
      </c>
      <c r="R126" s="208">
        <v>8.9908360000000005E-5</v>
      </c>
      <c r="S126" s="206" t="b">
        <v>1</v>
      </c>
      <c r="T126" s="208">
        <v>8.7721360000000001E-298</v>
      </c>
      <c r="U126" s="297">
        <v>5.9020109999999999</v>
      </c>
      <c r="V126" s="206">
        <v>2</v>
      </c>
      <c r="W126" s="297">
        <v>5.2287100000000003E-2</v>
      </c>
      <c r="X126" s="297" t="s">
        <v>219</v>
      </c>
      <c r="Y126" s="297" t="s">
        <v>219</v>
      </c>
      <c r="Z126" s="307" t="s">
        <v>219</v>
      </c>
      <c r="AA126" s="1"/>
      <c r="AB126" s="1"/>
      <c r="AC126" s="1"/>
      <c r="AD126" s="1"/>
      <c r="AE126" s="1"/>
    </row>
    <row r="127" spans="1:31" ht="15.75" customHeight="1" x14ac:dyDescent="0.2">
      <c r="A127" s="42" t="s">
        <v>145</v>
      </c>
      <c r="B127" s="42" t="s">
        <v>993</v>
      </c>
      <c r="C127" s="42" t="s">
        <v>1151</v>
      </c>
      <c r="D127" s="42" t="s">
        <v>216</v>
      </c>
      <c r="E127" s="42">
        <v>44249491</v>
      </c>
      <c r="F127" s="209" t="s">
        <v>994</v>
      </c>
      <c r="G127" s="292">
        <v>2.5089999999999999</v>
      </c>
      <c r="H127" s="290">
        <v>1.2120000000000001E-2</v>
      </c>
      <c r="I127" s="308" t="s">
        <v>1142</v>
      </c>
      <c r="J127" s="298">
        <v>56.236870000000003</v>
      </c>
      <c r="K127" s="206">
        <v>1</v>
      </c>
      <c r="L127" s="297">
        <v>1.9130624599999999</v>
      </c>
      <c r="M127" s="297">
        <v>0.45041723700000003</v>
      </c>
      <c r="N127" s="208">
        <v>2.163507E-5</v>
      </c>
      <c r="O127" s="208">
        <v>1.604601E-4</v>
      </c>
      <c r="P127" s="303" t="s">
        <v>995</v>
      </c>
      <c r="Q127" s="297">
        <v>5.3908669999999999E-2</v>
      </c>
      <c r="R127" s="208">
        <v>2.358415E-5</v>
      </c>
      <c r="S127" s="206" t="b">
        <v>1</v>
      </c>
      <c r="T127" s="208">
        <v>6.7004150000000003E-22</v>
      </c>
      <c r="U127" s="297" t="s">
        <v>219</v>
      </c>
      <c r="V127" s="206" t="s">
        <v>219</v>
      </c>
      <c r="W127" s="297" t="s">
        <v>219</v>
      </c>
      <c r="X127" s="297" t="s">
        <v>219</v>
      </c>
      <c r="Y127" s="297" t="s">
        <v>219</v>
      </c>
      <c r="Z127" s="307" t="s">
        <v>219</v>
      </c>
      <c r="AA127" s="1"/>
      <c r="AB127" s="1"/>
      <c r="AC127" s="1"/>
      <c r="AD127" s="1"/>
      <c r="AE127" s="1"/>
    </row>
    <row r="128" spans="1:31" ht="15.75" customHeight="1" x14ac:dyDescent="0.2">
      <c r="A128" s="42" t="s">
        <v>145</v>
      </c>
      <c r="B128" s="42" t="s">
        <v>996</v>
      </c>
      <c r="C128" s="42" t="s">
        <v>1151</v>
      </c>
      <c r="D128" s="42" t="s">
        <v>216</v>
      </c>
      <c r="E128" s="42">
        <v>44249543</v>
      </c>
      <c r="F128" s="209" t="s">
        <v>997</v>
      </c>
      <c r="G128" s="292">
        <v>-3.7530000000000001</v>
      </c>
      <c r="H128" s="290">
        <v>1.7479999999999999E-4</v>
      </c>
      <c r="I128" s="308" t="s">
        <v>1142</v>
      </c>
      <c r="J128" s="298">
        <v>89.281829999999999</v>
      </c>
      <c r="K128" s="206">
        <v>1</v>
      </c>
      <c r="L128" s="297">
        <v>-1.71310764</v>
      </c>
      <c r="M128" s="297">
        <v>0.44247393499999998</v>
      </c>
      <c r="N128" s="208">
        <v>1.080977E-4</v>
      </c>
      <c r="O128" s="208">
        <v>7.4005320000000002E-4</v>
      </c>
      <c r="P128" s="303" t="s">
        <v>998</v>
      </c>
      <c r="Q128" s="297">
        <v>5.5030419999999997E-2</v>
      </c>
      <c r="R128" s="208">
        <v>1.953042E-5</v>
      </c>
      <c r="S128" s="206" t="b">
        <v>1</v>
      </c>
      <c r="T128" s="208">
        <v>1.9984969999999999E-22</v>
      </c>
      <c r="U128" s="297" t="s">
        <v>219</v>
      </c>
      <c r="V128" s="206" t="s">
        <v>219</v>
      </c>
      <c r="W128" s="297" t="s">
        <v>219</v>
      </c>
      <c r="X128" s="297" t="s">
        <v>219</v>
      </c>
      <c r="Y128" s="297" t="s">
        <v>219</v>
      </c>
      <c r="Z128" s="307" t="s">
        <v>219</v>
      </c>
      <c r="AA128" s="1"/>
      <c r="AB128" s="1"/>
      <c r="AC128" s="1"/>
      <c r="AD128" s="1"/>
      <c r="AE128" s="1"/>
    </row>
    <row r="129" spans="1:31" ht="15.75" customHeight="1" x14ac:dyDescent="0.2">
      <c r="A129" s="42" t="s">
        <v>145</v>
      </c>
      <c r="B129" s="42" t="s">
        <v>1195</v>
      </c>
      <c r="C129" s="42" t="s">
        <v>1151</v>
      </c>
      <c r="D129" s="42" t="s">
        <v>281</v>
      </c>
      <c r="E129" s="42">
        <v>151561032</v>
      </c>
      <c r="F129" s="209" t="s">
        <v>1196</v>
      </c>
      <c r="G129" s="292">
        <v>-1.45</v>
      </c>
      <c r="H129" s="290">
        <v>0.14710000000000001</v>
      </c>
      <c r="I129" s="308" t="s">
        <v>1142</v>
      </c>
      <c r="J129" s="298">
        <v>66.852599999999995</v>
      </c>
      <c r="K129" s="206">
        <v>1</v>
      </c>
      <c r="L129" s="297">
        <v>-0.67434216000000002</v>
      </c>
      <c r="M129" s="297">
        <v>0.19308087400000001</v>
      </c>
      <c r="N129" s="208">
        <v>4.7845469999999998E-4</v>
      </c>
      <c r="O129" s="208">
        <v>2.838831E-3</v>
      </c>
      <c r="P129" s="303" t="s">
        <v>1197</v>
      </c>
      <c r="Q129" s="297">
        <v>7.7943009999999993E-2</v>
      </c>
      <c r="R129" s="208">
        <v>1.5946170000000001E-5</v>
      </c>
      <c r="S129" s="206" t="b">
        <v>1</v>
      </c>
      <c r="T129" s="208">
        <v>7.7062919999999999E-32</v>
      </c>
      <c r="U129" s="297" t="s">
        <v>219</v>
      </c>
      <c r="V129" s="206" t="s">
        <v>219</v>
      </c>
      <c r="W129" s="297" t="s">
        <v>219</v>
      </c>
      <c r="X129" s="297" t="s">
        <v>219</v>
      </c>
      <c r="Y129" s="297" t="s">
        <v>219</v>
      </c>
      <c r="Z129" s="307" t="s">
        <v>219</v>
      </c>
      <c r="AA129" s="1"/>
      <c r="AB129" s="1"/>
      <c r="AC129" s="1"/>
      <c r="AD129" s="1"/>
      <c r="AE129" s="1"/>
    </row>
    <row r="130" spans="1:31" ht="15.75" customHeight="1" x14ac:dyDescent="0.2">
      <c r="A130" s="42" t="s">
        <v>145</v>
      </c>
      <c r="B130" s="42" t="s">
        <v>1198</v>
      </c>
      <c r="C130" s="42" t="s">
        <v>1151</v>
      </c>
      <c r="D130" s="42" t="s">
        <v>281</v>
      </c>
      <c r="E130" s="42">
        <v>151561055</v>
      </c>
      <c r="F130" s="209" t="s">
        <v>1199</v>
      </c>
      <c r="G130" s="292">
        <v>-3.3069999999999999</v>
      </c>
      <c r="H130" s="290">
        <v>9.4410000000000002E-4</v>
      </c>
      <c r="I130" s="308" t="s">
        <v>1142</v>
      </c>
      <c r="J130" s="298">
        <v>54.363349999999997</v>
      </c>
      <c r="K130" s="206">
        <v>1</v>
      </c>
      <c r="L130" s="297">
        <v>-0.50391819999999998</v>
      </c>
      <c r="M130" s="297">
        <v>0.14428427199999999</v>
      </c>
      <c r="N130" s="208">
        <v>4.7845469999999998E-4</v>
      </c>
      <c r="O130" s="208">
        <v>2.838831E-3</v>
      </c>
      <c r="P130" s="303" t="s">
        <v>1197</v>
      </c>
      <c r="Q130" s="297">
        <v>5.8561099999999998E-2</v>
      </c>
      <c r="R130" s="208">
        <v>1.5946170000000001E-5</v>
      </c>
      <c r="S130" s="206" t="b">
        <v>1</v>
      </c>
      <c r="T130" s="208">
        <v>6.391398E-24</v>
      </c>
      <c r="U130" s="297" t="s">
        <v>219</v>
      </c>
      <c r="V130" s="206" t="s">
        <v>219</v>
      </c>
      <c r="W130" s="297" t="s">
        <v>219</v>
      </c>
      <c r="X130" s="297" t="s">
        <v>219</v>
      </c>
      <c r="Y130" s="297" t="s">
        <v>219</v>
      </c>
      <c r="Z130" s="307" t="s">
        <v>219</v>
      </c>
      <c r="AA130" s="1"/>
      <c r="AB130" s="1"/>
      <c r="AC130" s="1"/>
      <c r="AD130" s="1"/>
      <c r="AE130" s="1"/>
    </row>
    <row r="131" spans="1:31" ht="15.75" customHeight="1" x14ac:dyDescent="0.2">
      <c r="A131" s="42" t="s">
        <v>145</v>
      </c>
      <c r="B131" s="42" t="s">
        <v>999</v>
      </c>
      <c r="C131" s="42" t="s">
        <v>1151</v>
      </c>
      <c r="D131" s="42" t="s">
        <v>269</v>
      </c>
      <c r="E131" s="42">
        <v>135684161</v>
      </c>
      <c r="F131" s="209" t="s">
        <v>1000</v>
      </c>
      <c r="G131" s="292">
        <v>-3.9860000000000002</v>
      </c>
      <c r="H131" s="290">
        <v>6.7290000000000001E-5</v>
      </c>
      <c r="I131" s="207" t="s">
        <v>984</v>
      </c>
      <c r="J131" s="297">
        <v>193.54104000000001</v>
      </c>
      <c r="K131" s="206">
        <v>5</v>
      </c>
      <c r="L131" s="297">
        <v>0.19015916999999999</v>
      </c>
      <c r="M131" s="297">
        <v>5.5048204000000003E-2</v>
      </c>
      <c r="N131" s="208">
        <v>5.5149460000000002E-4</v>
      </c>
      <c r="O131" s="208">
        <v>3.0676879999999998E-3</v>
      </c>
      <c r="P131" s="303" t="s">
        <v>1001</v>
      </c>
      <c r="Q131" s="297">
        <v>0.70358134999999999</v>
      </c>
      <c r="R131" s="208">
        <v>3.6766729999999997E-5</v>
      </c>
      <c r="S131" s="206" t="b">
        <v>1</v>
      </c>
      <c r="T131" s="208">
        <v>0</v>
      </c>
      <c r="U131" s="297">
        <v>7.0822589999999996</v>
      </c>
      <c r="V131" s="206">
        <v>4</v>
      </c>
      <c r="W131" s="297">
        <v>0.13160450000000001</v>
      </c>
      <c r="X131" s="297">
        <v>-1.3635899999999999E-2</v>
      </c>
      <c r="Y131" s="297">
        <v>1.0047624E-2</v>
      </c>
      <c r="Z131" s="307">
        <v>0.26782002999999999</v>
      </c>
      <c r="AA131" s="1"/>
      <c r="AB131" s="1"/>
      <c r="AC131" s="1"/>
      <c r="AD131" s="1"/>
      <c r="AE131" s="1"/>
    </row>
    <row r="132" spans="1:31" ht="15.75" customHeight="1" x14ac:dyDescent="0.2">
      <c r="A132" s="42" t="s">
        <v>145</v>
      </c>
      <c r="B132" s="42" t="s">
        <v>1200</v>
      </c>
      <c r="C132" s="42" t="s">
        <v>1151</v>
      </c>
      <c r="D132" s="42" t="s">
        <v>281</v>
      </c>
      <c r="E132" s="42">
        <v>31846956</v>
      </c>
      <c r="F132" s="209" t="s">
        <v>1201</v>
      </c>
      <c r="G132" s="292">
        <v>-2.355</v>
      </c>
      <c r="H132" s="290">
        <v>1.8499999999999999E-2</v>
      </c>
      <c r="I132" s="207" t="s">
        <v>984</v>
      </c>
      <c r="J132" s="297">
        <v>198.41149999999999</v>
      </c>
      <c r="K132" s="206">
        <v>5</v>
      </c>
      <c r="L132" s="297">
        <v>-0.1975044</v>
      </c>
      <c r="M132" s="297">
        <v>5.8608005999999997E-2</v>
      </c>
      <c r="N132" s="208">
        <v>7.5189509999999996E-4</v>
      </c>
      <c r="O132" s="208">
        <v>3.591552E-3</v>
      </c>
      <c r="P132" s="303" t="s">
        <v>1202</v>
      </c>
      <c r="Q132" s="297">
        <v>0.62396678000000005</v>
      </c>
      <c r="R132" s="208">
        <v>1.4792970000000001E-4</v>
      </c>
      <c r="S132" s="206" t="b">
        <v>1</v>
      </c>
      <c r="T132" s="208">
        <v>0</v>
      </c>
      <c r="U132" s="297">
        <v>29.448899999999998</v>
      </c>
      <c r="V132" s="206">
        <v>4</v>
      </c>
      <c r="W132" s="297">
        <v>6.3361969999999997E-6</v>
      </c>
      <c r="X132" s="297">
        <v>-1.520296E-2</v>
      </c>
      <c r="Y132" s="297">
        <v>3.9300860000000002E-3</v>
      </c>
      <c r="Z132" s="307">
        <v>3.0561040000000001E-2</v>
      </c>
      <c r="AA132" s="1"/>
      <c r="AB132" s="1"/>
      <c r="AC132" s="1"/>
      <c r="AD132" s="1"/>
      <c r="AE132" s="1"/>
    </row>
    <row r="133" spans="1:31" ht="15.75" customHeight="1" x14ac:dyDescent="0.2">
      <c r="A133" s="42" t="s">
        <v>145</v>
      </c>
      <c r="B133" s="42" t="s">
        <v>1203</v>
      </c>
      <c r="C133" s="42" t="s">
        <v>1151</v>
      </c>
      <c r="D133" s="42" t="s">
        <v>281</v>
      </c>
      <c r="E133" s="42">
        <v>151560831</v>
      </c>
      <c r="F133" s="209" t="s">
        <v>1204</v>
      </c>
      <c r="G133" s="292">
        <v>-1.853</v>
      </c>
      <c r="H133" s="290">
        <v>6.3839999999999994E-2</v>
      </c>
      <c r="I133" s="308" t="s">
        <v>1142</v>
      </c>
      <c r="J133" s="298">
        <v>55.711530000000003</v>
      </c>
      <c r="K133" s="206">
        <v>1</v>
      </c>
      <c r="L133" s="297">
        <v>-0.22098379000000001</v>
      </c>
      <c r="M133" s="297">
        <v>6.5680395000000003E-2</v>
      </c>
      <c r="N133" s="208">
        <v>7.6673590000000003E-4</v>
      </c>
      <c r="O133" s="208">
        <v>3.591552E-3</v>
      </c>
      <c r="P133" s="303" t="s">
        <v>1205</v>
      </c>
      <c r="Q133" s="297">
        <v>7.7847239999999998E-2</v>
      </c>
      <c r="R133" s="208">
        <v>1.4745250000000001E-5</v>
      </c>
      <c r="S133" s="206" t="b">
        <v>1</v>
      </c>
      <c r="T133" s="208">
        <v>7.8312620000000001E-32</v>
      </c>
      <c r="U133" s="297" t="s">
        <v>219</v>
      </c>
      <c r="V133" s="206" t="s">
        <v>219</v>
      </c>
      <c r="W133" s="297" t="s">
        <v>219</v>
      </c>
      <c r="X133" s="297" t="s">
        <v>219</v>
      </c>
      <c r="Y133" s="297" t="s">
        <v>219</v>
      </c>
      <c r="Z133" s="307" t="s">
        <v>219</v>
      </c>
      <c r="AA133" s="1"/>
      <c r="AB133" s="1"/>
      <c r="AC133" s="1"/>
      <c r="AD133" s="1"/>
      <c r="AE133" s="1"/>
    </row>
    <row r="134" spans="1:31" ht="15.75" customHeight="1" x14ac:dyDescent="0.2">
      <c r="A134" s="42" t="s">
        <v>145</v>
      </c>
      <c r="B134" s="42" t="s">
        <v>1206</v>
      </c>
      <c r="C134" s="42" t="s">
        <v>1151</v>
      </c>
      <c r="D134" s="42" t="s">
        <v>281</v>
      </c>
      <c r="E134" s="42">
        <v>151560927</v>
      </c>
      <c r="F134" s="209" t="s">
        <v>1207</v>
      </c>
      <c r="G134" s="292">
        <v>-2.5459999999999998</v>
      </c>
      <c r="H134" s="290">
        <v>1.0880000000000001E-2</v>
      </c>
      <c r="I134" s="308" t="s">
        <v>1142</v>
      </c>
      <c r="J134" s="298">
        <v>150.08072000000001</v>
      </c>
      <c r="K134" s="206">
        <v>1</v>
      </c>
      <c r="L134" s="297">
        <v>-0.29632162000000001</v>
      </c>
      <c r="M134" s="297">
        <v>8.8072164999999994E-2</v>
      </c>
      <c r="N134" s="208">
        <v>7.6673590000000003E-4</v>
      </c>
      <c r="O134" s="208">
        <v>3.591552E-3</v>
      </c>
      <c r="P134" s="303" t="s">
        <v>1205</v>
      </c>
      <c r="Q134" s="297">
        <v>0.33915205999999998</v>
      </c>
      <c r="R134" s="208">
        <v>1.4745250000000001E-5</v>
      </c>
      <c r="S134" s="206" t="b">
        <v>1</v>
      </c>
      <c r="T134" s="208">
        <v>1.9584880000000001E-166</v>
      </c>
      <c r="U134" s="297" t="s">
        <v>219</v>
      </c>
      <c r="V134" s="206" t="s">
        <v>219</v>
      </c>
      <c r="W134" s="297" t="s">
        <v>219</v>
      </c>
      <c r="X134" s="297" t="s">
        <v>219</v>
      </c>
      <c r="Y134" s="297" t="s">
        <v>219</v>
      </c>
      <c r="Z134" s="307" t="s">
        <v>219</v>
      </c>
      <c r="AA134" s="1"/>
      <c r="AB134" s="1"/>
      <c r="AC134" s="1"/>
      <c r="AD134" s="1"/>
      <c r="AE134" s="1"/>
    </row>
    <row r="135" spans="1:31" ht="15.75" customHeight="1" x14ac:dyDescent="0.2">
      <c r="A135" s="42" t="s">
        <v>145</v>
      </c>
      <c r="B135" s="42" t="s">
        <v>1208</v>
      </c>
      <c r="C135" s="42" t="s">
        <v>1151</v>
      </c>
      <c r="D135" s="42" t="s">
        <v>281</v>
      </c>
      <c r="E135" s="42">
        <v>30860300</v>
      </c>
      <c r="F135" s="209" t="s">
        <v>1209</v>
      </c>
      <c r="G135" s="292">
        <v>-2.6909999999999998</v>
      </c>
      <c r="H135" s="290">
        <v>7.1180000000000002E-3</v>
      </c>
      <c r="I135" s="207" t="s">
        <v>984</v>
      </c>
      <c r="J135" s="297">
        <v>204.60016999999999</v>
      </c>
      <c r="K135" s="206">
        <v>4</v>
      </c>
      <c r="L135" s="297">
        <v>-0.26273013000000001</v>
      </c>
      <c r="M135" s="297">
        <v>7.8905017999999993E-2</v>
      </c>
      <c r="N135" s="208">
        <v>8.693924E-4</v>
      </c>
      <c r="O135" s="208">
        <v>3.8687959999999999E-3</v>
      </c>
      <c r="P135" s="303" t="s">
        <v>1210</v>
      </c>
      <c r="Q135" s="297">
        <v>0.45161486000000001</v>
      </c>
      <c r="R135" s="208">
        <v>4.5427089999999997E-5</v>
      </c>
      <c r="S135" s="206" t="b">
        <v>1</v>
      </c>
      <c r="T135" s="208">
        <v>1.3973540000000001E-246</v>
      </c>
      <c r="U135" s="297">
        <v>7.4219039999999996</v>
      </c>
      <c r="V135" s="206">
        <v>3</v>
      </c>
      <c r="W135" s="297">
        <v>5.9599390000000002E-2</v>
      </c>
      <c r="X135" s="297">
        <v>-7.4272660000000001E-3</v>
      </c>
      <c r="Y135" s="297">
        <v>7.087309E-3</v>
      </c>
      <c r="Z135" s="307">
        <v>0.40462522000000001</v>
      </c>
      <c r="AA135" s="1"/>
      <c r="AB135" s="1"/>
      <c r="AC135" s="1"/>
      <c r="AD135" s="1"/>
      <c r="AE135" s="1"/>
    </row>
    <row r="136" spans="1:31" ht="15.75" customHeight="1" x14ac:dyDescent="0.2">
      <c r="A136" s="42" t="s">
        <v>145</v>
      </c>
      <c r="B136" s="42" t="s">
        <v>1002</v>
      </c>
      <c r="C136" s="42" t="s">
        <v>1151</v>
      </c>
      <c r="D136" s="42" t="s">
        <v>269</v>
      </c>
      <c r="E136" s="42">
        <v>135684163</v>
      </c>
      <c r="F136" s="209" t="s">
        <v>1003</v>
      </c>
      <c r="G136" s="292">
        <v>-4.024</v>
      </c>
      <c r="H136" s="290">
        <v>5.7330000000000002E-5</v>
      </c>
      <c r="I136" s="207" t="s">
        <v>984</v>
      </c>
      <c r="J136" s="297">
        <v>144.61057</v>
      </c>
      <c r="K136" s="206">
        <v>5</v>
      </c>
      <c r="L136" s="297">
        <v>0.17637944999999999</v>
      </c>
      <c r="M136" s="297">
        <v>6.4026884000000006E-2</v>
      </c>
      <c r="N136" s="208">
        <v>5.8733099999999996E-3</v>
      </c>
      <c r="O136" s="208">
        <v>2.4891650000000001E-2</v>
      </c>
      <c r="P136" s="303" t="s">
        <v>1004</v>
      </c>
      <c r="Q136" s="297">
        <v>0.56405864999999999</v>
      </c>
      <c r="R136" s="208">
        <v>3.6142700000000002E-5</v>
      </c>
      <c r="S136" s="206" t="b">
        <v>1</v>
      </c>
      <c r="T136" s="208">
        <v>0</v>
      </c>
      <c r="U136" s="297">
        <v>9.5681930000000008</v>
      </c>
      <c r="V136" s="206">
        <v>4</v>
      </c>
      <c r="W136" s="297">
        <v>4.8364740000000003E-2</v>
      </c>
      <c r="X136" s="297">
        <v>1.26024E-2</v>
      </c>
      <c r="Y136" s="297">
        <v>1.1022867E-2</v>
      </c>
      <c r="Z136" s="307">
        <v>0.33588403999999999</v>
      </c>
      <c r="AA136" s="1"/>
      <c r="AB136" s="1"/>
      <c r="AC136" s="1"/>
      <c r="AD136" s="1"/>
      <c r="AE136" s="1"/>
    </row>
    <row r="137" spans="1:31" ht="15.75" customHeight="1" thickBot="1" x14ac:dyDescent="0.25">
      <c r="A137" s="42" t="s">
        <v>145</v>
      </c>
      <c r="B137" s="42" t="s">
        <v>1211</v>
      </c>
      <c r="C137" s="42" t="s">
        <v>1151</v>
      </c>
      <c r="D137" s="42" t="s">
        <v>281</v>
      </c>
      <c r="E137" s="42">
        <v>30860136</v>
      </c>
      <c r="F137" s="209" t="s">
        <v>1212</v>
      </c>
      <c r="G137" s="293">
        <v>-3.0289999999999999</v>
      </c>
      <c r="H137" s="294">
        <v>2.4520000000000002E-3</v>
      </c>
      <c r="I137" s="83" t="s">
        <v>984</v>
      </c>
      <c r="J137" s="309">
        <v>95.467380000000006</v>
      </c>
      <c r="K137" s="84">
        <v>2</v>
      </c>
      <c r="L137" s="309">
        <v>-0.39977850999999998</v>
      </c>
      <c r="M137" s="309">
        <v>0.15220405200000001</v>
      </c>
      <c r="N137" s="85">
        <v>8.6243740000000006E-3</v>
      </c>
      <c r="O137" s="85">
        <v>3.4889509999999999E-2</v>
      </c>
      <c r="P137" s="310" t="s">
        <v>1213</v>
      </c>
      <c r="Q137" s="309">
        <v>9.659951E-2</v>
      </c>
      <c r="R137" s="85">
        <v>1.114743E-5</v>
      </c>
      <c r="S137" s="84" t="b">
        <v>1</v>
      </c>
      <c r="T137" s="85">
        <v>7.8744489999999999E-40</v>
      </c>
      <c r="U137" s="309">
        <v>1.0815429999999999</v>
      </c>
      <c r="V137" s="84">
        <v>1</v>
      </c>
      <c r="W137" s="309">
        <v>0.29835270000000003</v>
      </c>
      <c r="X137" s="309" t="s">
        <v>219</v>
      </c>
      <c r="Y137" s="309" t="s">
        <v>219</v>
      </c>
      <c r="Z137" s="311" t="s">
        <v>219</v>
      </c>
      <c r="AA137" s="1"/>
      <c r="AB137" s="1"/>
      <c r="AC137" s="1"/>
      <c r="AD137" s="1"/>
      <c r="AE137" s="1"/>
    </row>
    <row r="138" spans="1:31" ht="15.75" customHeight="1" x14ac:dyDescent="0.2">
      <c r="A138" s="1"/>
      <c r="B138" s="1"/>
      <c r="C138" s="1"/>
      <c r="D138" s="1"/>
      <c r="E138" s="1"/>
      <c r="F138" s="1"/>
      <c r="G138" s="29"/>
      <c r="H138" s="32"/>
      <c r="I138" s="4"/>
      <c r="J138" s="29"/>
      <c r="K138" s="4"/>
      <c r="L138" s="29"/>
      <c r="M138" s="29"/>
      <c r="N138" s="32"/>
      <c r="O138" s="32"/>
      <c r="P138" s="33"/>
      <c r="Q138" s="29"/>
      <c r="R138" s="32"/>
      <c r="S138" s="4"/>
      <c r="T138" s="32"/>
      <c r="U138" s="29"/>
      <c r="V138" s="4"/>
      <c r="W138" s="29"/>
      <c r="X138" s="29"/>
      <c r="Y138" s="29"/>
      <c r="Z138" s="29"/>
      <c r="AA138" s="1"/>
      <c r="AB138" s="1"/>
      <c r="AC138" s="1"/>
      <c r="AD138" s="1"/>
      <c r="AE138" s="1"/>
    </row>
    <row r="139" spans="1:31" ht="15.75" customHeight="1" x14ac:dyDescent="0.2">
      <c r="A139" s="1"/>
      <c r="B139" s="1"/>
      <c r="C139" s="1"/>
      <c r="D139" s="1"/>
      <c r="E139" s="1"/>
      <c r="F139" s="1"/>
      <c r="G139" s="29"/>
      <c r="H139" s="32"/>
      <c r="I139" s="4"/>
      <c r="J139" s="29"/>
      <c r="K139" s="4"/>
      <c r="L139" s="29"/>
      <c r="M139" s="29"/>
      <c r="N139" s="32"/>
      <c r="O139" s="32"/>
      <c r="P139" s="33"/>
      <c r="Q139" s="29"/>
      <c r="R139" s="32"/>
      <c r="S139" s="4"/>
      <c r="T139" s="32"/>
      <c r="U139" s="29"/>
      <c r="V139" s="4"/>
      <c r="W139" s="29"/>
      <c r="X139" s="29"/>
      <c r="Y139" s="29"/>
      <c r="Z139" s="29"/>
      <c r="AA139" s="1"/>
      <c r="AB139" s="1"/>
      <c r="AC139" s="1"/>
      <c r="AD139" s="1"/>
      <c r="AE139" s="1"/>
    </row>
    <row r="140" spans="1:31" ht="15.75" customHeight="1" x14ac:dyDescent="0.2">
      <c r="A140" s="1"/>
      <c r="B140" s="1"/>
      <c r="C140" s="1"/>
      <c r="D140" s="1"/>
      <c r="E140" s="1"/>
      <c r="F140" s="1"/>
      <c r="G140" s="29"/>
      <c r="H140" s="32"/>
      <c r="I140" s="4"/>
      <c r="J140" s="29"/>
      <c r="K140" s="4"/>
      <c r="L140" s="29"/>
      <c r="M140" s="29"/>
      <c r="N140" s="32"/>
      <c r="O140" s="32"/>
      <c r="P140" s="33"/>
      <c r="Q140" s="29"/>
      <c r="R140" s="32"/>
      <c r="S140" s="4"/>
      <c r="T140" s="32"/>
      <c r="U140" s="29"/>
      <c r="V140" s="4"/>
      <c r="W140" s="29"/>
      <c r="X140" s="29"/>
      <c r="Y140" s="29"/>
      <c r="Z140" s="29"/>
      <c r="AA140" s="1"/>
      <c r="AB140" s="1"/>
      <c r="AC140" s="1"/>
      <c r="AD140" s="1"/>
      <c r="AE140" s="1"/>
    </row>
    <row r="141" spans="1:31" ht="15.75" customHeight="1" x14ac:dyDescent="0.2">
      <c r="A141" s="1"/>
      <c r="B141" s="1"/>
      <c r="C141" s="1"/>
      <c r="D141" s="1"/>
      <c r="E141" s="1"/>
      <c r="F141" s="1"/>
      <c r="G141" s="29"/>
      <c r="H141" s="32"/>
      <c r="I141" s="4"/>
      <c r="J141" s="29"/>
      <c r="K141" s="4"/>
      <c r="L141" s="29"/>
      <c r="M141" s="29"/>
      <c r="N141" s="32"/>
      <c r="O141" s="32"/>
      <c r="P141" s="33"/>
      <c r="Q141" s="29"/>
      <c r="R141" s="32"/>
      <c r="S141" s="4"/>
      <c r="T141" s="32"/>
      <c r="U141" s="29"/>
      <c r="V141" s="4"/>
      <c r="W141" s="29"/>
      <c r="X141" s="29"/>
      <c r="Y141" s="29"/>
      <c r="Z141" s="29"/>
      <c r="AA141" s="1"/>
      <c r="AB141" s="1"/>
      <c r="AC141" s="1"/>
      <c r="AD141" s="1"/>
      <c r="AE141" s="1"/>
    </row>
    <row r="142" spans="1:31" ht="15.75" customHeight="1" x14ac:dyDescent="0.2">
      <c r="A142" s="1"/>
      <c r="B142" s="1"/>
      <c r="C142" s="1"/>
      <c r="D142" s="1"/>
      <c r="E142" s="1"/>
      <c r="F142" s="1"/>
      <c r="G142" s="29"/>
      <c r="H142" s="32"/>
      <c r="I142" s="4"/>
      <c r="J142" s="29"/>
      <c r="K142" s="4"/>
      <c r="L142" s="29"/>
      <c r="M142" s="29"/>
      <c r="N142" s="32"/>
      <c r="O142" s="32"/>
      <c r="P142" s="33"/>
      <c r="Q142" s="29"/>
      <c r="R142" s="32"/>
      <c r="S142" s="4"/>
      <c r="T142" s="32"/>
      <c r="U142" s="29"/>
      <c r="V142" s="4"/>
      <c r="W142" s="29"/>
      <c r="X142" s="29"/>
      <c r="Y142" s="29"/>
      <c r="Z142" s="29"/>
      <c r="AA142" s="1"/>
      <c r="AB142" s="1"/>
      <c r="AC142" s="1"/>
      <c r="AD142" s="1"/>
      <c r="AE142" s="1"/>
    </row>
    <row r="143" spans="1:31" ht="15.75" customHeight="1" x14ac:dyDescent="0.2">
      <c r="A143" s="1"/>
      <c r="B143" s="1"/>
      <c r="C143" s="1"/>
      <c r="D143" s="1"/>
      <c r="E143" s="1"/>
      <c r="F143" s="1"/>
      <c r="G143" s="29"/>
      <c r="H143" s="32"/>
      <c r="I143" s="4"/>
      <c r="J143" s="29"/>
      <c r="K143" s="4"/>
      <c r="L143" s="29"/>
      <c r="M143" s="29"/>
      <c r="N143" s="32"/>
      <c r="O143" s="32"/>
      <c r="P143" s="33"/>
      <c r="Q143" s="29"/>
      <c r="R143" s="32"/>
      <c r="S143" s="4"/>
      <c r="T143" s="32"/>
      <c r="U143" s="29"/>
      <c r="V143" s="4"/>
      <c r="W143" s="29"/>
      <c r="X143" s="29"/>
      <c r="Y143" s="29"/>
      <c r="Z143" s="29"/>
      <c r="AA143" s="1"/>
      <c r="AB143" s="1"/>
      <c r="AC143" s="1"/>
      <c r="AD143" s="1"/>
      <c r="AE143" s="1"/>
    </row>
    <row r="144" spans="1:31" ht="15.75" customHeight="1" x14ac:dyDescent="0.2">
      <c r="A144" s="1"/>
      <c r="B144" s="1"/>
      <c r="C144" s="1"/>
      <c r="D144" s="1"/>
      <c r="E144" s="1"/>
      <c r="F144" s="1"/>
      <c r="G144" s="29"/>
      <c r="H144" s="32"/>
      <c r="I144" s="4"/>
      <c r="J144" s="29"/>
      <c r="K144" s="4"/>
      <c r="L144" s="29"/>
      <c r="M144" s="29"/>
      <c r="N144" s="32"/>
      <c r="O144" s="32"/>
      <c r="P144" s="33"/>
      <c r="Q144" s="29"/>
      <c r="R144" s="32"/>
      <c r="S144" s="4"/>
      <c r="T144" s="32"/>
      <c r="U144" s="29"/>
      <c r="V144" s="4"/>
      <c r="W144" s="29"/>
      <c r="X144" s="29"/>
      <c r="Y144" s="29"/>
      <c r="Z144" s="29"/>
      <c r="AA144" s="1"/>
      <c r="AB144" s="1"/>
      <c r="AC144" s="1"/>
      <c r="AD144" s="1"/>
      <c r="AE144" s="1"/>
    </row>
    <row r="145" spans="1:31" ht="15.75" customHeight="1" x14ac:dyDescent="0.2">
      <c r="A145" s="1"/>
      <c r="B145" s="1"/>
      <c r="C145" s="1"/>
      <c r="D145" s="1"/>
      <c r="E145" s="1"/>
      <c r="F145" s="1"/>
      <c r="G145" s="29"/>
      <c r="H145" s="32"/>
      <c r="I145" s="4"/>
      <c r="J145" s="29"/>
      <c r="K145" s="4"/>
      <c r="L145" s="29"/>
      <c r="M145" s="29"/>
      <c r="N145" s="32"/>
      <c r="O145" s="32"/>
      <c r="P145" s="33"/>
      <c r="Q145" s="29"/>
      <c r="R145" s="32"/>
      <c r="S145" s="4"/>
      <c r="T145" s="32"/>
      <c r="U145" s="29"/>
      <c r="V145" s="4"/>
      <c r="W145" s="29"/>
      <c r="X145" s="29"/>
      <c r="Y145" s="29"/>
      <c r="Z145" s="29"/>
      <c r="AA145" s="1"/>
      <c r="AB145" s="1"/>
      <c r="AC145" s="1"/>
      <c r="AD145" s="1"/>
      <c r="AE145" s="1"/>
    </row>
    <row r="146" spans="1:31" ht="15.75" customHeight="1" x14ac:dyDescent="0.2">
      <c r="A146" s="1"/>
      <c r="B146" s="1"/>
      <c r="C146" s="1"/>
      <c r="D146" s="1"/>
      <c r="E146" s="1"/>
      <c r="F146" s="1"/>
      <c r="G146" s="29"/>
      <c r="H146" s="32"/>
      <c r="I146" s="4"/>
      <c r="J146" s="29"/>
      <c r="K146" s="4"/>
      <c r="L146" s="29"/>
      <c r="M146" s="29"/>
      <c r="N146" s="32"/>
      <c r="O146" s="32"/>
      <c r="P146" s="33"/>
      <c r="Q146" s="29"/>
      <c r="R146" s="32"/>
      <c r="S146" s="4"/>
      <c r="T146" s="32"/>
      <c r="U146" s="29"/>
      <c r="V146" s="4"/>
      <c r="W146" s="29"/>
      <c r="X146" s="29"/>
      <c r="Y146" s="29"/>
      <c r="Z146" s="29"/>
      <c r="AA146" s="1"/>
      <c r="AB146" s="1"/>
      <c r="AC146" s="1"/>
      <c r="AD146" s="1"/>
      <c r="AE146" s="1"/>
    </row>
    <row r="147" spans="1:31" ht="15.75" customHeight="1" x14ac:dyDescent="0.2">
      <c r="A147" s="1"/>
      <c r="B147" s="1"/>
      <c r="C147" s="1"/>
      <c r="D147" s="1"/>
      <c r="E147" s="1"/>
      <c r="F147" s="1"/>
      <c r="G147" s="29"/>
      <c r="H147" s="32"/>
      <c r="I147" s="4"/>
      <c r="J147" s="29"/>
      <c r="K147" s="4"/>
      <c r="L147" s="29"/>
      <c r="M147" s="29"/>
      <c r="N147" s="32"/>
      <c r="O147" s="32"/>
      <c r="P147" s="33"/>
      <c r="Q147" s="29"/>
      <c r="R147" s="32"/>
      <c r="S147" s="4"/>
      <c r="T147" s="32"/>
      <c r="U147" s="29"/>
      <c r="V147" s="4"/>
      <c r="W147" s="29"/>
      <c r="X147" s="29"/>
      <c r="Y147" s="29"/>
      <c r="Z147" s="29"/>
      <c r="AA147" s="1"/>
      <c r="AB147" s="1"/>
      <c r="AC147" s="1"/>
      <c r="AD147" s="1"/>
      <c r="AE147" s="1"/>
    </row>
    <row r="148" spans="1:31" ht="15.75" customHeight="1" x14ac:dyDescent="0.2">
      <c r="A148" s="1"/>
      <c r="B148" s="1"/>
      <c r="C148" s="1"/>
      <c r="D148" s="1"/>
      <c r="E148" s="1"/>
      <c r="F148" s="1"/>
      <c r="G148" s="29"/>
      <c r="H148" s="32"/>
      <c r="I148" s="4"/>
      <c r="J148" s="29"/>
      <c r="K148" s="4"/>
      <c r="L148" s="29"/>
      <c r="M148" s="29"/>
      <c r="N148" s="32"/>
      <c r="O148" s="32"/>
      <c r="P148" s="33"/>
      <c r="Q148" s="29"/>
      <c r="R148" s="32"/>
      <c r="S148" s="4"/>
      <c r="T148" s="32"/>
      <c r="U148" s="29"/>
      <c r="V148" s="4"/>
      <c r="W148" s="29"/>
      <c r="X148" s="29"/>
      <c r="Y148" s="29"/>
      <c r="Z148" s="29"/>
      <c r="AA148" s="1"/>
      <c r="AB148" s="1"/>
      <c r="AC148" s="1"/>
      <c r="AD148" s="1"/>
      <c r="AE148" s="1"/>
    </row>
    <row r="149" spans="1:31" ht="15.75" customHeight="1" x14ac:dyDescent="0.2">
      <c r="A149" s="1"/>
      <c r="B149" s="1"/>
      <c r="C149" s="1"/>
      <c r="D149" s="1"/>
      <c r="E149" s="1"/>
      <c r="F149" s="1"/>
      <c r="G149" s="29"/>
      <c r="H149" s="32"/>
      <c r="I149" s="4"/>
      <c r="J149" s="29"/>
      <c r="K149" s="4"/>
      <c r="L149" s="29"/>
      <c r="M149" s="29"/>
      <c r="N149" s="32"/>
      <c r="O149" s="32"/>
      <c r="P149" s="33"/>
      <c r="Q149" s="29"/>
      <c r="R149" s="32"/>
      <c r="S149" s="4"/>
      <c r="T149" s="32"/>
      <c r="U149" s="29"/>
      <c r="V149" s="4"/>
      <c r="W149" s="29"/>
      <c r="X149" s="29"/>
      <c r="Y149" s="29"/>
      <c r="Z149" s="29"/>
      <c r="AA149" s="1"/>
      <c r="AB149" s="1"/>
      <c r="AC149" s="1"/>
      <c r="AD149" s="1"/>
      <c r="AE149" s="1"/>
    </row>
    <row r="150" spans="1:31" ht="15.75" customHeight="1" x14ac:dyDescent="0.2">
      <c r="A150" s="1"/>
      <c r="B150" s="1"/>
      <c r="C150" s="1"/>
      <c r="D150" s="1"/>
      <c r="E150" s="1"/>
      <c r="F150" s="1"/>
      <c r="G150" s="29"/>
      <c r="H150" s="32"/>
      <c r="I150" s="4"/>
      <c r="J150" s="29"/>
      <c r="K150" s="4"/>
      <c r="L150" s="29"/>
      <c r="M150" s="29"/>
      <c r="N150" s="32"/>
      <c r="O150" s="32"/>
      <c r="P150" s="33"/>
      <c r="Q150" s="29"/>
      <c r="R150" s="32"/>
      <c r="S150" s="4"/>
      <c r="T150" s="32"/>
      <c r="U150" s="29"/>
      <c r="V150" s="4"/>
      <c r="W150" s="29"/>
      <c r="X150" s="29"/>
      <c r="Y150" s="29"/>
      <c r="Z150" s="29"/>
      <c r="AA150" s="1"/>
      <c r="AB150" s="1"/>
      <c r="AC150" s="1"/>
      <c r="AD150" s="1"/>
      <c r="AE150" s="1"/>
    </row>
    <row r="151" spans="1:31" ht="15.75" customHeight="1" x14ac:dyDescent="0.2">
      <c r="A151" s="1"/>
      <c r="B151" s="1"/>
      <c r="C151" s="1"/>
      <c r="D151" s="1"/>
      <c r="E151" s="1"/>
      <c r="F151" s="1"/>
      <c r="G151" s="29"/>
      <c r="H151" s="32"/>
      <c r="I151" s="4"/>
      <c r="J151" s="29"/>
      <c r="K151" s="4"/>
      <c r="L151" s="29"/>
      <c r="M151" s="29"/>
      <c r="N151" s="32"/>
      <c r="O151" s="32"/>
      <c r="P151" s="33"/>
      <c r="Q151" s="29"/>
      <c r="R151" s="32"/>
      <c r="S151" s="4"/>
      <c r="T151" s="32"/>
      <c r="U151" s="29"/>
      <c r="V151" s="4"/>
      <c r="W151" s="29"/>
      <c r="X151" s="29"/>
      <c r="Y151" s="29"/>
      <c r="Z151" s="29"/>
      <c r="AA151" s="1"/>
      <c r="AB151" s="1"/>
      <c r="AC151" s="1"/>
      <c r="AD151" s="1"/>
      <c r="AE151" s="1"/>
    </row>
    <row r="152" spans="1:31" ht="15.75" customHeight="1" x14ac:dyDescent="0.2">
      <c r="A152" s="1"/>
      <c r="B152" s="1"/>
      <c r="C152" s="1"/>
      <c r="D152" s="1"/>
      <c r="E152" s="1"/>
      <c r="F152" s="1"/>
      <c r="G152" s="29"/>
      <c r="H152" s="32"/>
      <c r="I152" s="4"/>
      <c r="J152" s="29"/>
      <c r="K152" s="4"/>
      <c r="L152" s="29"/>
      <c r="M152" s="29"/>
      <c r="N152" s="32"/>
      <c r="O152" s="32"/>
      <c r="P152" s="33"/>
      <c r="Q152" s="29"/>
      <c r="R152" s="32"/>
      <c r="S152" s="4"/>
      <c r="T152" s="32"/>
      <c r="U152" s="29"/>
      <c r="V152" s="4"/>
      <c r="W152" s="29"/>
      <c r="X152" s="29"/>
      <c r="Y152" s="29"/>
      <c r="Z152" s="29"/>
      <c r="AA152" s="1"/>
      <c r="AB152" s="1"/>
      <c r="AC152" s="1"/>
      <c r="AD152" s="1"/>
      <c r="AE152" s="1"/>
    </row>
    <row r="153" spans="1:31" ht="15.75" customHeight="1" x14ac:dyDescent="0.2">
      <c r="A153" s="1"/>
      <c r="B153" s="1"/>
      <c r="C153" s="1"/>
      <c r="D153" s="1"/>
      <c r="E153" s="1"/>
      <c r="F153" s="1"/>
      <c r="G153" s="29"/>
      <c r="H153" s="32"/>
      <c r="I153" s="4"/>
      <c r="J153" s="29"/>
      <c r="K153" s="4"/>
      <c r="L153" s="29"/>
      <c r="M153" s="29"/>
      <c r="N153" s="32"/>
      <c r="O153" s="32"/>
      <c r="P153" s="33"/>
      <c r="Q153" s="29"/>
      <c r="R153" s="32"/>
      <c r="S153" s="4"/>
      <c r="T153" s="32"/>
      <c r="U153" s="29"/>
      <c r="V153" s="4"/>
      <c r="W153" s="29"/>
      <c r="X153" s="29"/>
      <c r="Y153" s="29"/>
      <c r="Z153" s="29"/>
      <c r="AA153" s="1"/>
      <c r="AB153" s="1"/>
      <c r="AC153" s="1"/>
      <c r="AD153" s="1"/>
      <c r="AE153" s="1"/>
    </row>
    <row r="154" spans="1:31" ht="15.75" customHeight="1" x14ac:dyDescent="0.2">
      <c r="A154" s="1"/>
      <c r="B154" s="1"/>
      <c r="C154" s="1"/>
      <c r="D154" s="1"/>
      <c r="E154" s="1"/>
      <c r="F154" s="1"/>
      <c r="G154" s="29"/>
      <c r="H154" s="32"/>
      <c r="I154" s="4"/>
      <c r="J154" s="29"/>
      <c r="K154" s="4"/>
      <c r="L154" s="29"/>
      <c r="M154" s="29"/>
      <c r="N154" s="32"/>
      <c r="O154" s="32"/>
      <c r="P154" s="33"/>
      <c r="Q154" s="29"/>
      <c r="R154" s="32"/>
      <c r="S154" s="4"/>
      <c r="T154" s="32"/>
      <c r="U154" s="29"/>
      <c r="V154" s="4"/>
      <c r="W154" s="29"/>
      <c r="X154" s="29"/>
      <c r="Y154" s="29"/>
      <c r="Z154" s="29"/>
      <c r="AA154" s="1"/>
      <c r="AB154" s="1"/>
      <c r="AC154" s="1"/>
      <c r="AD154" s="1"/>
      <c r="AE154" s="1"/>
    </row>
    <row r="155" spans="1:31" ht="15.75" customHeight="1" x14ac:dyDescent="0.2">
      <c r="A155" s="1"/>
      <c r="B155" s="1"/>
      <c r="C155" s="1"/>
      <c r="D155" s="1"/>
      <c r="E155" s="1"/>
      <c r="F155" s="1"/>
      <c r="G155" s="29"/>
      <c r="H155" s="32"/>
      <c r="I155" s="4"/>
      <c r="J155" s="29"/>
      <c r="K155" s="4"/>
      <c r="L155" s="29"/>
      <c r="M155" s="29"/>
      <c r="N155" s="32"/>
      <c r="O155" s="32"/>
      <c r="P155" s="33"/>
      <c r="Q155" s="29"/>
      <c r="R155" s="32"/>
      <c r="S155" s="4"/>
      <c r="T155" s="32"/>
      <c r="U155" s="29"/>
      <c r="V155" s="4"/>
      <c r="W155" s="29"/>
      <c r="X155" s="29"/>
      <c r="Y155" s="29"/>
      <c r="Z155" s="29"/>
      <c r="AA155" s="1"/>
      <c r="AB155" s="1"/>
      <c r="AC155" s="1"/>
      <c r="AD155" s="1"/>
      <c r="AE155" s="1"/>
    </row>
    <row r="156" spans="1:31" ht="15.75" customHeight="1" x14ac:dyDescent="0.2">
      <c r="A156" s="1"/>
      <c r="B156" s="1"/>
      <c r="C156" s="1"/>
      <c r="D156" s="1"/>
      <c r="E156" s="1"/>
      <c r="F156" s="1"/>
      <c r="G156" s="29"/>
      <c r="H156" s="32"/>
      <c r="I156" s="4"/>
      <c r="J156" s="29"/>
      <c r="K156" s="4"/>
      <c r="L156" s="29"/>
      <c r="M156" s="29"/>
      <c r="N156" s="32"/>
      <c r="O156" s="32"/>
      <c r="P156" s="33"/>
      <c r="Q156" s="29"/>
      <c r="R156" s="32"/>
      <c r="S156" s="4"/>
      <c r="T156" s="32"/>
      <c r="U156" s="29"/>
      <c r="V156" s="4"/>
      <c r="W156" s="29"/>
      <c r="X156" s="29"/>
      <c r="Y156" s="29"/>
      <c r="Z156" s="29"/>
      <c r="AA156" s="1"/>
      <c r="AB156" s="1"/>
      <c r="AC156" s="1"/>
      <c r="AD156" s="1"/>
      <c r="AE156" s="1"/>
    </row>
    <row r="157" spans="1:31" ht="15.75" customHeight="1" x14ac:dyDescent="0.2">
      <c r="A157" s="1"/>
      <c r="B157" s="1"/>
      <c r="C157" s="1"/>
      <c r="D157" s="1"/>
      <c r="E157" s="1"/>
      <c r="F157" s="1"/>
      <c r="G157" s="29"/>
      <c r="H157" s="32"/>
      <c r="I157" s="4"/>
      <c r="J157" s="29"/>
      <c r="K157" s="4"/>
      <c r="L157" s="29"/>
      <c r="M157" s="29"/>
      <c r="N157" s="32"/>
      <c r="O157" s="32"/>
      <c r="P157" s="33"/>
      <c r="Q157" s="29"/>
      <c r="R157" s="32"/>
      <c r="S157" s="4"/>
      <c r="T157" s="32"/>
      <c r="U157" s="29"/>
      <c r="V157" s="4"/>
      <c r="W157" s="29"/>
      <c r="X157" s="29"/>
      <c r="Y157" s="29"/>
      <c r="Z157" s="29"/>
      <c r="AA157" s="1"/>
      <c r="AB157" s="1"/>
      <c r="AC157" s="1"/>
      <c r="AD157" s="1"/>
      <c r="AE157" s="1"/>
    </row>
    <row r="158" spans="1:31" ht="15.75" customHeight="1" x14ac:dyDescent="0.2">
      <c r="A158" s="1"/>
      <c r="B158" s="1"/>
      <c r="C158" s="1"/>
      <c r="D158" s="1"/>
      <c r="E158" s="1"/>
      <c r="F158" s="1"/>
      <c r="G158" s="29"/>
      <c r="H158" s="32"/>
      <c r="I158" s="4"/>
      <c r="J158" s="29"/>
      <c r="K158" s="4"/>
      <c r="L158" s="29"/>
      <c r="M158" s="29"/>
      <c r="N158" s="32"/>
      <c r="O158" s="32"/>
      <c r="P158" s="33"/>
      <c r="Q158" s="29"/>
      <c r="R158" s="32"/>
      <c r="S158" s="4"/>
      <c r="T158" s="32"/>
      <c r="U158" s="29"/>
      <c r="V158" s="4"/>
      <c r="W158" s="29"/>
      <c r="X158" s="29"/>
      <c r="Y158" s="29"/>
      <c r="Z158" s="29"/>
      <c r="AA158" s="1"/>
      <c r="AB158" s="1"/>
      <c r="AC158" s="1"/>
      <c r="AD158" s="1"/>
      <c r="AE158" s="1"/>
    </row>
    <row r="159" spans="1:31" ht="15.75" customHeight="1" x14ac:dyDescent="0.2">
      <c r="A159" s="1"/>
      <c r="B159" s="1"/>
      <c r="C159" s="1"/>
      <c r="D159" s="1"/>
      <c r="E159" s="1"/>
      <c r="F159" s="1"/>
      <c r="G159" s="29"/>
      <c r="H159" s="32"/>
      <c r="I159" s="4"/>
      <c r="J159" s="29"/>
      <c r="K159" s="4"/>
      <c r="L159" s="29"/>
      <c r="M159" s="29"/>
      <c r="N159" s="32"/>
      <c r="O159" s="32"/>
      <c r="P159" s="33"/>
      <c r="Q159" s="29"/>
      <c r="R159" s="32"/>
      <c r="S159" s="4"/>
      <c r="T159" s="32"/>
      <c r="U159" s="29"/>
      <c r="V159" s="4"/>
      <c r="W159" s="29"/>
      <c r="X159" s="29"/>
      <c r="Y159" s="29"/>
      <c r="Z159" s="29"/>
      <c r="AA159" s="1"/>
      <c r="AB159" s="1"/>
      <c r="AC159" s="1"/>
      <c r="AD159" s="1"/>
      <c r="AE159" s="1"/>
    </row>
    <row r="160" spans="1:31" ht="15.75" customHeight="1" x14ac:dyDescent="0.2">
      <c r="A160" s="1"/>
      <c r="B160" s="1"/>
      <c r="C160" s="1"/>
      <c r="D160" s="1"/>
      <c r="E160" s="1"/>
      <c r="F160" s="1"/>
      <c r="G160" s="29"/>
      <c r="H160" s="32"/>
      <c r="I160" s="4"/>
      <c r="J160" s="29"/>
      <c r="K160" s="4"/>
      <c r="L160" s="29"/>
      <c r="M160" s="29"/>
      <c r="N160" s="32"/>
      <c r="O160" s="32"/>
      <c r="P160" s="33"/>
      <c r="Q160" s="29"/>
      <c r="R160" s="32"/>
      <c r="S160" s="4"/>
      <c r="T160" s="32"/>
      <c r="U160" s="29"/>
      <c r="V160" s="4"/>
      <c r="W160" s="29"/>
      <c r="X160" s="29"/>
      <c r="Y160" s="29"/>
      <c r="Z160" s="29"/>
      <c r="AA160" s="1"/>
      <c r="AB160" s="1"/>
      <c r="AC160" s="1"/>
      <c r="AD160" s="1"/>
      <c r="AE160" s="1"/>
    </row>
    <row r="161" spans="1:31" ht="15.75" customHeight="1" x14ac:dyDescent="0.2">
      <c r="A161" s="1"/>
      <c r="B161" s="1"/>
      <c r="C161" s="1"/>
      <c r="D161" s="1"/>
      <c r="E161" s="1"/>
      <c r="F161" s="1"/>
      <c r="G161" s="29"/>
      <c r="H161" s="32"/>
      <c r="I161" s="4"/>
      <c r="J161" s="29"/>
      <c r="K161" s="4"/>
      <c r="L161" s="29"/>
      <c r="M161" s="29"/>
      <c r="N161" s="32"/>
      <c r="O161" s="32"/>
      <c r="P161" s="33"/>
      <c r="Q161" s="29"/>
      <c r="R161" s="32"/>
      <c r="S161" s="4"/>
      <c r="T161" s="32"/>
      <c r="U161" s="29"/>
      <c r="V161" s="4"/>
      <c r="W161" s="29"/>
      <c r="X161" s="29"/>
      <c r="Y161" s="29"/>
      <c r="Z161" s="29"/>
      <c r="AA161" s="1"/>
      <c r="AB161" s="1"/>
      <c r="AC161" s="1"/>
      <c r="AD161" s="1"/>
      <c r="AE161" s="1"/>
    </row>
    <row r="162" spans="1:31" ht="15.75" customHeight="1" x14ac:dyDescent="0.2">
      <c r="A162" s="1"/>
      <c r="B162" s="1"/>
      <c r="C162" s="1"/>
      <c r="D162" s="1"/>
      <c r="E162" s="1"/>
      <c r="F162" s="1"/>
      <c r="G162" s="29"/>
      <c r="H162" s="32"/>
      <c r="I162" s="4"/>
      <c r="J162" s="29"/>
      <c r="K162" s="4"/>
      <c r="L162" s="29"/>
      <c r="M162" s="29"/>
      <c r="N162" s="32"/>
      <c r="O162" s="32"/>
      <c r="P162" s="33"/>
      <c r="Q162" s="29"/>
      <c r="R162" s="32"/>
      <c r="S162" s="4"/>
      <c r="T162" s="32"/>
      <c r="U162" s="29"/>
      <c r="V162" s="4"/>
      <c r="W162" s="29"/>
      <c r="X162" s="29"/>
      <c r="Y162" s="29"/>
      <c r="Z162" s="29"/>
      <c r="AA162" s="1"/>
      <c r="AB162" s="1"/>
      <c r="AC162" s="1"/>
      <c r="AD162" s="1"/>
      <c r="AE162" s="1"/>
    </row>
    <row r="163" spans="1:31" ht="15.75" customHeight="1" x14ac:dyDescent="0.2">
      <c r="A163" s="1"/>
      <c r="B163" s="1"/>
      <c r="C163" s="1"/>
      <c r="D163" s="1"/>
      <c r="E163" s="1"/>
      <c r="F163" s="1"/>
      <c r="G163" s="29"/>
      <c r="H163" s="32"/>
      <c r="I163" s="4"/>
      <c r="J163" s="29"/>
      <c r="K163" s="4"/>
      <c r="L163" s="29"/>
      <c r="M163" s="29"/>
      <c r="N163" s="32"/>
      <c r="O163" s="32"/>
      <c r="P163" s="33"/>
      <c r="Q163" s="29"/>
      <c r="R163" s="32"/>
      <c r="S163" s="4"/>
      <c r="T163" s="32"/>
      <c r="U163" s="29"/>
      <c r="V163" s="4"/>
      <c r="W163" s="29"/>
      <c r="X163" s="29"/>
      <c r="Y163" s="29"/>
      <c r="Z163" s="29"/>
      <c r="AA163" s="1"/>
      <c r="AB163" s="1"/>
      <c r="AC163" s="1"/>
      <c r="AD163" s="1"/>
      <c r="AE163" s="1"/>
    </row>
    <row r="164" spans="1:31" ht="15.75" customHeight="1" x14ac:dyDescent="0.2">
      <c r="A164" s="1"/>
      <c r="B164" s="1"/>
      <c r="C164" s="1"/>
      <c r="D164" s="1"/>
      <c r="E164" s="1"/>
      <c r="F164" s="1"/>
      <c r="G164" s="29"/>
      <c r="H164" s="32"/>
      <c r="I164" s="4"/>
      <c r="J164" s="29"/>
      <c r="K164" s="4"/>
      <c r="L164" s="29"/>
      <c r="M164" s="29"/>
      <c r="N164" s="32"/>
      <c r="O164" s="32"/>
      <c r="P164" s="33"/>
      <c r="Q164" s="29"/>
      <c r="R164" s="32"/>
      <c r="S164" s="4"/>
      <c r="T164" s="32"/>
      <c r="U164" s="29"/>
      <c r="V164" s="4"/>
      <c r="W164" s="29"/>
      <c r="X164" s="29"/>
      <c r="Y164" s="29"/>
      <c r="Z164" s="29"/>
      <c r="AA164" s="1"/>
      <c r="AB164" s="1"/>
      <c r="AC164" s="1"/>
      <c r="AD164" s="1"/>
      <c r="AE164" s="1"/>
    </row>
    <row r="165" spans="1:31" ht="15.75" customHeight="1" x14ac:dyDescent="0.2">
      <c r="A165" s="1"/>
      <c r="B165" s="1"/>
      <c r="C165" s="1"/>
      <c r="D165" s="1"/>
      <c r="E165" s="1"/>
      <c r="F165" s="1"/>
      <c r="G165" s="29"/>
      <c r="H165" s="32"/>
      <c r="I165" s="4"/>
      <c r="J165" s="29"/>
      <c r="K165" s="4"/>
      <c r="L165" s="29"/>
      <c r="M165" s="29"/>
      <c r="N165" s="32"/>
      <c r="O165" s="32"/>
      <c r="P165" s="33"/>
      <c r="Q165" s="29"/>
      <c r="R165" s="32"/>
      <c r="S165" s="4"/>
      <c r="T165" s="32"/>
      <c r="U165" s="29"/>
      <c r="V165" s="4"/>
      <c r="W165" s="29"/>
      <c r="X165" s="29"/>
      <c r="Y165" s="29"/>
      <c r="Z165" s="29"/>
      <c r="AA165" s="1"/>
      <c r="AB165" s="1"/>
      <c r="AC165" s="1"/>
      <c r="AD165" s="1"/>
      <c r="AE165" s="1"/>
    </row>
    <row r="166" spans="1:31" ht="15.75" customHeight="1" x14ac:dyDescent="0.2">
      <c r="A166" s="1"/>
      <c r="B166" s="1"/>
      <c r="C166" s="1"/>
      <c r="D166" s="1"/>
      <c r="E166" s="1"/>
      <c r="F166" s="1"/>
      <c r="G166" s="29"/>
      <c r="H166" s="32"/>
      <c r="I166" s="4"/>
      <c r="J166" s="29"/>
      <c r="K166" s="4"/>
      <c r="L166" s="29"/>
      <c r="M166" s="29"/>
      <c r="N166" s="32"/>
      <c r="O166" s="32"/>
      <c r="P166" s="33"/>
      <c r="Q166" s="29"/>
      <c r="R166" s="32"/>
      <c r="S166" s="4"/>
      <c r="T166" s="32"/>
      <c r="U166" s="29"/>
      <c r="V166" s="4"/>
      <c r="W166" s="29"/>
      <c r="X166" s="29"/>
      <c r="Y166" s="29"/>
      <c r="Z166" s="29"/>
      <c r="AA166" s="1"/>
      <c r="AB166" s="1"/>
      <c r="AC166" s="1"/>
      <c r="AD166" s="1"/>
      <c r="AE166" s="1"/>
    </row>
    <row r="167" spans="1:31" ht="15.75" customHeight="1" x14ac:dyDescent="0.2">
      <c r="A167" s="1"/>
      <c r="B167" s="1"/>
      <c r="C167" s="1"/>
      <c r="D167" s="1"/>
      <c r="E167" s="1"/>
      <c r="F167" s="1"/>
      <c r="G167" s="29"/>
      <c r="H167" s="32"/>
      <c r="I167" s="4"/>
      <c r="J167" s="29"/>
      <c r="K167" s="4"/>
      <c r="L167" s="29"/>
      <c r="M167" s="29"/>
      <c r="N167" s="32"/>
      <c r="O167" s="32"/>
      <c r="P167" s="33"/>
      <c r="Q167" s="29"/>
      <c r="R167" s="32"/>
      <c r="S167" s="4"/>
      <c r="T167" s="32"/>
      <c r="U167" s="29"/>
      <c r="V167" s="4"/>
      <c r="W167" s="29"/>
      <c r="X167" s="29"/>
      <c r="Y167" s="29"/>
      <c r="Z167" s="29"/>
      <c r="AA167" s="1"/>
      <c r="AB167" s="1"/>
      <c r="AC167" s="1"/>
      <c r="AD167" s="1"/>
      <c r="AE167" s="1"/>
    </row>
    <row r="168" spans="1:31" ht="15.75" customHeight="1" x14ac:dyDescent="0.2">
      <c r="A168" s="1"/>
      <c r="B168" s="1"/>
      <c r="C168" s="1"/>
      <c r="D168" s="1"/>
      <c r="E168" s="1"/>
      <c r="F168" s="1"/>
      <c r="G168" s="29"/>
      <c r="H168" s="32"/>
      <c r="I168" s="4"/>
      <c r="J168" s="29"/>
      <c r="K168" s="4"/>
      <c r="L168" s="29"/>
      <c r="M168" s="29"/>
      <c r="N168" s="32"/>
      <c r="O168" s="32"/>
      <c r="P168" s="33"/>
      <c r="Q168" s="29"/>
      <c r="R168" s="32"/>
      <c r="S168" s="4"/>
      <c r="T168" s="32"/>
      <c r="U168" s="29"/>
      <c r="V168" s="4"/>
      <c r="W168" s="29"/>
      <c r="X168" s="29"/>
      <c r="Y168" s="29"/>
      <c r="Z168" s="29"/>
      <c r="AA168" s="1"/>
      <c r="AB168" s="1"/>
      <c r="AC168" s="1"/>
      <c r="AD168" s="1"/>
      <c r="AE168" s="1"/>
    </row>
    <row r="169" spans="1:31" ht="15.75" customHeight="1" x14ac:dyDescent="0.2">
      <c r="A169" s="1"/>
      <c r="B169" s="1"/>
      <c r="C169" s="1"/>
      <c r="D169" s="1"/>
      <c r="E169" s="1"/>
      <c r="F169" s="1"/>
      <c r="G169" s="29"/>
      <c r="H169" s="32"/>
      <c r="I169" s="4"/>
      <c r="J169" s="29"/>
      <c r="K169" s="4"/>
      <c r="L169" s="29"/>
      <c r="M169" s="29"/>
      <c r="N169" s="32"/>
      <c r="O169" s="32"/>
      <c r="P169" s="33"/>
      <c r="Q169" s="29"/>
      <c r="R169" s="32"/>
      <c r="S169" s="4"/>
      <c r="T169" s="32"/>
      <c r="U169" s="29"/>
      <c r="V169" s="4"/>
      <c r="W169" s="29"/>
      <c r="X169" s="29"/>
      <c r="Y169" s="29"/>
      <c r="Z169" s="29"/>
      <c r="AA169" s="1"/>
      <c r="AB169" s="1"/>
      <c r="AC169" s="1"/>
      <c r="AD169" s="1"/>
      <c r="AE169" s="1"/>
    </row>
    <row r="170" spans="1:31" ht="15.75" customHeight="1" x14ac:dyDescent="0.2">
      <c r="A170" s="1"/>
      <c r="B170" s="1"/>
      <c r="C170" s="1"/>
      <c r="D170" s="1"/>
      <c r="E170" s="1"/>
      <c r="F170" s="1"/>
      <c r="G170" s="29"/>
      <c r="H170" s="32"/>
      <c r="I170" s="4"/>
      <c r="J170" s="29"/>
      <c r="K170" s="4"/>
      <c r="L170" s="29"/>
      <c r="M170" s="29"/>
      <c r="N170" s="32"/>
      <c r="O170" s="32"/>
      <c r="P170" s="33"/>
      <c r="Q170" s="29"/>
      <c r="R170" s="32"/>
      <c r="S170" s="4"/>
      <c r="T170" s="32"/>
      <c r="U170" s="29"/>
      <c r="V170" s="4"/>
      <c r="W170" s="29"/>
      <c r="X170" s="29"/>
      <c r="Y170" s="29"/>
      <c r="Z170" s="29"/>
      <c r="AA170" s="1"/>
      <c r="AB170" s="1"/>
      <c r="AC170" s="1"/>
      <c r="AD170" s="1"/>
      <c r="AE170" s="1"/>
    </row>
    <row r="171" spans="1:31" ht="15.75" customHeight="1" x14ac:dyDescent="0.2">
      <c r="A171" s="1"/>
      <c r="B171" s="1"/>
      <c r="C171" s="1"/>
      <c r="D171" s="1"/>
      <c r="E171" s="1"/>
      <c r="F171" s="1"/>
      <c r="G171" s="29"/>
      <c r="H171" s="32"/>
      <c r="I171" s="4"/>
      <c r="J171" s="29"/>
      <c r="K171" s="4"/>
      <c r="L171" s="29"/>
      <c r="M171" s="29"/>
      <c r="N171" s="32"/>
      <c r="O171" s="32"/>
      <c r="P171" s="33"/>
      <c r="Q171" s="29"/>
      <c r="R171" s="32"/>
      <c r="S171" s="4"/>
      <c r="T171" s="32"/>
      <c r="U171" s="29"/>
      <c r="V171" s="4"/>
      <c r="W171" s="29"/>
      <c r="X171" s="29"/>
      <c r="Y171" s="29"/>
      <c r="Z171" s="29"/>
      <c r="AA171" s="1"/>
      <c r="AB171" s="1"/>
      <c r="AC171" s="1"/>
      <c r="AD171" s="1"/>
      <c r="AE171" s="1"/>
    </row>
    <row r="172" spans="1:31" ht="15.75" customHeight="1" x14ac:dyDescent="0.2">
      <c r="A172" s="1"/>
      <c r="B172" s="1"/>
      <c r="C172" s="1"/>
      <c r="D172" s="1"/>
      <c r="E172" s="1"/>
      <c r="F172" s="1"/>
      <c r="G172" s="29"/>
      <c r="H172" s="32"/>
      <c r="I172" s="4"/>
      <c r="J172" s="29"/>
      <c r="K172" s="4"/>
      <c r="L172" s="29"/>
      <c r="M172" s="29"/>
      <c r="N172" s="32"/>
      <c r="O172" s="32"/>
      <c r="P172" s="33"/>
      <c r="Q172" s="29"/>
      <c r="R172" s="32"/>
      <c r="S172" s="4"/>
      <c r="T172" s="32"/>
      <c r="U172" s="29"/>
      <c r="V172" s="4"/>
      <c r="W172" s="29"/>
      <c r="X172" s="29"/>
      <c r="Y172" s="29"/>
      <c r="Z172" s="29"/>
      <c r="AA172" s="1"/>
      <c r="AB172" s="1"/>
      <c r="AC172" s="1"/>
      <c r="AD172" s="1"/>
      <c r="AE172" s="1"/>
    </row>
    <row r="173" spans="1:31" ht="15.75" customHeight="1" x14ac:dyDescent="0.2">
      <c r="A173" s="1"/>
      <c r="B173" s="1"/>
      <c r="C173" s="1"/>
      <c r="D173" s="1"/>
      <c r="E173" s="1"/>
      <c r="F173" s="1"/>
      <c r="G173" s="29"/>
      <c r="H173" s="32"/>
      <c r="I173" s="4"/>
      <c r="J173" s="29"/>
      <c r="K173" s="4"/>
      <c r="L173" s="29"/>
      <c r="M173" s="29"/>
      <c r="N173" s="32"/>
      <c r="O173" s="32"/>
      <c r="P173" s="33"/>
      <c r="Q173" s="29"/>
      <c r="R173" s="32"/>
      <c r="S173" s="4"/>
      <c r="T173" s="32"/>
      <c r="U173" s="29"/>
      <c r="V173" s="4"/>
      <c r="W173" s="29"/>
      <c r="X173" s="29"/>
      <c r="Y173" s="29"/>
      <c r="Z173" s="29"/>
      <c r="AA173" s="1"/>
      <c r="AB173" s="1"/>
      <c r="AC173" s="1"/>
      <c r="AD173" s="1"/>
      <c r="AE173" s="1"/>
    </row>
    <row r="174" spans="1:31" ht="15.75" customHeight="1" x14ac:dyDescent="0.2">
      <c r="A174" s="1"/>
      <c r="B174" s="1"/>
      <c r="C174" s="1"/>
      <c r="D174" s="1"/>
      <c r="E174" s="1"/>
      <c r="F174" s="1"/>
      <c r="G174" s="29"/>
      <c r="H174" s="32"/>
      <c r="I174" s="4"/>
      <c r="J174" s="29"/>
      <c r="K174" s="4"/>
      <c r="L174" s="29"/>
      <c r="M174" s="29"/>
      <c r="N174" s="32"/>
      <c r="O174" s="32"/>
      <c r="P174" s="33"/>
      <c r="Q174" s="29"/>
      <c r="R174" s="32"/>
      <c r="S174" s="4"/>
      <c r="T174" s="32"/>
      <c r="U174" s="29"/>
      <c r="V174" s="4"/>
      <c r="W174" s="29"/>
      <c r="X174" s="29"/>
      <c r="Y174" s="29"/>
      <c r="Z174" s="29"/>
      <c r="AA174" s="1"/>
      <c r="AB174" s="1"/>
      <c r="AC174" s="1"/>
      <c r="AD174" s="1"/>
      <c r="AE174" s="1"/>
    </row>
    <row r="175" spans="1:31" ht="15.75" customHeight="1" x14ac:dyDescent="0.2">
      <c r="A175" s="1"/>
      <c r="B175" s="1"/>
      <c r="C175" s="1"/>
      <c r="D175" s="1"/>
      <c r="E175" s="1"/>
      <c r="F175" s="1"/>
      <c r="G175" s="29"/>
      <c r="H175" s="32"/>
      <c r="I175" s="4"/>
      <c r="J175" s="29"/>
      <c r="K175" s="4"/>
      <c r="L175" s="29"/>
      <c r="M175" s="29"/>
      <c r="N175" s="32"/>
      <c r="O175" s="32"/>
      <c r="P175" s="33"/>
      <c r="Q175" s="29"/>
      <c r="R175" s="32"/>
      <c r="S175" s="4"/>
      <c r="T175" s="32"/>
      <c r="U175" s="29"/>
      <c r="V175" s="4"/>
      <c r="W175" s="29"/>
      <c r="X175" s="29"/>
      <c r="Y175" s="29"/>
      <c r="Z175" s="29"/>
      <c r="AA175" s="1"/>
      <c r="AB175" s="1"/>
      <c r="AC175" s="1"/>
      <c r="AD175" s="1"/>
      <c r="AE175" s="1"/>
    </row>
    <row r="176" spans="1:31" ht="15.75" customHeight="1" x14ac:dyDescent="0.2">
      <c r="A176" s="1"/>
      <c r="B176" s="1"/>
      <c r="C176" s="1"/>
      <c r="D176" s="1"/>
      <c r="E176" s="1"/>
      <c r="F176" s="1"/>
      <c r="G176" s="29"/>
      <c r="H176" s="32"/>
      <c r="I176" s="4"/>
      <c r="J176" s="29"/>
      <c r="K176" s="4"/>
      <c r="L176" s="29"/>
      <c r="M176" s="29"/>
      <c r="N176" s="32"/>
      <c r="O176" s="32"/>
      <c r="P176" s="33"/>
      <c r="Q176" s="29"/>
      <c r="R176" s="32"/>
      <c r="S176" s="4"/>
      <c r="T176" s="32"/>
      <c r="U176" s="29"/>
      <c r="V176" s="4"/>
      <c r="W176" s="29"/>
      <c r="X176" s="29"/>
      <c r="Y176" s="29"/>
      <c r="Z176" s="29"/>
      <c r="AA176" s="1"/>
      <c r="AB176" s="1"/>
      <c r="AC176" s="1"/>
      <c r="AD176" s="1"/>
      <c r="AE176" s="1"/>
    </row>
    <row r="177" spans="1:31" ht="15.75" customHeight="1" x14ac:dyDescent="0.2">
      <c r="A177" s="1"/>
      <c r="B177" s="1"/>
      <c r="C177" s="1"/>
      <c r="D177" s="1"/>
      <c r="E177" s="1"/>
      <c r="F177" s="1"/>
      <c r="G177" s="29"/>
      <c r="H177" s="32"/>
      <c r="I177" s="4"/>
      <c r="J177" s="29"/>
      <c r="K177" s="4"/>
      <c r="L177" s="29"/>
      <c r="M177" s="29"/>
      <c r="N177" s="32"/>
      <c r="O177" s="32"/>
      <c r="P177" s="33"/>
      <c r="Q177" s="29"/>
      <c r="R177" s="32"/>
      <c r="S177" s="4"/>
      <c r="T177" s="32"/>
      <c r="U177" s="29"/>
      <c r="V177" s="4"/>
      <c r="W177" s="29"/>
      <c r="X177" s="29"/>
      <c r="Y177" s="29"/>
      <c r="Z177" s="29"/>
      <c r="AA177" s="1"/>
      <c r="AB177" s="1"/>
      <c r="AC177" s="1"/>
      <c r="AD177" s="1"/>
      <c r="AE177" s="1"/>
    </row>
    <row r="178" spans="1:31" ht="15.75" customHeight="1" x14ac:dyDescent="0.2">
      <c r="A178" s="1"/>
      <c r="B178" s="1"/>
      <c r="C178" s="1"/>
      <c r="D178" s="1"/>
      <c r="E178" s="1"/>
      <c r="F178" s="1"/>
      <c r="G178" s="29"/>
      <c r="H178" s="32"/>
      <c r="I178" s="4"/>
      <c r="J178" s="29"/>
      <c r="K178" s="4"/>
      <c r="L178" s="29"/>
      <c r="M178" s="29"/>
      <c r="N178" s="32"/>
      <c r="O178" s="32"/>
      <c r="P178" s="33"/>
      <c r="Q178" s="29"/>
      <c r="R178" s="32"/>
      <c r="S178" s="4"/>
      <c r="T178" s="32"/>
      <c r="U178" s="29"/>
      <c r="V178" s="4"/>
      <c r="W178" s="29"/>
      <c r="X178" s="29"/>
      <c r="Y178" s="29"/>
      <c r="Z178" s="29"/>
      <c r="AA178" s="1"/>
      <c r="AB178" s="1"/>
      <c r="AC178" s="1"/>
      <c r="AD178" s="1"/>
      <c r="AE178" s="1"/>
    </row>
    <row r="179" spans="1:31" ht="15.75" customHeight="1" x14ac:dyDescent="0.2">
      <c r="A179" s="1"/>
      <c r="B179" s="1"/>
      <c r="C179" s="1"/>
      <c r="D179" s="1"/>
      <c r="E179" s="1"/>
      <c r="F179" s="1"/>
      <c r="G179" s="29"/>
      <c r="H179" s="32"/>
      <c r="I179" s="4"/>
      <c r="J179" s="29"/>
      <c r="K179" s="4"/>
      <c r="L179" s="29"/>
      <c r="M179" s="29"/>
      <c r="N179" s="32"/>
      <c r="O179" s="32"/>
      <c r="P179" s="33"/>
      <c r="Q179" s="29"/>
      <c r="R179" s="32"/>
      <c r="S179" s="4"/>
      <c r="T179" s="32"/>
      <c r="U179" s="29"/>
      <c r="V179" s="4"/>
      <c r="W179" s="29"/>
      <c r="X179" s="29"/>
      <c r="Y179" s="29"/>
      <c r="Z179" s="29"/>
      <c r="AA179" s="1"/>
      <c r="AB179" s="1"/>
      <c r="AC179" s="1"/>
      <c r="AD179" s="1"/>
      <c r="AE179" s="1"/>
    </row>
    <row r="180" spans="1:31" ht="15.75" customHeight="1" x14ac:dyDescent="0.2">
      <c r="A180" s="1"/>
      <c r="B180" s="1"/>
      <c r="C180" s="1"/>
      <c r="D180" s="1"/>
      <c r="E180" s="1"/>
      <c r="F180" s="1"/>
      <c r="G180" s="29"/>
      <c r="H180" s="32"/>
      <c r="I180" s="4"/>
      <c r="J180" s="29"/>
      <c r="K180" s="4"/>
      <c r="L180" s="29"/>
      <c r="M180" s="29"/>
      <c r="N180" s="32"/>
      <c r="O180" s="32"/>
      <c r="P180" s="33"/>
      <c r="Q180" s="29"/>
      <c r="R180" s="32"/>
      <c r="S180" s="4"/>
      <c r="T180" s="32"/>
      <c r="U180" s="29"/>
      <c r="V180" s="4"/>
      <c r="W180" s="29"/>
      <c r="X180" s="29"/>
      <c r="Y180" s="29"/>
      <c r="Z180" s="29"/>
      <c r="AA180" s="1"/>
      <c r="AB180" s="1"/>
      <c r="AC180" s="1"/>
      <c r="AD180" s="1"/>
      <c r="AE180" s="1"/>
    </row>
    <row r="181" spans="1:31" ht="15.75" customHeight="1" x14ac:dyDescent="0.2">
      <c r="A181" s="1"/>
      <c r="B181" s="1"/>
      <c r="C181" s="1"/>
      <c r="D181" s="1"/>
      <c r="E181" s="1"/>
      <c r="F181" s="1"/>
      <c r="G181" s="29"/>
      <c r="H181" s="32"/>
      <c r="I181" s="4"/>
      <c r="J181" s="29"/>
      <c r="K181" s="4"/>
      <c r="L181" s="29"/>
      <c r="M181" s="29"/>
      <c r="N181" s="32"/>
      <c r="O181" s="32"/>
      <c r="P181" s="33"/>
      <c r="Q181" s="29"/>
      <c r="R181" s="32"/>
      <c r="S181" s="4"/>
      <c r="T181" s="32"/>
      <c r="U181" s="29"/>
      <c r="V181" s="4"/>
      <c r="W181" s="29"/>
      <c r="X181" s="29"/>
      <c r="Y181" s="29"/>
      <c r="Z181" s="29"/>
      <c r="AA181" s="1"/>
      <c r="AB181" s="1"/>
      <c r="AC181" s="1"/>
      <c r="AD181" s="1"/>
      <c r="AE181" s="1"/>
    </row>
    <row r="182" spans="1:31" ht="15.75" customHeight="1" x14ac:dyDescent="0.2">
      <c r="A182" s="1"/>
      <c r="B182" s="1"/>
      <c r="C182" s="1"/>
      <c r="D182" s="1"/>
      <c r="E182" s="1"/>
      <c r="F182" s="1"/>
      <c r="G182" s="29"/>
      <c r="H182" s="32"/>
      <c r="I182" s="4"/>
      <c r="J182" s="29"/>
      <c r="K182" s="4"/>
      <c r="L182" s="29"/>
      <c r="M182" s="29"/>
      <c r="N182" s="32"/>
      <c r="O182" s="32"/>
      <c r="P182" s="33"/>
      <c r="Q182" s="29"/>
      <c r="R182" s="32"/>
      <c r="S182" s="4"/>
      <c r="T182" s="32"/>
      <c r="U182" s="29"/>
      <c r="V182" s="4"/>
      <c r="W182" s="29"/>
      <c r="X182" s="29"/>
      <c r="Y182" s="29"/>
      <c r="Z182" s="29"/>
      <c r="AA182" s="1"/>
      <c r="AB182" s="1"/>
      <c r="AC182" s="1"/>
      <c r="AD182" s="1"/>
      <c r="AE182" s="1"/>
    </row>
    <row r="183" spans="1:31" ht="15.75" customHeight="1" x14ac:dyDescent="0.2">
      <c r="A183" s="1"/>
      <c r="B183" s="1"/>
      <c r="C183" s="1"/>
      <c r="D183" s="1"/>
      <c r="E183" s="1"/>
      <c r="F183" s="1"/>
      <c r="G183" s="29"/>
      <c r="H183" s="32"/>
      <c r="I183" s="4"/>
      <c r="J183" s="29"/>
      <c r="K183" s="4"/>
      <c r="L183" s="29"/>
      <c r="M183" s="29"/>
      <c r="N183" s="32"/>
      <c r="O183" s="32"/>
      <c r="P183" s="33"/>
      <c r="Q183" s="29"/>
      <c r="R183" s="32"/>
      <c r="S183" s="4"/>
      <c r="T183" s="32"/>
      <c r="U183" s="29"/>
      <c r="V183" s="4"/>
      <c r="W183" s="29"/>
      <c r="X183" s="29"/>
      <c r="Y183" s="29"/>
      <c r="Z183" s="29"/>
      <c r="AA183" s="1"/>
      <c r="AB183" s="1"/>
      <c r="AC183" s="1"/>
      <c r="AD183" s="1"/>
      <c r="AE183" s="1"/>
    </row>
    <row r="184" spans="1:31" ht="15.75" customHeight="1" x14ac:dyDescent="0.2">
      <c r="A184" s="1"/>
      <c r="B184" s="1"/>
      <c r="C184" s="1"/>
      <c r="D184" s="1"/>
      <c r="E184" s="1"/>
      <c r="F184" s="1"/>
      <c r="G184" s="29"/>
      <c r="H184" s="32"/>
      <c r="I184" s="4"/>
      <c r="J184" s="29"/>
      <c r="K184" s="4"/>
      <c r="L184" s="29"/>
      <c r="M184" s="29"/>
      <c r="N184" s="32"/>
      <c r="O184" s="32"/>
      <c r="P184" s="33"/>
      <c r="Q184" s="29"/>
      <c r="R184" s="32"/>
      <c r="S184" s="4"/>
      <c r="T184" s="32"/>
      <c r="U184" s="29"/>
      <c r="V184" s="4"/>
      <c r="W184" s="29"/>
      <c r="X184" s="29"/>
      <c r="Y184" s="29"/>
      <c r="Z184" s="29"/>
      <c r="AA184" s="1"/>
      <c r="AB184" s="1"/>
      <c r="AC184" s="1"/>
      <c r="AD184" s="1"/>
      <c r="AE184" s="1"/>
    </row>
    <row r="185" spans="1:31" ht="15.75" customHeight="1" x14ac:dyDescent="0.2">
      <c r="A185" s="1"/>
      <c r="B185" s="1"/>
      <c r="C185" s="1"/>
      <c r="D185" s="1"/>
      <c r="E185" s="1"/>
      <c r="F185" s="1"/>
      <c r="G185" s="29"/>
      <c r="H185" s="32"/>
      <c r="I185" s="4"/>
      <c r="J185" s="29"/>
      <c r="K185" s="4"/>
      <c r="L185" s="29"/>
      <c r="M185" s="29"/>
      <c r="N185" s="32"/>
      <c r="O185" s="32"/>
      <c r="P185" s="33"/>
      <c r="Q185" s="29"/>
      <c r="R185" s="32"/>
      <c r="S185" s="4"/>
      <c r="T185" s="32"/>
      <c r="U185" s="29"/>
      <c r="V185" s="4"/>
      <c r="W185" s="29"/>
      <c r="X185" s="29"/>
      <c r="Y185" s="29"/>
      <c r="Z185" s="29"/>
      <c r="AA185" s="1"/>
      <c r="AB185" s="1"/>
      <c r="AC185" s="1"/>
      <c r="AD185" s="1"/>
      <c r="AE185" s="1"/>
    </row>
    <row r="186" spans="1:31" ht="15.75" customHeight="1" x14ac:dyDescent="0.2">
      <c r="A186" s="1"/>
      <c r="B186" s="1"/>
      <c r="C186" s="1"/>
      <c r="D186" s="1"/>
      <c r="E186" s="1"/>
      <c r="F186" s="1"/>
      <c r="G186" s="29"/>
      <c r="H186" s="32"/>
      <c r="I186" s="4"/>
      <c r="J186" s="29"/>
      <c r="K186" s="4"/>
      <c r="L186" s="29"/>
      <c r="M186" s="29"/>
      <c r="N186" s="32"/>
      <c r="O186" s="32"/>
      <c r="P186" s="33"/>
      <c r="Q186" s="29"/>
      <c r="R186" s="32"/>
      <c r="S186" s="4"/>
      <c r="T186" s="32"/>
      <c r="U186" s="29"/>
      <c r="V186" s="4"/>
      <c r="W186" s="29"/>
      <c r="X186" s="29"/>
      <c r="Y186" s="29"/>
      <c r="Z186" s="29"/>
      <c r="AA186" s="1"/>
      <c r="AB186" s="1"/>
      <c r="AC186" s="1"/>
      <c r="AD186" s="1"/>
      <c r="AE186" s="1"/>
    </row>
    <row r="187" spans="1:31" ht="15.75" customHeight="1" x14ac:dyDescent="0.2">
      <c r="A187" s="1"/>
      <c r="B187" s="1"/>
      <c r="C187" s="1"/>
      <c r="D187" s="1"/>
      <c r="E187" s="1"/>
      <c r="F187" s="1"/>
      <c r="G187" s="29"/>
      <c r="H187" s="32"/>
      <c r="I187" s="4"/>
      <c r="J187" s="29"/>
      <c r="K187" s="4"/>
      <c r="L187" s="29"/>
      <c r="M187" s="29"/>
      <c r="N187" s="32"/>
      <c r="O187" s="32"/>
      <c r="P187" s="33"/>
      <c r="Q187" s="29"/>
      <c r="R187" s="32"/>
      <c r="S187" s="4"/>
      <c r="T187" s="32"/>
      <c r="U187" s="29"/>
      <c r="V187" s="4"/>
      <c r="W187" s="29"/>
      <c r="X187" s="29"/>
      <c r="Y187" s="29"/>
      <c r="Z187" s="29"/>
      <c r="AA187" s="1"/>
      <c r="AB187" s="1"/>
      <c r="AC187" s="1"/>
      <c r="AD187" s="1"/>
      <c r="AE187" s="1"/>
    </row>
    <row r="188" spans="1:31" ht="15.75" customHeight="1" x14ac:dyDescent="0.2">
      <c r="A188" s="1"/>
      <c r="B188" s="1"/>
      <c r="C188" s="1"/>
      <c r="D188" s="1"/>
      <c r="E188" s="1"/>
      <c r="F188" s="1"/>
      <c r="G188" s="29"/>
      <c r="H188" s="32"/>
      <c r="I188" s="4"/>
      <c r="J188" s="29"/>
      <c r="K188" s="4"/>
      <c r="L188" s="29"/>
      <c r="M188" s="29"/>
      <c r="N188" s="32"/>
      <c r="O188" s="32"/>
      <c r="P188" s="33"/>
      <c r="Q188" s="29"/>
      <c r="R188" s="32"/>
      <c r="S188" s="4"/>
      <c r="T188" s="32"/>
      <c r="U188" s="29"/>
      <c r="V188" s="4"/>
      <c r="W188" s="29"/>
      <c r="X188" s="29"/>
      <c r="Y188" s="29"/>
      <c r="Z188" s="29"/>
      <c r="AA188" s="1"/>
      <c r="AB188" s="1"/>
      <c r="AC188" s="1"/>
      <c r="AD188" s="1"/>
      <c r="AE188" s="1"/>
    </row>
    <row r="189" spans="1:31" ht="15.75" customHeight="1" x14ac:dyDescent="0.2">
      <c r="A189" s="1"/>
      <c r="B189" s="1"/>
      <c r="C189" s="1"/>
      <c r="D189" s="1"/>
      <c r="E189" s="1"/>
      <c r="F189" s="1"/>
      <c r="G189" s="29"/>
      <c r="H189" s="32"/>
      <c r="I189" s="4"/>
      <c r="J189" s="29"/>
      <c r="K189" s="4"/>
      <c r="L189" s="29"/>
      <c r="M189" s="29"/>
      <c r="N189" s="32"/>
      <c r="O189" s="32"/>
      <c r="P189" s="33"/>
      <c r="Q189" s="29"/>
      <c r="R189" s="32"/>
      <c r="S189" s="4"/>
      <c r="T189" s="32"/>
      <c r="U189" s="29"/>
      <c r="V189" s="4"/>
      <c r="W189" s="29"/>
      <c r="X189" s="29"/>
      <c r="Y189" s="29"/>
      <c r="Z189" s="29"/>
      <c r="AA189" s="1"/>
      <c r="AB189" s="1"/>
      <c r="AC189" s="1"/>
      <c r="AD189" s="1"/>
      <c r="AE189" s="1"/>
    </row>
    <row r="190" spans="1:31" ht="15.75" customHeight="1" x14ac:dyDescent="0.2">
      <c r="A190" s="1"/>
      <c r="B190" s="1"/>
      <c r="C190" s="1"/>
      <c r="D190" s="1"/>
      <c r="E190" s="1"/>
      <c r="F190" s="1"/>
      <c r="G190" s="29"/>
      <c r="H190" s="32"/>
      <c r="I190" s="4"/>
      <c r="J190" s="29"/>
      <c r="K190" s="4"/>
      <c r="L190" s="29"/>
      <c r="M190" s="29"/>
      <c r="N190" s="32"/>
      <c r="O190" s="32"/>
      <c r="P190" s="33"/>
      <c r="Q190" s="29"/>
      <c r="R190" s="32"/>
      <c r="S190" s="4"/>
      <c r="T190" s="32"/>
      <c r="U190" s="29"/>
      <c r="V190" s="4"/>
      <c r="W190" s="29"/>
      <c r="X190" s="29"/>
      <c r="Y190" s="29"/>
      <c r="Z190" s="29"/>
      <c r="AA190" s="1"/>
      <c r="AB190" s="1"/>
      <c r="AC190" s="1"/>
      <c r="AD190" s="1"/>
      <c r="AE190" s="1"/>
    </row>
    <row r="191" spans="1:31" ht="15.75" customHeight="1" x14ac:dyDescent="0.2">
      <c r="A191" s="1"/>
      <c r="B191" s="1"/>
      <c r="C191" s="1"/>
      <c r="D191" s="1"/>
      <c r="E191" s="1"/>
      <c r="F191" s="1"/>
      <c r="G191" s="29"/>
      <c r="H191" s="32"/>
      <c r="I191" s="4"/>
      <c r="J191" s="29"/>
      <c r="K191" s="4"/>
      <c r="L191" s="29"/>
      <c r="M191" s="29"/>
      <c r="N191" s="32"/>
      <c r="O191" s="32"/>
      <c r="P191" s="33"/>
      <c r="Q191" s="29"/>
      <c r="R191" s="32"/>
      <c r="S191" s="4"/>
      <c r="T191" s="32"/>
      <c r="U191" s="29"/>
      <c r="V191" s="4"/>
      <c r="W191" s="29"/>
      <c r="X191" s="29"/>
      <c r="Y191" s="29"/>
      <c r="Z191" s="29"/>
      <c r="AA191" s="1"/>
      <c r="AB191" s="1"/>
      <c r="AC191" s="1"/>
      <c r="AD191" s="1"/>
      <c r="AE191" s="1"/>
    </row>
    <row r="192" spans="1:31" ht="15.75" customHeight="1" x14ac:dyDescent="0.2">
      <c r="A192" s="1"/>
      <c r="B192" s="1"/>
      <c r="C192" s="1"/>
      <c r="D192" s="1"/>
      <c r="E192" s="1"/>
      <c r="F192" s="1"/>
      <c r="G192" s="29"/>
      <c r="H192" s="32"/>
      <c r="I192" s="4"/>
      <c r="J192" s="29"/>
      <c r="K192" s="4"/>
      <c r="L192" s="29"/>
      <c r="M192" s="29"/>
      <c r="N192" s="32"/>
      <c r="O192" s="32"/>
      <c r="P192" s="33"/>
      <c r="Q192" s="29"/>
      <c r="R192" s="32"/>
      <c r="S192" s="4"/>
      <c r="T192" s="32"/>
      <c r="U192" s="29"/>
      <c r="V192" s="4"/>
      <c r="W192" s="29"/>
      <c r="X192" s="29"/>
      <c r="Y192" s="29"/>
      <c r="Z192" s="29"/>
      <c r="AA192" s="1"/>
      <c r="AB192" s="1"/>
      <c r="AC192" s="1"/>
      <c r="AD192" s="1"/>
      <c r="AE192" s="1"/>
    </row>
    <row r="193" spans="1:31" ht="15.75" customHeight="1" x14ac:dyDescent="0.2">
      <c r="A193" s="1"/>
      <c r="B193" s="1"/>
      <c r="C193" s="1"/>
      <c r="D193" s="1"/>
      <c r="E193" s="1"/>
      <c r="F193" s="1"/>
      <c r="G193" s="29"/>
      <c r="H193" s="32"/>
      <c r="I193" s="4"/>
      <c r="J193" s="29"/>
      <c r="K193" s="4"/>
      <c r="L193" s="29"/>
      <c r="M193" s="29"/>
      <c r="N193" s="32"/>
      <c r="O193" s="32"/>
      <c r="P193" s="33"/>
      <c r="Q193" s="29"/>
      <c r="R193" s="32"/>
      <c r="S193" s="4"/>
      <c r="T193" s="32"/>
      <c r="U193" s="29"/>
      <c r="V193" s="4"/>
      <c r="W193" s="29"/>
      <c r="X193" s="29"/>
      <c r="Y193" s="29"/>
      <c r="Z193" s="29"/>
      <c r="AA193" s="1"/>
      <c r="AB193" s="1"/>
      <c r="AC193" s="1"/>
      <c r="AD193" s="1"/>
      <c r="AE193" s="1"/>
    </row>
    <row r="194" spans="1:31" ht="15.75" customHeight="1" x14ac:dyDescent="0.2">
      <c r="A194" s="1"/>
      <c r="B194" s="1"/>
      <c r="C194" s="1"/>
      <c r="D194" s="1"/>
      <c r="E194" s="1"/>
      <c r="F194" s="1"/>
      <c r="G194" s="29"/>
      <c r="H194" s="32"/>
      <c r="I194" s="4"/>
      <c r="J194" s="29"/>
      <c r="K194" s="4"/>
      <c r="L194" s="29"/>
      <c r="M194" s="29"/>
      <c r="N194" s="32"/>
      <c r="O194" s="32"/>
      <c r="P194" s="33"/>
      <c r="Q194" s="29"/>
      <c r="R194" s="32"/>
      <c r="S194" s="4"/>
      <c r="T194" s="32"/>
      <c r="U194" s="29"/>
      <c r="V194" s="4"/>
      <c r="W194" s="29"/>
      <c r="X194" s="29"/>
      <c r="Y194" s="29"/>
      <c r="Z194" s="29"/>
      <c r="AA194" s="1"/>
      <c r="AB194" s="1"/>
      <c r="AC194" s="1"/>
      <c r="AD194" s="1"/>
      <c r="AE194" s="1"/>
    </row>
    <row r="195" spans="1:31" ht="15.75" customHeight="1" x14ac:dyDescent="0.2">
      <c r="A195" s="1"/>
      <c r="B195" s="1"/>
      <c r="C195" s="1"/>
      <c r="D195" s="1"/>
      <c r="E195" s="1"/>
      <c r="F195" s="1"/>
      <c r="G195" s="29"/>
      <c r="H195" s="32"/>
      <c r="I195" s="4"/>
      <c r="J195" s="29"/>
      <c r="K195" s="4"/>
      <c r="L195" s="29"/>
      <c r="M195" s="29"/>
      <c r="N195" s="32"/>
      <c r="O195" s="32"/>
      <c r="P195" s="33"/>
      <c r="Q195" s="29"/>
      <c r="R195" s="32"/>
      <c r="S195" s="4"/>
      <c r="T195" s="32"/>
      <c r="U195" s="29"/>
      <c r="V195" s="4"/>
      <c r="W195" s="29"/>
      <c r="X195" s="29"/>
      <c r="Y195" s="29"/>
      <c r="Z195" s="29"/>
      <c r="AA195" s="1"/>
      <c r="AB195" s="1"/>
      <c r="AC195" s="1"/>
      <c r="AD195" s="1"/>
      <c r="AE195" s="1"/>
    </row>
    <row r="196" spans="1:31" ht="15.75" customHeight="1" x14ac:dyDescent="0.2">
      <c r="A196" s="1"/>
      <c r="B196" s="1"/>
      <c r="C196" s="1"/>
      <c r="D196" s="1"/>
      <c r="E196" s="1"/>
      <c r="F196" s="1"/>
      <c r="G196" s="29"/>
      <c r="H196" s="32"/>
      <c r="I196" s="4"/>
      <c r="J196" s="29"/>
      <c r="K196" s="4"/>
      <c r="L196" s="29"/>
      <c r="M196" s="29"/>
      <c r="N196" s="32"/>
      <c r="O196" s="32"/>
      <c r="P196" s="33"/>
      <c r="Q196" s="29"/>
      <c r="R196" s="32"/>
      <c r="S196" s="4"/>
      <c r="T196" s="32"/>
      <c r="U196" s="29"/>
      <c r="V196" s="4"/>
      <c r="W196" s="29"/>
      <c r="X196" s="29"/>
      <c r="Y196" s="29"/>
      <c r="Z196" s="29"/>
      <c r="AA196" s="1"/>
      <c r="AB196" s="1"/>
      <c r="AC196" s="1"/>
      <c r="AD196" s="1"/>
      <c r="AE196" s="1"/>
    </row>
    <row r="197" spans="1:31" ht="15.75" customHeight="1" x14ac:dyDescent="0.2">
      <c r="A197" s="1"/>
      <c r="B197" s="1"/>
      <c r="C197" s="1"/>
      <c r="D197" s="1"/>
      <c r="E197" s="1"/>
      <c r="F197" s="1"/>
      <c r="G197" s="29"/>
      <c r="H197" s="32"/>
      <c r="I197" s="4"/>
      <c r="J197" s="29"/>
      <c r="K197" s="4"/>
      <c r="L197" s="29"/>
      <c r="M197" s="29"/>
      <c r="N197" s="32"/>
      <c r="O197" s="32"/>
      <c r="P197" s="33"/>
      <c r="Q197" s="29"/>
      <c r="R197" s="32"/>
      <c r="S197" s="4"/>
      <c r="T197" s="32"/>
      <c r="U197" s="29"/>
      <c r="V197" s="4"/>
      <c r="W197" s="29"/>
      <c r="X197" s="29"/>
      <c r="Y197" s="29"/>
      <c r="Z197" s="29"/>
      <c r="AA197" s="1"/>
      <c r="AB197" s="1"/>
      <c r="AC197" s="1"/>
      <c r="AD197" s="1"/>
      <c r="AE197" s="1"/>
    </row>
    <row r="198" spans="1:31" ht="15.75" customHeight="1" x14ac:dyDescent="0.2">
      <c r="A198" s="1"/>
      <c r="B198" s="1"/>
      <c r="C198" s="1"/>
      <c r="D198" s="1"/>
      <c r="E198" s="1"/>
      <c r="F198" s="1"/>
      <c r="G198" s="29"/>
      <c r="H198" s="32"/>
      <c r="I198" s="4"/>
      <c r="J198" s="29"/>
      <c r="K198" s="4"/>
      <c r="L198" s="29"/>
      <c r="M198" s="29"/>
      <c r="N198" s="32"/>
      <c r="O198" s="32"/>
      <c r="P198" s="33"/>
      <c r="Q198" s="29"/>
      <c r="R198" s="32"/>
      <c r="S198" s="4"/>
      <c r="T198" s="32"/>
      <c r="U198" s="29"/>
      <c r="V198" s="4"/>
      <c r="W198" s="29"/>
      <c r="X198" s="29"/>
      <c r="Y198" s="29"/>
      <c r="Z198" s="29"/>
      <c r="AA198" s="1"/>
      <c r="AB198" s="1"/>
      <c r="AC198" s="1"/>
      <c r="AD198" s="1"/>
      <c r="AE198" s="1"/>
    </row>
    <row r="199" spans="1:31" ht="15.75" customHeight="1" x14ac:dyDescent="0.2">
      <c r="A199" s="1"/>
      <c r="B199" s="1"/>
      <c r="C199" s="1"/>
      <c r="D199" s="1"/>
      <c r="E199" s="1"/>
      <c r="F199" s="1"/>
      <c r="G199" s="29"/>
      <c r="H199" s="32"/>
      <c r="I199" s="4"/>
      <c r="J199" s="29"/>
      <c r="K199" s="4"/>
      <c r="L199" s="29"/>
      <c r="M199" s="29"/>
      <c r="N199" s="32"/>
      <c r="O199" s="32"/>
      <c r="P199" s="33"/>
      <c r="Q199" s="29"/>
      <c r="R199" s="32"/>
      <c r="S199" s="4"/>
      <c r="T199" s="32"/>
      <c r="U199" s="29"/>
      <c r="V199" s="4"/>
      <c r="W199" s="29"/>
      <c r="X199" s="29"/>
      <c r="Y199" s="29"/>
      <c r="Z199" s="29"/>
      <c r="AA199" s="1"/>
      <c r="AB199" s="1"/>
      <c r="AC199" s="1"/>
      <c r="AD199" s="1"/>
      <c r="AE199" s="1"/>
    </row>
    <row r="200" spans="1:31" ht="15.75" customHeight="1" x14ac:dyDescent="0.2">
      <c r="A200" s="1"/>
      <c r="B200" s="1"/>
      <c r="C200" s="1"/>
      <c r="D200" s="1"/>
      <c r="E200" s="1"/>
      <c r="F200" s="1"/>
      <c r="G200" s="29"/>
      <c r="H200" s="32"/>
      <c r="I200" s="4"/>
      <c r="J200" s="29"/>
      <c r="K200" s="4"/>
      <c r="L200" s="29"/>
      <c r="M200" s="29"/>
      <c r="N200" s="32"/>
      <c r="O200" s="32"/>
      <c r="P200" s="33"/>
      <c r="Q200" s="29"/>
      <c r="R200" s="32"/>
      <c r="S200" s="4"/>
      <c r="T200" s="32"/>
      <c r="U200" s="29"/>
      <c r="V200" s="4"/>
      <c r="W200" s="29"/>
      <c r="X200" s="29"/>
      <c r="Y200" s="29"/>
      <c r="Z200" s="29"/>
      <c r="AA200" s="1"/>
      <c r="AB200" s="1"/>
      <c r="AC200" s="1"/>
      <c r="AD200" s="1"/>
      <c r="AE200" s="1"/>
    </row>
    <row r="201" spans="1:31" ht="15.75" customHeight="1" x14ac:dyDescent="0.2">
      <c r="A201" s="1"/>
      <c r="B201" s="1"/>
      <c r="C201" s="1"/>
      <c r="D201" s="1"/>
      <c r="E201" s="1"/>
      <c r="F201" s="1"/>
      <c r="G201" s="29"/>
      <c r="H201" s="32"/>
      <c r="I201" s="4"/>
      <c r="J201" s="29"/>
      <c r="K201" s="4"/>
      <c r="L201" s="29"/>
      <c r="M201" s="29"/>
      <c r="N201" s="32"/>
      <c r="O201" s="32"/>
      <c r="P201" s="33"/>
      <c r="Q201" s="29"/>
      <c r="R201" s="32"/>
      <c r="S201" s="4"/>
      <c r="T201" s="32"/>
      <c r="U201" s="29"/>
      <c r="V201" s="4"/>
      <c r="W201" s="29"/>
      <c r="X201" s="29"/>
      <c r="Y201" s="29"/>
      <c r="Z201" s="29"/>
      <c r="AA201" s="1"/>
      <c r="AB201" s="1"/>
      <c r="AC201" s="1"/>
      <c r="AD201" s="1"/>
      <c r="AE201" s="1"/>
    </row>
    <row r="202" spans="1:31" ht="15.75" customHeight="1" x14ac:dyDescent="0.2">
      <c r="A202" s="1"/>
      <c r="B202" s="1"/>
      <c r="C202" s="1"/>
      <c r="D202" s="1"/>
      <c r="E202" s="1"/>
      <c r="F202" s="1"/>
      <c r="G202" s="29"/>
      <c r="H202" s="32"/>
      <c r="I202" s="4"/>
      <c r="J202" s="29"/>
      <c r="K202" s="4"/>
      <c r="L202" s="29"/>
      <c r="M202" s="29"/>
      <c r="N202" s="32"/>
      <c r="O202" s="32"/>
      <c r="P202" s="33"/>
      <c r="Q202" s="29"/>
      <c r="R202" s="32"/>
      <c r="S202" s="4"/>
      <c r="T202" s="32"/>
      <c r="U202" s="29"/>
      <c r="V202" s="4"/>
      <c r="W202" s="29"/>
      <c r="X202" s="29"/>
      <c r="Y202" s="29"/>
      <c r="Z202" s="29"/>
      <c r="AA202" s="1"/>
      <c r="AB202" s="1"/>
      <c r="AC202" s="1"/>
      <c r="AD202" s="1"/>
      <c r="AE202" s="1"/>
    </row>
    <row r="203" spans="1:31" ht="15.75" customHeight="1" x14ac:dyDescent="0.2">
      <c r="A203" s="1"/>
      <c r="B203" s="1"/>
      <c r="C203" s="1"/>
      <c r="D203" s="1"/>
      <c r="E203" s="1"/>
      <c r="F203" s="1"/>
      <c r="G203" s="29"/>
      <c r="H203" s="32"/>
      <c r="I203" s="4"/>
      <c r="J203" s="29"/>
      <c r="K203" s="4"/>
      <c r="L203" s="29"/>
      <c r="M203" s="29"/>
      <c r="N203" s="32"/>
      <c r="O203" s="32"/>
      <c r="P203" s="33"/>
      <c r="Q203" s="29"/>
      <c r="R203" s="32"/>
      <c r="S203" s="4"/>
      <c r="T203" s="32"/>
      <c r="U203" s="29"/>
      <c r="V203" s="4"/>
      <c r="W203" s="29"/>
      <c r="X203" s="29"/>
      <c r="Y203" s="29"/>
      <c r="Z203" s="29"/>
      <c r="AA203" s="1"/>
      <c r="AB203" s="1"/>
      <c r="AC203" s="1"/>
      <c r="AD203" s="1"/>
      <c r="AE203" s="1"/>
    </row>
    <row r="204" spans="1:31" ht="15.75" customHeight="1" x14ac:dyDescent="0.2">
      <c r="A204" s="1"/>
      <c r="B204" s="1"/>
      <c r="C204" s="1"/>
      <c r="D204" s="1"/>
      <c r="E204" s="1"/>
      <c r="F204" s="1"/>
      <c r="G204" s="29"/>
      <c r="H204" s="32"/>
      <c r="I204" s="4"/>
      <c r="J204" s="29"/>
      <c r="K204" s="4"/>
      <c r="L204" s="29"/>
      <c r="M204" s="29"/>
      <c r="N204" s="32"/>
      <c r="O204" s="32"/>
      <c r="P204" s="33"/>
      <c r="Q204" s="29"/>
      <c r="R204" s="32"/>
      <c r="S204" s="4"/>
      <c r="T204" s="32"/>
      <c r="U204" s="29"/>
      <c r="V204" s="4"/>
      <c r="W204" s="29"/>
      <c r="X204" s="29"/>
      <c r="Y204" s="29"/>
      <c r="Z204" s="29"/>
      <c r="AA204" s="1"/>
      <c r="AB204" s="1"/>
      <c r="AC204" s="1"/>
      <c r="AD204" s="1"/>
      <c r="AE204" s="1"/>
    </row>
    <row r="205" spans="1:31" ht="15.75" customHeight="1" x14ac:dyDescent="0.2">
      <c r="A205" s="1"/>
      <c r="B205" s="1"/>
      <c r="C205" s="1"/>
      <c r="D205" s="1"/>
      <c r="E205" s="1"/>
      <c r="F205" s="1"/>
      <c r="G205" s="29"/>
      <c r="H205" s="32"/>
      <c r="I205" s="4"/>
      <c r="J205" s="29"/>
      <c r="K205" s="4"/>
      <c r="L205" s="29"/>
      <c r="M205" s="29"/>
      <c r="N205" s="32"/>
      <c r="O205" s="32"/>
      <c r="P205" s="33"/>
      <c r="Q205" s="29"/>
      <c r="R205" s="32"/>
      <c r="S205" s="4"/>
      <c r="T205" s="32"/>
      <c r="U205" s="29"/>
      <c r="V205" s="4"/>
      <c r="W205" s="29"/>
      <c r="X205" s="29"/>
      <c r="Y205" s="29"/>
      <c r="Z205" s="29"/>
      <c r="AA205" s="1"/>
      <c r="AB205" s="1"/>
      <c r="AC205" s="1"/>
      <c r="AD205" s="1"/>
      <c r="AE205" s="1"/>
    </row>
    <row r="206" spans="1:31" ht="15.75" customHeight="1" x14ac:dyDescent="0.2">
      <c r="A206" s="1"/>
      <c r="B206" s="1"/>
      <c r="C206" s="1"/>
      <c r="D206" s="1"/>
      <c r="E206" s="1"/>
      <c r="F206" s="1"/>
      <c r="G206" s="29"/>
      <c r="H206" s="32"/>
      <c r="I206" s="4"/>
      <c r="J206" s="29"/>
      <c r="K206" s="4"/>
      <c r="L206" s="29"/>
      <c r="M206" s="29"/>
      <c r="N206" s="32"/>
      <c r="O206" s="32"/>
      <c r="P206" s="33"/>
      <c r="Q206" s="29"/>
      <c r="R206" s="32"/>
      <c r="S206" s="4"/>
      <c r="T206" s="32"/>
      <c r="U206" s="29"/>
      <c r="V206" s="4"/>
      <c r="W206" s="29"/>
      <c r="X206" s="29"/>
      <c r="Y206" s="29"/>
      <c r="Z206" s="29"/>
      <c r="AA206" s="1"/>
      <c r="AB206" s="1"/>
      <c r="AC206" s="1"/>
      <c r="AD206" s="1"/>
      <c r="AE206" s="1"/>
    </row>
    <row r="207" spans="1:31" ht="15.75" customHeight="1" x14ac:dyDescent="0.2">
      <c r="A207" s="1"/>
      <c r="B207" s="1"/>
      <c r="C207" s="1"/>
      <c r="D207" s="1"/>
      <c r="E207" s="1"/>
      <c r="F207" s="1"/>
      <c r="G207" s="29"/>
      <c r="H207" s="32"/>
      <c r="I207" s="4"/>
      <c r="J207" s="29"/>
      <c r="K207" s="4"/>
      <c r="L207" s="29"/>
      <c r="M207" s="29"/>
      <c r="N207" s="32"/>
      <c r="O207" s="32"/>
      <c r="P207" s="33"/>
      <c r="Q207" s="29"/>
      <c r="R207" s="32"/>
      <c r="S207" s="4"/>
      <c r="T207" s="32"/>
      <c r="U207" s="29"/>
      <c r="V207" s="4"/>
      <c r="W207" s="29"/>
      <c r="X207" s="29"/>
      <c r="Y207" s="29"/>
      <c r="Z207" s="29"/>
      <c r="AA207" s="1"/>
      <c r="AB207" s="1"/>
      <c r="AC207" s="1"/>
      <c r="AD207" s="1"/>
      <c r="AE207" s="1"/>
    </row>
    <row r="208" spans="1:31" ht="15.75" customHeight="1" x14ac:dyDescent="0.2">
      <c r="A208" s="1"/>
      <c r="B208" s="1"/>
      <c r="C208" s="1"/>
      <c r="D208" s="1"/>
      <c r="E208" s="1"/>
      <c r="F208" s="1"/>
      <c r="G208" s="29"/>
      <c r="H208" s="32"/>
      <c r="I208" s="4"/>
      <c r="J208" s="29"/>
      <c r="K208" s="4"/>
      <c r="L208" s="29"/>
      <c r="M208" s="29"/>
      <c r="N208" s="32"/>
      <c r="O208" s="32"/>
      <c r="P208" s="33"/>
      <c r="Q208" s="29"/>
      <c r="R208" s="32"/>
      <c r="S208" s="4"/>
      <c r="T208" s="32"/>
      <c r="U208" s="29"/>
      <c r="V208" s="4"/>
      <c r="W208" s="29"/>
      <c r="X208" s="29"/>
      <c r="Y208" s="29"/>
      <c r="Z208" s="29"/>
      <c r="AA208" s="1"/>
      <c r="AB208" s="1"/>
      <c r="AC208" s="1"/>
      <c r="AD208" s="1"/>
      <c r="AE208" s="1"/>
    </row>
    <row r="209" spans="1:31" ht="15.75" customHeight="1" x14ac:dyDescent="0.2">
      <c r="A209" s="1"/>
      <c r="B209" s="1"/>
      <c r="C209" s="1"/>
      <c r="D209" s="1"/>
      <c r="E209" s="1"/>
      <c r="F209" s="1"/>
      <c r="G209" s="29"/>
      <c r="H209" s="32"/>
      <c r="I209" s="4"/>
      <c r="J209" s="29"/>
      <c r="K209" s="4"/>
      <c r="L209" s="29"/>
      <c r="M209" s="29"/>
      <c r="N209" s="32"/>
      <c r="O209" s="32"/>
      <c r="P209" s="33"/>
      <c r="Q209" s="29"/>
      <c r="R209" s="32"/>
      <c r="S209" s="4"/>
      <c r="T209" s="32"/>
      <c r="U209" s="29"/>
      <c r="V209" s="4"/>
      <c r="W209" s="29"/>
      <c r="X209" s="29"/>
      <c r="Y209" s="29"/>
      <c r="Z209" s="29"/>
      <c r="AA209" s="1"/>
      <c r="AB209" s="1"/>
      <c r="AC209" s="1"/>
      <c r="AD209" s="1"/>
      <c r="AE209" s="1"/>
    </row>
    <row r="210" spans="1:31" ht="15.75" customHeight="1" x14ac:dyDescent="0.2">
      <c r="A210" s="1"/>
      <c r="B210" s="1"/>
      <c r="C210" s="1"/>
      <c r="D210" s="1"/>
      <c r="E210" s="1"/>
      <c r="F210" s="1"/>
      <c r="G210" s="29"/>
      <c r="H210" s="32"/>
      <c r="I210" s="4"/>
      <c r="J210" s="29"/>
      <c r="K210" s="4"/>
      <c r="L210" s="29"/>
      <c r="M210" s="29"/>
      <c r="N210" s="32"/>
      <c r="O210" s="32"/>
      <c r="P210" s="33"/>
      <c r="Q210" s="29"/>
      <c r="R210" s="32"/>
      <c r="S210" s="4"/>
      <c r="T210" s="32"/>
      <c r="U210" s="29"/>
      <c r="V210" s="4"/>
      <c r="W210" s="29"/>
      <c r="X210" s="29"/>
      <c r="Y210" s="29"/>
      <c r="Z210" s="29"/>
      <c r="AA210" s="1"/>
      <c r="AB210" s="1"/>
      <c r="AC210" s="1"/>
      <c r="AD210" s="1"/>
      <c r="AE210" s="1"/>
    </row>
    <row r="211" spans="1:31" ht="15.75" customHeight="1" x14ac:dyDescent="0.2">
      <c r="A211" s="1"/>
      <c r="B211" s="1"/>
      <c r="C211" s="1"/>
      <c r="D211" s="1"/>
      <c r="E211" s="1"/>
      <c r="F211" s="1"/>
      <c r="G211" s="29"/>
      <c r="H211" s="32"/>
      <c r="I211" s="4"/>
      <c r="J211" s="29"/>
      <c r="K211" s="4"/>
      <c r="L211" s="29"/>
      <c r="M211" s="29"/>
      <c r="N211" s="32"/>
      <c r="O211" s="32"/>
      <c r="P211" s="33"/>
      <c r="Q211" s="29"/>
      <c r="R211" s="32"/>
      <c r="S211" s="4"/>
      <c r="T211" s="32"/>
      <c r="U211" s="29"/>
      <c r="V211" s="4"/>
      <c r="W211" s="29"/>
      <c r="X211" s="29"/>
      <c r="Y211" s="29"/>
      <c r="Z211" s="29"/>
      <c r="AA211" s="1"/>
      <c r="AB211" s="1"/>
      <c r="AC211" s="1"/>
      <c r="AD211" s="1"/>
      <c r="AE211" s="1"/>
    </row>
    <row r="212" spans="1:31" ht="15.75" customHeight="1" x14ac:dyDescent="0.2">
      <c r="A212" s="1"/>
      <c r="B212" s="1"/>
      <c r="C212" s="1"/>
      <c r="D212" s="1"/>
      <c r="E212" s="1"/>
      <c r="F212" s="1"/>
      <c r="G212" s="29"/>
      <c r="H212" s="32"/>
      <c r="I212" s="4"/>
      <c r="J212" s="29"/>
      <c r="K212" s="4"/>
      <c r="L212" s="29"/>
      <c r="M212" s="29"/>
      <c r="N212" s="32"/>
      <c r="O212" s="32"/>
      <c r="P212" s="33"/>
      <c r="Q212" s="29"/>
      <c r="R212" s="32"/>
      <c r="S212" s="4"/>
      <c r="T212" s="32"/>
      <c r="U212" s="29"/>
      <c r="V212" s="4"/>
      <c r="W212" s="29"/>
      <c r="X212" s="29"/>
      <c r="Y212" s="29"/>
      <c r="Z212" s="29"/>
      <c r="AA212" s="1"/>
      <c r="AB212" s="1"/>
      <c r="AC212" s="1"/>
      <c r="AD212" s="1"/>
      <c r="AE212" s="1"/>
    </row>
    <row r="213" spans="1:31" ht="15.75" customHeight="1" x14ac:dyDescent="0.2">
      <c r="A213" s="1"/>
      <c r="B213" s="1"/>
      <c r="C213" s="1"/>
      <c r="D213" s="1"/>
      <c r="E213" s="1"/>
      <c r="F213" s="1"/>
      <c r="G213" s="29"/>
      <c r="H213" s="32"/>
      <c r="I213" s="4"/>
      <c r="J213" s="29"/>
      <c r="K213" s="4"/>
      <c r="L213" s="29"/>
      <c r="M213" s="29"/>
      <c r="N213" s="32"/>
      <c r="O213" s="32"/>
      <c r="P213" s="33"/>
      <c r="Q213" s="29"/>
      <c r="R213" s="32"/>
      <c r="S213" s="4"/>
      <c r="T213" s="32"/>
      <c r="U213" s="29"/>
      <c r="V213" s="4"/>
      <c r="W213" s="29"/>
      <c r="X213" s="29"/>
      <c r="Y213" s="29"/>
      <c r="Z213" s="29"/>
      <c r="AA213" s="1"/>
      <c r="AB213" s="1"/>
      <c r="AC213" s="1"/>
      <c r="AD213" s="1"/>
      <c r="AE213" s="1"/>
    </row>
    <row r="214" spans="1:31" ht="15.75" customHeight="1" x14ac:dyDescent="0.2">
      <c r="A214" s="1"/>
      <c r="B214" s="1"/>
      <c r="C214" s="1"/>
      <c r="D214" s="1"/>
      <c r="E214" s="1"/>
      <c r="F214" s="1"/>
      <c r="G214" s="29"/>
      <c r="H214" s="32"/>
      <c r="I214" s="4"/>
      <c r="J214" s="29"/>
      <c r="K214" s="4"/>
      <c r="L214" s="29"/>
      <c r="M214" s="29"/>
      <c r="N214" s="32"/>
      <c r="O214" s="32"/>
      <c r="P214" s="33"/>
      <c r="Q214" s="29"/>
      <c r="R214" s="32"/>
      <c r="S214" s="4"/>
      <c r="T214" s="32"/>
      <c r="U214" s="29"/>
      <c r="V214" s="4"/>
      <c r="W214" s="29"/>
      <c r="X214" s="29"/>
      <c r="Y214" s="29"/>
      <c r="Z214" s="29"/>
      <c r="AA214" s="1"/>
      <c r="AB214" s="1"/>
      <c r="AC214" s="1"/>
      <c r="AD214" s="1"/>
      <c r="AE214" s="1"/>
    </row>
    <row r="215" spans="1:31" ht="15.75" customHeight="1" x14ac:dyDescent="0.2">
      <c r="A215" s="1"/>
      <c r="B215" s="1"/>
      <c r="C215" s="1"/>
      <c r="D215" s="1"/>
      <c r="E215" s="1"/>
      <c r="F215" s="1"/>
      <c r="G215" s="29"/>
      <c r="H215" s="32"/>
      <c r="I215" s="4"/>
      <c r="J215" s="29"/>
      <c r="K215" s="4"/>
      <c r="L215" s="29"/>
      <c r="M215" s="29"/>
      <c r="N215" s="32"/>
      <c r="O215" s="32"/>
      <c r="P215" s="33"/>
      <c r="Q215" s="29"/>
      <c r="R215" s="32"/>
      <c r="S215" s="4"/>
      <c r="T215" s="32"/>
      <c r="U215" s="29"/>
      <c r="V215" s="4"/>
      <c r="W215" s="29"/>
      <c r="X215" s="29"/>
      <c r="Y215" s="29"/>
      <c r="Z215" s="29"/>
      <c r="AA215" s="1"/>
      <c r="AB215" s="1"/>
      <c r="AC215" s="1"/>
      <c r="AD215" s="1"/>
      <c r="AE215" s="1"/>
    </row>
    <row r="216" spans="1:31" ht="15.75" customHeight="1" x14ac:dyDescent="0.2">
      <c r="A216" s="1"/>
      <c r="B216" s="1"/>
      <c r="C216" s="1"/>
      <c r="D216" s="1"/>
      <c r="E216" s="1"/>
      <c r="F216" s="1"/>
      <c r="G216" s="29"/>
      <c r="H216" s="32"/>
      <c r="I216" s="4"/>
      <c r="J216" s="29"/>
      <c r="K216" s="4"/>
      <c r="L216" s="29"/>
      <c r="M216" s="29"/>
      <c r="N216" s="32"/>
      <c r="O216" s="32"/>
      <c r="P216" s="33"/>
      <c r="Q216" s="29"/>
      <c r="R216" s="32"/>
      <c r="S216" s="4"/>
      <c r="T216" s="32"/>
      <c r="U216" s="29"/>
      <c r="V216" s="4"/>
      <c r="W216" s="29"/>
      <c r="X216" s="29"/>
      <c r="Y216" s="29"/>
      <c r="Z216" s="29"/>
      <c r="AA216" s="1"/>
      <c r="AB216" s="1"/>
      <c r="AC216" s="1"/>
      <c r="AD216" s="1"/>
      <c r="AE216" s="1"/>
    </row>
    <row r="217" spans="1:31" ht="15.75" customHeight="1" x14ac:dyDescent="0.2">
      <c r="A217" s="1"/>
      <c r="B217" s="1"/>
      <c r="C217" s="1"/>
      <c r="D217" s="1"/>
      <c r="E217" s="1"/>
      <c r="F217" s="1"/>
      <c r="G217" s="29"/>
      <c r="H217" s="32"/>
      <c r="I217" s="4"/>
      <c r="J217" s="29"/>
      <c r="K217" s="4"/>
      <c r="L217" s="29"/>
      <c r="M217" s="29"/>
      <c r="N217" s="32"/>
      <c r="O217" s="32"/>
      <c r="P217" s="33"/>
      <c r="Q217" s="29"/>
      <c r="R217" s="32"/>
      <c r="S217" s="4"/>
      <c r="T217" s="32"/>
      <c r="U217" s="29"/>
      <c r="V217" s="4"/>
      <c r="W217" s="29"/>
      <c r="X217" s="29"/>
      <c r="Y217" s="29"/>
      <c r="Z217" s="29"/>
      <c r="AA217" s="1"/>
      <c r="AB217" s="1"/>
      <c r="AC217" s="1"/>
      <c r="AD217" s="1"/>
      <c r="AE217" s="1"/>
    </row>
    <row r="218" spans="1:31" ht="15.75" customHeight="1" x14ac:dyDescent="0.2">
      <c r="A218" s="1"/>
      <c r="B218" s="1"/>
      <c r="C218" s="1"/>
      <c r="D218" s="1"/>
      <c r="E218" s="1"/>
      <c r="F218" s="1"/>
      <c r="G218" s="29"/>
      <c r="H218" s="32"/>
      <c r="I218" s="4"/>
      <c r="J218" s="29"/>
      <c r="K218" s="4"/>
      <c r="L218" s="29"/>
      <c r="M218" s="29"/>
      <c r="N218" s="32"/>
      <c r="O218" s="32"/>
      <c r="P218" s="33"/>
      <c r="Q218" s="29"/>
      <c r="R218" s="32"/>
      <c r="S218" s="4"/>
      <c r="T218" s="32"/>
      <c r="U218" s="29"/>
      <c r="V218" s="4"/>
      <c r="W218" s="29"/>
      <c r="X218" s="29"/>
      <c r="Y218" s="29"/>
      <c r="Z218" s="29"/>
      <c r="AA218" s="1"/>
      <c r="AB218" s="1"/>
      <c r="AC218" s="1"/>
      <c r="AD218" s="1"/>
      <c r="AE218" s="1"/>
    </row>
    <row r="219" spans="1:31" ht="15.75" customHeight="1" x14ac:dyDescent="0.2">
      <c r="A219" s="1"/>
      <c r="B219" s="1"/>
      <c r="C219" s="1"/>
      <c r="D219" s="1"/>
      <c r="E219" s="1"/>
      <c r="F219" s="1"/>
      <c r="G219" s="29"/>
      <c r="H219" s="32"/>
      <c r="I219" s="4"/>
      <c r="J219" s="29"/>
      <c r="K219" s="4"/>
      <c r="L219" s="29"/>
      <c r="M219" s="29"/>
      <c r="N219" s="32"/>
      <c r="O219" s="32"/>
      <c r="P219" s="33"/>
      <c r="Q219" s="29"/>
      <c r="R219" s="32"/>
      <c r="S219" s="4"/>
      <c r="T219" s="32"/>
      <c r="U219" s="29"/>
      <c r="V219" s="4"/>
      <c r="W219" s="29"/>
      <c r="X219" s="29"/>
      <c r="Y219" s="29"/>
      <c r="Z219" s="29"/>
      <c r="AA219" s="1"/>
      <c r="AB219" s="1"/>
      <c r="AC219" s="1"/>
      <c r="AD219" s="1"/>
      <c r="AE219" s="1"/>
    </row>
    <row r="220" spans="1:31" ht="15.75" customHeight="1" x14ac:dyDescent="0.2">
      <c r="A220" s="1"/>
      <c r="B220" s="1"/>
      <c r="C220" s="1"/>
      <c r="D220" s="1"/>
      <c r="E220" s="1"/>
      <c r="F220" s="1"/>
      <c r="G220" s="29"/>
      <c r="H220" s="32"/>
      <c r="I220" s="4"/>
      <c r="J220" s="29"/>
      <c r="K220" s="4"/>
      <c r="L220" s="29"/>
      <c r="M220" s="29"/>
      <c r="N220" s="32"/>
      <c r="O220" s="32"/>
      <c r="P220" s="33"/>
      <c r="Q220" s="29"/>
      <c r="R220" s="32"/>
      <c r="S220" s="4"/>
      <c r="T220" s="32"/>
      <c r="U220" s="29"/>
      <c r="V220" s="4"/>
      <c r="W220" s="29"/>
      <c r="X220" s="29"/>
      <c r="Y220" s="29"/>
      <c r="Z220" s="29"/>
      <c r="AA220" s="1"/>
      <c r="AB220" s="1"/>
      <c r="AC220" s="1"/>
      <c r="AD220" s="1"/>
      <c r="AE220" s="1"/>
    </row>
    <row r="221" spans="1:31" ht="15.75" customHeight="1" x14ac:dyDescent="0.2">
      <c r="A221" s="1"/>
      <c r="B221" s="1"/>
      <c r="C221" s="1"/>
      <c r="D221" s="1"/>
      <c r="E221" s="1"/>
      <c r="F221" s="1"/>
      <c r="G221" s="29"/>
      <c r="H221" s="32"/>
      <c r="I221" s="4"/>
      <c r="J221" s="29"/>
      <c r="K221" s="4"/>
      <c r="L221" s="29"/>
      <c r="M221" s="29"/>
      <c r="N221" s="32"/>
      <c r="O221" s="32"/>
      <c r="P221" s="33"/>
      <c r="Q221" s="29"/>
      <c r="R221" s="32"/>
      <c r="S221" s="4"/>
      <c r="T221" s="32"/>
      <c r="U221" s="29"/>
      <c r="V221" s="4"/>
      <c r="W221" s="29"/>
      <c r="X221" s="29"/>
      <c r="Y221" s="29"/>
      <c r="Z221" s="29"/>
      <c r="AA221" s="1"/>
      <c r="AB221" s="1"/>
      <c r="AC221" s="1"/>
      <c r="AD221" s="1"/>
      <c r="AE221" s="1"/>
    </row>
    <row r="222" spans="1:31" ht="15.75" customHeight="1" x14ac:dyDescent="0.2">
      <c r="A222" s="1"/>
      <c r="B222" s="1"/>
      <c r="C222" s="1"/>
      <c r="D222" s="1"/>
      <c r="E222" s="1"/>
      <c r="F222" s="1"/>
      <c r="G222" s="29"/>
      <c r="H222" s="32"/>
      <c r="I222" s="4"/>
      <c r="J222" s="29"/>
      <c r="K222" s="4"/>
      <c r="L222" s="29"/>
      <c r="M222" s="29"/>
      <c r="N222" s="32"/>
      <c r="O222" s="32"/>
      <c r="P222" s="33"/>
      <c r="Q222" s="29"/>
      <c r="R222" s="32"/>
      <c r="S222" s="4"/>
      <c r="T222" s="32"/>
      <c r="U222" s="29"/>
      <c r="V222" s="4"/>
      <c r="W222" s="29"/>
      <c r="X222" s="29"/>
      <c r="Y222" s="29"/>
      <c r="Z222" s="29"/>
      <c r="AA222" s="1"/>
      <c r="AB222" s="1"/>
      <c r="AC222" s="1"/>
      <c r="AD222" s="1"/>
      <c r="AE222" s="1"/>
    </row>
    <row r="223" spans="1:31" ht="15.75" customHeight="1" x14ac:dyDescent="0.2">
      <c r="A223" s="1"/>
      <c r="B223" s="1"/>
      <c r="C223" s="1"/>
      <c r="D223" s="1"/>
      <c r="E223" s="1"/>
      <c r="F223" s="1"/>
      <c r="G223" s="29"/>
      <c r="H223" s="32"/>
      <c r="I223" s="4"/>
      <c r="J223" s="29"/>
      <c r="K223" s="4"/>
      <c r="L223" s="29"/>
      <c r="M223" s="29"/>
      <c r="N223" s="32"/>
      <c r="O223" s="32"/>
      <c r="P223" s="33"/>
      <c r="Q223" s="29"/>
      <c r="R223" s="32"/>
      <c r="S223" s="4"/>
      <c r="T223" s="32"/>
      <c r="U223" s="29"/>
      <c r="V223" s="4"/>
      <c r="W223" s="29"/>
      <c r="X223" s="29"/>
      <c r="Y223" s="29"/>
      <c r="Z223" s="29"/>
      <c r="AA223" s="1"/>
      <c r="AB223" s="1"/>
      <c r="AC223" s="1"/>
      <c r="AD223" s="1"/>
      <c r="AE223" s="1"/>
    </row>
    <row r="224" spans="1:31" ht="15.75" customHeight="1" x14ac:dyDescent="0.2">
      <c r="A224" s="1"/>
      <c r="B224" s="1"/>
      <c r="C224" s="1"/>
      <c r="D224" s="1"/>
      <c r="E224" s="1"/>
      <c r="F224" s="1"/>
      <c r="G224" s="29"/>
      <c r="H224" s="32"/>
      <c r="I224" s="4"/>
      <c r="J224" s="29"/>
      <c r="K224" s="4"/>
      <c r="L224" s="29"/>
      <c r="M224" s="29"/>
      <c r="N224" s="32"/>
      <c r="O224" s="32"/>
      <c r="P224" s="33"/>
      <c r="Q224" s="29"/>
      <c r="R224" s="32"/>
      <c r="S224" s="4"/>
      <c r="T224" s="32"/>
      <c r="U224" s="29"/>
      <c r="V224" s="4"/>
      <c r="W224" s="29"/>
      <c r="X224" s="29"/>
      <c r="Y224" s="29"/>
      <c r="Z224" s="29"/>
      <c r="AA224" s="1"/>
      <c r="AB224" s="1"/>
      <c r="AC224" s="1"/>
      <c r="AD224" s="1"/>
      <c r="AE224" s="1"/>
    </row>
    <row r="225" spans="1:31" ht="15.75" customHeight="1" x14ac:dyDescent="0.2">
      <c r="A225" s="1"/>
      <c r="B225" s="1"/>
      <c r="C225" s="1"/>
      <c r="D225" s="1"/>
      <c r="E225" s="1"/>
      <c r="F225" s="1"/>
      <c r="G225" s="29"/>
      <c r="H225" s="32"/>
      <c r="I225" s="4"/>
      <c r="J225" s="29"/>
      <c r="K225" s="4"/>
      <c r="L225" s="29"/>
      <c r="M225" s="29"/>
      <c r="N225" s="32"/>
      <c r="O225" s="32"/>
      <c r="P225" s="33"/>
      <c r="Q225" s="29"/>
      <c r="R225" s="32"/>
      <c r="S225" s="4"/>
      <c r="T225" s="32"/>
      <c r="U225" s="29"/>
      <c r="V225" s="4"/>
      <c r="W225" s="29"/>
      <c r="X225" s="29"/>
      <c r="Y225" s="29"/>
      <c r="Z225" s="29"/>
      <c r="AA225" s="1"/>
      <c r="AB225" s="1"/>
      <c r="AC225" s="1"/>
      <c r="AD225" s="1"/>
      <c r="AE225" s="1"/>
    </row>
    <row r="226" spans="1:31" ht="15.75" customHeight="1" x14ac:dyDescent="0.2">
      <c r="A226" s="1"/>
      <c r="B226" s="1"/>
      <c r="C226" s="1"/>
      <c r="D226" s="1"/>
      <c r="E226" s="1"/>
      <c r="F226" s="1"/>
      <c r="G226" s="29"/>
      <c r="H226" s="32"/>
      <c r="I226" s="4"/>
      <c r="J226" s="29"/>
      <c r="K226" s="4"/>
      <c r="L226" s="29"/>
      <c r="M226" s="29"/>
      <c r="N226" s="32"/>
      <c r="O226" s="32"/>
      <c r="P226" s="33"/>
      <c r="Q226" s="29"/>
      <c r="R226" s="32"/>
      <c r="S226" s="4"/>
      <c r="T226" s="32"/>
      <c r="U226" s="29"/>
      <c r="V226" s="4"/>
      <c r="W226" s="29"/>
      <c r="X226" s="29"/>
      <c r="Y226" s="29"/>
      <c r="Z226" s="29"/>
      <c r="AA226" s="1"/>
      <c r="AB226" s="1"/>
      <c r="AC226" s="1"/>
      <c r="AD226" s="1"/>
      <c r="AE226" s="1"/>
    </row>
    <row r="227" spans="1:31" ht="15.75" customHeight="1" x14ac:dyDescent="0.2">
      <c r="A227" s="1"/>
      <c r="B227" s="1"/>
      <c r="C227" s="1"/>
      <c r="D227" s="1"/>
      <c r="E227" s="1"/>
      <c r="F227" s="1"/>
      <c r="G227" s="29"/>
      <c r="H227" s="32"/>
      <c r="I227" s="4"/>
      <c r="J227" s="29"/>
      <c r="K227" s="4"/>
      <c r="L227" s="29"/>
      <c r="M227" s="29"/>
      <c r="N227" s="32"/>
      <c r="O227" s="32"/>
      <c r="P227" s="33"/>
      <c r="Q227" s="29"/>
      <c r="R227" s="32"/>
      <c r="S227" s="4"/>
      <c r="T227" s="32"/>
      <c r="U227" s="29"/>
      <c r="V227" s="4"/>
      <c r="W227" s="29"/>
      <c r="X227" s="29"/>
      <c r="Y227" s="29"/>
      <c r="Z227" s="29"/>
      <c r="AA227" s="1"/>
      <c r="AB227" s="1"/>
      <c r="AC227" s="1"/>
      <c r="AD227" s="1"/>
      <c r="AE227" s="1"/>
    </row>
    <row r="228" spans="1:31" ht="15.75" customHeight="1" x14ac:dyDescent="0.2">
      <c r="A228" s="1"/>
      <c r="B228" s="1"/>
      <c r="C228" s="1"/>
      <c r="D228" s="1"/>
      <c r="E228" s="1"/>
      <c r="F228" s="1"/>
      <c r="G228" s="29"/>
      <c r="H228" s="32"/>
      <c r="I228" s="4"/>
      <c r="J228" s="29"/>
      <c r="K228" s="4"/>
      <c r="L228" s="29"/>
      <c r="M228" s="29"/>
      <c r="N228" s="32"/>
      <c r="O228" s="32"/>
      <c r="P228" s="33"/>
      <c r="Q228" s="29"/>
      <c r="R228" s="32"/>
      <c r="S228" s="4"/>
      <c r="T228" s="32"/>
      <c r="U228" s="29"/>
      <c r="V228" s="4"/>
      <c r="W228" s="29"/>
      <c r="X228" s="29"/>
      <c r="Y228" s="29"/>
      <c r="Z228" s="29"/>
      <c r="AA228" s="1"/>
      <c r="AB228" s="1"/>
      <c r="AC228" s="1"/>
      <c r="AD228" s="1"/>
      <c r="AE228" s="1"/>
    </row>
    <row r="229" spans="1:31" ht="15.75" customHeight="1" x14ac:dyDescent="0.2">
      <c r="A229" s="1"/>
      <c r="B229" s="1"/>
      <c r="C229" s="1"/>
      <c r="D229" s="1"/>
      <c r="E229" s="1"/>
      <c r="F229" s="1"/>
      <c r="G229" s="29"/>
      <c r="H229" s="32"/>
      <c r="I229" s="4"/>
      <c r="J229" s="29"/>
      <c r="K229" s="4"/>
      <c r="L229" s="29"/>
      <c r="M229" s="29"/>
      <c r="N229" s="32"/>
      <c r="O229" s="32"/>
      <c r="P229" s="33"/>
      <c r="Q229" s="29"/>
      <c r="R229" s="32"/>
      <c r="S229" s="4"/>
      <c r="T229" s="32"/>
      <c r="U229" s="29"/>
      <c r="V229" s="4"/>
      <c r="W229" s="29"/>
      <c r="X229" s="29"/>
      <c r="Y229" s="29"/>
      <c r="Z229" s="29"/>
      <c r="AA229" s="1"/>
      <c r="AB229" s="1"/>
      <c r="AC229" s="1"/>
      <c r="AD229" s="1"/>
      <c r="AE229" s="1"/>
    </row>
    <row r="230" spans="1:31" ht="15.75" customHeight="1" x14ac:dyDescent="0.2">
      <c r="A230" s="1"/>
      <c r="B230" s="1"/>
      <c r="C230" s="1"/>
      <c r="D230" s="1"/>
      <c r="E230" s="1"/>
      <c r="F230" s="1"/>
      <c r="G230" s="29"/>
      <c r="H230" s="32"/>
      <c r="I230" s="4"/>
      <c r="J230" s="29"/>
      <c r="K230" s="4"/>
      <c r="L230" s="29"/>
      <c r="M230" s="29"/>
      <c r="N230" s="32"/>
      <c r="O230" s="32"/>
      <c r="P230" s="33"/>
      <c r="Q230" s="29"/>
      <c r="R230" s="32"/>
      <c r="S230" s="4"/>
      <c r="T230" s="32"/>
      <c r="U230" s="29"/>
      <c r="V230" s="4"/>
      <c r="W230" s="29"/>
      <c r="X230" s="29"/>
      <c r="Y230" s="29"/>
      <c r="Z230" s="29"/>
      <c r="AA230" s="1"/>
      <c r="AB230" s="1"/>
      <c r="AC230" s="1"/>
      <c r="AD230" s="1"/>
      <c r="AE230" s="1"/>
    </row>
    <row r="231" spans="1:31" ht="15.75" customHeight="1" x14ac:dyDescent="0.2">
      <c r="A231" s="1"/>
      <c r="B231" s="1"/>
      <c r="C231" s="1"/>
      <c r="D231" s="1"/>
      <c r="E231" s="1"/>
      <c r="F231" s="1"/>
      <c r="G231" s="29"/>
      <c r="H231" s="32"/>
      <c r="I231" s="4"/>
      <c r="J231" s="29"/>
      <c r="K231" s="4"/>
      <c r="L231" s="29"/>
      <c r="M231" s="29"/>
      <c r="N231" s="32"/>
      <c r="O231" s="32"/>
      <c r="P231" s="33"/>
      <c r="Q231" s="29"/>
      <c r="R231" s="32"/>
      <c r="S231" s="4"/>
      <c r="T231" s="32"/>
      <c r="U231" s="29"/>
      <c r="V231" s="4"/>
      <c r="W231" s="29"/>
      <c r="X231" s="29"/>
      <c r="Y231" s="29"/>
      <c r="Z231" s="29"/>
      <c r="AA231" s="1"/>
      <c r="AB231" s="1"/>
      <c r="AC231" s="1"/>
      <c r="AD231" s="1"/>
      <c r="AE231" s="1"/>
    </row>
    <row r="232" spans="1:31" ht="15.75" customHeight="1" x14ac:dyDescent="0.2">
      <c r="A232" s="1"/>
      <c r="B232" s="1"/>
      <c r="C232" s="1"/>
      <c r="D232" s="1"/>
      <c r="E232" s="1"/>
      <c r="F232" s="1"/>
      <c r="G232" s="29"/>
      <c r="H232" s="32"/>
      <c r="I232" s="4"/>
      <c r="J232" s="29"/>
      <c r="K232" s="4"/>
      <c r="L232" s="29"/>
      <c r="M232" s="29"/>
      <c r="N232" s="32"/>
      <c r="O232" s="32"/>
      <c r="P232" s="33"/>
      <c r="Q232" s="29"/>
      <c r="R232" s="32"/>
      <c r="S232" s="4"/>
      <c r="T232" s="32"/>
      <c r="U232" s="29"/>
      <c r="V232" s="4"/>
      <c r="W232" s="29"/>
      <c r="X232" s="29"/>
      <c r="Y232" s="29"/>
      <c r="Z232" s="29"/>
      <c r="AA232" s="1"/>
      <c r="AB232" s="1"/>
      <c r="AC232" s="1"/>
      <c r="AD232" s="1"/>
      <c r="AE232" s="1"/>
    </row>
    <row r="233" spans="1:31" ht="15.75" customHeight="1" x14ac:dyDescent="0.2">
      <c r="A233" s="1"/>
      <c r="B233" s="1"/>
      <c r="C233" s="1"/>
      <c r="D233" s="1"/>
      <c r="E233" s="1"/>
      <c r="F233" s="1"/>
      <c r="G233" s="29"/>
      <c r="H233" s="32"/>
      <c r="I233" s="4"/>
      <c r="J233" s="29"/>
      <c r="K233" s="4"/>
      <c r="L233" s="29"/>
      <c r="M233" s="29"/>
      <c r="N233" s="32"/>
      <c r="O233" s="32"/>
      <c r="P233" s="33"/>
      <c r="Q233" s="29"/>
      <c r="R233" s="32"/>
      <c r="S233" s="4"/>
      <c r="T233" s="32"/>
      <c r="U233" s="29"/>
      <c r="V233" s="4"/>
      <c r="W233" s="29"/>
      <c r="X233" s="29"/>
      <c r="Y233" s="29"/>
      <c r="Z233" s="29"/>
      <c r="AA233" s="1"/>
      <c r="AB233" s="1"/>
      <c r="AC233" s="1"/>
      <c r="AD233" s="1"/>
      <c r="AE233" s="1"/>
    </row>
    <row r="234" spans="1:31" ht="15.75" customHeight="1" x14ac:dyDescent="0.2">
      <c r="A234" s="1"/>
      <c r="B234" s="1"/>
      <c r="C234" s="1"/>
      <c r="D234" s="1"/>
      <c r="E234" s="1"/>
      <c r="F234" s="1"/>
      <c r="G234" s="29"/>
      <c r="H234" s="32"/>
      <c r="I234" s="4"/>
      <c r="J234" s="29"/>
      <c r="K234" s="4"/>
      <c r="L234" s="29"/>
      <c r="M234" s="29"/>
      <c r="N234" s="32"/>
      <c r="O234" s="32"/>
      <c r="P234" s="33"/>
      <c r="Q234" s="29"/>
      <c r="R234" s="32"/>
      <c r="S234" s="4"/>
      <c r="T234" s="32"/>
      <c r="U234" s="29"/>
      <c r="V234" s="4"/>
      <c r="W234" s="29"/>
      <c r="X234" s="29"/>
      <c r="Y234" s="29"/>
      <c r="Z234" s="29"/>
      <c r="AA234" s="1"/>
      <c r="AB234" s="1"/>
      <c r="AC234" s="1"/>
      <c r="AD234" s="1"/>
      <c r="AE234" s="1"/>
    </row>
    <row r="235" spans="1:31" ht="15.75" customHeight="1" x14ac:dyDescent="0.2">
      <c r="A235" s="1"/>
      <c r="B235" s="1"/>
      <c r="C235" s="1"/>
      <c r="D235" s="1"/>
      <c r="E235" s="1"/>
      <c r="F235" s="1"/>
      <c r="G235" s="29"/>
      <c r="H235" s="32"/>
      <c r="I235" s="4"/>
      <c r="J235" s="29"/>
      <c r="K235" s="4"/>
      <c r="L235" s="29"/>
      <c r="M235" s="29"/>
      <c r="N235" s="32"/>
      <c r="O235" s="32"/>
      <c r="P235" s="33"/>
      <c r="Q235" s="29"/>
      <c r="R235" s="32"/>
      <c r="S235" s="4"/>
      <c r="T235" s="32"/>
      <c r="U235" s="29"/>
      <c r="V235" s="4"/>
      <c r="W235" s="29"/>
      <c r="X235" s="29"/>
      <c r="Y235" s="29"/>
      <c r="Z235" s="29"/>
      <c r="AA235" s="1"/>
      <c r="AB235" s="1"/>
      <c r="AC235" s="1"/>
      <c r="AD235" s="1"/>
      <c r="AE235" s="1"/>
    </row>
    <row r="236" spans="1:31" ht="15.75" customHeight="1" x14ac:dyDescent="0.2">
      <c r="A236" s="1"/>
      <c r="B236" s="1"/>
      <c r="C236" s="1"/>
      <c r="D236" s="1"/>
      <c r="E236" s="1"/>
      <c r="F236" s="1"/>
      <c r="G236" s="29"/>
      <c r="H236" s="32"/>
      <c r="I236" s="4"/>
      <c r="J236" s="29"/>
      <c r="K236" s="4"/>
      <c r="L236" s="29"/>
      <c r="M236" s="29"/>
      <c r="N236" s="32"/>
      <c r="O236" s="32"/>
      <c r="P236" s="33"/>
      <c r="Q236" s="29"/>
      <c r="R236" s="32"/>
      <c r="S236" s="4"/>
      <c r="T236" s="32"/>
      <c r="U236" s="29"/>
      <c r="V236" s="4"/>
      <c r="W236" s="29"/>
      <c r="X236" s="29"/>
      <c r="Y236" s="29"/>
      <c r="Z236" s="29"/>
      <c r="AA236" s="1"/>
      <c r="AB236" s="1"/>
      <c r="AC236" s="1"/>
      <c r="AD236" s="1"/>
      <c r="AE236" s="1"/>
    </row>
    <row r="237" spans="1:31" ht="15.75" customHeight="1" x14ac:dyDescent="0.2">
      <c r="A237" s="1"/>
      <c r="B237" s="1"/>
      <c r="C237" s="1"/>
      <c r="D237" s="1"/>
      <c r="E237" s="1"/>
      <c r="F237" s="1"/>
      <c r="G237" s="29"/>
      <c r="H237" s="32"/>
      <c r="I237" s="4"/>
      <c r="J237" s="29"/>
      <c r="K237" s="4"/>
      <c r="L237" s="29"/>
      <c r="M237" s="29"/>
      <c r="N237" s="32"/>
      <c r="O237" s="32"/>
      <c r="P237" s="33"/>
      <c r="Q237" s="29"/>
      <c r="R237" s="32"/>
      <c r="S237" s="4"/>
      <c r="T237" s="32"/>
      <c r="U237" s="29"/>
      <c r="V237" s="4"/>
      <c r="W237" s="29"/>
      <c r="X237" s="29"/>
      <c r="Y237" s="29"/>
      <c r="Z237" s="29"/>
      <c r="AA237" s="1"/>
      <c r="AB237" s="1"/>
      <c r="AC237" s="1"/>
      <c r="AD237" s="1"/>
      <c r="AE237" s="1"/>
    </row>
    <row r="238" spans="1:31" ht="15.75" customHeight="1" x14ac:dyDescent="0.2">
      <c r="A238" s="1"/>
      <c r="B238" s="1"/>
      <c r="C238" s="1"/>
      <c r="D238" s="1"/>
      <c r="E238" s="1"/>
      <c r="F238" s="1"/>
      <c r="G238" s="29"/>
      <c r="H238" s="32"/>
      <c r="I238" s="4"/>
      <c r="J238" s="29"/>
      <c r="K238" s="4"/>
      <c r="L238" s="29"/>
      <c r="M238" s="29"/>
      <c r="N238" s="32"/>
      <c r="O238" s="32"/>
      <c r="P238" s="33"/>
      <c r="Q238" s="29"/>
      <c r="R238" s="32"/>
      <c r="S238" s="4"/>
      <c r="T238" s="32"/>
      <c r="U238" s="29"/>
      <c r="V238" s="4"/>
      <c r="W238" s="29"/>
      <c r="X238" s="29"/>
      <c r="Y238" s="29"/>
      <c r="Z238" s="29"/>
      <c r="AA238" s="1"/>
      <c r="AB238" s="1"/>
      <c r="AC238" s="1"/>
      <c r="AD238" s="1"/>
      <c r="AE238" s="1"/>
    </row>
    <row r="239" spans="1:31" ht="15.75" customHeight="1" x14ac:dyDescent="0.2">
      <c r="A239" s="1"/>
      <c r="B239" s="1"/>
      <c r="C239" s="1"/>
      <c r="D239" s="1"/>
      <c r="E239" s="1"/>
      <c r="F239" s="1"/>
      <c r="G239" s="29"/>
      <c r="H239" s="32"/>
      <c r="I239" s="4"/>
      <c r="J239" s="29"/>
      <c r="K239" s="4"/>
      <c r="L239" s="29"/>
      <c r="M239" s="29"/>
      <c r="N239" s="32"/>
      <c r="O239" s="32"/>
      <c r="P239" s="33"/>
      <c r="Q239" s="29"/>
      <c r="R239" s="32"/>
      <c r="S239" s="4"/>
      <c r="T239" s="32"/>
      <c r="U239" s="29"/>
      <c r="V239" s="4"/>
      <c r="W239" s="29"/>
      <c r="X239" s="29"/>
      <c r="Y239" s="29"/>
      <c r="Z239" s="29"/>
      <c r="AA239" s="1"/>
      <c r="AB239" s="1"/>
      <c r="AC239" s="1"/>
      <c r="AD239" s="1"/>
      <c r="AE239" s="1"/>
    </row>
    <row r="240" spans="1:31" ht="15.75" customHeight="1" x14ac:dyDescent="0.2">
      <c r="A240" s="1"/>
      <c r="B240" s="1"/>
      <c r="C240" s="1"/>
      <c r="D240" s="1"/>
      <c r="E240" s="1"/>
      <c r="F240" s="1"/>
      <c r="G240" s="29"/>
      <c r="H240" s="32"/>
      <c r="I240" s="4"/>
      <c r="J240" s="29"/>
      <c r="K240" s="4"/>
      <c r="L240" s="29"/>
      <c r="M240" s="29"/>
      <c r="N240" s="32"/>
      <c r="O240" s="32"/>
      <c r="P240" s="33"/>
      <c r="Q240" s="29"/>
      <c r="R240" s="32"/>
      <c r="S240" s="4"/>
      <c r="T240" s="32"/>
      <c r="U240" s="29"/>
      <c r="V240" s="4"/>
      <c r="W240" s="29"/>
      <c r="X240" s="29"/>
      <c r="Y240" s="29"/>
      <c r="Z240" s="29"/>
      <c r="AA240" s="1"/>
      <c r="AB240" s="1"/>
      <c r="AC240" s="1"/>
      <c r="AD240" s="1"/>
      <c r="AE240" s="1"/>
    </row>
    <row r="241" spans="1:31" ht="15.75" customHeight="1" x14ac:dyDescent="0.2">
      <c r="A241" s="1"/>
      <c r="B241" s="1"/>
      <c r="C241" s="1"/>
      <c r="D241" s="1"/>
      <c r="E241" s="1"/>
      <c r="F241" s="1"/>
      <c r="G241" s="29"/>
      <c r="H241" s="32"/>
      <c r="I241" s="4"/>
      <c r="J241" s="29"/>
      <c r="K241" s="4"/>
      <c r="L241" s="29"/>
      <c r="M241" s="29"/>
      <c r="N241" s="32"/>
      <c r="O241" s="32"/>
      <c r="P241" s="33"/>
      <c r="Q241" s="29"/>
      <c r="R241" s="32"/>
      <c r="S241" s="4"/>
      <c r="T241" s="32"/>
      <c r="U241" s="29"/>
      <c r="V241" s="4"/>
      <c r="W241" s="29"/>
      <c r="X241" s="29"/>
      <c r="Y241" s="29"/>
      <c r="Z241" s="29"/>
      <c r="AA241" s="1"/>
      <c r="AB241" s="1"/>
      <c r="AC241" s="1"/>
      <c r="AD241" s="1"/>
      <c r="AE241" s="1"/>
    </row>
    <row r="242" spans="1:31" ht="15.75" customHeight="1" x14ac:dyDescent="0.2">
      <c r="A242" s="1"/>
      <c r="B242" s="1"/>
      <c r="C242" s="1"/>
      <c r="D242" s="1"/>
      <c r="E242" s="1"/>
      <c r="F242" s="1"/>
      <c r="G242" s="29"/>
      <c r="H242" s="32"/>
      <c r="I242" s="4"/>
      <c r="J242" s="29"/>
      <c r="K242" s="4"/>
      <c r="L242" s="29"/>
      <c r="M242" s="29"/>
      <c r="N242" s="32"/>
      <c r="O242" s="32"/>
      <c r="P242" s="33"/>
      <c r="Q242" s="29"/>
      <c r="R242" s="32"/>
      <c r="S242" s="4"/>
      <c r="T242" s="32"/>
      <c r="U242" s="29"/>
      <c r="V242" s="4"/>
      <c r="W242" s="29"/>
      <c r="X242" s="29"/>
      <c r="Y242" s="29"/>
      <c r="Z242" s="29"/>
      <c r="AA242" s="1"/>
      <c r="AB242" s="1"/>
      <c r="AC242" s="1"/>
      <c r="AD242" s="1"/>
      <c r="AE242" s="1"/>
    </row>
    <row r="243" spans="1:31" ht="15.75" customHeight="1" x14ac:dyDescent="0.2">
      <c r="A243" s="1"/>
      <c r="B243" s="1"/>
      <c r="C243" s="1"/>
      <c r="D243" s="1"/>
      <c r="E243" s="1"/>
      <c r="F243" s="1"/>
      <c r="G243" s="29"/>
      <c r="H243" s="32"/>
      <c r="I243" s="4"/>
      <c r="J243" s="29"/>
      <c r="K243" s="4"/>
      <c r="L243" s="29"/>
      <c r="M243" s="29"/>
      <c r="N243" s="32"/>
      <c r="O243" s="32"/>
      <c r="P243" s="33"/>
      <c r="Q243" s="29"/>
      <c r="R243" s="32"/>
      <c r="S243" s="4"/>
      <c r="T243" s="32"/>
      <c r="U243" s="29"/>
      <c r="V243" s="4"/>
      <c r="W243" s="29"/>
      <c r="X243" s="29"/>
      <c r="Y243" s="29"/>
      <c r="Z243" s="29"/>
      <c r="AA243" s="1"/>
      <c r="AB243" s="1"/>
      <c r="AC243" s="1"/>
      <c r="AD243" s="1"/>
      <c r="AE243" s="1"/>
    </row>
    <row r="244" spans="1:31" ht="15.75" customHeight="1" x14ac:dyDescent="0.2">
      <c r="A244" s="1"/>
      <c r="B244" s="1"/>
      <c r="C244" s="1"/>
      <c r="D244" s="1"/>
      <c r="E244" s="1"/>
      <c r="F244" s="1"/>
      <c r="G244" s="29"/>
      <c r="H244" s="32"/>
      <c r="I244" s="4"/>
      <c r="J244" s="29"/>
      <c r="K244" s="4"/>
      <c r="L244" s="29"/>
      <c r="M244" s="29"/>
      <c r="N244" s="32"/>
      <c r="O244" s="32"/>
      <c r="P244" s="33"/>
      <c r="Q244" s="29"/>
      <c r="R244" s="32"/>
      <c r="S244" s="4"/>
      <c r="T244" s="32"/>
      <c r="U244" s="29"/>
      <c r="V244" s="4"/>
      <c r="W244" s="29"/>
      <c r="X244" s="29"/>
      <c r="Y244" s="29"/>
      <c r="Z244" s="29"/>
      <c r="AA244" s="1"/>
      <c r="AB244" s="1"/>
      <c r="AC244" s="1"/>
      <c r="AD244" s="1"/>
      <c r="AE244" s="1"/>
    </row>
    <row r="245" spans="1:31" ht="15.75" customHeight="1" x14ac:dyDescent="0.2">
      <c r="A245" s="1"/>
      <c r="B245" s="1"/>
      <c r="C245" s="1"/>
      <c r="D245" s="1"/>
      <c r="E245" s="1"/>
      <c r="F245" s="1"/>
      <c r="G245" s="29"/>
      <c r="H245" s="32"/>
      <c r="I245" s="4"/>
      <c r="J245" s="29"/>
      <c r="K245" s="4"/>
      <c r="L245" s="29"/>
      <c r="M245" s="29"/>
      <c r="N245" s="32"/>
      <c r="O245" s="32"/>
      <c r="P245" s="33"/>
      <c r="Q245" s="29"/>
      <c r="R245" s="32"/>
      <c r="S245" s="4"/>
      <c r="T245" s="32"/>
      <c r="U245" s="29"/>
      <c r="V245" s="4"/>
      <c r="W245" s="29"/>
      <c r="X245" s="29"/>
      <c r="Y245" s="29"/>
      <c r="Z245" s="29"/>
      <c r="AA245" s="1"/>
      <c r="AB245" s="1"/>
      <c r="AC245" s="1"/>
      <c r="AD245" s="1"/>
      <c r="AE245" s="1"/>
    </row>
    <row r="246" spans="1:31" ht="15.75" customHeight="1" x14ac:dyDescent="0.2">
      <c r="A246" s="1"/>
      <c r="B246" s="1"/>
      <c r="C246" s="1"/>
      <c r="D246" s="1"/>
      <c r="E246" s="1"/>
      <c r="F246" s="1"/>
      <c r="G246" s="29"/>
      <c r="H246" s="32"/>
      <c r="I246" s="4"/>
      <c r="J246" s="29"/>
      <c r="K246" s="4"/>
      <c r="L246" s="29"/>
      <c r="M246" s="29"/>
      <c r="N246" s="32"/>
      <c r="O246" s="32"/>
      <c r="P246" s="33"/>
      <c r="Q246" s="29"/>
      <c r="R246" s="32"/>
      <c r="S246" s="4"/>
      <c r="T246" s="32"/>
      <c r="U246" s="29"/>
      <c r="V246" s="4"/>
      <c r="W246" s="29"/>
      <c r="X246" s="29"/>
      <c r="Y246" s="29"/>
      <c r="Z246" s="29"/>
      <c r="AA246" s="1"/>
      <c r="AB246" s="1"/>
      <c r="AC246" s="1"/>
      <c r="AD246" s="1"/>
      <c r="AE246" s="1"/>
    </row>
    <row r="247" spans="1:31" ht="15.75" customHeight="1" x14ac:dyDescent="0.2">
      <c r="A247" s="1"/>
      <c r="B247" s="1"/>
      <c r="C247" s="1"/>
      <c r="D247" s="1"/>
      <c r="E247" s="1"/>
      <c r="F247" s="1"/>
      <c r="G247" s="29"/>
      <c r="H247" s="32"/>
      <c r="I247" s="4"/>
      <c r="J247" s="29"/>
      <c r="K247" s="4"/>
      <c r="L247" s="29"/>
      <c r="M247" s="29"/>
      <c r="N247" s="32"/>
      <c r="O247" s="32"/>
      <c r="P247" s="33"/>
      <c r="Q247" s="29"/>
      <c r="R247" s="32"/>
      <c r="S247" s="4"/>
      <c r="T247" s="32"/>
      <c r="U247" s="29"/>
      <c r="V247" s="4"/>
      <c r="W247" s="29"/>
      <c r="X247" s="29"/>
      <c r="Y247" s="29"/>
      <c r="Z247" s="29"/>
      <c r="AA247" s="1"/>
      <c r="AB247" s="1"/>
      <c r="AC247" s="1"/>
      <c r="AD247" s="1"/>
      <c r="AE247" s="1"/>
    </row>
    <row r="248" spans="1:31" ht="15.75" customHeight="1" x14ac:dyDescent="0.2">
      <c r="A248" s="1"/>
      <c r="B248" s="1"/>
      <c r="C248" s="1"/>
      <c r="D248" s="1"/>
      <c r="E248" s="1"/>
      <c r="F248" s="1"/>
      <c r="G248" s="29"/>
      <c r="H248" s="32"/>
      <c r="I248" s="4"/>
      <c r="J248" s="29"/>
      <c r="K248" s="4"/>
      <c r="L248" s="29"/>
      <c r="M248" s="29"/>
      <c r="N248" s="32"/>
      <c r="O248" s="32"/>
      <c r="P248" s="33"/>
      <c r="Q248" s="29"/>
      <c r="R248" s="32"/>
      <c r="S248" s="4"/>
      <c r="T248" s="32"/>
      <c r="U248" s="29"/>
      <c r="V248" s="4"/>
      <c r="W248" s="29"/>
      <c r="X248" s="29"/>
      <c r="Y248" s="29"/>
      <c r="Z248" s="29"/>
      <c r="AA248" s="1"/>
      <c r="AB248" s="1"/>
      <c r="AC248" s="1"/>
      <c r="AD248" s="1"/>
      <c r="AE248" s="1"/>
    </row>
    <row r="249" spans="1:31" ht="15.75" customHeight="1" x14ac:dyDescent="0.2">
      <c r="A249" s="1"/>
      <c r="B249" s="1"/>
      <c r="C249" s="1"/>
      <c r="D249" s="1"/>
      <c r="E249" s="1"/>
      <c r="F249" s="1"/>
      <c r="G249" s="29"/>
      <c r="H249" s="32"/>
      <c r="I249" s="4"/>
      <c r="J249" s="29"/>
      <c r="K249" s="4"/>
      <c r="L249" s="29"/>
      <c r="M249" s="29"/>
      <c r="N249" s="32"/>
      <c r="O249" s="32"/>
      <c r="P249" s="33"/>
      <c r="Q249" s="29"/>
      <c r="R249" s="32"/>
      <c r="S249" s="4"/>
      <c r="T249" s="32"/>
      <c r="U249" s="29"/>
      <c r="V249" s="4"/>
      <c r="W249" s="29"/>
      <c r="X249" s="29"/>
      <c r="Y249" s="29"/>
      <c r="Z249" s="29"/>
      <c r="AA249" s="1"/>
      <c r="AB249" s="1"/>
      <c r="AC249" s="1"/>
      <c r="AD249" s="1"/>
      <c r="AE249" s="1"/>
    </row>
    <row r="250" spans="1:31" ht="15.75" customHeight="1" x14ac:dyDescent="0.2">
      <c r="A250" s="1"/>
      <c r="B250" s="1"/>
      <c r="C250" s="1"/>
      <c r="D250" s="1"/>
      <c r="E250" s="1"/>
      <c r="F250" s="1"/>
      <c r="G250" s="29"/>
      <c r="H250" s="32"/>
      <c r="I250" s="4"/>
      <c r="J250" s="29"/>
      <c r="K250" s="4"/>
      <c r="L250" s="29"/>
      <c r="M250" s="29"/>
      <c r="N250" s="32"/>
      <c r="O250" s="32"/>
      <c r="P250" s="33"/>
      <c r="Q250" s="29"/>
      <c r="R250" s="32"/>
      <c r="S250" s="4"/>
      <c r="T250" s="32"/>
      <c r="U250" s="29"/>
      <c r="V250" s="4"/>
      <c r="W250" s="29"/>
      <c r="X250" s="29"/>
      <c r="Y250" s="29"/>
      <c r="Z250" s="29"/>
      <c r="AA250" s="1"/>
      <c r="AB250" s="1"/>
      <c r="AC250" s="1"/>
      <c r="AD250" s="1"/>
      <c r="AE250" s="1"/>
    </row>
    <row r="251" spans="1:31" ht="15.75" customHeight="1" x14ac:dyDescent="0.2">
      <c r="A251" s="1"/>
      <c r="B251" s="1"/>
      <c r="C251" s="1"/>
      <c r="D251" s="1"/>
      <c r="E251" s="1"/>
      <c r="F251" s="1"/>
      <c r="G251" s="29"/>
      <c r="H251" s="32"/>
      <c r="I251" s="4"/>
      <c r="J251" s="29"/>
      <c r="K251" s="4"/>
      <c r="L251" s="29"/>
      <c r="M251" s="29"/>
      <c r="N251" s="32"/>
      <c r="O251" s="32"/>
      <c r="P251" s="33"/>
      <c r="Q251" s="29"/>
      <c r="R251" s="32"/>
      <c r="S251" s="4"/>
      <c r="T251" s="32"/>
      <c r="U251" s="29"/>
      <c r="V251" s="4"/>
      <c r="W251" s="29"/>
      <c r="X251" s="29"/>
      <c r="Y251" s="29"/>
      <c r="Z251" s="29"/>
      <c r="AA251" s="1"/>
      <c r="AB251" s="1"/>
      <c r="AC251" s="1"/>
      <c r="AD251" s="1"/>
      <c r="AE251" s="1"/>
    </row>
    <row r="252" spans="1:31" ht="15.75" customHeight="1" x14ac:dyDescent="0.2">
      <c r="A252" s="1"/>
      <c r="B252" s="1"/>
      <c r="C252" s="1"/>
      <c r="D252" s="1"/>
      <c r="E252" s="1"/>
      <c r="F252" s="1"/>
      <c r="G252" s="29"/>
      <c r="H252" s="32"/>
      <c r="I252" s="4"/>
      <c r="J252" s="29"/>
      <c r="K252" s="4"/>
      <c r="L252" s="29"/>
      <c r="M252" s="29"/>
      <c r="N252" s="32"/>
      <c r="O252" s="32"/>
      <c r="P252" s="33"/>
      <c r="Q252" s="29"/>
      <c r="R252" s="32"/>
      <c r="S252" s="4"/>
      <c r="T252" s="32"/>
      <c r="U252" s="29"/>
      <c r="V252" s="4"/>
      <c r="W252" s="29"/>
      <c r="X252" s="29"/>
      <c r="Y252" s="29"/>
      <c r="Z252" s="29"/>
      <c r="AA252" s="1"/>
      <c r="AB252" s="1"/>
      <c r="AC252" s="1"/>
      <c r="AD252" s="1"/>
      <c r="AE252" s="1"/>
    </row>
    <row r="253" spans="1:31" ht="15.75" customHeight="1" x14ac:dyDescent="0.2">
      <c r="A253" s="1"/>
      <c r="B253" s="1"/>
      <c r="C253" s="1"/>
      <c r="D253" s="1"/>
      <c r="E253" s="1"/>
      <c r="F253" s="1"/>
      <c r="G253" s="29"/>
      <c r="H253" s="32"/>
      <c r="I253" s="4"/>
      <c r="J253" s="29"/>
      <c r="K253" s="4"/>
      <c r="L253" s="29"/>
      <c r="M253" s="29"/>
      <c r="N253" s="32"/>
      <c r="O253" s="32"/>
      <c r="P253" s="33"/>
      <c r="Q253" s="29"/>
      <c r="R253" s="32"/>
      <c r="S253" s="4"/>
      <c r="T253" s="32"/>
      <c r="U253" s="29"/>
      <c r="V253" s="4"/>
      <c r="W253" s="29"/>
      <c r="X253" s="29"/>
      <c r="Y253" s="29"/>
      <c r="Z253" s="29"/>
      <c r="AA253" s="1"/>
      <c r="AB253" s="1"/>
      <c r="AC253" s="1"/>
      <c r="AD253" s="1"/>
      <c r="AE253" s="1"/>
    </row>
    <row r="254" spans="1:31" ht="15.75" customHeight="1" x14ac:dyDescent="0.2">
      <c r="A254" s="1"/>
      <c r="B254" s="1"/>
      <c r="C254" s="1"/>
      <c r="D254" s="1"/>
      <c r="E254" s="1"/>
      <c r="F254" s="1"/>
      <c r="G254" s="29"/>
      <c r="H254" s="32"/>
      <c r="I254" s="4"/>
      <c r="J254" s="29"/>
      <c r="K254" s="4"/>
      <c r="L254" s="29"/>
      <c r="M254" s="29"/>
      <c r="N254" s="32"/>
      <c r="O254" s="32"/>
      <c r="P254" s="33"/>
      <c r="Q254" s="29"/>
      <c r="R254" s="32"/>
      <c r="S254" s="4"/>
      <c r="T254" s="32"/>
      <c r="U254" s="29"/>
      <c r="V254" s="4"/>
      <c r="W254" s="29"/>
      <c r="X254" s="29"/>
      <c r="Y254" s="29"/>
      <c r="Z254" s="29"/>
      <c r="AA254" s="1"/>
      <c r="AB254" s="1"/>
      <c r="AC254" s="1"/>
      <c r="AD254" s="1"/>
      <c r="AE254" s="1"/>
    </row>
    <row r="255" spans="1:31" ht="15.75" customHeight="1" x14ac:dyDescent="0.2">
      <c r="A255" s="1"/>
      <c r="B255" s="1"/>
      <c r="C255" s="1"/>
      <c r="D255" s="1"/>
      <c r="E255" s="1"/>
      <c r="F255" s="1"/>
      <c r="G255" s="29"/>
      <c r="H255" s="32"/>
      <c r="I255" s="4"/>
      <c r="J255" s="29"/>
      <c r="K255" s="4"/>
      <c r="L255" s="29"/>
      <c r="M255" s="29"/>
      <c r="N255" s="32"/>
      <c r="O255" s="32"/>
      <c r="P255" s="33"/>
      <c r="Q255" s="29"/>
      <c r="R255" s="32"/>
      <c r="S255" s="4"/>
      <c r="T255" s="32"/>
      <c r="U255" s="29"/>
      <c r="V255" s="4"/>
      <c r="W255" s="29"/>
      <c r="X255" s="29"/>
      <c r="Y255" s="29"/>
      <c r="Z255" s="29"/>
      <c r="AA255" s="1"/>
      <c r="AB255" s="1"/>
      <c r="AC255" s="1"/>
      <c r="AD255" s="1"/>
      <c r="AE255" s="1"/>
    </row>
    <row r="256" spans="1:31" ht="15.75" customHeight="1" x14ac:dyDescent="0.2">
      <c r="A256" s="1"/>
      <c r="B256" s="1"/>
      <c r="C256" s="1"/>
      <c r="D256" s="1"/>
      <c r="E256" s="1"/>
      <c r="F256" s="1"/>
      <c r="G256" s="29"/>
      <c r="H256" s="32"/>
      <c r="I256" s="4"/>
      <c r="J256" s="29"/>
      <c r="K256" s="4"/>
      <c r="L256" s="29"/>
      <c r="M256" s="29"/>
      <c r="N256" s="32"/>
      <c r="O256" s="32"/>
      <c r="P256" s="33"/>
      <c r="Q256" s="29"/>
      <c r="R256" s="32"/>
      <c r="S256" s="4"/>
      <c r="T256" s="32"/>
      <c r="U256" s="29"/>
      <c r="V256" s="4"/>
      <c r="W256" s="29"/>
      <c r="X256" s="29"/>
      <c r="Y256" s="29"/>
      <c r="Z256" s="29"/>
      <c r="AA256" s="1"/>
      <c r="AB256" s="1"/>
      <c r="AC256" s="1"/>
      <c r="AD256" s="1"/>
      <c r="AE256" s="1"/>
    </row>
    <row r="257" spans="1:31" ht="15.75" customHeight="1" x14ac:dyDescent="0.2">
      <c r="A257" s="1"/>
      <c r="B257" s="1"/>
      <c r="C257" s="1"/>
      <c r="D257" s="1"/>
      <c r="E257" s="1"/>
      <c r="F257" s="1"/>
      <c r="G257" s="29"/>
      <c r="H257" s="32"/>
      <c r="I257" s="4"/>
      <c r="J257" s="29"/>
      <c r="K257" s="4"/>
      <c r="L257" s="29"/>
      <c r="M257" s="29"/>
      <c r="N257" s="32"/>
      <c r="O257" s="32"/>
      <c r="P257" s="33"/>
      <c r="Q257" s="29"/>
      <c r="R257" s="32"/>
      <c r="S257" s="4"/>
      <c r="T257" s="32"/>
      <c r="U257" s="29"/>
      <c r="V257" s="4"/>
      <c r="W257" s="29"/>
      <c r="X257" s="29"/>
      <c r="Y257" s="29"/>
      <c r="Z257" s="29"/>
      <c r="AA257" s="1"/>
      <c r="AB257" s="1"/>
      <c r="AC257" s="1"/>
      <c r="AD257" s="1"/>
      <c r="AE257" s="1"/>
    </row>
    <row r="258" spans="1:31" ht="15.75" customHeight="1" x14ac:dyDescent="0.2">
      <c r="A258" s="1"/>
      <c r="B258" s="1"/>
      <c r="C258" s="1"/>
      <c r="D258" s="1"/>
      <c r="E258" s="1"/>
      <c r="F258" s="1"/>
      <c r="G258" s="29"/>
      <c r="H258" s="32"/>
      <c r="I258" s="4"/>
      <c r="J258" s="29"/>
      <c r="K258" s="4"/>
      <c r="L258" s="29"/>
      <c r="M258" s="29"/>
      <c r="N258" s="32"/>
      <c r="O258" s="32"/>
      <c r="P258" s="33"/>
      <c r="Q258" s="29"/>
      <c r="R258" s="32"/>
      <c r="S258" s="4"/>
      <c r="T258" s="32"/>
      <c r="U258" s="29"/>
      <c r="V258" s="4"/>
      <c r="W258" s="29"/>
      <c r="X258" s="29"/>
      <c r="Y258" s="29"/>
      <c r="Z258" s="29"/>
      <c r="AA258" s="1"/>
      <c r="AB258" s="1"/>
      <c r="AC258" s="1"/>
      <c r="AD258" s="1"/>
      <c r="AE258" s="1"/>
    </row>
    <row r="259" spans="1:31" ht="15.75" customHeight="1" x14ac:dyDescent="0.2">
      <c r="A259" s="1"/>
      <c r="B259" s="1"/>
      <c r="C259" s="1"/>
      <c r="D259" s="1"/>
      <c r="E259" s="1"/>
      <c r="F259" s="1"/>
      <c r="G259" s="29"/>
      <c r="H259" s="32"/>
      <c r="I259" s="4"/>
      <c r="J259" s="29"/>
      <c r="K259" s="4"/>
      <c r="L259" s="29"/>
      <c r="M259" s="29"/>
      <c r="N259" s="32"/>
      <c r="O259" s="32"/>
      <c r="P259" s="33"/>
      <c r="Q259" s="29"/>
      <c r="R259" s="32"/>
      <c r="S259" s="4"/>
      <c r="T259" s="32"/>
      <c r="U259" s="29"/>
      <c r="V259" s="4"/>
      <c r="W259" s="29"/>
      <c r="X259" s="29"/>
      <c r="Y259" s="29"/>
      <c r="Z259" s="29"/>
      <c r="AA259" s="1"/>
      <c r="AB259" s="1"/>
      <c r="AC259" s="1"/>
      <c r="AD259" s="1"/>
      <c r="AE259" s="1"/>
    </row>
    <row r="260" spans="1:31" ht="15.75" customHeight="1" x14ac:dyDescent="0.2">
      <c r="A260" s="1"/>
      <c r="B260" s="1"/>
      <c r="C260" s="1"/>
      <c r="D260" s="1"/>
      <c r="E260" s="1"/>
      <c r="F260" s="1"/>
      <c r="G260" s="29"/>
      <c r="H260" s="32"/>
      <c r="I260" s="4"/>
      <c r="J260" s="29"/>
      <c r="K260" s="4"/>
      <c r="L260" s="29"/>
      <c r="M260" s="29"/>
      <c r="N260" s="32"/>
      <c r="O260" s="32"/>
      <c r="P260" s="33"/>
      <c r="Q260" s="29"/>
      <c r="R260" s="32"/>
      <c r="S260" s="4"/>
      <c r="T260" s="32"/>
      <c r="U260" s="29"/>
      <c r="V260" s="4"/>
      <c r="W260" s="29"/>
      <c r="X260" s="29"/>
      <c r="Y260" s="29"/>
      <c r="Z260" s="29"/>
      <c r="AA260" s="1"/>
      <c r="AB260" s="1"/>
      <c r="AC260" s="1"/>
      <c r="AD260" s="1"/>
      <c r="AE260" s="1"/>
    </row>
    <row r="261" spans="1:31" ht="15.75" customHeight="1" x14ac:dyDescent="0.2">
      <c r="A261" s="1"/>
      <c r="B261" s="1"/>
      <c r="C261" s="1"/>
      <c r="D261" s="1"/>
      <c r="E261" s="1"/>
      <c r="F261" s="1"/>
      <c r="G261" s="29"/>
      <c r="H261" s="32"/>
      <c r="I261" s="4"/>
      <c r="J261" s="29"/>
      <c r="K261" s="4"/>
      <c r="L261" s="29"/>
      <c r="M261" s="29"/>
      <c r="N261" s="32"/>
      <c r="O261" s="32"/>
      <c r="P261" s="33"/>
      <c r="Q261" s="29"/>
      <c r="R261" s="32"/>
      <c r="S261" s="4"/>
      <c r="T261" s="32"/>
      <c r="U261" s="29"/>
      <c r="V261" s="4"/>
      <c r="W261" s="29"/>
      <c r="X261" s="29"/>
      <c r="Y261" s="29"/>
      <c r="Z261" s="29"/>
      <c r="AA261" s="1"/>
      <c r="AB261" s="1"/>
      <c r="AC261" s="1"/>
      <c r="AD261" s="1"/>
      <c r="AE261" s="1"/>
    </row>
    <row r="262" spans="1:31" ht="15.75" customHeight="1" x14ac:dyDescent="0.2">
      <c r="A262" s="1"/>
      <c r="B262" s="1"/>
      <c r="C262" s="1"/>
      <c r="D262" s="1"/>
      <c r="E262" s="1"/>
      <c r="F262" s="1"/>
      <c r="G262" s="29"/>
      <c r="H262" s="32"/>
      <c r="I262" s="4"/>
      <c r="J262" s="29"/>
      <c r="K262" s="4"/>
      <c r="L262" s="29"/>
      <c r="M262" s="29"/>
      <c r="N262" s="32"/>
      <c r="O262" s="32"/>
      <c r="P262" s="33"/>
      <c r="Q262" s="29"/>
      <c r="R262" s="32"/>
      <c r="S262" s="4"/>
      <c r="T262" s="32"/>
      <c r="U262" s="29"/>
      <c r="V262" s="4"/>
      <c r="W262" s="29"/>
      <c r="X262" s="29"/>
      <c r="Y262" s="29"/>
      <c r="Z262" s="29"/>
      <c r="AA262" s="1"/>
      <c r="AB262" s="1"/>
      <c r="AC262" s="1"/>
      <c r="AD262" s="1"/>
      <c r="AE262" s="1"/>
    </row>
    <row r="263" spans="1:31" ht="15.75" customHeight="1" x14ac:dyDescent="0.2">
      <c r="A263" s="1"/>
      <c r="B263" s="1"/>
      <c r="C263" s="1"/>
      <c r="D263" s="1"/>
      <c r="E263" s="1"/>
      <c r="F263" s="1"/>
      <c r="G263" s="29"/>
      <c r="H263" s="32"/>
      <c r="I263" s="4"/>
      <c r="J263" s="29"/>
      <c r="K263" s="4"/>
      <c r="L263" s="29"/>
      <c r="M263" s="29"/>
      <c r="N263" s="32"/>
      <c r="O263" s="32"/>
      <c r="P263" s="33"/>
      <c r="Q263" s="29"/>
      <c r="R263" s="32"/>
      <c r="S263" s="4"/>
      <c r="T263" s="32"/>
      <c r="U263" s="29"/>
      <c r="V263" s="4"/>
      <c r="W263" s="29"/>
      <c r="X263" s="29"/>
      <c r="Y263" s="29"/>
      <c r="Z263" s="29"/>
      <c r="AA263" s="1"/>
      <c r="AB263" s="1"/>
      <c r="AC263" s="1"/>
      <c r="AD263" s="1"/>
      <c r="AE263" s="1"/>
    </row>
    <row r="264" spans="1:31" ht="15.75" customHeight="1" x14ac:dyDescent="0.2">
      <c r="A264" s="1"/>
      <c r="B264" s="1"/>
      <c r="C264" s="1"/>
      <c r="D264" s="1"/>
      <c r="E264" s="1"/>
      <c r="F264" s="1"/>
      <c r="G264" s="29"/>
      <c r="H264" s="32"/>
      <c r="I264" s="4"/>
      <c r="J264" s="29"/>
      <c r="K264" s="4"/>
      <c r="L264" s="29"/>
      <c r="M264" s="29"/>
      <c r="N264" s="32"/>
      <c r="O264" s="32"/>
      <c r="P264" s="33"/>
      <c r="Q264" s="29"/>
      <c r="R264" s="32"/>
      <c r="S264" s="4"/>
      <c r="T264" s="32"/>
      <c r="U264" s="29"/>
      <c r="V264" s="4"/>
      <c r="W264" s="29"/>
      <c r="X264" s="29"/>
      <c r="Y264" s="29"/>
      <c r="Z264" s="29"/>
      <c r="AA264" s="1"/>
      <c r="AB264" s="1"/>
      <c r="AC264" s="1"/>
      <c r="AD264" s="1"/>
      <c r="AE264" s="1"/>
    </row>
    <row r="265" spans="1:31" ht="15.75" customHeight="1" x14ac:dyDescent="0.2">
      <c r="A265" s="1"/>
      <c r="B265" s="1"/>
      <c r="C265" s="1"/>
      <c r="D265" s="1"/>
      <c r="E265" s="1"/>
      <c r="F265" s="1"/>
      <c r="G265" s="29"/>
      <c r="H265" s="32"/>
      <c r="I265" s="4"/>
      <c r="J265" s="29"/>
      <c r="K265" s="4"/>
      <c r="L265" s="29"/>
      <c r="M265" s="29"/>
      <c r="N265" s="32"/>
      <c r="O265" s="32"/>
      <c r="P265" s="33"/>
      <c r="Q265" s="29"/>
      <c r="R265" s="32"/>
      <c r="S265" s="4"/>
      <c r="T265" s="32"/>
      <c r="U265" s="29"/>
      <c r="V265" s="4"/>
      <c r="W265" s="29"/>
      <c r="X265" s="29"/>
      <c r="Y265" s="29"/>
      <c r="Z265" s="29"/>
      <c r="AA265" s="1"/>
      <c r="AB265" s="1"/>
      <c r="AC265" s="1"/>
      <c r="AD265" s="1"/>
      <c r="AE265" s="1"/>
    </row>
    <row r="266" spans="1:31" ht="15.75" customHeight="1" x14ac:dyDescent="0.2">
      <c r="A266" s="1"/>
      <c r="B266" s="1"/>
      <c r="C266" s="1"/>
      <c r="D266" s="1"/>
      <c r="E266" s="1"/>
      <c r="F266" s="1"/>
      <c r="G266" s="29"/>
      <c r="H266" s="32"/>
      <c r="I266" s="4"/>
      <c r="J266" s="29"/>
      <c r="K266" s="4"/>
      <c r="L266" s="29"/>
      <c r="M266" s="29"/>
      <c r="N266" s="32"/>
      <c r="O266" s="32"/>
      <c r="P266" s="33"/>
      <c r="Q266" s="29"/>
      <c r="R266" s="32"/>
      <c r="S266" s="4"/>
      <c r="T266" s="32"/>
      <c r="U266" s="29"/>
      <c r="V266" s="4"/>
      <c r="W266" s="29"/>
      <c r="X266" s="29"/>
      <c r="Y266" s="29"/>
      <c r="Z266" s="29"/>
      <c r="AA266" s="1"/>
      <c r="AB266" s="1"/>
      <c r="AC266" s="1"/>
      <c r="AD266" s="1"/>
      <c r="AE266" s="1"/>
    </row>
    <row r="267" spans="1:31" ht="15.75" customHeight="1" x14ac:dyDescent="0.2">
      <c r="A267" s="1"/>
      <c r="B267" s="1"/>
      <c r="C267" s="1"/>
      <c r="D267" s="1"/>
      <c r="E267" s="1"/>
      <c r="F267" s="1"/>
      <c r="G267" s="29"/>
      <c r="H267" s="32"/>
      <c r="I267" s="4"/>
      <c r="J267" s="29"/>
      <c r="K267" s="4"/>
      <c r="L267" s="29"/>
      <c r="M267" s="29"/>
      <c r="N267" s="32"/>
      <c r="O267" s="32"/>
      <c r="P267" s="33"/>
      <c r="Q267" s="29"/>
      <c r="R267" s="32"/>
      <c r="S267" s="4"/>
      <c r="T267" s="32"/>
      <c r="U267" s="29"/>
      <c r="V267" s="4"/>
      <c r="W267" s="29"/>
      <c r="X267" s="29"/>
      <c r="Y267" s="29"/>
      <c r="Z267" s="29"/>
      <c r="AA267" s="1"/>
      <c r="AB267" s="1"/>
      <c r="AC267" s="1"/>
      <c r="AD267" s="1"/>
      <c r="AE267" s="1"/>
    </row>
    <row r="268" spans="1:31" ht="15.75" customHeight="1" x14ac:dyDescent="0.2">
      <c r="A268" s="1"/>
      <c r="B268" s="1"/>
      <c r="C268" s="1"/>
      <c r="D268" s="1"/>
      <c r="E268" s="1"/>
      <c r="F268" s="1"/>
      <c r="G268" s="29"/>
      <c r="H268" s="32"/>
      <c r="I268" s="4"/>
      <c r="J268" s="29"/>
      <c r="K268" s="4"/>
      <c r="L268" s="29"/>
      <c r="M268" s="29"/>
      <c r="N268" s="32"/>
      <c r="O268" s="32"/>
      <c r="P268" s="33"/>
      <c r="Q268" s="29"/>
      <c r="R268" s="32"/>
      <c r="S268" s="4"/>
      <c r="T268" s="32"/>
      <c r="U268" s="29"/>
      <c r="V268" s="4"/>
      <c r="W268" s="29"/>
      <c r="X268" s="29"/>
      <c r="Y268" s="29"/>
      <c r="Z268" s="29"/>
      <c r="AA268" s="1"/>
      <c r="AB268" s="1"/>
      <c r="AC268" s="1"/>
      <c r="AD268" s="1"/>
      <c r="AE268" s="1"/>
    </row>
    <row r="269" spans="1:31" ht="15.75" customHeight="1" x14ac:dyDescent="0.2">
      <c r="A269" s="1"/>
      <c r="B269" s="1"/>
      <c r="C269" s="1"/>
      <c r="D269" s="1"/>
      <c r="E269" s="1"/>
      <c r="F269" s="1"/>
      <c r="G269" s="29"/>
      <c r="H269" s="32"/>
      <c r="I269" s="4"/>
      <c r="J269" s="29"/>
      <c r="K269" s="4"/>
      <c r="L269" s="29"/>
      <c r="M269" s="29"/>
      <c r="N269" s="32"/>
      <c r="O269" s="32"/>
      <c r="P269" s="33"/>
      <c r="Q269" s="29"/>
      <c r="R269" s="32"/>
      <c r="S269" s="4"/>
      <c r="T269" s="32"/>
      <c r="U269" s="29"/>
      <c r="V269" s="4"/>
      <c r="W269" s="29"/>
      <c r="X269" s="29"/>
      <c r="Y269" s="29"/>
      <c r="Z269" s="29"/>
      <c r="AA269" s="1"/>
      <c r="AB269" s="1"/>
      <c r="AC269" s="1"/>
      <c r="AD269" s="1"/>
      <c r="AE269" s="1"/>
    </row>
    <row r="270" spans="1:31" ht="15.75" customHeight="1" x14ac:dyDescent="0.2">
      <c r="A270" s="1"/>
      <c r="B270" s="1"/>
      <c r="C270" s="1"/>
      <c r="D270" s="1"/>
      <c r="E270" s="1"/>
      <c r="F270" s="1"/>
      <c r="G270" s="29"/>
      <c r="H270" s="32"/>
      <c r="I270" s="4"/>
      <c r="J270" s="29"/>
      <c r="K270" s="4"/>
      <c r="L270" s="29"/>
      <c r="M270" s="29"/>
      <c r="N270" s="32"/>
      <c r="O270" s="32"/>
      <c r="P270" s="33"/>
      <c r="Q270" s="29"/>
      <c r="R270" s="32"/>
      <c r="S270" s="4"/>
      <c r="T270" s="32"/>
      <c r="U270" s="29"/>
      <c r="V270" s="4"/>
      <c r="W270" s="29"/>
      <c r="X270" s="29"/>
      <c r="Y270" s="29"/>
      <c r="Z270" s="29"/>
      <c r="AA270" s="1"/>
      <c r="AB270" s="1"/>
      <c r="AC270" s="1"/>
      <c r="AD270" s="1"/>
      <c r="AE270" s="1"/>
    </row>
    <row r="271" spans="1:31" ht="15.75" customHeight="1" x14ac:dyDescent="0.2">
      <c r="A271" s="1"/>
      <c r="B271" s="1"/>
      <c r="C271" s="1"/>
      <c r="D271" s="1"/>
      <c r="E271" s="1"/>
      <c r="F271" s="1"/>
      <c r="G271" s="29"/>
      <c r="H271" s="32"/>
      <c r="I271" s="4"/>
      <c r="J271" s="29"/>
      <c r="K271" s="4"/>
      <c r="L271" s="29"/>
      <c r="M271" s="29"/>
      <c r="N271" s="32"/>
      <c r="O271" s="32"/>
      <c r="P271" s="33"/>
      <c r="Q271" s="29"/>
      <c r="R271" s="32"/>
      <c r="S271" s="4"/>
      <c r="T271" s="32"/>
      <c r="U271" s="29"/>
      <c r="V271" s="4"/>
      <c r="W271" s="29"/>
      <c r="X271" s="29"/>
      <c r="Y271" s="29"/>
      <c r="Z271" s="29"/>
      <c r="AA271" s="1"/>
      <c r="AB271" s="1"/>
      <c r="AC271" s="1"/>
      <c r="AD271" s="1"/>
      <c r="AE271" s="1"/>
    </row>
    <row r="272" spans="1:31" ht="15.75" customHeight="1" x14ac:dyDescent="0.2">
      <c r="A272" s="1"/>
      <c r="B272" s="1"/>
      <c r="C272" s="1"/>
      <c r="D272" s="1"/>
      <c r="E272" s="1"/>
      <c r="F272" s="1"/>
      <c r="G272" s="29"/>
      <c r="H272" s="32"/>
      <c r="I272" s="4"/>
      <c r="J272" s="29"/>
      <c r="K272" s="4"/>
      <c r="L272" s="29"/>
      <c r="M272" s="29"/>
      <c r="N272" s="32"/>
      <c r="O272" s="32"/>
      <c r="P272" s="33"/>
      <c r="Q272" s="29"/>
      <c r="R272" s="32"/>
      <c r="S272" s="4"/>
      <c r="T272" s="32"/>
      <c r="U272" s="29"/>
      <c r="V272" s="4"/>
      <c r="W272" s="29"/>
      <c r="X272" s="29"/>
      <c r="Y272" s="29"/>
      <c r="Z272" s="29"/>
      <c r="AA272" s="1"/>
      <c r="AB272" s="1"/>
      <c r="AC272" s="1"/>
      <c r="AD272" s="1"/>
      <c r="AE272" s="1"/>
    </row>
    <row r="273" spans="1:31" ht="15.75" customHeight="1" x14ac:dyDescent="0.2">
      <c r="A273" s="1"/>
      <c r="B273" s="1"/>
      <c r="C273" s="1"/>
      <c r="D273" s="1"/>
      <c r="E273" s="1"/>
      <c r="F273" s="1"/>
      <c r="G273" s="29"/>
      <c r="H273" s="32"/>
      <c r="I273" s="4"/>
      <c r="J273" s="29"/>
      <c r="K273" s="4"/>
      <c r="L273" s="29"/>
      <c r="M273" s="29"/>
      <c r="N273" s="32"/>
      <c r="O273" s="32"/>
      <c r="P273" s="33"/>
      <c r="Q273" s="29"/>
      <c r="R273" s="32"/>
      <c r="S273" s="4"/>
      <c r="T273" s="32"/>
      <c r="U273" s="29"/>
      <c r="V273" s="4"/>
      <c r="W273" s="29"/>
      <c r="X273" s="29"/>
      <c r="Y273" s="29"/>
      <c r="Z273" s="29"/>
      <c r="AA273" s="1"/>
      <c r="AB273" s="1"/>
      <c r="AC273" s="1"/>
      <c r="AD273" s="1"/>
      <c r="AE273" s="1"/>
    </row>
    <row r="274" spans="1:31" ht="15.75" customHeight="1" x14ac:dyDescent="0.2">
      <c r="A274" s="1"/>
      <c r="B274" s="1"/>
      <c r="C274" s="1"/>
      <c r="D274" s="1"/>
      <c r="E274" s="1"/>
      <c r="F274" s="1"/>
      <c r="G274" s="29"/>
      <c r="H274" s="32"/>
      <c r="I274" s="4"/>
      <c r="J274" s="29"/>
      <c r="K274" s="4"/>
      <c r="L274" s="29"/>
      <c r="M274" s="29"/>
      <c r="N274" s="32"/>
      <c r="O274" s="32"/>
      <c r="P274" s="33"/>
      <c r="Q274" s="29"/>
      <c r="R274" s="32"/>
      <c r="S274" s="4"/>
      <c r="T274" s="32"/>
      <c r="U274" s="29"/>
      <c r="V274" s="4"/>
      <c r="W274" s="29"/>
      <c r="X274" s="29"/>
      <c r="Y274" s="29"/>
      <c r="Z274" s="29"/>
      <c r="AA274" s="1"/>
      <c r="AB274" s="1"/>
      <c r="AC274" s="1"/>
      <c r="AD274" s="1"/>
      <c r="AE274" s="1"/>
    </row>
    <row r="275" spans="1:31" ht="15.75" customHeight="1" x14ac:dyDescent="0.2">
      <c r="A275" s="1"/>
      <c r="B275" s="1"/>
      <c r="C275" s="1"/>
      <c r="D275" s="1"/>
      <c r="E275" s="1"/>
      <c r="F275" s="1"/>
      <c r="G275" s="29"/>
      <c r="H275" s="32"/>
      <c r="I275" s="4"/>
      <c r="J275" s="29"/>
      <c r="K275" s="4"/>
      <c r="L275" s="29"/>
      <c r="M275" s="29"/>
      <c r="N275" s="32"/>
      <c r="O275" s="32"/>
      <c r="P275" s="33"/>
      <c r="Q275" s="29"/>
      <c r="R275" s="32"/>
      <c r="S275" s="4"/>
      <c r="T275" s="32"/>
      <c r="U275" s="29"/>
      <c r="V275" s="4"/>
      <c r="W275" s="29"/>
      <c r="X275" s="29"/>
      <c r="Y275" s="29"/>
      <c r="Z275" s="29"/>
      <c r="AA275" s="1"/>
      <c r="AB275" s="1"/>
      <c r="AC275" s="1"/>
      <c r="AD275" s="1"/>
      <c r="AE275" s="1"/>
    </row>
    <row r="276" spans="1:31" ht="15.75" customHeight="1" x14ac:dyDescent="0.2">
      <c r="A276" s="1"/>
      <c r="B276" s="1"/>
      <c r="C276" s="1"/>
      <c r="D276" s="1"/>
      <c r="E276" s="1"/>
      <c r="F276" s="1"/>
      <c r="G276" s="29"/>
      <c r="H276" s="32"/>
      <c r="I276" s="4"/>
      <c r="J276" s="29"/>
      <c r="K276" s="4"/>
      <c r="L276" s="29"/>
      <c r="M276" s="29"/>
      <c r="N276" s="32"/>
      <c r="O276" s="32"/>
      <c r="P276" s="33"/>
      <c r="Q276" s="29"/>
      <c r="R276" s="32"/>
      <c r="S276" s="4"/>
      <c r="T276" s="32"/>
      <c r="U276" s="29"/>
      <c r="V276" s="4"/>
      <c r="W276" s="29"/>
      <c r="X276" s="29"/>
      <c r="Y276" s="29"/>
      <c r="Z276" s="29"/>
      <c r="AA276" s="1"/>
      <c r="AB276" s="1"/>
      <c r="AC276" s="1"/>
      <c r="AD276" s="1"/>
      <c r="AE276" s="1"/>
    </row>
    <row r="277" spans="1:31" ht="15.75" customHeight="1" x14ac:dyDescent="0.2">
      <c r="A277" s="1"/>
      <c r="B277" s="1"/>
      <c r="C277" s="1"/>
      <c r="D277" s="1"/>
      <c r="E277" s="1"/>
      <c r="F277" s="1"/>
      <c r="G277" s="29"/>
      <c r="H277" s="32"/>
      <c r="I277" s="4"/>
      <c r="J277" s="29"/>
      <c r="K277" s="4"/>
      <c r="L277" s="29"/>
      <c r="M277" s="29"/>
      <c r="N277" s="32"/>
      <c r="O277" s="32"/>
      <c r="P277" s="33"/>
      <c r="Q277" s="29"/>
      <c r="R277" s="32"/>
      <c r="S277" s="4"/>
      <c r="T277" s="32"/>
      <c r="U277" s="29"/>
      <c r="V277" s="4"/>
      <c r="W277" s="29"/>
      <c r="X277" s="29"/>
      <c r="Y277" s="29"/>
      <c r="Z277" s="29"/>
      <c r="AA277" s="1"/>
      <c r="AB277" s="1"/>
      <c r="AC277" s="1"/>
      <c r="AD277" s="1"/>
      <c r="AE277" s="1"/>
    </row>
    <row r="278" spans="1:31" ht="15.75" customHeight="1" x14ac:dyDescent="0.2">
      <c r="A278" s="1"/>
      <c r="B278" s="1"/>
      <c r="C278" s="1"/>
      <c r="D278" s="1"/>
      <c r="E278" s="1"/>
      <c r="F278" s="1"/>
      <c r="G278" s="29"/>
      <c r="H278" s="32"/>
      <c r="I278" s="4"/>
      <c r="J278" s="29"/>
      <c r="K278" s="4"/>
      <c r="L278" s="29"/>
      <c r="M278" s="29"/>
      <c r="N278" s="32"/>
      <c r="O278" s="32"/>
      <c r="P278" s="33"/>
      <c r="Q278" s="29"/>
      <c r="R278" s="32"/>
      <c r="S278" s="4"/>
      <c r="T278" s="32"/>
      <c r="U278" s="29"/>
      <c r="V278" s="4"/>
      <c r="W278" s="29"/>
      <c r="X278" s="29"/>
      <c r="Y278" s="29"/>
      <c r="Z278" s="29"/>
      <c r="AA278" s="1"/>
      <c r="AB278" s="1"/>
      <c r="AC278" s="1"/>
      <c r="AD278" s="1"/>
      <c r="AE278" s="1"/>
    </row>
    <row r="279" spans="1:31" ht="15.75" customHeight="1" x14ac:dyDescent="0.2">
      <c r="A279" s="1"/>
      <c r="B279" s="1"/>
      <c r="C279" s="1"/>
      <c r="D279" s="1"/>
      <c r="E279" s="1"/>
      <c r="F279" s="1"/>
      <c r="G279" s="29"/>
      <c r="H279" s="32"/>
      <c r="I279" s="4"/>
      <c r="J279" s="29"/>
      <c r="K279" s="4"/>
      <c r="L279" s="29"/>
      <c r="M279" s="29"/>
      <c r="N279" s="32"/>
      <c r="O279" s="32"/>
      <c r="P279" s="33"/>
      <c r="Q279" s="29"/>
      <c r="R279" s="32"/>
      <c r="S279" s="4"/>
      <c r="T279" s="32"/>
      <c r="U279" s="29"/>
      <c r="V279" s="4"/>
      <c r="W279" s="29"/>
      <c r="X279" s="29"/>
      <c r="Y279" s="29"/>
      <c r="Z279" s="29"/>
      <c r="AA279" s="1"/>
      <c r="AB279" s="1"/>
      <c r="AC279" s="1"/>
      <c r="AD279" s="1"/>
      <c r="AE279" s="1"/>
    </row>
    <row r="280" spans="1:31" ht="15.75" customHeight="1" x14ac:dyDescent="0.2">
      <c r="A280" s="1"/>
      <c r="B280" s="1"/>
      <c r="C280" s="1"/>
      <c r="D280" s="1"/>
      <c r="E280" s="1"/>
      <c r="F280" s="1"/>
      <c r="G280" s="29"/>
      <c r="H280" s="32"/>
      <c r="I280" s="4"/>
      <c r="J280" s="29"/>
      <c r="K280" s="4"/>
      <c r="L280" s="29"/>
      <c r="M280" s="29"/>
      <c r="N280" s="32"/>
      <c r="O280" s="32"/>
      <c r="P280" s="33"/>
      <c r="Q280" s="29"/>
      <c r="R280" s="32"/>
      <c r="S280" s="4"/>
      <c r="T280" s="32"/>
      <c r="U280" s="29"/>
      <c r="V280" s="4"/>
      <c r="W280" s="29"/>
      <c r="X280" s="29"/>
      <c r="Y280" s="29"/>
      <c r="Z280" s="29"/>
      <c r="AA280" s="1"/>
      <c r="AB280" s="1"/>
      <c r="AC280" s="1"/>
      <c r="AD280" s="1"/>
      <c r="AE280" s="1"/>
    </row>
    <row r="281" spans="1:31" ht="15.75" customHeight="1" x14ac:dyDescent="0.2">
      <c r="A281" s="1"/>
      <c r="B281" s="1"/>
      <c r="C281" s="1"/>
      <c r="D281" s="1"/>
      <c r="E281" s="1"/>
      <c r="F281" s="1"/>
      <c r="G281" s="29"/>
      <c r="H281" s="32"/>
      <c r="I281" s="4"/>
      <c r="J281" s="29"/>
      <c r="K281" s="4"/>
      <c r="L281" s="29"/>
      <c r="M281" s="29"/>
      <c r="N281" s="32"/>
      <c r="O281" s="32"/>
      <c r="P281" s="33"/>
      <c r="Q281" s="29"/>
      <c r="R281" s="32"/>
      <c r="S281" s="4"/>
      <c r="T281" s="32"/>
      <c r="U281" s="29"/>
      <c r="V281" s="4"/>
      <c r="W281" s="29"/>
      <c r="X281" s="29"/>
      <c r="Y281" s="29"/>
      <c r="Z281" s="29"/>
      <c r="AA281" s="1"/>
      <c r="AB281" s="1"/>
      <c r="AC281" s="1"/>
      <c r="AD281" s="1"/>
      <c r="AE281" s="1"/>
    </row>
    <row r="282" spans="1:31" ht="15.75" customHeight="1" x14ac:dyDescent="0.2">
      <c r="A282" s="1"/>
      <c r="B282" s="1"/>
      <c r="C282" s="1"/>
      <c r="D282" s="1"/>
      <c r="E282" s="1"/>
      <c r="F282" s="1"/>
      <c r="G282" s="29"/>
      <c r="H282" s="32"/>
      <c r="I282" s="4"/>
      <c r="J282" s="29"/>
      <c r="K282" s="4"/>
      <c r="L282" s="29"/>
      <c r="M282" s="29"/>
      <c r="N282" s="32"/>
      <c r="O282" s="32"/>
      <c r="P282" s="33"/>
      <c r="Q282" s="29"/>
      <c r="R282" s="32"/>
      <c r="S282" s="4"/>
      <c r="T282" s="32"/>
      <c r="U282" s="29"/>
      <c r="V282" s="4"/>
      <c r="W282" s="29"/>
      <c r="X282" s="29"/>
      <c r="Y282" s="29"/>
      <c r="Z282" s="29"/>
      <c r="AA282" s="1"/>
      <c r="AB282" s="1"/>
      <c r="AC282" s="1"/>
      <c r="AD282" s="1"/>
      <c r="AE282" s="1"/>
    </row>
    <row r="283" spans="1:31" ht="15.75" customHeight="1" x14ac:dyDescent="0.2">
      <c r="A283" s="1"/>
      <c r="B283" s="1"/>
      <c r="C283" s="1"/>
      <c r="D283" s="1"/>
      <c r="E283" s="1"/>
      <c r="F283" s="1"/>
      <c r="G283" s="29"/>
      <c r="H283" s="32"/>
      <c r="I283" s="4"/>
      <c r="J283" s="29"/>
      <c r="K283" s="4"/>
      <c r="L283" s="29"/>
      <c r="M283" s="29"/>
      <c r="N283" s="32"/>
      <c r="O283" s="32"/>
      <c r="P283" s="33"/>
      <c r="Q283" s="29"/>
      <c r="R283" s="32"/>
      <c r="S283" s="4"/>
      <c r="T283" s="32"/>
      <c r="U283" s="29"/>
      <c r="V283" s="4"/>
      <c r="W283" s="29"/>
      <c r="X283" s="29"/>
      <c r="Y283" s="29"/>
      <c r="Z283" s="29"/>
      <c r="AA283" s="1"/>
      <c r="AB283" s="1"/>
      <c r="AC283" s="1"/>
      <c r="AD283" s="1"/>
      <c r="AE283" s="1"/>
    </row>
    <row r="284" spans="1:31" ht="15.75" customHeight="1" x14ac:dyDescent="0.2">
      <c r="A284" s="1"/>
      <c r="B284" s="1"/>
      <c r="C284" s="1"/>
      <c r="D284" s="1"/>
      <c r="E284" s="1"/>
      <c r="F284" s="1"/>
      <c r="G284" s="29"/>
      <c r="H284" s="32"/>
      <c r="I284" s="4"/>
      <c r="J284" s="29"/>
      <c r="K284" s="4"/>
      <c r="L284" s="29"/>
      <c r="M284" s="29"/>
      <c r="N284" s="32"/>
      <c r="O284" s="32"/>
      <c r="P284" s="33"/>
      <c r="Q284" s="29"/>
      <c r="R284" s="32"/>
      <c r="S284" s="4"/>
      <c r="T284" s="32"/>
      <c r="U284" s="29"/>
      <c r="V284" s="4"/>
      <c r="W284" s="29"/>
      <c r="X284" s="29"/>
      <c r="Y284" s="29"/>
      <c r="Z284" s="29"/>
      <c r="AA284" s="1"/>
      <c r="AB284" s="1"/>
      <c r="AC284" s="1"/>
      <c r="AD284" s="1"/>
      <c r="AE284" s="1"/>
    </row>
    <row r="285" spans="1:31" ht="15.75" customHeight="1" x14ac:dyDescent="0.2">
      <c r="A285" s="1"/>
      <c r="B285" s="1"/>
      <c r="C285" s="1"/>
      <c r="D285" s="1"/>
      <c r="E285" s="1"/>
      <c r="F285" s="1"/>
      <c r="G285" s="29"/>
      <c r="H285" s="32"/>
      <c r="I285" s="4"/>
      <c r="J285" s="29"/>
      <c r="K285" s="4"/>
      <c r="L285" s="29"/>
      <c r="M285" s="29"/>
      <c r="N285" s="32"/>
      <c r="O285" s="32"/>
      <c r="P285" s="33"/>
      <c r="Q285" s="29"/>
      <c r="R285" s="32"/>
      <c r="S285" s="4"/>
      <c r="T285" s="32"/>
      <c r="U285" s="29"/>
      <c r="V285" s="4"/>
      <c r="W285" s="29"/>
      <c r="X285" s="29"/>
      <c r="Y285" s="29"/>
      <c r="Z285" s="29"/>
      <c r="AA285" s="1"/>
      <c r="AB285" s="1"/>
      <c r="AC285" s="1"/>
      <c r="AD285" s="1"/>
      <c r="AE285" s="1"/>
    </row>
    <row r="286" spans="1:31" ht="15.75" customHeight="1" x14ac:dyDescent="0.2">
      <c r="A286" s="1"/>
      <c r="B286" s="1"/>
      <c r="C286" s="1"/>
      <c r="D286" s="1"/>
      <c r="E286" s="1"/>
      <c r="F286" s="1"/>
      <c r="G286" s="29"/>
      <c r="H286" s="32"/>
      <c r="I286" s="4"/>
      <c r="J286" s="29"/>
      <c r="K286" s="4"/>
      <c r="L286" s="29"/>
      <c r="M286" s="29"/>
      <c r="N286" s="32"/>
      <c r="O286" s="32"/>
      <c r="P286" s="33"/>
      <c r="Q286" s="29"/>
      <c r="R286" s="32"/>
      <c r="S286" s="4"/>
      <c r="T286" s="32"/>
      <c r="U286" s="29"/>
      <c r="V286" s="4"/>
      <c r="W286" s="29"/>
      <c r="X286" s="29"/>
      <c r="Y286" s="29"/>
      <c r="Z286" s="29"/>
      <c r="AA286" s="1"/>
      <c r="AB286" s="1"/>
      <c r="AC286" s="1"/>
      <c r="AD286" s="1"/>
      <c r="AE286" s="1"/>
    </row>
    <row r="287" spans="1:31" ht="15.75" customHeight="1" x14ac:dyDescent="0.2">
      <c r="A287" s="1"/>
      <c r="B287" s="1"/>
      <c r="C287" s="1"/>
      <c r="D287" s="1"/>
      <c r="E287" s="1"/>
      <c r="F287" s="1"/>
      <c r="G287" s="29"/>
      <c r="H287" s="32"/>
      <c r="I287" s="4"/>
      <c r="J287" s="29"/>
      <c r="K287" s="4"/>
      <c r="L287" s="29"/>
      <c r="M287" s="29"/>
      <c r="N287" s="32"/>
      <c r="O287" s="32"/>
      <c r="P287" s="33"/>
      <c r="Q287" s="29"/>
      <c r="R287" s="32"/>
      <c r="S287" s="4"/>
      <c r="T287" s="32"/>
      <c r="U287" s="29"/>
      <c r="V287" s="4"/>
      <c r="W287" s="29"/>
      <c r="X287" s="29"/>
      <c r="Y287" s="29"/>
      <c r="Z287" s="29"/>
      <c r="AA287" s="1"/>
      <c r="AB287" s="1"/>
      <c r="AC287" s="1"/>
      <c r="AD287" s="1"/>
      <c r="AE287" s="1"/>
    </row>
    <row r="288" spans="1:31" ht="15.75" customHeight="1" x14ac:dyDescent="0.2">
      <c r="A288" s="1"/>
      <c r="B288" s="1"/>
      <c r="C288" s="1"/>
      <c r="D288" s="1"/>
      <c r="E288" s="1"/>
      <c r="F288" s="1"/>
      <c r="G288" s="29"/>
      <c r="H288" s="32"/>
      <c r="I288" s="4"/>
      <c r="J288" s="29"/>
      <c r="K288" s="4"/>
      <c r="L288" s="29"/>
      <c r="M288" s="29"/>
      <c r="N288" s="32"/>
      <c r="O288" s="32"/>
      <c r="P288" s="33"/>
      <c r="Q288" s="29"/>
      <c r="R288" s="32"/>
      <c r="S288" s="4"/>
      <c r="T288" s="32"/>
      <c r="U288" s="29"/>
      <c r="V288" s="4"/>
      <c r="W288" s="29"/>
      <c r="X288" s="29"/>
      <c r="Y288" s="29"/>
      <c r="Z288" s="29"/>
      <c r="AA288" s="1"/>
      <c r="AB288" s="1"/>
      <c r="AC288" s="1"/>
      <c r="AD288" s="1"/>
      <c r="AE288" s="1"/>
    </row>
    <row r="289" spans="1:31" ht="15.75" customHeight="1" x14ac:dyDescent="0.2">
      <c r="A289" s="1"/>
      <c r="B289" s="1"/>
      <c r="C289" s="1"/>
      <c r="D289" s="1"/>
      <c r="E289" s="1"/>
      <c r="F289" s="1"/>
      <c r="G289" s="29"/>
      <c r="H289" s="32"/>
      <c r="I289" s="4"/>
      <c r="J289" s="29"/>
      <c r="K289" s="4"/>
      <c r="L289" s="29"/>
      <c r="M289" s="29"/>
      <c r="N289" s="32"/>
      <c r="O289" s="32"/>
      <c r="P289" s="33"/>
      <c r="Q289" s="29"/>
      <c r="R289" s="32"/>
      <c r="S289" s="4"/>
      <c r="T289" s="32"/>
      <c r="U289" s="29"/>
      <c r="V289" s="4"/>
      <c r="W289" s="29"/>
      <c r="X289" s="29"/>
      <c r="Y289" s="29"/>
      <c r="Z289" s="29"/>
      <c r="AA289" s="1"/>
      <c r="AB289" s="1"/>
      <c r="AC289" s="1"/>
      <c r="AD289" s="1"/>
      <c r="AE289" s="1"/>
    </row>
    <row r="290" spans="1:31" ht="15.75" customHeight="1" x14ac:dyDescent="0.2">
      <c r="A290" s="1"/>
      <c r="B290" s="1"/>
      <c r="C290" s="1"/>
      <c r="D290" s="1"/>
      <c r="E290" s="1"/>
      <c r="F290" s="1"/>
      <c r="G290" s="29"/>
      <c r="H290" s="32"/>
      <c r="I290" s="4"/>
      <c r="J290" s="29"/>
      <c r="K290" s="4"/>
      <c r="L290" s="29"/>
      <c r="M290" s="29"/>
      <c r="N290" s="32"/>
      <c r="O290" s="32"/>
      <c r="P290" s="33"/>
      <c r="Q290" s="29"/>
      <c r="R290" s="32"/>
      <c r="S290" s="4"/>
      <c r="T290" s="32"/>
      <c r="U290" s="29"/>
      <c r="V290" s="4"/>
      <c r="W290" s="29"/>
      <c r="X290" s="29"/>
      <c r="Y290" s="29"/>
      <c r="Z290" s="29"/>
      <c r="AA290" s="1"/>
      <c r="AB290" s="1"/>
      <c r="AC290" s="1"/>
      <c r="AD290" s="1"/>
      <c r="AE290" s="1"/>
    </row>
    <row r="291" spans="1:31" ht="15.75" customHeight="1" x14ac:dyDescent="0.2">
      <c r="A291" s="1"/>
      <c r="B291" s="1"/>
      <c r="C291" s="1"/>
      <c r="D291" s="1"/>
      <c r="E291" s="1"/>
      <c r="F291" s="1"/>
      <c r="G291" s="29"/>
      <c r="H291" s="32"/>
      <c r="I291" s="4"/>
      <c r="J291" s="29"/>
      <c r="K291" s="4"/>
      <c r="L291" s="29"/>
      <c r="M291" s="29"/>
      <c r="N291" s="32"/>
      <c r="O291" s="32"/>
      <c r="P291" s="33"/>
      <c r="Q291" s="29"/>
      <c r="R291" s="32"/>
      <c r="S291" s="4"/>
      <c r="T291" s="32"/>
      <c r="U291" s="29"/>
      <c r="V291" s="4"/>
      <c r="W291" s="29"/>
      <c r="X291" s="29"/>
      <c r="Y291" s="29"/>
      <c r="Z291" s="29"/>
      <c r="AA291" s="1"/>
      <c r="AB291" s="1"/>
      <c r="AC291" s="1"/>
      <c r="AD291" s="1"/>
      <c r="AE291" s="1"/>
    </row>
    <row r="292" spans="1:31" ht="15.75" customHeight="1" x14ac:dyDescent="0.2">
      <c r="A292" s="1"/>
      <c r="B292" s="1"/>
      <c r="C292" s="1"/>
      <c r="D292" s="1"/>
      <c r="E292" s="1"/>
      <c r="F292" s="1"/>
      <c r="G292" s="29"/>
      <c r="H292" s="32"/>
      <c r="I292" s="4"/>
      <c r="J292" s="29"/>
      <c r="K292" s="4"/>
      <c r="L292" s="29"/>
      <c r="M292" s="29"/>
      <c r="N292" s="32"/>
      <c r="O292" s="32"/>
      <c r="P292" s="33"/>
      <c r="Q292" s="29"/>
      <c r="R292" s="32"/>
      <c r="S292" s="4"/>
      <c r="T292" s="32"/>
      <c r="U292" s="29"/>
      <c r="V292" s="4"/>
      <c r="W292" s="29"/>
      <c r="X292" s="29"/>
      <c r="Y292" s="29"/>
      <c r="Z292" s="29"/>
      <c r="AA292" s="1"/>
      <c r="AB292" s="1"/>
      <c r="AC292" s="1"/>
      <c r="AD292" s="1"/>
      <c r="AE292" s="1"/>
    </row>
    <row r="293" spans="1:31" ht="15.75" customHeight="1" x14ac:dyDescent="0.2">
      <c r="A293" s="1"/>
      <c r="B293" s="1"/>
      <c r="C293" s="1"/>
      <c r="D293" s="1"/>
      <c r="E293" s="1"/>
      <c r="F293" s="1"/>
      <c r="G293" s="29"/>
      <c r="H293" s="32"/>
      <c r="I293" s="4"/>
      <c r="J293" s="29"/>
      <c r="K293" s="4"/>
      <c r="L293" s="29"/>
      <c r="M293" s="29"/>
      <c r="N293" s="32"/>
      <c r="O293" s="32"/>
      <c r="P293" s="33"/>
      <c r="Q293" s="29"/>
      <c r="R293" s="32"/>
      <c r="S293" s="4"/>
      <c r="T293" s="32"/>
      <c r="U293" s="29"/>
      <c r="V293" s="4"/>
      <c r="W293" s="29"/>
      <c r="X293" s="29"/>
      <c r="Y293" s="29"/>
      <c r="Z293" s="29"/>
      <c r="AA293" s="1"/>
      <c r="AB293" s="1"/>
      <c r="AC293" s="1"/>
      <c r="AD293" s="1"/>
      <c r="AE293" s="1"/>
    </row>
    <row r="294" spans="1:31" ht="15.75" customHeight="1" x14ac:dyDescent="0.2">
      <c r="A294" s="1"/>
      <c r="B294" s="1"/>
      <c r="C294" s="1"/>
      <c r="D294" s="1"/>
      <c r="E294" s="1"/>
      <c r="F294" s="1"/>
      <c r="G294" s="29"/>
      <c r="H294" s="32"/>
      <c r="I294" s="4"/>
      <c r="J294" s="29"/>
      <c r="K294" s="4"/>
      <c r="L294" s="29"/>
      <c r="M294" s="29"/>
      <c r="N294" s="32"/>
      <c r="O294" s="32"/>
      <c r="P294" s="33"/>
      <c r="Q294" s="29"/>
      <c r="R294" s="32"/>
      <c r="S294" s="4"/>
      <c r="T294" s="32"/>
      <c r="U294" s="29"/>
      <c r="V294" s="4"/>
      <c r="W294" s="29"/>
      <c r="X294" s="29"/>
      <c r="Y294" s="29"/>
      <c r="Z294" s="29"/>
      <c r="AA294" s="1"/>
      <c r="AB294" s="1"/>
      <c r="AC294" s="1"/>
      <c r="AD294" s="1"/>
      <c r="AE294" s="1"/>
    </row>
    <row r="295" spans="1:31" ht="15.75" customHeight="1" x14ac:dyDescent="0.2">
      <c r="A295" s="1"/>
      <c r="B295" s="1"/>
      <c r="C295" s="1"/>
      <c r="D295" s="1"/>
      <c r="E295" s="1"/>
      <c r="F295" s="1"/>
      <c r="G295" s="29"/>
      <c r="H295" s="32"/>
      <c r="I295" s="4"/>
      <c r="J295" s="29"/>
      <c r="K295" s="4"/>
      <c r="L295" s="29"/>
      <c r="M295" s="29"/>
      <c r="N295" s="32"/>
      <c r="O295" s="32"/>
      <c r="P295" s="33"/>
      <c r="Q295" s="29"/>
      <c r="R295" s="32"/>
      <c r="S295" s="4"/>
      <c r="T295" s="32"/>
      <c r="U295" s="29"/>
      <c r="V295" s="4"/>
      <c r="W295" s="29"/>
      <c r="X295" s="29"/>
      <c r="Y295" s="29"/>
      <c r="Z295" s="29"/>
      <c r="AA295" s="1"/>
      <c r="AB295" s="1"/>
      <c r="AC295" s="1"/>
      <c r="AD295" s="1"/>
      <c r="AE295" s="1"/>
    </row>
    <row r="296" spans="1:31" ht="15.75" customHeight="1" x14ac:dyDescent="0.2">
      <c r="A296" s="1"/>
      <c r="B296" s="1"/>
      <c r="C296" s="1"/>
      <c r="D296" s="1"/>
      <c r="E296" s="1"/>
      <c r="F296" s="1"/>
      <c r="G296" s="29"/>
      <c r="H296" s="32"/>
      <c r="I296" s="4"/>
      <c r="J296" s="29"/>
      <c r="K296" s="4"/>
      <c r="L296" s="29"/>
      <c r="M296" s="29"/>
      <c r="N296" s="32"/>
      <c r="O296" s="32"/>
      <c r="P296" s="33"/>
      <c r="Q296" s="29"/>
      <c r="R296" s="32"/>
      <c r="S296" s="4"/>
      <c r="T296" s="32"/>
      <c r="U296" s="29"/>
      <c r="V296" s="4"/>
      <c r="W296" s="29"/>
      <c r="X296" s="29"/>
      <c r="Y296" s="29"/>
      <c r="Z296" s="29"/>
      <c r="AA296" s="1"/>
      <c r="AB296" s="1"/>
      <c r="AC296" s="1"/>
      <c r="AD296" s="1"/>
      <c r="AE296" s="1"/>
    </row>
    <row r="297" spans="1:31" ht="15.75" customHeight="1" x14ac:dyDescent="0.2">
      <c r="A297" s="1"/>
      <c r="B297" s="1"/>
      <c r="C297" s="1"/>
      <c r="D297" s="1"/>
      <c r="E297" s="1"/>
      <c r="F297" s="1"/>
      <c r="G297" s="29"/>
      <c r="H297" s="32"/>
      <c r="I297" s="4"/>
      <c r="J297" s="29"/>
      <c r="K297" s="4"/>
      <c r="L297" s="29"/>
      <c r="M297" s="29"/>
      <c r="N297" s="32"/>
      <c r="O297" s="32"/>
      <c r="P297" s="33"/>
      <c r="Q297" s="29"/>
      <c r="R297" s="32"/>
      <c r="S297" s="4"/>
      <c r="T297" s="32"/>
      <c r="U297" s="29"/>
      <c r="V297" s="4"/>
      <c r="W297" s="29"/>
      <c r="X297" s="29"/>
      <c r="Y297" s="29"/>
      <c r="Z297" s="29"/>
      <c r="AA297" s="1"/>
      <c r="AB297" s="1"/>
      <c r="AC297" s="1"/>
      <c r="AD297" s="1"/>
      <c r="AE297" s="1"/>
    </row>
    <row r="298" spans="1:31" ht="15.75" customHeight="1" x14ac:dyDescent="0.2">
      <c r="A298" s="1"/>
      <c r="B298" s="1"/>
      <c r="C298" s="1"/>
      <c r="D298" s="1"/>
      <c r="E298" s="1"/>
      <c r="F298" s="1"/>
      <c r="G298" s="29"/>
      <c r="H298" s="32"/>
      <c r="I298" s="4"/>
      <c r="J298" s="29"/>
      <c r="K298" s="4"/>
      <c r="L298" s="29"/>
      <c r="M298" s="29"/>
      <c r="N298" s="32"/>
      <c r="O298" s="32"/>
      <c r="P298" s="33"/>
      <c r="Q298" s="29"/>
      <c r="R298" s="32"/>
      <c r="S298" s="4"/>
      <c r="T298" s="32"/>
      <c r="U298" s="29"/>
      <c r="V298" s="4"/>
      <c r="W298" s="29"/>
      <c r="X298" s="29"/>
      <c r="Y298" s="29"/>
      <c r="Z298" s="29"/>
      <c r="AA298" s="1"/>
      <c r="AB298" s="1"/>
      <c r="AC298" s="1"/>
      <c r="AD298" s="1"/>
      <c r="AE298" s="1"/>
    </row>
    <row r="299" spans="1:31" ht="15.75" customHeight="1" x14ac:dyDescent="0.2">
      <c r="A299" s="1"/>
      <c r="B299" s="1"/>
      <c r="C299" s="1"/>
      <c r="D299" s="1"/>
      <c r="E299" s="1"/>
      <c r="F299" s="1"/>
      <c r="G299" s="29"/>
      <c r="H299" s="32"/>
      <c r="I299" s="4"/>
      <c r="J299" s="29"/>
      <c r="K299" s="4"/>
      <c r="L299" s="29"/>
      <c r="M299" s="29"/>
      <c r="N299" s="32"/>
      <c r="O299" s="32"/>
      <c r="P299" s="33"/>
      <c r="Q299" s="29"/>
      <c r="R299" s="32"/>
      <c r="S299" s="4"/>
      <c r="T299" s="32"/>
      <c r="U299" s="29"/>
      <c r="V299" s="4"/>
      <c r="W299" s="29"/>
      <c r="X299" s="29"/>
      <c r="Y299" s="29"/>
      <c r="Z299" s="29"/>
      <c r="AA299" s="1"/>
      <c r="AB299" s="1"/>
      <c r="AC299" s="1"/>
      <c r="AD299" s="1"/>
      <c r="AE299" s="1"/>
    </row>
    <row r="300" spans="1:31" ht="15.75" customHeight="1" x14ac:dyDescent="0.2">
      <c r="A300" s="1"/>
      <c r="B300" s="1"/>
      <c r="C300" s="1"/>
      <c r="D300" s="1"/>
      <c r="E300" s="1"/>
      <c r="F300" s="1"/>
      <c r="G300" s="29"/>
      <c r="H300" s="32"/>
      <c r="I300" s="4"/>
      <c r="J300" s="29"/>
      <c r="K300" s="4"/>
      <c r="L300" s="29"/>
      <c r="M300" s="29"/>
      <c r="N300" s="32"/>
      <c r="O300" s="32"/>
      <c r="P300" s="33"/>
      <c r="Q300" s="29"/>
      <c r="R300" s="32"/>
      <c r="S300" s="4"/>
      <c r="T300" s="32"/>
      <c r="U300" s="29"/>
      <c r="V300" s="4"/>
      <c r="W300" s="29"/>
      <c r="X300" s="29"/>
      <c r="Y300" s="29"/>
      <c r="Z300" s="29"/>
      <c r="AA300" s="1"/>
      <c r="AB300" s="1"/>
      <c r="AC300" s="1"/>
      <c r="AD300" s="1"/>
      <c r="AE300" s="1"/>
    </row>
    <row r="301" spans="1:31" ht="15.75" customHeight="1" x14ac:dyDescent="0.2">
      <c r="A301" s="1"/>
      <c r="B301" s="1"/>
      <c r="C301" s="1"/>
      <c r="D301" s="1"/>
      <c r="E301" s="1"/>
      <c r="F301" s="1"/>
      <c r="G301" s="29"/>
      <c r="H301" s="32"/>
      <c r="I301" s="4"/>
      <c r="J301" s="29"/>
      <c r="K301" s="4"/>
      <c r="L301" s="29"/>
      <c r="M301" s="29"/>
      <c r="N301" s="32"/>
      <c r="O301" s="32"/>
      <c r="P301" s="33"/>
      <c r="Q301" s="29"/>
      <c r="R301" s="32"/>
      <c r="S301" s="4"/>
      <c r="T301" s="32"/>
      <c r="U301" s="29"/>
      <c r="V301" s="4"/>
      <c r="W301" s="29"/>
      <c r="X301" s="29"/>
      <c r="Y301" s="29"/>
      <c r="Z301" s="29"/>
      <c r="AA301" s="1"/>
      <c r="AB301" s="1"/>
      <c r="AC301" s="1"/>
      <c r="AD301" s="1"/>
      <c r="AE301" s="1"/>
    </row>
    <row r="302" spans="1:31" ht="15.75" customHeight="1" x14ac:dyDescent="0.2">
      <c r="A302" s="1"/>
      <c r="B302" s="1"/>
      <c r="C302" s="1"/>
      <c r="D302" s="1"/>
      <c r="E302" s="1"/>
      <c r="F302" s="1"/>
      <c r="G302" s="29"/>
      <c r="H302" s="32"/>
      <c r="I302" s="4"/>
      <c r="J302" s="29"/>
      <c r="K302" s="4"/>
      <c r="L302" s="29"/>
      <c r="M302" s="29"/>
      <c r="N302" s="32"/>
      <c r="O302" s="32"/>
      <c r="P302" s="33"/>
      <c r="Q302" s="29"/>
      <c r="R302" s="32"/>
      <c r="S302" s="4"/>
      <c r="T302" s="32"/>
      <c r="U302" s="29"/>
      <c r="V302" s="4"/>
      <c r="W302" s="29"/>
      <c r="X302" s="29"/>
      <c r="Y302" s="29"/>
      <c r="Z302" s="29"/>
      <c r="AA302" s="1"/>
      <c r="AB302" s="1"/>
      <c r="AC302" s="1"/>
      <c r="AD302" s="1"/>
      <c r="AE302" s="1"/>
    </row>
    <row r="303" spans="1:31" ht="15.75" customHeight="1" x14ac:dyDescent="0.2">
      <c r="A303" s="1"/>
      <c r="B303" s="1"/>
      <c r="C303" s="1"/>
      <c r="D303" s="1"/>
      <c r="E303" s="1"/>
      <c r="F303" s="1"/>
      <c r="G303" s="29"/>
      <c r="H303" s="32"/>
      <c r="I303" s="4"/>
      <c r="J303" s="29"/>
      <c r="K303" s="4"/>
      <c r="L303" s="29"/>
      <c r="M303" s="29"/>
      <c r="N303" s="32"/>
      <c r="O303" s="32"/>
      <c r="P303" s="33"/>
      <c r="Q303" s="29"/>
      <c r="R303" s="32"/>
      <c r="S303" s="4"/>
      <c r="T303" s="32"/>
      <c r="U303" s="29"/>
      <c r="V303" s="4"/>
      <c r="W303" s="29"/>
      <c r="X303" s="29"/>
      <c r="Y303" s="29"/>
      <c r="Z303" s="29"/>
      <c r="AA303" s="1"/>
      <c r="AB303" s="1"/>
      <c r="AC303" s="1"/>
      <c r="AD303" s="1"/>
      <c r="AE303" s="1"/>
    </row>
    <row r="304" spans="1:31" ht="15.75" customHeight="1" x14ac:dyDescent="0.2">
      <c r="A304" s="1"/>
      <c r="B304" s="1"/>
      <c r="C304" s="1"/>
      <c r="D304" s="1"/>
      <c r="E304" s="1"/>
      <c r="F304" s="1"/>
      <c r="G304" s="29"/>
      <c r="H304" s="32"/>
      <c r="I304" s="4"/>
      <c r="J304" s="29"/>
      <c r="K304" s="4"/>
      <c r="L304" s="29"/>
      <c r="M304" s="29"/>
      <c r="N304" s="32"/>
      <c r="O304" s="32"/>
      <c r="P304" s="33"/>
      <c r="Q304" s="29"/>
      <c r="R304" s="32"/>
      <c r="S304" s="4"/>
      <c r="T304" s="32"/>
      <c r="U304" s="29"/>
      <c r="V304" s="4"/>
      <c r="W304" s="29"/>
      <c r="X304" s="29"/>
      <c r="Y304" s="29"/>
      <c r="Z304" s="29"/>
      <c r="AA304" s="1"/>
      <c r="AB304" s="1"/>
      <c r="AC304" s="1"/>
      <c r="AD304" s="1"/>
      <c r="AE304" s="1"/>
    </row>
    <row r="305" spans="1:31" ht="15.75" customHeight="1" x14ac:dyDescent="0.2">
      <c r="A305" s="1"/>
      <c r="B305" s="1"/>
      <c r="C305" s="1"/>
      <c r="D305" s="1"/>
      <c r="E305" s="1"/>
      <c r="F305" s="1"/>
      <c r="G305" s="29"/>
      <c r="H305" s="32"/>
      <c r="I305" s="4"/>
      <c r="J305" s="29"/>
      <c r="K305" s="4"/>
      <c r="L305" s="29"/>
      <c r="M305" s="29"/>
      <c r="N305" s="32"/>
      <c r="O305" s="32"/>
      <c r="P305" s="33"/>
      <c r="Q305" s="29"/>
      <c r="R305" s="32"/>
      <c r="S305" s="4"/>
      <c r="T305" s="32"/>
      <c r="U305" s="29"/>
      <c r="V305" s="4"/>
      <c r="W305" s="29"/>
      <c r="X305" s="29"/>
      <c r="Y305" s="29"/>
      <c r="Z305" s="29"/>
      <c r="AA305" s="1"/>
      <c r="AB305" s="1"/>
      <c r="AC305" s="1"/>
      <c r="AD305" s="1"/>
      <c r="AE305" s="1"/>
    </row>
    <row r="306" spans="1:31" ht="15.75" customHeight="1" x14ac:dyDescent="0.2">
      <c r="A306" s="1"/>
      <c r="B306" s="1"/>
      <c r="C306" s="1"/>
      <c r="D306" s="1"/>
      <c r="E306" s="1"/>
      <c r="F306" s="1"/>
      <c r="G306" s="29"/>
      <c r="H306" s="32"/>
      <c r="I306" s="4"/>
      <c r="J306" s="29"/>
      <c r="K306" s="4"/>
      <c r="L306" s="29"/>
      <c r="M306" s="29"/>
      <c r="N306" s="32"/>
      <c r="O306" s="32"/>
      <c r="P306" s="33"/>
      <c r="Q306" s="29"/>
      <c r="R306" s="32"/>
      <c r="S306" s="4"/>
      <c r="T306" s="32"/>
      <c r="U306" s="29"/>
      <c r="V306" s="4"/>
      <c r="W306" s="29"/>
      <c r="X306" s="29"/>
      <c r="Y306" s="29"/>
      <c r="Z306" s="29"/>
      <c r="AA306" s="1"/>
      <c r="AB306" s="1"/>
      <c r="AC306" s="1"/>
      <c r="AD306" s="1"/>
      <c r="AE306" s="1"/>
    </row>
    <row r="307" spans="1:31" ht="15.75" customHeight="1" x14ac:dyDescent="0.2">
      <c r="A307" s="1"/>
      <c r="B307" s="1"/>
      <c r="C307" s="1"/>
      <c r="D307" s="1"/>
      <c r="E307" s="1"/>
      <c r="F307" s="1"/>
      <c r="G307" s="29"/>
      <c r="H307" s="32"/>
      <c r="I307" s="4"/>
      <c r="J307" s="29"/>
      <c r="K307" s="4"/>
      <c r="L307" s="29"/>
      <c r="M307" s="29"/>
      <c r="N307" s="32"/>
      <c r="O307" s="32"/>
      <c r="P307" s="33"/>
      <c r="Q307" s="29"/>
      <c r="R307" s="32"/>
      <c r="S307" s="4"/>
      <c r="T307" s="32"/>
      <c r="U307" s="29"/>
      <c r="V307" s="4"/>
      <c r="W307" s="29"/>
      <c r="X307" s="29"/>
      <c r="Y307" s="29"/>
      <c r="Z307" s="29"/>
      <c r="AA307" s="1"/>
      <c r="AB307" s="1"/>
      <c r="AC307" s="1"/>
      <c r="AD307" s="1"/>
      <c r="AE307" s="1"/>
    </row>
    <row r="308" spans="1:31" ht="15.75" customHeight="1" x14ac:dyDescent="0.2">
      <c r="A308" s="1"/>
      <c r="B308" s="1"/>
      <c r="C308" s="1"/>
      <c r="D308" s="1"/>
      <c r="E308" s="1"/>
      <c r="F308" s="1"/>
      <c r="G308" s="29"/>
      <c r="H308" s="32"/>
      <c r="I308" s="4"/>
      <c r="J308" s="29"/>
      <c r="K308" s="4"/>
      <c r="L308" s="29"/>
      <c r="M308" s="29"/>
      <c r="N308" s="32"/>
      <c r="O308" s="32"/>
      <c r="P308" s="33"/>
      <c r="Q308" s="29"/>
      <c r="R308" s="32"/>
      <c r="S308" s="4"/>
      <c r="T308" s="32"/>
      <c r="U308" s="29"/>
      <c r="V308" s="4"/>
      <c r="W308" s="29"/>
      <c r="X308" s="29"/>
      <c r="Y308" s="29"/>
      <c r="Z308" s="29"/>
      <c r="AA308" s="1"/>
      <c r="AB308" s="1"/>
      <c r="AC308" s="1"/>
      <c r="AD308" s="1"/>
      <c r="AE308" s="1"/>
    </row>
    <row r="309" spans="1:31" ht="15.75" customHeight="1" x14ac:dyDescent="0.2">
      <c r="A309" s="1"/>
      <c r="B309" s="1"/>
      <c r="C309" s="1"/>
      <c r="D309" s="1"/>
      <c r="E309" s="1"/>
      <c r="F309" s="1"/>
      <c r="G309" s="29"/>
      <c r="H309" s="32"/>
      <c r="I309" s="4"/>
      <c r="J309" s="29"/>
      <c r="K309" s="4"/>
      <c r="L309" s="29"/>
      <c r="M309" s="29"/>
      <c r="N309" s="32"/>
      <c r="O309" s="32"/>
      <c r="P309" s="33"/>
      <c r="Q309" s="29"/>
      <c r="R309" s="32"/>
      <c r="S309" s="4"/>
      <c r="T309" s="32"/>
      <c r="U309" s="29"/>
      <c r="V309" s="4"/>
      <c r="W309" s="29"/>
      <c r="X309" s="29"/>
      <c r="Y309" s="29"/>
      <c r="Z309" s="29"/>
      <c r="AA309" s="1"/>
      <c r="AB309" s="1"/>
      <c r="AC309" s="1"/>
      <c r="AD309" s="1"/>
      <c r="AE309" s="1"/>
    </row>
    <row r="310" spans="1:31" ht="15.75" customHeight="1" x14ac:dyDescent="0.2">
      <c r="A310" s="1"/>
      <c r="B310" s="1"/>
      <c r="C310" s="1"/>
      <c r="D310" s="1"/>
      <c r="E310" s="1"/>
      <c r="F310" s="1"/>
      <c r="G310" s="29"/>
      <c r="H310" s="32"/>
      <c r="I310" s="4"/>
      <c r="J310" s="29"/>
      <c r="K310" s="4"/>
      <c r="L310" s="29"/>
      <c r="M310" s="29"/>
      <c r="N310" s="32"/>
      <c r="O310" s="32"/>
      <c r="P310" s="33"/>
      <c r="Q310" s="29"/>
      <c r="R310" s="32"/>
      <c r="S310" s="4"/>
      <c r="T310" s="32"/>
      <c r="U310" s="29"/>
      <c r="V310" s="4"/>
      <c r="W310" s="29"/>
      <c r="X310" s="29"/>
      <c r="Y310" s="29"/>
      <c r="Z310" s="29"/>
      <c r="AA310" s="1"/>
      <c r="AB310" s="1"/>
      <c r="AC310" s="1"/>
      <c r="AD310" s="1"/>
      <c r="AE310" s="1"/>
    </row>
    <row r="311" spans="1:31" ht="15.75" customHeight="1" x14ac:dyDescent="0.2">
      <c r="A311" s="1"/>
      <c r="B311" s="1"/>
      <c r="C311" s="1"/>
      <c r="D311" s="1"/>
      <c r="E311" s="1"/>
      <c r="F311" s="1"/>
      <c r="G311" s="29"/>
      <c r="H311" s="32"/>
      <c r="I311" s="4"/>
      <c r="J311" s="29"/>
      <c r="K311" s="4"/>
      <c r="L311" s="29"/>
      <c r="M311" s="29"/>
      <c r="N311" s="32"/>
      <c r="O311" s="32"/>
      <c r="P311" s="33"/>
      <c r="Q311" s="29"/>
      <c r="R311" s="32"/>
      <c r="S311" s="4"/>
      <c r="T311" s="32"/>
      <c r="U311" s="29"/>
      <c r="V311" s="4"/>
      <c r="W311" s="29"/>
      <c r="X311" s="29"/>
      <c r="Y311" s="29"/>
      <c r="Z311" s="29"/>
      <c r="AA311" s="1"/>
      <c r="AB311" s="1"/>
      <c r="AC311" s="1"/>
      <c r="AD311" s="1"/>
      <c r="AE311" s="1"/>
    </row>
    <row r="312" spans="1:31" ht="15.75" customHeight="1" x14ac:dyDescent="0.2">
      <c r="A312" s="1"/>
      <c r="B312" s="1"/>
      <c r="C312" s="1"/>
      <c r="D312" s="1"/>
      <c r="E312" s="1"/>
      <c r="F312" s="1"/>
      <c r="G312" s="29"/>
      <c r="H312" s="32"/>
      <c r="I312" s="4"/>
      <c r="J312" s="29"/>
      <c r="K312" s="4"/>
      <c r="L312" s="29"/>
      <c r="M312" s="29"/>
      <c r="N312" s="32"/>
      <c r="O312" s="32"/>
      <c r="P312" s="33"/>
      <c r="Q312" s="29"/>
      <c r="R312" s="32"/>
      <c r="S312" s="4"/>
      <c r="T312" s="32"/>
      <c r="U312" s="29"/>
      <c r="V312" s="4"/>
      <c r="W312" s="29"/>
      <c r="X312" s="29"/>
      <c r="Y312" s="29"/>
      <c r="Z312" s="29"/>
      <c r="AA312" s="1"/>
      <c r="AB312" s="1"/>
      <c r="AC312" s="1"/>
      <c r="AD312" s="1"/>
      <c r="AE312" s="1"/>
    </row>
    <row r="313" spans="1:31" ht="15.75" customHeight="1" x14ac:dyDescent="0.2">
      <c r="A313" s="1"/>
      <c r="B313" s="1"/>
      <c r="C313" s="1"/>
      <c r="D313" s="1"/>
      <c r="E313" s="1"/>
      <c r="F313" s="1"/>
      <c r="G313" s="29"/>
      <c r="H313" s="32"/>
      <c r="I313" s="4"/>
      <c r="J313" s="29"/>
      <c r="K313" s="4"/>
      <c r="L313" s="29"/>
      <c r="M313" s="29"/>
      <c r="N313" s="32"/>
      <c r="O313" s="32"/>
      <c r="P313" s="33"/>
      <c r="Q313" s="29"/>
      <c r="R313" s="32"/>
      <c r="S313" s="4"/>
      <c r="T313" s="32"/>
      <c r="U313" s="29"/>
      <c r="V313" s="4"/>
      <c r="W313" s="29"/>
      <c r="X313" s="29"/>
      <c r="Y313" s="29"/>
      <c r="Z313" s="29"/>
      <c r="AA313" s="1"/>
      <c r="AB313" s="1"/>
      <c r="AC313" s="1"/>
      <c r="AD313" s="1"/>
      <c r="AE313" s="1"/>
    </row>
    <row r="314" spans="1:31" ht="15.75" customHeight="1" x14ac:dyDescent="0.2">
      <c r="A314" s="1"/>
      <c r="B314" s="1"/>
      <c r="C314" s="1"/>
      <c r="D314" s="1"/>
      <c r="E314" s="1"/>
      <c r="F314" s="1"/>
      <c r="G314" s="29"/>
      <c r="H314" s="32"/>
      <c r="I314" s="4"/>
      <c r="J314" s="29"/>
      <c r="K314" s="4"/>
      <c r="L314" s="29"/>
      <c r="M314" s="29"/>
      <c r="N314" s="32"/>
      <c r="O314" s="32"/>
      <c r="P314" s="33"/>
      <c r="Q314" s="29"/>
      <c r="R314" s="32"/>
      <c r="S314" s="4"/>
      <c r="T314" s="32"/>
      <c r="U314" s="29"/>
      <c r="V314" s="4"/>
      <c r="W314" s="29"/>
      <c r="X314" s="29"/>
      <c r="Y314" s="29"/>
      <c r="Z314" s="29"/>
      <c r="AA314" s="1"/>
      <c r="AB314" s="1"/>
      <c r="AC314" s="1"/>
      <c r="AD314" s="1"/>
      <c r="AE314" s="1"/>
    </row>
    <row r="315" spans="1:31" ht="15.75" customHeight="1" x14ac:dyDescent="0.2">
      <c r="A315" s="1"/>
      <c r="B315" s="1"/>
      <c r="C315" s="1"/>
      <c r="D315" s="1"/>
      <c r="E315" s="1"/>
      <c r="F315" s="1"/>
      <c r="G315" s="29"/>
      <c r="H315" s="32"/>
      <c r="I315" s="4"/>
      <c r="J315" s="29"/>
      <c r="K315" s="4"/>
      <c r="L315" s="29"/>
      <c r="M315" s="29"/>
      <c r="N315" s="32"/>
      <c r="O315" s="32"/>
      <c r="P315" s="33"/>
      <c r="Q315" s="29"/>
      <c r="R315" s="32"/>
      <c r="S315" s="4"/>
      <c r="T315" s="32"/>
      <c r="U315" s="29"/>
      <c r="V315" s="4"/>
      <c r="W315" s="29"/>
      <c r="X315" s="29"/>
      <c r="Y315" s="29"/>
      <c r="Z315" s="29"/>
      <c r="AA315" s="1"/>
      <c r="AB315" s="1"/>
      <c r="AC315" s="1"/>
      <c r="AD315" s="1"/>
      <c r="AE315" s="1"/>
    </row>
    <row r="316" spans="1:31" ht="15.75" customHeight="1" x14ac:dyDescent="0.2">
      <c r="A316" s="1"/>
      <c r="B316" s="1"/>
      <c r="C316" s="1"/>
      <c r="D316" s="1"/>
      <c r="E316" s="1"/>
      <c r="F316" s="1"/>
      <c r="G316" s="29"/>
      <c r="H316" s="32"/>
      <c r="I316" s="4"/>
      <c r="J316" s="29"/>
      <c r="K316" s="4"/>
      <c r="L316" s="29"/>
      <c r="M316" s="29"/>
      <c r="N316" s="32"/>
      <c r="O316" s="32"/>
      <c r="P316" s="33"/>
      <c r="Q316" s="29"/>
      <c r="R316" s="32"/>
      <c r="S316" s="4"/>
      <c r="T316" s="32"/>
      <c r="U316" s="29"/>
      <c r="V316" s="4"/>
      <c r="W316" s="29"/>
      <c r="X316" s="29"/>
      <c r="Y316" s="29"/>
      <c r="Z316" s="29"/>
      <c r="AA316" s="1"/>
      <c r="AB316" s="1"/>
      <c r="AC316" s="1"/>
      <c r="AD316" s="1"/>
      <c r="AE316" s="1"/>
    </row>
    <row r="317" spans="1:31" ht="15.75" customHeight="1" x14ac:dyDescent="0.2">
      <c r="A317" s="1"/>
      <c r="B317" s="1"/>
      <c r="C317" s="1"/>
      <c r="D317" s="1"/>
      <c r="E317" s="1"/>
      <c r="F317" s="1"/>
      <c r="G317" s="29"/>
      <c r="H317" s="32"/>
      <c r="I317" s="4"/>
      <c r="J317" s="29"/>
      <c r="K317" s="4"/>
      <c r="L317" s="29"/>
      <c r="M317" s="29"/>
      <c r="N317" s="32"/>
      <c r="O317" s="32"/>
      <c r="P317" s="33"/>
      <c r="Q317" s="29"/>
      <c r="R317" s="32"/>
      <c r="S317" s="4"/>
      <c r="T317" s="32"/>
      <c r="U317" s="29"/>
      <c r="V317" s="4"/>
      <c r="W317" s="29"/>
      <c r="X317" s="29"/>
      <c r="Y317" s="29"/>
      <c r="Z317" s="29"/>
      <c r="AA317" s="1"/>
      <c r="AB317" s="1"/>
      <c r="AC317" s="1"/>
      <c r="AD317" s="1"/>
      <c r="AE317" s="1"/>
    </row>
    <row r="318" spans="1:31" ht="15.75" customHeight="1" x14ac:dyDescent="0.2">
      <c r="A318" s="1"/>
      <c r="B318" s="1"/>
      <c r="C318" s="1"/>
      <c r="D318" s="1"/>
      <c r="E318" s="1"/>
      <c r="F318" s="1"/>
      <c r="G318" s="29"/>
      <c r="H318" s="32"/>
      <c r="I318" s="4"/>
      <c r="J318" s="29"/>
      <c r="K318" s="4"/>
      <c r="L318" s="29"/>
      <c r="M318" s="29"/>
      <c r="N318" s="32"/>
      <c r="O318" s="32"/>
      <c r="P318" s="33"/>
      <c r="Q318" s="29"/>
      <c r="R318" s="32"/>
      <c r="S318" s="4"/>
      <c r="T318" s="32"/>
      <c r="U318" s="29"/>
      <c r="V318" s="4"/>
      <c r="W318" s="29"/>
      <c r="X318" s="29"/>
      <c r="Y318" s="29"/>
      <c r="Z318" s="29"/>
      <c r="AA318" s="1"/>
      <c r="AB318" s="1"/>
      <c r="AC318" s="1"/>
      <c r="AD318" s="1"/>
      <c r="AE318" s="1"/>
    </row>
    <row r="319" spans="1:31" ht="15.75" customHeight="1" x14ac:dyDescent="0.2">
      <c r="A319" s="1"/>
      <c r="B319" s="1"/>
      <c r="C319" s="1"/>
      <c r="D319" s="1"/>
      <c r="E319" s="1"/>
      <c r="F319" s="1"/>
      <c r="G319" s="29"/>
      <c r="H319" s="32"/>
      <c r="I319" s="4"/>
      <c r="J319" s="29"/>
      <c r="K319" s="4"/>
      <c r="L319" s="29"/>
      <c r="M319" s="29"/>
      <c r="N319" s="32"/>
      <c r="O319" s="32"/>
      <c r="P319" s="33"/>
      <c r="Q319" s="29"/>
      <c r="R319" s="32"/>
      <c r="S319" s="4"/>
      <c r="T319" s="32"/>
      <c r="U319" s="29"/>
      <c r="V319" s="4"/>
      <c r="W319" s="29"/>
      <c r="X319" s="29"/>
      <c r="Y319" s="29"/>
      <c r="Z319" s="29"/>
      <c r="AA319" s="1"/>
      <c r="AB319" s="1"/>
      <c r="AC319" s="1"/>
      <c r="AD319" s="1"/>
      <c r="AE319" s="1"/>
    </row>
    <row r="320" spans="1:31" ht="15.75" customHeight="1" x14ac:dyDescent="0.2">
      <c r="A320" s="1"/>
      <c r="B320" s="1"/>
      <c r="C320" s="1"/>
      <c r="D320" s="1"/>
      <c r="E320" s="1"/>
      <c r="F320" s="1"/>
      <c r="G320" s="29"/>
      <c r="H320" s="32"/>
      <c r="I320" s="4"/>
      <c r="J320" s="29"/>
      <c r="K320" s="4"/>
      <c r="L320" s="29"/>
      <c r="M320" s="29"/>
      <c r="N320" s="32"/>
      <c r="O320" s="32"/>
      <c r="P320" s="33"/>
      <c r="Q320" s="29"/>
      <c r="R320" s="32"/>
      <c r="S320" s="4"/>
      <c r="T320" s="32"/>
      <c r="U320" s="29"/>
      <c r="V320" s="4"/>
      <c r="W320" s="29"/>
      <c r="X320" s="29"/>
      <c r="Y320" s="29"/>
      <c r="Z320" s="29"/>
      <c r="AA320" s="1"/>
      <c r="AB320" s="1"/>
      <c r="AC320" s="1"/>
      <c r="AD320" s="1"/>
      <c r="AE320" s="1"/>
    </row>
    <row r="321" spans="1:31" ht="15.75" customHeight="1" x14ac:dyDescent="0.2">
      <c r="A321" s="1"/>
      <c r="B321" s="1"/>
      <c r="C321" s="1"/>
      <c r="D321" s="1"/>
      <c r="E321" s="1"/>
      <c r="F321" s="1"/>
      <c r="G321" s="29"/>
      <c r="H321" s="32"/>
      <c r="I321" s="4"/>
      <c r="J321" s="29"/>
      <c r="K321" s="4"/>
      <c r="L321" s="29"/>
      <c r="M321" s="29"/>
      <c r="N321" s="32"/>
      <c r="O321" s="32"/>
      <c r="P321" s="33"/>
      <c r="Q321" s="29"/>
      <c r="R321" s="32"/>
      <c r="S321" s="4"/>
      <c r="T321" s="32"/>
      <c r="U321" s="29"/>
      <c r="V321" s="4"/>
      <c r="W321" s="29"/>
      <c r="X321" s="29"/>
      <c r="Y321" s="29"/>
      <c r="Z321" s="29"/>
      <c r="AA321" s="1"/>
      <c r="AB321" s="1"/>
      <c r="AC321" s="1"/>
      <c r="AD321" s="1"/>
      <c r="AE321" s="1"/>
    </row>
    <row r="322" spans="1:31" ht="15.75" customHeight="1" x14ac:dyDescent="0.2">
      <c r="A322" s="1"/>
      <c r="B322" s="1"/>
      <c r="C322" s="1"/>
      <c r="D322" s="1"/>
      <c r="E322" s="1"/>
      <c r="F322" s="1"/>
      <c r="G322" s="29"/>
      <c r="H322" s="32"/>
      <c r="I322" s="4"/>
      <c r="J322" s="29"/>
      <c r="K322" s="4"/>
      <c r="L322" s="29"/>
      <c r="M322" s="29"/>
      <c r="N322" s="32"/>
      <c r="O322" s="32"/>
      <c r="P322" s="33"/>
      <c r="Q322" s="29"/>
      <c r="R322" s="32"/>
      <c r="S322" s="4"/>
      <c r="T322" s="32"/>
      <c r="U322" s="29"/>
      <c r="V322" s="4"/>
      <c r="W322" s="29"/>
      <c r="X322" s="29"/>
      <c r="Y322" s="29"/>
      <c r="Z322" s="29"/>
      <c r="AA322" s="1"/>
      <c r="AB322" s="1"/>
      <c r="AC322" s="1"/>
      <c r="AD322" s="1"/>
      <c r="AE322" s="1"/>
    </row>
    <row r="323" spans="1:31" ht="15.75" customHeight="1" x14ac:dyDescent="0.2">
      <c r="A323" s="1"/>
      <c r="B323" s="1"/>
      <c r="C323" s="1"/>
      <c r="D323" s="1"/>
      <c r="E323" s="1"/>
      <c r="F323" s="1"/>
      <c r="G323" s="29"/>
      <c r="H323" s="32"/>
      <c r="I323" s="4"/>
      <c r="J323" s="29"/>
      <c r="K323" s="4"/>
      <c r="L323" s="29"/>
      <c r="M323" s="29"/>
      <c r="N323" s="32"/>
      <c r="O323" s="32"/>
      <c r="P323" s="33"/>
      <c r="Q323" s="29"/>
      <c r="R323" s="32"/>
      <c r="S323" s="4"/>
      <c r="T323" s="32"/>
      <c r="U323" s="29"/>
      <c r="V323" s="4"/>
      <c r="W323" s="29"/>
      <c r="X323" s="29"/>
      <c r="Y323" s="29"/>
      <c r="Z323" s="29"/>
      <c r="AA323" s="1"/>
      <c r="AB323" s="1"/>
      <c r="AC323" s="1"/>
      <c r="AD323" s="1"/>
      <c r="AE323" s="1"/>
    </row>
    <row r="324" spans="1:31" ht="15.75" customHeight="1" x14ac:dyDescent="0.2">
      <c r="A324" s="1"/>
      <c r="B324" s="1"/>
      <c r="C324" s="1"/>
      <c r="D324" s="1"/>
      <c r="E324" s="1"/>
      <c r="F324" s="1"/>
      <c r="G324" s="29"/>
      <c r="H324" s="32"/>
      <c r="I324" s="4"/>
      <c r="J324" s="29"/>
      <c r="K324" s="4"/>
      <c r="L324" s="29"/>
      <c r="M324" s="29"/>
      <c r="N324" s="32"/>
      <c r="O324" s="32"/>
      <c r="P324" s="33"/>
      <c r="Q324" s="29"/>
      <c r="R324" s="32"/>
      <c r="S324" s="4"/>
      <c r="T324" s="32"/>
      <c r="U324" s="29"/>
      <c r="V324" s="4"/>
      <c r="W324" s="29"/>
      <c r="X324" s="29"/>
      <c r="Y324" s="29"/>
      <c r="Z324" s="29"/>
      <c r="AA324" s="1"/>
      <c r="AB324" s="1"/>
      <c r="AC324" s="1"/>
      <c r="AD324" s="1"/>
      <c r="AE324" s="1"/>
    </row>
    <row r="325" spans="1:31" ht="15.75" customHeight="1" x14ac:dyDescent="0.2">
      <c r="A325" s="1"/>
      <c r="B325" s="1"/>
      <c r="C325" s="1"/>
      <c r="D325" s="1"/>
      <c r="E325" s="1"/>
      <c r="F325" s="1"/>
      <c r="G325" s="29"/>
      <c r="H325" s="32"/>
      <c r="I325" s="4"/>
      <c r="J325" s="29"/>
      <c r="K325" s="4"/>
      <c r="L325" s="29"/>
      <c r="M325" s="29"/>
      <c r="N325" s="32"/>
      <c r="O325" s="32"/>
      <c r="P325" s="33"/>
      <c r="Q325" s="29"/>
      <c r="R325" s="32"/>
      <c r="S325" s="4"/>
      <c r="T325" s="32"/>
      <c r="U325" s="29"/>
      <c r="V325" s="4"/>
      <c r="W325" s="29"/>
      <c r="X325" s="29"/>
      <c r="Y325" s="29"/>
      <c r="Z325" s="29"/>
      <c r="AA325" s="1"/>
      <c r="AB325" s="1"/>
      <c r="AC325" s="1"/>
      <c r="AD325" s="1"/>
      <c r="AE325" s="1"/>
    </row>
    <row r="326" spans="1:31" ht="15.75" customHeight="1" x14ac:dyDescent="0.2">
      <c r="A326" s="1"/>
      <c r="B326" s="1"/>
      <c r="C326" s="1"/>
      <c r="D326" s="1"/>
      <c r="E326" s="1"/>
      <c r="F326" s="1"/>
      <c r="G326" s="29"/>
      <c r="H326" s="32"/>
      <c r="I326" s="4"/>
      <c r="J326" s="29"/>
      <c r="K326" s="4"/>
      <c r="L326" s="29"/>
      <c r="M326" s="29"/>
      <c r="N326" s="32"/>
      <c r="O326" s="32"/>
      <c r="P326" s="33"/>
      <c r="Q326" s="29"/>
      <c r="R326" s="32"/>
      <c r="S326" s="4"/>
      <c r="T326" s="32"/>
      <c r="U326" s="29"/>
      <c r="V326" s="4"/>
      <c r="W326" s="29"/>
      <c r="X326" s="29"/>
      <c r="Y326" s="29"/>
      <c r="Z326" s="29"/>
      <c r="AA326" s="1"/>
      <c r="AB326" s="1"/>
      <c r="AC326" s="1"/>
      <c r="AD326" s="1"/>
      <c r="AE326" s="1"/>
    </row>
    <row r="327" spans="1:31" ht="15.75" customHeight="1" x14ac:dyDescent="0.2">
      <c r="A327" s="1"/>
      <c r="B327" s="1"/>
      <c r="C327" s="1"/>
      <c r="D327" s="1"/>
      <c r="E327" s="1"/>
      <c r="F327" s="1"/>
      <c r="G327" s="29"/>
      <c r="H327" s="32"/>
      <c r="I327" s="4"/>
      <c r="J327" s="29"/>
      <c r="K327" s="4"/>
      <c r="L327" s="29"/>
      <c r="M327" s="29"/>
      <c r="N327" s="32"/>
      <c r="O327" s="32"/>
      <c r="P327" s="33"/>
      <c r="Q327" s="29"/>
      <c r="R327" s="32"/>
      <c r="S327" s="4"/>
      <c r="T327" s="32"/>
      <c r="U327" s="29"/>
      <c r="V327" s="4"/>
      <c r="W327" s="29"/>
      <c r="X327" s="29"/>
      <c r="Y327" s="29"/>
      <c r="Z327" s="29"/>
      <c r="AA327" s="1"/>
      <c r="AB327" s="1"/>
      <c r="AC327" s="1"/>
      <c r="AD327" s="1"/>
      <c r="AE327" s="1"/>
    </row>
    <row r="328" spans="1:31" ht="15.75" customHeight="1" x14ac:dyDescent="0.2">
      <c r="A328" s="1"/>
      <c r="B328" s="1"/>
      <c r="C328" s="1"/>
      <c r="D328" s="1"/>
      <c r="E328" s="1"/>
      <c r="F328" s="1"/>
      <c r="G328" s="29"/>
      <c r="H328" s="32"/>
      <c r="I328" s="4"/>
      <c r="J328" s="29"/>
      <c r="K328" s="4"/>
      <c r="L328" s="29"/>
      <c r="M328" s="29"/>
      <c r="N328" s="32"/>
      <c r="O328" s="32"/>
      <c r="P328" s="33"/>
      <c r="Q328" s="29"/>
      <c r="R328" s="32"/>
      <c r="S328" s="4"/>
      <c r="T328" s="32"/>
      <c r="U328" s="29"/>
      <c r="V328" s="4"/>
      <c r="W328" s="29"/>
      <c r="X328" s="29"/>
      <c r="Y328" s="29"/>
      <c r="Z328" s="29"/>
      <c r="AA328" s="1"/>
      <c r="AB328" s="1"/>
      <c r="AC328" s="1"/>
      <c r="AD328" s="1"/>
      <c r="AE328" s="1"/>
    </row>
    <row r="329" spans="1:31" ht="15.75" customHeight="1" x14ac:dyDescent="0.2">
      <c r="A329" s="1"/>
      <c r="B329" s="1"/>
      <c r="C329" s="1"/>
      <c r="D329" s="1"/>
      <c r="E329" s="1"/>
      <c r="F329" s="1"/>
      <c r="G329" s="29"/>
      <c r="H329" s="32"/>
      <c r="I329" s="4"/>
      <c r="J329" s="29"/>
      <c r="K329" s="4"/>
      <c r="L329" s="29"/>
      <c r="M329" s="29"/>
      <c r="N329" s="32"/>
      <c r="O329" s="32"/>
      <c r="P329" s="33"/>
      <c r="Q329" s="29"/>
      <c r="R329" s="32"/>
      <c r="S329" s="4"/>
      <c r="T329" s="32"/>
      <c r="U329" s="29"/>
      <c r="V329" s="4"/>
      <c r="W329" s="29"/>
      <c r="X329" s="29"/>
      <c r="Y329" s="29"/>
      <c r="Z329" s="29"/>
      <c r="AA329" s="1"/>
      <c r="AB329" s="1"/>
      <c r="AC329" s="1"/>
      <c r="AD329" s="1"/>
      <c r="AE329" s="1"/>
    </row>
    <row r="330" spans="1:31" ht="15.75" customHeight="1" x14ac:dyDescent="0.2">
      <c r="A330" s="1"/>
      <c r="B330" s="1"/>
      <c r="C330" s="1"/>
      <c r="D330" s="1"/>
      <c r="E330" s="1"/>
      <c r="F330" s="1"/>
      <c r="G330" s="29"/>
      <c r="H330" s="32"/>
      <c r="I330" s="4"/>
      <c r="J330" s="29"/>
      <c r="K330" s="4"/>
      <c r="L330" s="29"/>
      <c r="M330" s="29"/>
      <c r="N330" s="32"/>
      <c r="O330" s="32"/>
      <c r="P330" s="33"/>
      <c r="Q330" s="29"/>
      <c r="R330" s="32"/>
      <c r="S330" s="4"/>
      <c r="T330" s="32"/>
      <c r="U330" s="29"/>
      <c r="V330" s="4"/>
      <c r="W330" s="29"/>
      <c r="X330" s="29"/>
      <c r="Y330" s="29"/>
      <c r="Z330" s="29"/>
      <c r="AA330" s="1"/>
      <c r="AB330" s="1"/>
      <c r="AC330" s="1"/>
      <c r="AD330" s="1"/>
      <c r="AE330" s="1"/>
    </row>
    <row r="331" spans="1:31" ht="15.75" customHeight="1" x14ac:dyDescent="0.2">
      <c r="A331" s="1"/>
      <c r="B331" s="1"/>
      <c r="C331" s="1"/>
      <c r="D331" s="1"/>
      <c r="E331" s="1"/>
      <c r="F331" s="1"/>
      <c r="G331" s="29"/>
      <c r="H331" s="32"/>
      <c r="I331" s="4"/>
      <c r="J331" s="29"/>
      <c r="K331" s="4"/>
      <c r="L331" s="29"/>
      <c r="M331" s="29"/>
      <c r="N331" s="32"/>
      <c r="O331" s="32"/>
      <c r="P331" s="33"/>
      <c r="Q331" s="29"/>
      <c r="R331" s="32"/>
      <c r="S331" s="4"/>
      <c r="T331" s="32"/>
      <c r="U331" s="29"/>
      <c r="V331" s="4"/>
      <c r="W331" s="29"/>
      <c r="X331" s="29"/>
      <c r="Y331" s="29"/>
      <c r="Z331" s="29"/>
      <c r="AA331" s="1"/>
      <c r="AB331" s="1"/>
      <c r="AC331" s="1"/>
      <c r="AD331" s="1"/>
      <c r="AE331" s="1"/>
    </row>
    <row r="332" spans="1:31" ht="15.75" customHeight="1" x14ac:dyDescent="0.2">
      <c r="A332" s="1"/>
      <c r="B332" s="1"/>
      <c r="C332" s="1"/>
      <c r="D332" s="1"/>
      <c r="E332" s="1"/>
      <c r="F332" s="1"/>
      <c r="G332" s="29"/>
      <c r="H332" s="32"/>
      <c r="I332" s="4"/>
      <c r="J332" s="29"/>
      <c r="K332" s="4"/>
      <c r="L332" s="29"/>
      <c r="M332" s="29"/>
      <c r="N332" s="32"/>
      <c r="O332" s="32"/>
      <c r="P332" s="33"/>
      <c r="Q332" s="29"/>
      <c r="R332" s="32"/>
      <c r="S332" s="4"/>
      <c r="T332" s="32"/>
      <c r="U332" s="29"/>
      <c r="V332" s="4"/>
      <c r="W332" s="29"/>
      <c r="X332" s="29"/>
      <c r="Y332" s="29"/>
      <c r="Z332" s="29"/>
      <c r="AA332" s="1"/>
      <c r="AB332" s="1"/>
      <c r="AC332" s="1"/>
      <c r="AD332" s="1"/>
      <c r="AE332" s="1"/>
    </row>
    <row r="333" spans="1:31" ht="15.75" customHeight="1" x14ac:dyDescent="0.2">
      <c r="A333" s="1"/>
      <c r="B333" s="1"/>
      <c r="C333" s="1"/>
      <c r="D333" s="1"/>
      <c r="E333" s="1"/>
      <c r="F333" s="1"/>
      <c r="G333" s="29"/>
      <c r="H333" s="32"/>
      <c r="I333" s="4"/>
      <c r="J333" s="29"/>
      <c r="K333" s="4"/>
      <c r="L333" s="29"/>
      <c r="M333" s="29"/>
      <c r="N333" s="32"/>
      <c r="O333" s="32"/>
      <c r="P333" s="33"/>
      <c r="Q333" s="29"/>
      <c r="R333" s="32"/>
      <c r="S333" s="4"/>
      <c r="T333" s="32"/>
      <c r="U333" s="29"/>
      <c r="V333" s="4"/>
      <c r="W333" s="29"/>
      <c r="X333" s="29"/>
      <c r="Y333" s="29"/>
      <c r="Z333" s="29"/>
      <c r="AA333" s="1"/>
      <c r="AB333" s="1"/>
      <c r="AC333" s="1"/>
      <c r="AD333" s="1"/>
      <c r="AE333" s="1"/>
    </row>
    <row r="334" spans="1:31" ht="15.75" customHeight="1" x14ac:dyDescent="0.2">
      <c r="A334" s="1"/>
      <c r="B334" s="1"/>
      <c r="C334" s="1"/>
      <c r="D334" s="1"/>
      <c r="E334" s="1"/>
      <c r="F334" s="1"/>
      <c r="G334" s="29"/>
      <c r="H334" s="32"/>
      <c r="I334" s="4"/>
      <c r="J334" s="29"/>
      <c r="K334" s="4"/>
      <c r="L334" s="29"/>
      <c r="M334" s="29"/>
      <c r="N334" s="32"/>
      <c r="O334" s="32"/>
      <c r="P334" s="33"/>
      <c r="Q334" s="29"/>
      <c r="R334" s="32"/>
      <c r="S334" s="4"/>
      <c r="T334" s="32"/>
      <c r="U334" s="29"/>
      <c r="V334" s="4"/>
      <c r="W334" s="29"/>
      <c r="X334" s="29"/>
      <c r="Y334" s="29"/>
      <c r="Z334" s="29"/>
      <c r="AA334" s="1"/>
      <c r="AB334" s="1"/>
      <c r="AC334" s="1"/>
      <c r="AD334" s="1"/>
      <c r="AE334" s="1"/>
    </row>
    <row r="335" spans="1:31" ht="15.75" customHeight="1" x14ac:dyDescent="0.2">
      <c r="A335" s="1"/>
      <c r="B335" s="1"/>
      <c r="C335" s="1"/>
      <c r="D335" s="1"/>
      <c r="E335" s="1"/>
      <c r="F335" s="1"/>
      <c r="G335" s="29"/>
      <c r="H335" s="32"/>
      <c r="I335" s="4"/>
      <c r="J335" s="29"/>
      <c r="K335" s="4"/>
      <c r="L335" s="29"/>
      <c r="M335" s="29"/>
      <c r="N335" s="32"/>
      <c r="O335" s="32"/>
      <c r="P335" s="33"/>
      <c r="Q335" s="29"/>
      <c r="R335" s="32"/>
      <c r="S335" s="4"/>
      <c r="T335" s="32"/>
      <c r="U335" s="29"/>
      <c r="V335" s="4"/>
      <c r="W335" s="29"/>
      <c r="X335" s="29"/>
      <c r="Y335" s="29"/>
      <c r="Z335" s="29"/>
      <c r="AA335" s="1"/>
      <c r="AB335" s="1"/>
      <c r="AC335" s="1"/>
      <c r="AD335" s="1"/>
      <c r="AE335" s="1"/>
    </row>
    <row r="336" spans="1:31" ht="15.75" customHeight="1" x14ac:dyDescent="0.2">
      <c r="A336" s="1"/>
      <c r="B336" s="1"/>
      <c r="C336" s="1"/>
      <c r="D336" s="1"/>
      <c r="E336" s="1"/>
      <c r="F336" s="1"/>
      <c r="G336" s="29"/>
      <c r="H336" s="32"/>
      <c r="I336" s="4"/>
      <c r="J336" s="29"/>
      <c r="K336" s="4"/>
      <c r="L336" s="29"/>
      <c r="M336" s="29"/>
      <c r="N336" s="32"/>
      <c r="O336" s="32"/>
      <c r="P336" s="33"/>
      <c r="Q336" s="29"/>
      <c r="R336" s="32"/>
      <c r="S336" s="4"/>
      <c r="T336" s="32"/>
      <c r="U336" s="29"/>
      <c r="V336" s="4"/>
      <c r="W336" s="29"/>
      <c r="X336" s="29"/>
      <c r="Y336" s="29"/>
      <c r="Z336" s="29"/>
      <c r="AA336" s="1"/>
      <c r="AB336" s="1"/>
      <c r="AC336" s="1"/>
      <c r="AD336" s="1"/>
      <c r="AE336" s="1"/>
    </row>
    <row r="337" spans="1:31" ht="15.75" customHeight="1" x14ac:dyDescent="0.2">
      <c r="A337" s="1"/>
      <c r="B337" s="1"/>
      <c r="C337" s="1"/>
      <c r="D337" s="1"/>
      <c r="E337" s="1"/>
      <c r="F337" s="1"/>
      <c r="G337" s="29"/>
      <c r="H337" s="32"/>
      <c r="I337" s="4"/>
      <c r="J337" s="29"/>
      <c r="K337" s="4"/>
      <c r="L337" s="29"/>
      <c r="M337" s="29"/>
      <c r="N337" s="32"/>
      <c r="O337" s="32"/>
      <c r="P337" s="33"/>
      <c r="Q337" s="29"/>
      <c r="R337" s="32"/>
      <c r="S337" s="4"/>
      <c r="T337" s="32"/>
      <c r="U337" s="29"/>
      <c r="V337" s="4"/>
      <c r="W337" s="29"/>
      <c r="X337" s="29"/>
      <c r="Y337" s="29"/>
      <c r="Z337" s="29"/>
      <c r="AA337" s="1"/>
      <c r="AB337" s="1"/>
      <c r="AC337" s="1"/>
      <c r="AD337" s="1"/>
      <c r="AE337" s="1"/>
    </row>
    <row r="338" spans="1:31" ht="15.75" customHeight="1" x14ac:dyDescent="0.2">
      <c r="A338" s="1"/>
      <c r="B338" s="1"/>
      <c r="C338" s="1"/>
      <c r="D338" s="1"/>
      <c r="E338" s="1"/>
      <c r="F338" s="1"/>
      <c r="G338" s="29"/>
      <c r="H338" s="32"/>
      <c r="I338" s="4"/>
      <c r="J338" s="29"/>
      <c r="K338" s="4"/>
      <c r="L338" s="29"/>
      <c r="M338" s="29"/>
      <c r="N338" s="32"/>
      <c r="O338" s="32"/>
      <c r="P338" s="33"/>
      <c r="Q338" s="29"/>
      <c r="R338" s="32"/>
      <c r="S338" s="4"/>
      <c r="T338" s="32"/>
      <c r="U338" s="29"/>
      <c r="V338" s="4"/>
      <c r="W338" s="29"/>
      <c r="X338" s="29"/>
      <c r="Y338" s="29"/>
      <c r="Z338" s="29"/>
      <c r="AA338" s="1"/>
      <c r="AB338" s="1"/>
      <c r="AC338" s="1"/>
      <c r="AD338" s="1"/>
      <c r="AE338" s="1"/>
    </row>
    <row r="339" spans="1:31" ht="15.75" customHeight="1" x14ac:dyDescent="0.2">
      <c r="A339" s="1"/>
      <c r="B339" s="1"/>
      <c r="C339" s="1"/>
      <c r="D339" s="1"/>
      <c r="E339" s="1"/>
      <c r="F339" s="1"/>
      <c r="G339" s="29"/>
      <c r="H339" s="32"/>
      <c r="I339" s="4"/>
      <c r="J339" s="29"/>
      <c r="K339" s="4"/>
      <c r="L339" s="29"/>
      <c r="M339" s="29"/>
      <c r="N339" s="32"/>
      <c r="O339" s="32"/>
      <c r="P339" s="33"/>
      <c r="Q339" s="29"/>
      <c r="R339" s="32"/>
      <c r="S339" s="4"/>
      <c r="T339" s="32"/>
      <c r="U339" s="29"/>
      <c r="V339" s="4"/>
      <c r="W339" s="29"/>
      <c r="X339" s="29"/>
      <c r="Y339" s="29"/>
      <c r="Z339" s="29"/>
      <c r="AA339" s="1"/>
      <c r="AB339" s="1"/>
      <c r="AC339" s="1"/>
      <c r="AD339" s="1"/>
      <c r="AE339" s="1"/>
    </row>
    <row r="340" spans="1:31" ht="15.75" customHeight="1" x14ac:dyDescent="0.2">
      <c r="A340" s="1"/>
      <c r="B340" s="1"/>
      <c r="C340" s="1"/>
      <c r="D340" s="1"/>
      <c r="E340" s="1"/>
      <c r="F340" s="1"/>
      <c r="G340" s="29"/>
      <c r="H340" s="32"/>
      <c r="I340" s="4"/>
      <c r="J340" s="29"/>
      <c r="K340" s="4"/>
      <c r="L340" s="29"/>
      <c r="M340" s="29"/>
      <c r="N340" s="32"/>
      <c r="O340" s="32"/>
      <c r="P340" s="33"/>
      <c r="Q340" s="29"/>
      <c r="R340" s="32"/>
      <c r="S340" s="4"/>
      <c r="T340" s="32"/>
      <c r="U340" s="29"/>
      <c r="V340" s="4"/>
      <c r="W340" s="29"/>
      <c r="X340" s="29"/>
      <c r="Y340" s="29"/>
      <c r="Z340" s="29"/>
      <c r="AA340" s="1"/>
      <c r="AB340" s="1"/>
      <c r="AC340" s="1"/>
      <c r="AD340" s="1"/>
      <c r="AE340" s="1"/>
    </row>
    <row r="341" spans="1:31" ht="15.75" customHeight="1" x14ac:dyDescent="0.2">
      <c r="A341" s="1"/>
      <c r="B341" s="1"/>
      <c r="C341" s="1"/>
      <c r="D341" s="1"/>
      <c r="E341" s="1"/>
      <c r="F341" s="1"/>
      <c r="G341" s="29"/>
      <c r="H341" s="32"/>
      <c r="I341" s="4"/>
      <c r="J341" s="29"/>
      <c r="K341" s="4"/>
      <c r="L341" s="29"/>
      <c r="M341" s="29"/>
      <c r="N341" s="32"/>
      <c r="O341" s="32"/>
      <c r="P341" s="33"/>
      <c r="Q341" s="29"/>
      <c r="R341" s="32"/>
      <c r="S341" s="4"/>
      <c r="T341" s="32"/>
      <c r="U341" s="29"/>
      <c r="V341" s="4"/>
      <c r="W341" s="29"/>
      <c r="X341" s="29"/>
      <c r="Y341" s="29"/>
      <c r="Z341" s="29"/>
      <c r="AA341" s="1"/>
      <c r="AB341" s="1"/>
      <c r="AC341" s="1"/>
      <c r="AD341" s="1"/>
      <c r="AE341" s="1"/>
    </row>
    <row r="342" spans="1:31" ht="15.75" customHeight="1" x14ac:dyDescent="0.2">
      <c r="A342" s="1"/>
      <c r="B342" s="1"/>
      <c r="C342" s="1"/>
      <c r="D342" s="1"/>
      <c r="E342" s="1"/>
      <c r="F342" s="1"/>
      <c r="G342" s="29"/>
      <c r="H342" s="32"/>
      <c r="I342" s="4"/>
      <c r="J342" s="29"/>
      <c r="K342" s="4"/>
      <c r="L342" s="29"/>
      <c r="M342" s="29"/>
      <c r="N342" s="32"/>
      <c r="O342" s="32"/>
      <c r="P342" s="33"/>
      <c r="Q342" s="29"/>
      <c r="R342" s="32"/>
      <c r="S342" s="4"/>
      <c r="T342" s="32"/>
      <c r="U342" s="29"/>
      <c r="V342" s="4"/>
      <c r="W342" s="29"/>
      <c r="X342" s="29"/>
      <c r="Y342" s="29"/>
      <c r="Z342" s="29"/>
      <c r="AA342" s="1"/>
      <c r="AB342" s="1"/>
      <c r="AC342" s="1"/>
      <c r="AD342" s="1"/>
      <c r="AE342" s="1"/>
    </row>
    <row r="343" spans="1:31" ht="15.75" customHeight="1" x14ac:dyDescent="0.2">
      <c r="A343" s="1"/>
      <c r="B343" s="1"/>
      <c r="C343" s="1"/>
      <c r="D343" s="1"/>
      <c r="E343" s="1"/>
      <c r="F343" s="1"/>
      <c r="G343" s="29"/>
      <c r="H343" s="32"/>
      <c r="I343" s="4"/>
      <c r="J343" s="29"/>
      <c r="K343" s="4"/>
      <c r="L343" s="29"/>
      <c r="M343" s="29"/>
      <c r="N343" s="32"/>
      <c r="O343" s="32"/>
      <c r="P343" s="33"/>
      <c r="Q343" s="29"/>
      <c r="R343" s="32"/>
      <c r="S343" s="4"/>
      <c r="T343" s="32"/>
      <c r="U343" s="29"/>
      <c r="V343" s="4"/>
      <c r="W343" s="29"/>
      <c r="X343" s="29"/>
      <c r="Y343" s="29"/>
      <c r="Z343" s="29"/>
      <c r="AA343" s="1"/>
      <c r="AB343" s="1"/>
      <c r="AC343" s="1"/>
      <c r="AD343" s="1"/>
      <c r="AE343" s="1"/>
    </row>
    <row r="344" spans="1:31" ht="15.75" customHeight="1" x14ac:dyDescent="0.2">
      <c r="A344" s="1"/>
      <c r="B344" s="1"/>
      <c r="C344" s="1"/>
      <c r="D344" s="1"/>
      <c r="E344" s="1"/>
      <c r="F344" s="1"/>
      <c r="G344" s="29"/>
      <c r="H344" s="32"/>
      <c r="I344" s="4"/>
      <c r="J344" s="29"/>
      <c r="K344" s="4"/>
      <c r="L344" s="29"/>
      <c r="M344" s="29"/>
      <c r="N344" s="32"/>
      <c r="O344" s="32"/>
      <c r="P344" s="33"/>
      <c r="Q344" s="29"/>
      <c r="R344" s="32"/>
      <c r="S344" s="4"/>
      <c r="T344" s="32"/>
      <c r="U344" s="29"/>
      <c r="V344" s="4"/>
      <c r="W344" s="29"/>
      <c r="X344" s="29"/>
      <c r="Y344" s="29"/>
      <c r="Z344" s="29"/>
      <c r="AA344" s="1"/>
      <c r="AB344" s="1"/>
      <c r="AC344" s="1"/>
      <c r="AD344" s="1"/>
      <c r="AE344" s="1"/>
    </row>
    <row r="345" spans="1:31" ht="15.75" customHeight="1" x14ac:dyDescent="0.2">
      <c r="A345" s="1"/>
      <c r="B345" s="1"/>
      <c r="C345" s="1"/>
      <c r="D345" s="1"/>
      <c r="E345" s="1"/>
      <c r="F345" s="1"/>
      <c r="G345" s="29"/>
      <c r="H345" s="32"/>
      <c r="I345" s="4"/>
      <c r="J345" s="29"/>
      <c r="K345" s="4"/>
      <c r="L345" s="29"/>
      <c r="M345" s="29"/>
      <c r="N345" s="32"/>
      <c r="O345" s="32"/>
      <c r="P345" s="33"/>
      <c r="Q345" s="29"/>
      <c r="R345" s="32"/>
      <c r="S345" s="4"/>
      <c r="T345" s="32"/>
      <c r="U345" s="29"/>
      <c r="V345" s="4"/>
      <c r="W345" s="29"/>
      <c r="X345" s="29"/>
      <c r="Y345" s="29"/>
      <c r="Z345" s="29"/>
      <c r="AA345" s="1"/>
      <c r="AB345" s="1"/>
      <c r="AC345" s="1"/>
      <c r="AD345" s="1"/>
      <c r="AE345" s="1"/>
    </row>
    <row r="346" spans="1:31" ht="15.75" customHeight="1" x14ac:dyDescent="0.2">
      <c r="A346" s="1"/>
      <c r="B346" s="1"/>
      <c r="C346" s="1"/>
      <c r="D346" s="1"/>
      <c r="E346" s="1"/>
      <c r="F346" s="1"/>
      <c r="G346" s="29"/>
      <c r="H346" s="32"/>
      <c r="I346" s="4"/>
      <c r="J346" s="29"/>
      <c r="K346" s="4"/>
      <c r="L346" s="29"/>
      <c r="M346" s="29"/>
      <c r="N346" s="32"/>
      <c r="O346" s="32"/>
      <c r="P346" s="33"/>
      <c r="Q346" s="29"/>
      <c r="R346" s="32"/>
      <c r="S346" s="4"/>
      <c r="T346" s="32"/>
      <c r="U346" s="29"/>
      <c r="V346" s="4"/>
      <c r="W346" s="29"/>
      <c r="X346" s="29"/>
      <c r="Y346" s="29"/>
      <c r="Z346" s="29"/>
      <c r="AA346" s="1"/>
      <c r="AB346" s="1"/>
      <c r="AC346" s="1"/>
      <c r="AD346" s="1"/>
      <c r="AE346" s="1"/>
    </row>
    <row r="347" spans="1:31" ht="15.75" customHeight="1" x14ac:dyDescent="0.2">
      <c r="A347" s="1"/>
      <c r="B347" s="1"/>
      <c r="C347" s="1"/>
      <c r="D347" s="1"/>
      <c r="E347" s="1"/>
      <c r="F347" s="1"/>
      <c r="G347" s="29"/>
      <c r="H347" s="32"/>
      <c r="I347" s="4"/>
      <c r="J347" s="29"/>
      <c r="K347" s="4"/>
      <c r="L347" s="29"/>
      <c r="M347" s="29"/>
      <c r="N347" s="32"/>
      <c r="O347" s="32"/>
      <c r="P347" s="33"/>
      <c r="Q347" s="29"/>
      <c r="R347" s="32"/>
      <c r="S347" s="4"/>
      <c r="T347" s="32"/>
      <c r="U347" s="29"/>
      <c r="V347" s="4"/>
      <c r="W347" s="29"/>
      <c r="X347" s="29"/>
      <c r="Y347" s="29"/>
      <c r="Z347" s="29"/>
      <c r="AA347" s="1"/>
      <c r="AB347" s="1"/>
      <c r="AC347" s="1"/>
      <c r="AD347" s="1"/>
      <c r="AE347" s="1"/>
    </row>
    <row r="348" spans="1:31" ht="15.75" customHeight="1" x14ac:dyDescent="0.2">
      <c r="A348" s="1"/>
      <c r="B348" s="1"/>
      <c r="C348" s="1"/>
      <c r="D348" s="1"/>
      <c r="E348" s="1"/>
      <c r="F348" s="1"/>
      <c r="G348" s="29"/>
      <c r="H348" s="32"/>
      <c r="I348" s="4"/>
      <c r="J348" s="29"/>
      <c r="K348" s="4"/>
      <c r="L348" s="29"/>
      <c r="M348" s="29"/>
      <c r="N348" s="32"/>
      <c r="O348" s="32"/>
      <c r="P348" s="33"/>
      <c r="Q348" s="29"/>
      <c r="R348" s="32"/>
      <c r="S348" s="4"/>
      <c r="T348" s="32"/>
      <c r="U348" s="29"/>
      <c r="V348" s="4"/>
      <c r="W348" s="29"/>
      <c r="X348" s="29"/>
      <c r="Y348" s="29"/>
      <c r="Z348" s="29"/>
      <c r="AA348" s="1"/>
      <c r="AB348" s="1"/>
      <c r="AC348" s="1"/>
      <c r="AD348" s="1"/>
      <c r="AE348" s="1"/>
    </row>
    <row r="349" spans="1:31" ht="15.75" customHeight="1" x14ac:dyDescent="0.2">
      <c r="A349" s="1"/>
      <c r="B349" s="1"/>
      <c r="C349" s="1"/>
      <c r="D349" s="1"/>
      <c r="E349" s="1"/>
      <c r="F349" s="1"/>
      <c r="G349" s="29"/>
      <c r="H349" s="32"/>
      <c r="I349" s="4"/>
      <c r="J349" s="29"/>
      <c r="K349" s="4"/>
      <c r="L349" s="29"/>
      <c r="M349" s="29"/>
      <c r="N349" s="32"/>
      <c r="O349" s="32"/>
      <c r="P349" s="33"/>
      <c r="Q349" s="29"/>
      <c r="R349" s="32"/>
      <c r="S349" s="4"/>
      <c r="T349" s="32"/>
      <c r="U349" s="29"/>
      <c r="V349" s="4"/>
      <c r="W349" s="29"/>
      <c r="X349" s="29"/>
      <c r="Y349" s="29"/>
      <c r="Z349" s="29"/>
      <c r="AA349" s="1"/>
      <c r="AB349" s="1"/>
      <c r="AC349" s="1"/>
      <c r="AD349" s="1"/>
      <c r="AE349" s="1"/>
    </row>
    <row r="350" spans="1:31" ht="15.75" customHeight="1" x14ac:dyDescent="0.2">
      <c r="A350" s="1"/>
      <c r="B350" s="1"/>
      <c r="C350" s="1"/>
      <c r="D350" s="1"/>
      <c r="E350" s="1"/>
      <c r="F350" s="1"/>
      <c r="G350" s="29"/>
      <c r="H350" s="32"/>
      <c r="I350" s="4"/>
      <c r="J350" s="29"/>
      <c r="K350" s="4"/>
      <c r="L350" s="29"/>
      <c r="M350" s="29"/>
      <c r="N350" s="32"/>
      <c r="O350" s="32"/>
      <c r="P350" s="33"/>
      <c r="Q350" s="29"/>
      <c r="R350" s="32"/>
      <c r="S350" s="4"/>
      <c r="T350" s="32"/>
      <c r="U350" s="29"/>
      <c r="V350" s="4"/>
      <c r="W350" s="29"/>
      <c r="X350" s="29"/>
      <c r="Y350" s="29"/>
      <c r="Z350" s="29"/>
      <c r="AA350" s="1"/>
      <c r="AB350" s="1"/>
      <c r="AC350" s="1"/>
      <c r="AD350" s="1"/>
      <c r="AE350" s="1"/>
    </row>
    <row r="351" spans="1:31" ht="15.75" customHeight="1" x14ac:dyDescent="0.2">
      <c r="A351" s="1"/>
      <c r="B351" s="1"/>
      <c r="C351" s="1"/>
      <c r="D351" s="1"/>
      <c r="E351" s="1"/>
      <c r="F351" s="1"/>
      <c r="G351" s="29"/>
      <c r="H351" s="32"/>
      <c r="I351" s="4"/>
      <c r="J351" s="29"/>
      <c r="K351" s="4"/>
      <c r="L351" s="29"/>
      <c r="M351" s="29"/>
      <c r="N351" s="32"/>
      <c r="O351" s="32"/>
      <c r="P351" s="33"/>
      <c r="Q351" s="29"/>
      <c r="R351" s="32"/>
      <c r="S351" s="4"/>
      <c r="T351" s="32"/>
      <c r="U351" s="29"/>
      <c r="V351" s="4"/>
      <c r="W351" s="29"/>
      <c r="X351" s="29"/>
      <c r="Y351" s="29"/>
      <c r="Z351" s="29"/>
      <c r="AA351" s="1"/>
      <c r="AB351" s="1"/>
      <c r="AC351" s="1"/>
      <c r="AD351" s="1"/>
      <c r="AE351" s="1"/>
    </row>
    <row r="352" spans="1:31" ht="15.75" customHeight="1" x14ac:dyDescent="0.2">
      <c r="A352" s="1"/>
      <c r="B352" s="1"/>
      <c r="C352" s="1"/>
      <c r="D352" s="1"/>
      <c r="E352" s="1"/>
      <c r="F352" s="1"/>
      <c r="G352" s="29"/>
      <c r="H352" s="32"/>
      <c r="I352" s="4"/>
      <c r="J352" s="29"/>
      <c r="K352" s="4"/>
      <c r="L352" s="29"/>
      <c r="M352" s="29"/>
      <c r="N352" s="32"/>
      <c r="O352" s="32"/>
      <c r="P352" s="33"/>
      <c r="Q352" s="29"/>
      <c r="R352" s="32"/>
      <c r="S352" s="4"/>
      <c r="T352" s="32"/>
      <c r="U352" s="29"/>
      <c r="V352" s="4"/>
      <c r="W352" s="29"/>
      <c r="X352" s="29"/>
      <c r="Y352" s="29"/>
      <c r="Z352" s="29"/>
      <c r="AA352" s="1"/>
      <c r="AB352" s="1"/>
      <c r="AC352" s="1"/>
      <c r="AD352" s="1"/>
      <c r="AE352" s="1"/>
    </row>
    <row r="353" spans="1:31" ht="15.75" customHeight="1" x14ac:dyDescent="0.2">
      <c r="A353" s="1"/>
      <c r="B353" s="1"/>
      <c r="C353" s="1"/>
      <c r="D353" s="1"/>
      <c r="E353" s="1"/>
      <c r="F353" s="1"/>
      <c r="G353" s="29"/>
      <c r="H353" s="32"/>
      <c r="I353" s="4"/>
      <c r="J353" s="29"/>
      <c r="K353" s="4"/>
      <c r="L353" s="29"/>
      <c r="M353" s="29"/>
      <c r="N353" s="32"/>
      <c r="O353" s="32"/>
      <c r="P353" s="33"/>
      <c r="Q353" s="29"/>
      <c r="R353" s="32"/>
      <c r="S353" s="4"/>
      <c r="T353" s="32"/>
      <c r="U353" s="29"/>
      <c r="V353" s="4"/>
      <c r="W353" s="29"/>
      <c r="X353" s="29"/>
      <c r="Y353" s="29"/>
      <c r="Z353" s="29"/>
      <c r="AA353" s="1"/>
      <c r="AB353" s="1"/>
      <c r="AC353" s="1"/>
      <c r="AD353" s="1"/>
      <c r="AE353" s="1"/>
    </row>
    <row r="354" spans="1:31" ht="15.75" customHeight="1" x14ac:dyDescent="0.2">
      <c r="A354" s="1"/>
      <c r="B354" s="1"/>
      <c r="C354" s="1"/>
      <c r="D354" s="1"/>
      <c r="E354" s="1"/>
      <c r="F354" s="1"/>
      <c r="G354" s="29"/>
      <c r="H354" s="32"/>
      <c r="I354" s="4"/>
      <c r="J354" s="29"/>
      <c r="K354" s="4"/>
      <c r="L354" s="29"/>
      <c r="M354" s="29"/>
      <c r="N354" s="32"/>
      <c r="O354" s="32"/>
      <c r="P354" s="33"/>
      <c r="Q354" s="29"/>
      <c r="R354" s="32"/>
      <c r="S354" s="4"/>
      <c r="T354" s="32"/>
      <c r="U354" s="29"/>
      <c r="V354" s="4"/>
      <c r="W354" s="29"/>
      <c r="X354" s="29"/>
      <c r="Y354" s="29"/>
      <c r="Z354" s="29"/>
      <c r="AA354" s="1"/>
      <c r="AB354" s="1"/>
      <c r="AC354" s="1"/>
      <c r="AD354" s="1"/>
      <c r="AE354" s="1"/>
    </row>
    <row r="355" spans="1:31" ht="15.75" customHeight="1" x14ac:dyDescent="0.2">
      <c r="A355" s="1"/>
      <c r="B355" s="1"/>
      <c r="C355" s="1"/>
      <c r="D355" s="1"/>
      <c r="E355" s="1"/>
      <c r="F355" s="1"/>
      <c r="G355" s="29"/>
      <c r="H355" s="32"/>
      <c r="I355" s="4"/>
      <c r="J355" s="29"/>
      <c r="K355" s="4"/>
      <c r="L355" s="29"/>
      <c r="M355" s="29"/>
      <c r="N355" s="32"/>
      <c r="O355" s="32"/>
      <c r="P355" s="33"/>
      <c r="Q355" s="29"/>
      <c r="R355" s="32"/>
      <c r="S355" s="4"/>
      <c r="T355" s="32"/>
      <c r="U355" s="29"/>
      <c r="V355" s="4"/>
      <c r="W355" s="29"/>
      <c r="X355" s="29"/>
      <c r="Y355" s="29"/>
      <c r="Z355" s="29"/>
      <c r="AA355" s="1"/>
      <c r="AB355" s="1"/>
      <c r="AC355" s="1"/>
      <c r="AD355" s="1"/>
      <c r="AE355" s="1"/>
    </row>
    <row r="356" spans="1:31" ht="15.75" customHeight="1" x14ac:dyDescent="0.2">
      <c r="A356" s="1"/>
      <c r="B356" s="1"/>
      <c r="C356" s="1"/>
      <c r="D356" s="1"/>
      <c r="E356" s="1"/>
      <c r="F356" s="1"/>
      <c r="G356" s="29"/>
      <c r="H356" s="32"/>
      <c r="I356" s="4"/>
      <c r="J356" s="29"/>
      <c r="K356" s="4"/>
      <c r="L356" s="29"/>
      <c r="M356" s="29"/>
      <c r="N356" s="32"/>
      <c r="O356" s="32"/>
      <c r="P356" s="33"/>
      <c r="Q356" s="29"/>
      <c r="R356" s="32"/>
      <c r="S356" s="4"/>
      <c r="T356" s="32"/>
      <c r="U356" s="29"/>
      <c r="V356" s="4"/>
      <c r="W356" s="29"/>
      <c r="X356" s="29"/>
      <c r="Y356" s="29"/>
      <c r="Z356" s="29"/>
      <c r="AA356" s="1"/>
      <c r="AB356" s="1"/>
      <c r="AC356" s="1"/>
      <c r="AD356" s="1"/>
      <c r="AE356" s="1"/>
    </row>
    <row r="357" spans="1:31" ht="15.75" customHeight="1" x14ac:dyDescent="0.2">
      <c r="A357" s="1"/>
      <c r="B357" s="1"/>
      <c r="C357" s="1"/>
      <c r="D357" s="1"/>
      <c r="E357" s="1"/>
      <c r="F357" s="1"/>
      <c r="G357" s="29"/>
      <c r="H357" s="32"/>
      <c r="I357" s="4"/>
      <c r="J357" s="29"/>
      <c r="K357" s="4"/>
      <c r="L357" s="29"/>
      <c r="M357" s="29"/>
      <c r="N357" s="32"/>
      <c r="O357" s="32"/>
      <c r="P357" s="33"/>
      <c r="Q357" s="29"/>
      <c r="R357" s="32"/>
      <c r="S357" s="4"/>
      <c r="T357" s="32"/>
      <c r="U357" s="29"/>
      <c r="V357" s="4"/>
      <c r="W357" s="29"/>
      <c r="X357" s="29"/>
      <c r="Y357" s="29"/>
      <c r="Z357" s="29"/>
      <c r="AA357" s="1"/>
      <c r="AB357" s="1"/>
      <c r="AC357" s="1"/>
      <c r="AD357" s="1"/>
      <c r="AE357" s="1"/>
    </row>
    <row r="358" spans="1:31" ht="15.75" customHeight="1" x14ac:dyDescent="0.2">
      <c r="A358" s="1"/>
      <c r="B358" s="1"/>
      <c r="C358" s="1"/>
      <c r="D358" s="1"/>
      <c r="E358" s="1"/>
      <c r="F358" s="1"/>
      <c r="G358" s="29"/>
      <c r="H358" s="32"/>
      <c r="I358" s="4"/>
      <c r="J358" s="29"/>
      <c r="K358" s="4"/>
      <c r="L358" s="29"/>
      <c r="M358" s="29"/>
      <c r="N358" s="32"/>
      <c r="O358" s="32"/>
      <c r="P358" s="33"/>
      <c r="Q358" s="29"/>
      <c r="R358" s="32"/>
      <c r="S358" s="4"/>
      <c r="T358" s="32"/>
      <c r="U358" s="29"/>
      <c r="V358" s="4"/>
      <c r="W358" s="29"/>
      <c r="X358" s="29"/>
      <c r="Y358" s="29"/>
      <c r="Z358" s="29"/>
      <c r="AA358" s="1"/>
      <c r="AB358" s="1"/>
      <c r="AC358" s="1"/>
      <c r="AD358" s="1"/>
      <c r="AE358" s="1"/>
    </row>
    <row r="359" spans="1:31" ht="15.75" customHeight="1" x14ac:dyDescent="0.2">
      <c r="A359" s="1"/>
      <c r="B359" s="1"/>
      <c r="C359" s="1"/>
      <c r="D359" s="1"/>
      <c r="E359" s="1"/>
      <c r="F359" s="1"/>
      <c r="G359" s="29"/>
      <c r="H359" s="32"/>
      <c r="I359" s="4"/>
      <c r="J359" s="29"/>
      <c r="K359" s="4"/>
      <c r="L359" s="29"/>
      <c r="M359" s="29"/>
      <c r="N359" s="32"/>
      <c r="O359" s="32"/>
      <c r="P359" s="33"/>
      <c r="Q359" s="29"/>
      <c r="R359" s="32"/>
      <c r="S359" s="4"/>
      <c r="T359" s="32"/>
      <c r="U359" s="29"/>
      <c r="V359" s="4"/>
      <c r="W359" s="29"/>
      <c r="X359" s="29"/>
      <c r="Y359" s="29"/>
      <c r="Z359" s="29"/>
      <c r="AA359" s="1"/>
      <c r="AB359" s="1"/>
      <c r="AC359" s="1"/>
      <c r="AD359" s="1"/>
      <c r="AE359" s="1"/>
    </row>
    <row r="360" spans="1:31" ht="15.75" customHeight="1" x14ac:dyDescent="0.2">
      <c r="A360" s="1"/>
      <c r="B360" s="1"/>
      <c r="C360" s="1"/>
      <c r="D360" s="1"/>
      <c r="E360" s="1"/>
      <c r="F360" s="1"/>
      <c r="G360" s="29"/>
      <c r="H360" s="32"/>
      <c r="I360" s="4"/>
      <c r="J360" s="29"/>
      <c r="K360" s="4"/>
      <c r="L360" s="29"/>
      <c r="M360" s="29"/>
      <c r="N360" s="32"/>
      <c r="O360" s="32"/>
      <c r="P360" s="33"/>
      <c r="Q360" s="29"/>
      <c r="R360" s="32"/>
      <c r="S360" s="4"/>
      <c r="T360" s="32"/>
      <c r="U360" s="29"/>
      <c r="V360" s="4"/>
      <c r="W360" s="29"/>
      <c r="X360" s="29"/>
      <c r="Y360" s="29"/>
      <c r="Z360" s="29"/>
      <c r="AA360" s="1"/>
      <c r="AB360" s="1"/>
      <c r="AC360" s="1"/>
      <c r="AD360" s="1"/>
      <c r="AE360" s="1"/>
    </row>
    <row r="361" spans="1:31" ht="15.75" customHeight="1" x14ac:dyDescent="0.2">
      <c r="A361" s="1"/>
      <c r="B361" s="1"/>
      <c r="C361" s="1"/>
      <c r="D361" s="1"/>
      <c r="E361" s="1"/>
      <c r="F361" s="1"/>
      <c r="G361" s="29"/>
      <c r="H361" s="32"/>
      <c r="I361" s="4"/>
      <c r="J361" s="29"/>
      <c r="K361" s="4"/>
      <c r="L361" s="29"/>
      <c r="M361" s="29"/>
      <c r="N361" s="32"/>
      <c r="O361" s="32"/>
      <c r="P361" s="33"/>
      <c r="Q361" s="29"/>
      <c r="R361" s="32"/>
      <c r="S361" s="4"/>
      <c r="T361" s="32"/>
      <c r="U361" s="29"/>
      <c r="V361" s="4"/>
      <c r="W361" s="29"/>
      <c r="X361" s="29"/>
      <c r="Y361" s="29"/>
      <c r="Z361" s="29"/>
      <c r="AA361" s="1"/>
      <c r="AB361" s="1"/>
      <c r="AC361" s="1"/>
      <c r="AD361" s="1"/>
      <c r="AE361" s="1"/>
    </row>
    <row r="362" spans="1:31" ht="15.75" customHeight="1" x14ac:dyDescent="0.2">
      <c r="A362" s="1"/>
      <c r="B362" s="1"/>
      <c r="C362" s="1"/>
      <c r="D362" s="1"/>
      <c r="E362" s="1"/>
      <c r="F362" s="1"/>
      <c r="G362" s="29"/>
      <c r="H362" s="32"/>
      <c r="I362" s="4"/>
      <c r="J362" s="29"/>
      <c r="K362" s="4"/>
      <c r="L362" s="29"/>
      <c r="M362" s="29"/>
      <c r="N362" s="32"/>
      <c r="O362" s="32"/>
      <c r="P362" s="33"/>
      <c r="Q362" s="29"/>
      <c r="R362" s="32"/>
      <c r="S362" s="4"/>
      <c r="T362" s="32"/>
      <c r="U362" s="29"/>
      <c r="V362" s="4"/>
      <c r="W362" s="29"/>
      <c r="X362" s="29"/>
      <c r="Y362" s="29"/>
      <c r="Z362" s="29"/>
      <c r="AA362" s="1"/>
      <c r="AB362" s="1"/>
      <c r="AC362" s="1"/>
      <c r="AD362" s="1"/>
      <c r="AE362" s="1"/>
    </row>
    <row r="363" spans="1:31" ht="15.75" customHeight="1" x14ac:dyDescent="0.2">
      <c r="A363" s="1"/>
      <c r="B363" s="1"/>
      <c r="C363" s="1"/>
      <c r="D363" s="1"/>
      <c r="E363" s="1"/>
      <c r="F363" s="1"/>
      <c r="G363" s="29"/>
      <c r="H363" s="32"/>
      <c r="I363" s="4"/>
      <c r="J363" s="29"/>
      <c r="K363" s="4"/>
      <c r="L363" s="29"/>
      <c r="M363" s="29"/>
      <c r="N363" s="32"/>
      <c r="O363" s="32"/>
      <c r="P363" s="33"/>
      <c r="Q363" s="29"/>
      <c r="R363" s="32"/>
      <c r="S363" s="4"/>
      <c r="T363" s="32"/>
      <c r="U363" s="29"/>
      <c r="V363" s="4"/>
      <c r="W363" s="29"/>
      <c r="X363" s="29"/>
      <c r="Y363" s="29"/>
      <c r="Z363" s="29"/>
      <c r="AA363" s="1"/>
      <c r="AB363" s="1"/>
      <c r="AC363" s="1"/>
      <c r="AD363" s="1"/>
      <c r="AE363" s="1"/>
    </row>
    <row r="364" spans="1:31" ht="15.75" customHeight="1" x14ac:dyDescent="0.2">
      <c r="A364" s="1"/>
      <c r="B364" s="1"/>
      <c r="C364" s="1"/>
      <c r="D364" s="1"/>
      <c r="E364" s="1"/>
      <c r="F364" s="1"/>
      <c r="G364" s="29"/>
      <c r="H364" s="32"/>
      <c r="I364" s="4"/>
      <c r="J364" s="29"/>
      <c r="K364" s="4"/>
      <c r="L364" s="29"/>
      <c r="M364" s="29"/>
      <c r="N364" s="32"/>
      <c r="O364" s="32"/>
      <c r="P364" s="33"/>
      <c r="Q364" s="29"/>
      <c r="R364" s="32"/>
      <c r="S364" s="4"/>
      <c r="T364" s="32"/>
      <c r="U364" s="29"/>
      <c r="V364" s="4"/>
      <c r="W364" s="29"/>
      <c r="X364" s="29"/>
      <c r="Y364" s="29"/>
      <c r="Z364" s="29"/>
      <c r="AA364" s="1"/>
      <c r="AB364" s="1"/>
      <c r="AC364" s="1"/>
      <c r="AD364" s="1"/>
      <c r="AE364" s="1"/>
    </row>
    <row r="365" spans="1:31" ht="15.75" customHeight="1" x14ac:dyDescent="0.2">
      <c r="A365" s="1"/>
      <c r="B365" s="1"/>
      <c r="C365" s="1"/>
      <c r="D365" s="1"/>
      <c r="E365" s="1"/>
      <c r="F365" s="1"/>
      <c r="G365" s="29"/>
      <c r="H365" s="32"/>
      <c r="I365" s="4"/>
      <c r="J365" s="29"/>
      <c r="K365" s="4"/>
      <c r="L365" s="29"/>
      <c r="M365" s="29"/>
      <c r="N365" s="32"/>
      <c r="O365" s="32"/>
      <c r="P365" s="33"/>
      <c r="Q365" s="29"/>
      <c r="R365" s="32"/>
      <c r="S365" s="4"/>
      <c r="T365" s="32"/>
      <c r="U365" s="29"/>
      <c r="V365" s="4"/>
      <c r="W365" s="29"/>
      <c r="X365" s="29"/>
      <c r="Y365" s="29"/>
      <c r="Z365" s="29"/>
      <c r="AA365" s="1"/>
      <c r="AB365" s="1"/>
      <c r="AC365" s="1"/>
      <c r="AD365" s="1"/>
      <c r="AE365" s="1"/>
    </row>
    <row r="366" spans="1:31" ht="15.75" customHeight="1" x14ac:dyDescent="0.2">
      <c r="A366" s="1"/>
      <c r="B366" s="1"/>
      <c r="C366" s="1"/>
      <c r="D366" s="1"/>
      <c r="E366" s="1"/>
      <c r="F366" s="1"/>
      <c r="G366" s="29"/>
      <c r="H366" s="32"/>
      <c r="I366" s="4"/>
      <c r="J366" s="29"/>
      <c r="K366" s="4"/>
      <c r="L366" s="29"/>
      <c r="M366" s="29"/>
      <c r="N366" s="32"/>
      <c r="O366" s="32"/>
      <c r="P366" s="33"/>
      <c r="Q366" s="29"/>
      <c r="R366" s="32"/>
      <c r="S366" s="4"/>
      <c r="T366" s="32"/>
      <c r="U366" s="29"/>
      <c r="V366" s="4"/>
      <c r="W366" s="29"/>
      <c r="X366" s="29"/>
      <c r="Y366" s="29"/>
      <c r="Z366" s="29"/>
      <c r="AA366" s="1"/>
      <c r="AB366" s="1"/>
      <c r="AC366" s="1"/>
      <c r="AD366" s="1"/>
      <c r="AE366" s="1"/>
    </row>
    <row r="367" spans="1:31" ht="15.75" customHeight="1" x14ac:dyDescent="0.2">
      <c r="A367" s="1"/>
      <c r="B367" s="1"/>
      <c r="C367" s="1"/>
      <c r="D367" s="1"/>
      <c r="E367" s="1"/>
      <c r="F367" s="1"/>
      <c r="G367" s="29"/>
      <c r="H367" s="32"/>
      <c r="I367" s="4"/>
      <c r="J367" s="29"/>
      <c r="K367" s="4"/>
      <c r="L367" s="29"/>
      <c r="M367" s="29"/>
      <c r="N367" s="32"/>
      <c r="O367" s="32"/>
      <c r="P367" s="33"/>
      <c r="Q367" s="29"/>
      <c r="R367" s="32"/>
      <c r="S367" s="4"/>
      <c r="T367" s="32"/>
      <c r="U367" s="29"/>
      <c r="V367" s="4"/>
      <c r="W367" s="29"/>
      <c r="X367" s="29"/>
      <c r="Y367" s="29"/>
      <c r="Z367" s="29"/>
      <c r="AA367" s="1"/>
      <c r="AB367" s="1"/>
      <c r="AC367" s="1"/>
      <c r="AD367" s="1"/>
      <c r="AE367" s="1"/>
    </row>
    <row r="368" spans="1:31" ht="15.75" customHeight="1" x14ac:dyDescent="0.2">
      <c r="A368" s="1"/>
      <c r="B368" s="1"/>
      <c r="C368" s="1"/>
      <c r="D368" s="1"/>
      <c r="E368" s="1"/>
      <c r="F368" s="1"/>
      <c r="G368" s="29"/>
      <c r="H368" s="32"/>
      <c r="I368" s="4"/>
      <c r="J368" s="29"/>
      <c r="K368" s="4"/>
      <c r="L368" s="29"/>
      <c r="M368" s="29"/>
      <c r="N368" s="32"/>
      <c r="O368" s="32"/>
      <c r="P368" s="33"/>
      <c r="Q368" s="29"/>
      <c r="R368" s="32"/>
      <c r="S368" s="4"/>
      <c r="T368" s="32"/>
      <c r="U368" s="29"/>
      <c r="V368" s="4"/>
      <c r="W368" s="29"/>
      <c r="X368" s="29"/>
      <c r="Y368" s="29"/>
      <c r="Z368" s="29"/>
      <c r="AA368" s="1"/>
      <c r="AB368" s="1"/>
      <c r="AC368" s="1"/>
      <c r="AD368" s="1"/>
      <c r="AE368" s="1"/>
    </row>
    <row r="369" spans="1:31" ht="15.75" customHeight="1" x14ac:dyDescent="0.2">
      <c r="A369" s="1"/>
      <c r="B369" s="1"/>
      <c r="C369" s="1"/>
      <c r="D369" s="1"/>
      <c r="E369" s="1"/>
      <c r="F369" s="1"/>
      <c r="G369" s="29"/>
      <c r="H369" s="32"/>
      <c r="I369" s="4"/>
      <c r="J369" s="29"/>
      <c r="K369" s="4"/>
      <c r="L369" s="29"/>
      <c r="M369" s="29"/>
      <c r="N369" s="32"/>
      <c r="O369" s="32"/>
      <c r="P369" s="33"/>
      <c r="Q369" s="29"/>
      <c r="R369" s="32"/>
      <c r="S369" s="4"/>
      <c r="T369" s="32"/>
      <c r="U369" s="29"/>
      <c r="V369" s="4"/>
      <c r="W369" s="29"/>
      <c r="X369" s="29"/>
      <c r="Y369" s="29"/>
      <c r="Z369" s="29"/>
      <c r="AA369" s="1"/>
      <c r="AB369" s="1"/>
      <c r="AC369" s="1"/>
      <c r="AD369" s="1"/>
      <c r="AE369" s="1"/>
    </row>
    <row r="370" spans="1:31" ht="15.75" customHeight="1" x14ac:dyDescent="0.2">
      <c r="A370" s="1"/>
      <c r="B370" s="1"/>
      <c r="C370" s="1"/>
      <c r="D370" s="1"/>
      <c r="E370" s="1"/>
      <c r="F370" s="1"/>
      <c r="G370" s="29"/>
      <c r="H370" s="32"/>
      <c r="I370" s="4"/>
      <c r="J370" s="29"/>
      <c r="K370" s="4"/>
      <c r="L370" s="29"/>
      <c r="M370" s="29"/>
      <c r="N370" s="32"/>
      <c r="O370" s="32"/>
      <c r="P370" s="33"/>
      <c r="Q370" s="29"/>
      <c r="R370" s="32"/>
      <c r="S370" s="4"/>
      <c r="T370" s="32"/>
      <c r="U370" s="29"/>
      <c r="V370" s="4"/>
      <c r="W370" s="29"/>
      <c r="X370" s="29"/>
      <c r="Y370" s="29"/>
      <c r="Z370" s="29"/>
      <c r="AA370" s="1"/>
      <c r="AB370" s="1"/>
      <c r="AC370" s="1"/>
      <c r="AD370" s="1"/>
      <c r="AE370" s="1"/>
    </row>
    <row r="371" spans="1:31" ht="15.75" customHeight="1" x14ac:dyDescent="0.2">
      <c r="A371" s="1"/>
      <c r="B371" s="1"/>
      <c r="C371" s="1"/>
      <c r="D371" s="1"/>
      <c r="E371" s="1"/>
      <c r="F371" s="1"/>
      <c r="G371" s="29"/>
      <c r="H371" s="32"/>
      <c r="I371" s="4"/>
      <c r="J371" s="29"/>
      <c r="K371" s="4"/>
      <c r="L371" s="29"/>
      <c r="M371" s="29"/>
      <c r="N371" s="32"/>
      <c r="O371" s="32"/>
      <c r="P371" s="33"/>
      <c r="Q371" s="29"/>
      <c r="R371" s="32"/>
      <c r="S371" s="4"/>
      <c r="T371" s="32"/>
      <c r="U371" s="29"/>
      <c r="V371" s="4"/>
      <c r="W371" s="29"/>
      <c r="X371" s="29"/>
      <c r="Y371" s="29"/>
      <c r="Z371" s="29"/>
      <c r="AA371" s="1"/>
      <c r="AB371" s="1"/>
      <c r="AC371" s="1"/>
      <c r="AD371" s="1"/>
      <c r="AE371" s="1"/>
    </row>
    <row r="372" spans="1:31" ht="15.75" customHeight="1" x14ac:dyDescent="0.2">
      <c r="A372" s="1"/>
      <c r="B372" s="1"/>
      <c r="C372" s="1"/>
      <c r="D372" s="1"/>
      <c r="E372" s="1"/>
      <c r="F372" s="1"/>
      <c r="G372" s="29"/>
      <c r="H372" s="32"/>
      <c r="I372" s="4"/>
      <c r="J372" s="29"/>
      <c r="K372" s="4"/>
      <c r="L372" s="29"/>
      <c r="M372" s="29"/>
      <c r="N372" s="32"/>
      <c r="O372" s="32"/>
      <c r="P372" s="33"/>
      <c r="Q372" s="29"/>
      <c r="R372" s="32"/>
      <c r="S372" s="4"/>
      <c r="T372" s="32"/>
      <c r="U372" s="29"/>
      <c r="V372" s="4"/>
      <c r="W372" s="29"/>
      <c r="X372" s="29"/>
      <c r="Y372" s="29"/>
      <c r="Z372" s="29"/>
      <c r="AA372" s="1"/>
      <c r="AB372" s="1"/>
      <c r="AC372" s="1"/>
      <c r="AD372" s="1"/>
      <c r="AE372" s="1"/>
    </row>
    <row r="373" spans="1:31" ht="15.75" customHeight="1" x14ac:dyDescent="0.2">
      <c r="A373" s="1"/>
      <c r="B373" s="1"/>
      <c r="C373" s="1"/>
      <c r="D373" s="1"/>
      <c r="E373" s="1"/>
      <c r="F373" s="1"/>
      <c r="G373" s="29"/>
      <c r="H373" s="32"/>
      <c r="I373" s="4"/>
      <c r="J373" s="29"/>
      <c r="K373" s="4"/>
      <c r="L373" s="29"/>
      <c r="M373" s="29"/>
      <c r="N373" s="32"/>
      <c r="O373" s="32"/>
      <c r="P373" s="33"/>
      <c r="Q373" s="29"/>
      <c r="R373" s="32"/>
      <c r="S373" s="4"/>
      <c r="T373" s="32"/>
      <c r="U373" s="29"/>
      <c r="V373" s="4"/>
      <c r="W373" s="29"/>
      <c r="X373" s="29"/>
      <c r="Y373" s="29"/>
      <c r="Z373" s="29"/>
      <c r="AA373" s="1"/>
      <c r="AB373" s="1"/>
      <c r="AC373" s="1"/>
      <c r="AD373" s="1"/>
      <c r="AE373" s="1"/>
    </row>
    <row r="374" spans="1:31" ht="15.75" customHeight="1" x14ac:dyDescent="0.2">
      <c r="A374" s="1"/>
      <c r="B374" s="1"/>
      <c r="C374" s="1"/>
      <c r="D374" s="1"/>
      <c r="E374" s="1"/>
      <c r="F374" s="1"/>
      <c r="G374" s="29"/>
      <c r="H374" s="32"/>
      <c r="I374" s="4"/>
      <c r="J374" s="29"/>
      <c r="K374" s="4"/>
      <c r="L374" s="29"/>
      <c r="M374" s="29"/>
      <c r="N374" s="32"/>
      <c r="O374" s="32"/>
      <c r="P374" s="33"/>
      <c r="Q374" s="29"/>
      <c r="R374" s="32"/>
      <c r="S374" s="4"/>
      <c r="T374" s="32"/>
      <c r="U374" s="29"/>
      <c r="V374" s="4"/>
      <c r="W374" s="29"/>
      <c r="X374" s="29"/>
      <c r="Y374" s="29"/>
      <c r="Z374" s="29"/>
      <c r="AA374" s="1"/>
      <c r="AB374" s="1"/>
      <c r="AC374" s="1"/>
      <c r="AD374" s="1"/>
      <c r="AE374" s="1"/>
    </row>
    <row r="375" spans="1:31" ht="15.75" customHeight="1" x14ac:dyDescent="0.2">
      <c r="A375" s="1"/>
      <c r="B375" s="1"/>
      <c r="C375" s="1"/>
      <c r="D375" s="1"/>
      <c r="E375" s="1"/>
      <c r="F375" s="1"/>
      <c r="G375" s="29"/>
      <c r="H375" s="32"/>
      <c r="I375" s="4"/>
      <c r="J375" s="29"/>
      <c r="K375" s="4"/>
      <c r="L375" s="29"/>
      <c r="M375" s="29"/>
      <c r="N375" s="32"/>
      <c r="O375" s="32"/>
      <c r="P375" s="33"/>
      <c r="Q375" s="29"/>
      <c r="R375" s="32"/>
      <c r="S375" s="4"/>
      <c r="T375" s="32"/>
      <c r="U375" s="29"/>
      <c r="V375" s="4"/>
      <c r="W375" s="29"/>
      <c r="X375" s="29"/>
      <c r="Y375" s="29"/>
      <c r="Z375" s="29"/>
      <c r="AA375" s="1"/>
      <c r="AB375" s="1"/>
      <c r="AC375" s="1"/>
      <c r="AD375" s="1"/>
      <c r="AE375" s="1"/>
    </row>
    <row r="376" spans="1:31" ht="15.75" customHeight="1" x14ac:dyDescent="0.2">
      <c r="A376" s="1"/>
      <c r="B376" s="1"/>
      <c r="C376" s="1"/>
      <c r="D376" s="1"/>
      <c r="E376" s="1"/>
      <c r="F376" s="1"/>
      <c r="G376" s="29"/>
      <c r="H376" s="32"/>
      <c r="I376" s="4"/>
      <c r="J376" s="29"/>
      <c r="K376" s="4"/>
      <c r="L376" s="29"/>
      <c r="M376" s="29"/>
      <c r="N376" s="32"/>
      <c r="O376" s="32"/>
      <c r="P376" s="33"/>
      <c r="Q376" s="29"/>
      <c r="R376" s="32"/>
      <c r="S376" s="4"/>
      <c r="T376" s="32"/>
      <c r="U376" s="29"/>
      <c r="V376" s="4"/>
      <c r="W376" s="29"/>
      <c r="X376" s="29"/>
      <c r="Y376" s="29"/>
      <c r="Z376" s="29"/>
      <c r="AA376" s="1"/>
      <c r="AB376" s="1"/>
      <c r="AC376" s="1"/>
      <c r="AD376" s="1"/>
      <c r="AE376" s="1"/>
    </row>
    <row r="377" spans="1:31" ht="15.75" customHeight="1" x14ac:dyDescent="0.2">
      <c r="A377" s="1"/>
      <c r="B377" s="1"/>
      <c r="C377" s="1"/>
      <c r="D377" s="1"/>
      <c r="E377" s="1"/>
      <c r="F377" s="1"/>
      <c r="G377" s="29"/>
      <c r="H377" s="32"/>
      <c r="I377" s="4"/>
      <c r="J377" s="29"/>
      <c r="K377" s="4"/>
      <c r="L377" s="29"/>
      <c r="M377" s="29"/>
      <c r="N377" s="32"/>
      <c r="O377" s="32"/>
      <c r="P377" s="33"/>
      <c r="Q377" s="29"/>
      <c r="R377" s="32"/>
      <c r="S377" s="4"/>
      <c r="T377" s="32"/>
      <c r="U377" s="29"/>
      <c r="V377" s="4"/>
      <c r="W377" s="29"/>
      <c r="X377" s="29"/>
      <c r="Y377" s="29"/>
      <c r="Z377" s="29"/>
      <c r="AA377" s="1"/>
      <c r="AB377" s="1"/>
      <c r="AC377" s="1"/>
      <c r="AD377" s="1"/>
      <c r="AE377" s="1"/>
    </row>
    <row r="378" spans="1:31" ht="15.75" customHeight="1" x14ac:dyDescent="0.2">
      <c r="A378" s="1"/>
      <c r="B378" s="1"/>
      <c r="C378" s="1"/>
      <c r="D378" s="1"/>
      <c r="E378" s="1"/>
      <c r="F378" s="1"/>
      <c r="G378" s="29"/>
      <c r="H378" s="32"/>
      <c r="I378" s="4"/>
      <c r="J378" s="29"/>
      <c r="K378" s="4"/>
      <c r="L378" s="29"/>
      <c r="M378" s="29"/>
      <c r="N378" s="32"/>
      <c r="O378" s="32"/>
      <c r="P378" s="33"/>
      <c r="Q378" s="29"/>
      <c r="R378" s="32"/>
      <c r="S378" s="4"/>
      <c r="T378" s="32"/>
      <c r="U378" s="29"/>
      <c r="V378" s="4"/>
      <c r="W378" s="29"/>
      <c r="X378" s="29"/>
      <c r="Y378" s="29"/>
      <c r="Z378" s="29"/>
      <c r="AA378" s="1"/>
      <c r="AB378" s="1"/>
      <c r="AC378" s="1"/>
      <c r="AD378" s="1"/>
      <c r="AE378" s="1"/>
    </row>
    <row r="379" spans="1:31" ht="15.75" customHeight="1" x14ac:dyDescent="0.2">
      <c r="A379" s="1"/>
      <c r="B379" s="1"/>
      <c r="C379" s="1"/>
      <c r="D379" s="1"/>
      <c r="E379" s="1"/>
      <c r="F379" s="1"/>
      <c r="G379" s="29"/>
      <c r="H379" s="32"/>
      <c r="I379" s="4"/>
      <c r="J379" s="29"/>
      <c r="K379" s="4"/>
      <c r="L379" s="29"/>
      <c r="M379" s="29"/>
      <c r="N379" s="32"/>
      <c r="O379" s="32"/>
      <c r="P379" s="33"/>
      <c r="Q379" s="29"/>
      <c r="R379" s="32"/>
      <c r="S379" s="4"/>
      <c r="T379" s="32"/>
      <c r="U379" s="29"/>
      <c r="V379" s="4"/>
      <c r="W379" s="29"/>
      <c r="X379" s="29"/>
      <c r="Y379" s="29"/>
      <c r="Z379" s="29"/>
      <c r="AA379" s="1"/>
      <c r="AB379" s="1"/>
      <c r="AC379" s="1"/>
      <c r="AD379" s="1"/>
      <c r="AE379" s="1"/>
    </row>
    <row r="380" spans="1:31" ht="15.75" customHeight="1" x14ac:dyDescent="0.2">
      <c r="A380" s="1"/>
      <c r="B380" s="1"/>
      <c r="C380" s="1"/>
      <c r="D380" s="1"/>
      <c r="E380" s="1"/>
      <c r="F380" s="1"/>
      <c r="G380" s="29"/>
      <c r="H380" s="32"/>
      <c r="I380" s="4"/>
      <c r="J380" s="29"/>
      <c r="K380" s="4"/>
      <c r="L380" s="29"/>
      <c r="M380" s="29"/>
      <c r="N380" s="32"/>
      <c r="O380" s="32"/>
      <c r="P380" s="33"/>
      <c r="Q380" s="29"/>
      <c r="R380" s="32"/>
      <c r="S380" s="4"/>
      <c r="T380" s="32"/>
      <c r="U380" s="29"/>
      <c r="V380" s="4"/>
      <c r="W380" s="29"/>
      <c r="X380" s="29"/>
      <c r="Y380" s="29"/>
      <c r="Z380" s="29"/>
      <c r="AA380" s="1"/>
      <c r="AB380" s="1"/>
      <c r="AC380" s="1"/>
      <c r="AD380" s="1"/>
      <c r="AE380" s="1"/>
    </row>
    <row r="381" spans="1:31" ht="15.75" customHeight="1" x14ac:dyDescent="0.2">
      <c r="A381" s="1"/>
      <c r="B381" s="1"/>
      <c r="C381" s="1"/>
      <c r="D381" s="1"/>
      <c r="E381" s="1"/>
      <c r="F381" s="1"/>
      <c r="G381" s="29"/>
      <c r="H381" s="32"/>
      <c r="I381" s="4"/>
      <c r="J381" s="29"/>
      <c r="K381" s="4"/>
      <c r="L381" s="29"/>
      <c r="M381" s="29"/>
      <c r="N381" s="32"/>
      <c r="O381" s="32"/>
      <c r="P381" s="33"/>
      <c r="Q381" s="29"/>
      <c r="R381" s="32"/>
      <c r="S381" s="4"/>
      <c r="T381" s="32"/>
      <c r="U381" s="29"/>
      <c r="V381" s="4"/>
      <c r="W381" s="29"/>
      <c r="X381" s="29"/>
      <c r="Y381" s="29"/>
      <c r="Z381" s="29"/>
      <c r="AA381" s="1"/>
      <c r="AB381" s="1"/>
      <c r="AC381" s="1"/>
      <c r="AD381" s="1"/>
      <c r="AE381" s="1"/>
    </row>
    <row r="382" spans="1:31" ht="15.75" customHeight="1" x14ac:dyDescent="0.2">
      <c r="A382" s="1"/>
      <c r="B382" s="1"/>
      <c r="C382" s="1"/>
      <c r="D382" s="1"/>
      <c r="E382" s="1"/>
      <c r="F382" s="1"/>
      <c r="G382" s="29"/>
      <c r="H382" s="32"/>
      <c r="I382" s="4"/>
      <c r="J382" s="29"/>
      <c r="K382" s="4"/>
      <c r="L382" s="29"/>
      <c r="M382" s="29"/>
      <c r="N382" s="32"/>
      <c r="O382" s="32"/>
      <c r="P382" s="33"/>
      <c r="Q382" s="29"/>
      <c r="R382" s="32"/>
      <c r="S382" s="4"/>
      <c r="T382" s="32"/>
      <c r="U382" s="29"/>
      <c r="V382" s="4"/>
      <c r="W382" s="29"/>
      <c r="X382" s="29"/>
      <c r="Y382" s="29"/>
      <c r="Z382" s="29"/>
      <c r="AA382" s="1"/>
      <c r="AB382" s="1"/>
      <c r="AC382" s="1"/>
      <c r="AD382" s="1"/>
      <c r="AE382" s="1"/>
    </row>
    <row r="383" spans="1:31" ht="15.75" customHeight="1" x14ac:dyDescent="0.2">
      <c r="A383" s="1"/>
      <c r="B383" s="1"/>
      <c r="C383" s="1"/>
      <c r="D383" s="1"/>
      <c r="E383" s="1"/>
      <c r="F383" s="1"/>
      <c r="G383" s="29"/>
      <c r="H383" s="32"/>
      <c r="I383" s="4"/>
      <c r="J383" s="29"/>
      <c r="K383" s="4"/>
      <c r="L383" s="29"/>
      <c r="M383" s="29"/>
      <c r="N383" s="32"/>
      <c r="O383" s="32"/>
      <c r="P383" s="33"/>
      <c r="Q383" s="29"/>
      <c r="R383" s="32"/>
      <c r="S383" s="4"/>
      <c r="T383" s="32"/>
      <c r="U383" s="29"/>
      <c r="V383" s="4"/>
      <c r="W383" s="29"/>
      <c r="X383" s="29"/>
      <c r="Y383" s="29"/>
      <c r="Z383" s="29"/>
      <c r="AA383" s="1"/>
      <c r="AB383" s="1"/>
      <c r="AC383" s="1"/>
      <c r="AD383" s="1"/>
      <c r="AE383" s="1"/>
    </row>
    <row r="384" spans="1:31" ht="15.75" customHeight="1" x14ac:dyDescent="0.2">
      <c r="A384" s="1"/>
      <c r="B384" s="1"/>
      <c r="C384" s="1"/>
      <c r="D384" s="1"/>
      <c r="E384" s="1"/>
      <c r="F384" s="1"/>
      <c r="G384" s="29"/>
      <c r="H384" s="32"/>
      <c r="I384" s="4"/>
      <c r="J384" s="29"/>
      <c r="K384" s="4"/>
      <c r="L384" s="29"/>
      <c r="M384" s="29"/>
      <c r="N384" s="32"/>
      <c r="O384" s="32"/>
      <c r="P384" s="33"/>
      <c r="Q384" s="29"/>
      <c r="R384" s="32"/>
      <c r="S384" s="4"/>
      <c r="T384" s="32"/>
      <c r="U384" s="29"/>
      <c r="V384" s="4"/>
      <c r="W384" s="29"/>
      <c r="X384" s="29"/>
      <c r="Y384" s="29"/>
      <c r="Z384" s="29"/>
      <c r="AA384" s="1"/>
      <c r="AB384" s="1"/>
      <c r="AC384" s="1"/>
      <c r="AD384" s="1"/>
      <c r="AE384" s="1"/>
    </row>
    <row r="385" spans="1:31" ht="15.75" customHeight="1" x14ac:dyDescent="0.2">
      <c r="A385" s="1"/>
      <c r="B385" s="1"/>
      <c r="C385" s="1"/>
      <c r="D385" s="1"/>
      <c r="E385" s="1"/>
      <c r="F385" s="1"/>
      <c r="G385" s="29"/>
      <c r="H385" s="32"/>
      <c r="I385" s="4"/>
      <c r="J385" s="29"/>
      <c r="K385" s="4"/>
      <c r="L385" s="29"/>
      <c r="M385" s="29"/>
      <c r="N385" s="32"/>
      <c r="O385" s="32"/>
      <c r="P385" s="33"/>
      <c r="Q385" s="29"/>
      <c r="R385" s="32"/>
      <c r="S385" s="4"/>
      <c r="T385" s="32"/>
      <c r="U385" s="29"/>
      <c r="V385" s="4"/>
      <c r="W385" s="29"/>
      <c r="X385" s="29"/>
      <c r="Y385" s="29"/>
      <c r="Z385" s="29"/>
      <c r="AA385" s="1"/>
      <c r="AB385" s="1"/>
      <c r="AC385" s="1"/>
      <c r="AD385" s="1"/>
      <c r="AE385" s="1"/>
    </row>
    <row r="386" spans="1:31" ht="15.75" customHeight="1" x14ac:dyDescent="0.2">
      <c r="A386" s="1"/>
      <c r="B386" s="1"/>
      <c r="C386" s="1"/>
      <c r="D386" s="1"/>
      <c r="E386" s="1"/>
      <c r="F386" s="1"/>
      <c r="G386" s="29"/>
      <c r="H386" s="32"/>
      <c r="I386" s="4"/>
      <c r="J386" s="29"/>
      <c r="K386" s="4"/>
      <c r="L386" s="29"/>
      <c r="M386" s="29"/>
      <c r="N386" s="32"/>
      <c r="O386" s="32"/>
      <c r="P386" s="33"/>
      <c r="Q386" s="29"/>
      <c r="R386" s="32"/>
      <c r="S386" s="4"/>
      <c r="T386" s="32"/>
      <c r="U386" s="29"/>
      <c r="V386" s="4"/>
      <c r="W386" s="29"/>
      <c r="X386" s="29"/>
      <c r="Y386" s="29"/>
      <c r="Z386" s="29"/>
      <c r="AA386" s="1"/>
      <c r="AB386" s="1"/>
      <c r="AC386" s="1"/>
      <c r="AD386" s="1"/>
      <c r="AE386" s="1"/>
    </row>
    <row r="387" spans="1:31" ht="15.75" customHeight="1" x14ac:dyDescent="0.2">
      <c r="A387" s="1"/>
      <c r="B387" s="1"/>
      <c r="C387" s="1"/>
      <c r="D387" s="1"/>
      <c r="E387" s="1"/>
      <c r="F387" s="1"/>
      <c r="G387" s="29"/>
      <c r="H387" s="32"/>
      <c r="I387" s="4"/>
      <c r="J387" s="29"/>
      <c r="K387" s="4"/>
      <c r="L387" s="29"/>
      <c r="M387" s="29"/>
      <c r="N387" s="32"/>
      <c r="O387" s="32"/>
      <c r="P387" s="33"/>
      <c r="Q387" s="29"/>
      <c r="R387" s="32"/>
      <c r="S387" s="4"/>
      <c r="T387" s="32"/>
      <c r="U387" s="29"/>
      <c r="V387" s="4"/>
      <c r="W387" s="29"/>
      <c r="X387" s="29"/>
      <c r="Y387" s="29"/>
      <c r="Z387" s="29"/>
      <c r="AA387" s="1"/>
      <c r="AB387" s="1"/>
      <c r="AC387" s="1"/>
      <c r="AD387" s="1"/>
      <c r="AE387" s="1"/>
    </row>
    <row r="388" spans="1:31" ht="15.75" customHeight="1" x14ac:dyDescent="0.2">
      <c r="A388" s="1"/>
      <c r="B388" s="1"/>
      <c r="C388" s="1"/>
      <c r="D388" s="1"/>
      <c r="E388" s="1"/>
      <c r="F388" s="1"/>
      <c r="G388" s="29"/>
      <c r="H388" s="32"/>
      <c r="I388" s="4"/>
      <c r="J388" s="29"/>
      <c r="K388" s="4"/>
      <c r="L388" s="29"/>
      <c r="M388" s="29"/>
      <c r="N388" s="32"/>
      <c r="O388" s="32"/>
      <c r="P388" s="33"/>
      <c r="Q388" s="29"/>
      <c r="R388" s="32"/>
      <c r="S388" s="4"/>
      <c r="T388" s="32"/>
      <c r="U388" s="29"/>
      <c r="V388" s="4"/>
      <c r="W388" s="29"/>
      <c r="X388" s="29"/>
      <c r="Y388" s="29"/>
      <c r="Z388" s="29"/>
      <c r="AA388" s="1"/>
      <c r="AB388" s="1"/>
      <c r="AC388" s="1"/>
      <c r="AD388" s="1"/>
      <c r="AE388" s="1"/>
    </row>
    <row r="389" spans="1:31" ht="15.75" customHeight="1" x14ac:dyDescent="0.2">
      <c r="A389" s="1"/>
      <c r="B389" s="1"/>
      <c r="C389" s="1"/>
      <c r="D389" s="1"/>
      <c r="E389" s="1"/>
      <c r="F389" s="1"/>
      <c r="G389" s="29"/>
      <c r="H389" s="32"/>
      <c r="I389" s="4"/>
      <c r="J389" s="29"/>
      <c r="K389" s="4"/>
      <c r="L389" s="29"/>
      <c r="M389" s="29"/>
      <c r="N389" s="32"/>
      <c r="O389" s="32"/>
      <c r="P389" s="33"/>
      <c r="Q389" s="29"/>
      <c r="R389" s="32"/>
      <c r="S389" s="4"/>
      <c r="T389" s="32"/>
      <c r="U389" s="29"/>
      <c r="V389" s="4"/>
      <c r="W389" s="29"/>
      <c r="X389" s="29"/>
      <c r="Y389" s="29"/>
      <c r="Z389" s="29"/>
      <c r="AA389" s="1"/>
      <c r="AB389" s="1"/>
      <c r="AC389" s="1"/>
      <c r="AD389" s="1"/>
      <c r="AE389" s="1"/>
    </row>
    <row r="390" spans="1:31" ht="15.75" customHeight="1" x14ac:dyDescent="0.2">
      <c r="A390" s="1"/>
      <c r="B390" s="1"/>
      <c r="C390" s="1"/>
      <c r="D390" s="1"/>
      <c r="E390" s="1"/>
      <c r="F390" s="1"/>
      <c r="G390" s="29"/>
      <c r="H390" s="32"/>
      <c r="I390" s="4"/>
      <c r="J390" s="29"/>
      <c r="K390" s="4"/>
      <c r="L390" s="29"/>
      <c r="M390" s="29"/>
      <c r="N390" s="32"/>
      <c r="O390" s="32"/>
      <c r="P390" s="33"/>
      <c r="Q390" s="29"/>
      <c r="R390" s="32"/>
      <c r="S390" s="4"/>
      <c r="T390" s="32"/>
      <c r="U390" s="29"/>
      <c r="V390" s="4"/>
      <c r="W390" s="29"/>
      <c r="X390" s="29"/>
      <c r="Y390" s="29"/>
      <c r="Z390" s="29"/>
      <c r="AA390" s="1"/>
      <c r="AB390" s="1"/>
      <c r="AC390" s="1"/>
      <c r="AD390" s="1"/>
      <c r="AE390" s="1"/>
    </row>
    <row r="391" spans="1:31" ht="15.75" customHeight="1" x14ac:dyDescent="0.2">
      <c r="A391" s="1"/>
      <c r="B391" s="1"/>
      <c r="C391" s="1"/>
      <c r="D391" s="1"/>
      <c r="E391" s="1"/>
      <c r="F391" s="1"/>
      <c r="G391" s="29"/>
      <c r="H391" s="32"/>
      <c r="I391" s="4"/>
      <c r="J391" s="29"/>
      <c r="K391" s="4"/>
      <c r="L391" s="29"/>
      <c r="M391" s="29"/>
      <c r="N391" s="32"/>
      <c r="O391" s="32"/>
      <c r="P391" s="33"/>
      <c r="Q391" s="29"/>
      <c r="R391" s="32"/>
      <c r="S391" s="4"/>
      <c r="T391" s="32"/>
      <c r="U391" s="29"/>
      <c r="V391" s="4"/>
      <c r="W391" s="29"/>
      <c r="X391" s="29"/>
      <c r="Y391" s="29"/>
      <c r="Z391" s="29"/>
      <c r="AA391" s="1"/>
      <c r="AB391" s="1"/>
      <c r="AC391" s="1"/>
      <c r="AD391" s="1"/>
      <c r="AE391" s="1"/>
    </row>
    <row r="392" spans="1:31" ht="15.75" customHeight="1" x14ac:dyDescent="0.2">
      <c r="A392" s="1"/>
      <c r="B392" s="1"/>
      <c r="C392" s="1"/>
      <c r="D392" s="1"/>
      <c r="E392" s="1"/>
      <c r="F392" s="1"/>
      <c r="G392" s="29"/>
      <c r="H392" s="32"/>
      <c r="I392" s="4"/>
      <c r="J392" s="29"/>
      <c r="K392" s="4"/>
      <c r="L392" s="29"/>
      <c r="M392" s="29"/>
      <c r="N392" s="32"/>
      <c r="O392" s="32"/>
      <c r="P392" s="33"/>
      <c r="Q392" s="29"/>
      <c r="R392" s="32"/>
      <c r="S392" s="4"/>
      <c r="T392" s="32"/>
      <c r="U392" s="29"/>
      <c r="V392" s="4"/>
      <c r="W392" s="29"/>
      <c r="X392" s="29"/>
      <c r="Y392" s="29"/>
      <c r="Z392" s="29"/>
      <c r="AA392" s="1"/>
      <c r="AB392" s="1"/>
      <c r="AC392" s="1"/>
      <c r="AD392" s="1"/>
      <c r="AE392" s="1"/>
    </row>
    <row r="393" spans="1:31" ht="15.75" customHeight="1" x14ac:dyDescent="0.2">
      <c r="A393" s="1"/>
      <c r="B393" s="1"/>
      <c r="C393" s="1"/>
      <c r="D393" s="1"/>
      <c r="E393" s="1"/>
      <c r="F393" s="1"/>
      <c r="G393" s="29"/>
      <c r="H393" s="32"/>
      <c r="I393" s="4"/>
      <c r="J393" s="29"/>
      <c r="K393" s="4"/>
      <c r="L393" s="29"/>
      <c r="M393" s="29"/>
      <c r="N393" s="32"/>
      <c r="O393" s="32"/>
      <c r="P393" s="33"/>
      <c r="Q393" s="29"/>
      <c r="R393" s="32"/>
      <c r="S393" s="4"/>
      <c r="T393" s="32"/>
      <c r="U393" s="29"/>
      <c r="V393" s="4"/>
      <c r="W393" s="29"/>
      <c r="X393" s="29"/>
      <c r="Y393" s="29"/>
      <c r="Z393" s="29"/>
      <c r="AA393" s="1"/>
      <c r="AB393" s="1"/>
      <c r="AC393" s="1"/>
      <c r="AD393" s="1"/>
      <c r="AE393" s="1"/>
    </row>
    <row r="394" spans="1:31" ht="15.75" customHeight="1" x14ac:dyDescent="0.2">
      <c r="A394" s="1"/>
      <c r="B394" s="1"/>
      <c r="C394" s="1"/>
      <c r="D394" s="1"/>
      <c r="E394" s="1"/>
      <c r="F394" s="1"/>
      <c r="G394" s="29"/>
      <c r="H394" s="32"/>
      <c r="I394" s="4"/>
      <c r="J394" s="29"/>
      <c r="K394" s="4"/>
      <c r="L394" s="29"/>
      <c r="M394" s="29"/>
      <c r="N394" s="32"/>
      <c r="O394" s="32"/>
      <c r="P394" s="33"/>
      <c r="Q394" s="29"/>
      <c r="R394" s="32"/>
      <c r="S394" s="4"/>
      <c r="T394" s="32"/>
      <c r="U394" s="29"/>
      <c r="V394" s="4"/>
      <c r="W394" s="29"/>
      <c r="X394" s="29"/>
      <c r="Y394" s="29"/>
      <c r="Z394" s="29"/>
      <c r="AA394" s="1"/>
      <c r="AB394" s="1"/>
      <c r="AC394" s="1"/>
      <c r="AD394" s="1"/>
      <c r="AE394" s="1"/>
    </row>
    <row r="395" spans="1:31" ht="15.75" customHeight="1" x14ac:dyDescent="0.2">
      <c r="A395" s="1"/>
      <c r="B395" s="1"/>
      <c r="C395" s="1"/>
      <c r="D395" s="1"/>
      <c r="E395" s="1"/>
      <c r="F395" s="1"/>
      <c r="G395" s="29"/>
      <c r="H395" s="32"/>
      <c r="I395" s="4"/>
      <c r="J395" s="29"/>
      <c r="K395" s="4"/>
      <c r="L395" s="29"/>
      <c r="M395" s="29"/>
      <c r="N395" s="32"/>
      <c r="O395" s="32"/>
      <c r="P395" s="33"/>
      <c r="Q395" s="29"/>
      <c r="R395" s="32"/>
      <c r="S395" s="4"/>
      <c r="T395" s="32"/>
      <c r="U395" s="29"/>
      <c r="V395" s="4"/>
      <c r="W395" s="29"/>
      <c r="X395" s="29"/>
      <c r="Y395" s="29"/>
      <c r="Z395" s="29"/>
      <c r="AA395" s="1"/>
      <c r="AB395" s="1"/>
      <c r="AC395" s="1"/>
      <c r="AD395" s="1"/>
      <c r="AE395" s="1"/>
    </row>
    <row r="396" spans="1:31" ht="15.75" customHeight="1" x14ac:dyDescent="0.2">
      <c r="A396" s="1"/>
      <c r="B396" s="1"/>
      <c r="C396" s="1"/>
      <c r="D396" s="1"/>
      <c r="E396" s="1"/>
      <c r="F396" s="1"/>
      <c r="G396" s="29"/>
      <c r="H396" s="32"/>
      <c r="I396" s="4"/>
      <c r="J396" s="29"/>
      <c r="K396" s="4"/>
      <c r="L396" s="29"/>
      <c r="M396" s="29"/>
      <c r="N396" s="32"/>
      <c r="O396" s="32"/>
      <c r="P396" s="33"/>
      <c r="Q396" s="29"/>
      <c r="R396" s="32"/>
      <c r="S396" s="4"/>
      <c r="T396" s="32"/>
      <c r="U396" s="29"/>
      <c r="V396" s="4"/>
      <c r="W396" s="29"/>
      <c r="X396" s="29"/>
      <c r="Y396" s="29"/>
      <c r="Z396" s="29"/>
      <c r="AA396" s="1"/>
      <c r="AB396" s="1"/>
      <c r="AC396" s="1"/>
      <c r="AD396" s="1"/>
      <c r="AE396" s="1"/>
    </row>
    <row r="397" spans="1:31" ht="15.75" customHeight="1" x14ac:dyDescent="0.2">
      <c r="A397" s="1"/>
      <c r="B397" s="1"/>
      <c r="C397" s="1"/>
      <c r="D397" s="1"/>
      <c r="E397" s="1"/>
      <c r="F397" s="1"/>
      <c r="G397" s="29"/>
      <c r="H397" s="32"/>
      <c r="I397" s="4"/>
      <c r="J397" s="29"/>
      <c r="K397" s="4"/>
      <c r="L397" s="29"/>
      <c r="M397" s="29"/>
      <c r="N397" s="32"/>
      <c r="O397" s="32"/>
      <c r="P397" s="33"/>
      <c r="Q397" s="29"/>
      <c r="R397" s="32"/>
      <c r="S397" s="4"/>
      <c r="T397" s="32"/>
      <c r="U397" s="29"/>
      <c r="V397" s="4"/>
      <c r="W397" s="29"/>
      <c r="X397" s="29"/>
      <c r="Y397" s="29"/>
      <c r="Z397" s="29"/>
      <c r="AA397" s="1"/>
      <c r="AB397" s="1"/>
      <c r="AC397" s="1"/>
      <c r="AD397" s="1"/>
      <c r="AE397" s="1"/>
    </row>
    <row r="398" spans="1:31" ht="15.75" customHeight="1" x14ac:dyDescent="0.2">
      <c r="A398" s="1"/>
      <c r="B398" s="1"/>
      <c r="C398" s="1"/>
      <c r="D398" s="1"/>
      <c r="E398" s="1"/>
      <c r="F398" s="1"/>
      <c r="G398" s="29"/>
      <c r="H398" s="32"/>
      <c r="I398" s="4"/>
      <c r="J398" s="29"/>
      <c r="K398" s="4"/>
      <c r="L398" s="29"/>
      <c r="M398" s="29"/>
      <c r="N398" s="32"/>
      <c r="O398" s="32"/>
      <c r="P398" s="33"/>
      <c r="Q398" s="29"/>
      <c r="R398" s="32"/>
      <c r="S398" s="4"/>
      <c r="T398" s="32"/>
      <c r="U398" s="29"/>
      <c r="V398" s="4"/>
      <c r="W398" s="29"/>
      <c r="X398" s="29"/>
      <c r="Y398" s="29"/>
      <c r="Z398" s="29"/>
      <c r="AA398" s="1"/>
      <c r="AB398" s="1"/>
      <c r="AC398" s="1"/>
      <c r="AD398" s="1"/>
      <c r="AE398" s="1"/>
    </row>
    <row r="399" spans="1:31" ht="15.75" customHeight="1" x14ac:dyDescent="0.2">
      <c r="A399" s="1"/>
      <c r="B399" s="1"/>
      <c r="C399" s="1"/>
      <c r="D399" s="1"/>
      <c r="E399" s="1"/>
      <c r="F399" s="1"/>
      <c r="G399" s="29"/>
      <c r="H399" s="32"/>
      <c r="I399" s="4"/>
      <c r="J399" s="29"/>
      <c r="K399" s="4"/>
      <c r="L399" s="29"/>
      <c r="M399" s="29"/>
      <c r="N399" s="32"/>
      <c r="O399" s="32"/>
      <c r="P399" s="33"/>
      <c r="Q399" s="29"/>
      <c r="R399" s="32"/>
      <c r="S399" s="4"/>
      <c r="T399" s="32"/>
      <c r="U399" s="29"/>
      <c r="V399" s="4"/>
      <c r="W399" s="29"/>
      <c r="X399" s="29"/>
      <c r="Y399" s="29"/>
      <c r="Z399" s="29"/>
      <c r="AA399" s="1"/>
      <c r="AB399" s="1"/>
      <c r="AC399" s="1"/>
      <c r="AD399" s="1"/>
      <c r="AE399" s="1"/>
    </row>
    <row r="400" spans="1:31" ht="15.75" customHeight="1" x14ac:dyDescent="0.2">
      <c r="A400" s="1"/>
      <c r="B400" s="1"/>
      <c r="C400" s="1"/>
      <c r="D400" s="1"/>
      <c r="E400" s="1"/>
      <c r="F400" s="1"/>
      <c r="G400" s="29"/>
      <c r="H400" s="32"/>
      <c r="I400" s="4"/>
      <c r="J400" s="29"/>
      <c r="K400" s="4"/>
      <c r="L400" s="29"/>
      <c r="M400" s="29"/>
      <c r="N400" s="32"/>
      <c r="O400" s="32"/>
      <c r="P400" s="33"/>
      <c r="Q400" s="29"/>
      <c r="R400" s="32"/>
      <c r="S400" s="4"/>
      <c r="T400" s="32"/>
      <c r="U400" s="29"/>
      <c r="V400" s="4"/>
      <c r="W400" s="29"/>
      <c r="X400" s="29"/>
      <c r="Y400" s="29"/>
      <c r="Z400" s="29"/>
      <c r="AA400" s="1"/>
      <c r="AB400" s="1"/>
      <c r="AC400" s="1"/>
      <c r="AD400" s="1"/>
      <c r="AE400" s="1"/>
    </row>
    <row r="401" spans="1:31" ht="15.75" customHeight="1" x14ac:dyDescent="0.2">
      <c r="A401" s="1"/>
      <c r="B401" s="1"/>
      <c r="C401" s="1"/>
      <c r="D401" s="1"/>
      <c r="E401" s="1"/>
      <c r="F401" s="1"/>
      <c r="G401" s="29"/>
      <c r="H401" s="32"/>
      <c r="I401" s="4"/>
      <c r="J401" s="29"/>
      <c r="K401" s="4"/>
      <c r="L401" s="29"/>
      <c r="M401" s="29"/>
      <c r="N401" s="32"/>
      <c r="O401" s="32"/>
      <c r="P401" s="33"/>
      <c r="Q401" s="29"/>
      <c r="R401" s="32"/>
      <c r="S401" s="4"/>
      <c r="T401" s="32"/>
      <c r="U401" s="29"/>
      <c r="V401" s="4"/>
      <c r="W401" s="29"/>
      <c r="X401" s="29"/>
      <c r="Y401" s="29"/>
      <c r="Z401" s="29"/>
      <c r="AA401" s="1"/>
      <c r="AB401" s="1"/>
      <c r="AC401" s="1"/>
      <c r="AD401" s="1"/>
      <c r="AE401" s="1"/>
    </row>
    <row r="402" spans="1:31" ht="15.75" customHeight="1" x14ac:dyDescent="0.2">
      <c r="A402" s="1"/>
      <c r="B402" s="1"/>
      <c r="C402" s="1"/>
      <c r="D402" s="1"/>
      <c r="E402" s="1"/>
      <c r="F402" s="1"/>
      <c r="G402" s="29"/>
      <c r="H402" s="32"/>
      <c r="I402" s="4"/>
      <c r="J402" s="29"/>
      <c r="K402" s="4"/>
      <c r="L402" s="29"/>
      <c r="M402" s="29"/>
      <c r="N402" s="32"/>
      <c r="O402" s="32"/>
      <c r="P402" s="33"/>
      <c r="Q402" s="29"/>
      <c r="R402" s="32"/>
      <c r="S402" s="4"/>
      <c r="T402" s="32"/>
      <c r="U402" s="29"/>
      <c r="V402" s="4"/>
      <c r="W402" s="29"/>
      <c r="X402" s="29"/>
      <c r="Y402" s="29"/>
      <c r="Z402" s="29"/>
      <c r="AA402" s="1"/>
      <c r="AB402" s="1"/>
      <c r="AC402" s="1"/>
      <c r="AD402" s="1"/>
      <c r="AE402" s="1"/>
    </row>
    <row r="403" spans="1:31" ht="15.75" customHeight="1" x14ac:dyDescent="0.2">
      <c r="A403" s="1"/>
      <c r="B403" s="1"/>
      <c r="C403" s="1"/>
      <c r="D403" s="1"/>
      <c r="E403" s="1"/>
      <c r="F403" s="1"/>
      <c r="G403" s="29"/>
      <c r="H403" s="32"/>
      <c r="I403" s="4"/>
      <c r="J403" s="29"/>
      <c r="K403" s="4"/>
      <c r="L403" s="29"/>
      <c r="M403" s="29"/>
      <c r="N403" s="32"/>
      <c r="O403" s="32"/>
      <c r="P403" s="33"/>
      <c r="Q403" s="29"/>
      <c r="R403" s="32"/>
      <c r="S403" s="4"/>
      <c r="T403" s="32"/>
      <c r="U403" s="29"/>
      <c r="V403" s="4"/>
      <c r="W403" s="29"/>
      <c r="X403" s="29"/>
      <c r="Y403" s="29"/>
      <c r="Z403" s="29"/>
      <c r="AA403" s="1"/>
      <c r="AB403" s="1"/>
      <c r="AC403" s="1"/>
      <c r="AD403" s="1"/>
      <c r="AE403" s="1"/>
    </row>
    <row r="404" spans="1:31" ht="15.75" customHeight="1" x14ac:dyDescent="0.2">
      <c r="A404" s="1"/>
      <c r="B404" s="1"/>
      <c r="C404" s="1"/>
      <c r="D404" s="1"/>
      <c r="E404" s="1"/>
      <c r="F404" s="1"/>
      <c r="G404" s="29"/>
      <c r="H404" s="32"/>
      <c r="I404" s="4"/>
      <c r="J404" s="29"/>
      <c r="K404" s="4"/>
      <c r="L404" s="29"/>
      <c r="M404" s="29"/>
      <c r="N404" s="32"/>
      <c r="O404" s="32"/>
      <c r="P404" s="33"/>
      <c r="Q404" s="29"/>
      <c r="R404" s="32"/>
      <c r="S404" s="4"/>
      <c r="T404" s="32"/>
      <c r="U404" s="29"/>
      <c r="V404" s="4"/>
      <c r="W404" s="29"/>
      <c r="X404" s="29"/>
      <c r="Y404" s="29"/>
      <c r="Z404" s="29"/>
      <c r="AA404" s="1"/>
      <c r="AB404" s="1"/>
      <c r="AC404" s="1"/>
      <c r="AD404" s="1"/>
      <c r="AE404" s="1"/>
    </row>
    <row r="405" spans="1:31" ht="15.75" customHeight="1" x14ac:dyDescent="0.2">
      <c r="A405" s="1"/>
      <c r="B405" s="1"/>
      <c r="C405" s="1"/>
      <c r="D405" s="1"/>
      <c r="E405" s="1"/>
      <c r="F405" s="1"/>
      <c r="G405" s="29"/>
      <c r="H405" s="32"/>
      <c r="I405" s="4"/>
      <c r="J405" s="29"/>
      <c r="K405" s="4"/>
      <c r="L405" s="29"/>
      <c r="M405" s="29"/>
      <c r="N405" s="32"/>
      <c r="O405" s="32"/>
      <c r="P405" s="33"/>
      <c r="Q405" s="29"/>
      <c r="R405" s="32"/>
      <c r="S405" s="4"/>
      <c r="T405" s="32"/>
      <c r="U405" s="29"/>
      <c r="V405" s="4"/>
      <c r="W405" s="29"/>
      <c r="X405" s="29"/>
      <c r="Y405" s="29"/>
      <c r="Z405" s="29"/>
      <c r="AA405" s="1"/>
      <c r="AB405" s="1"/>
      <c r="AC405" s="1"/>
      <c r="AD405" s="1"/>
      <c r="AE405" s="1"/>
    </row>
    <row r="406" spans="1:31" ht="15.75" customHeight="1" x14ac:dyDescent="0.2">
      <c r="A406" s="1"/>
      <c r="B406" s="1"/>
      <c r="C406" s="1"/>
      <c r="D406" s="1"/>
      <c r="E406" s="1"/>
      <c r="F406" s="1"/>
      <c r="G406" s="29"/>
      <c r="H406" s="32"/>
      <c r="I406" s="4"/>
      <c r="J406" s="29"/>
      <c r="K406" s="4"/>
      <c r="L406" s="29"/>
      <c r="M406" s="29"/>
      <c r="N406" s="32"/>
      <c r="O406" s="32"/>
      <c r="P406" s="33"/>
      <c r="Q406" s="29"/>
      <c r="R406" s="32"/>
      <c r="S406" s="4"/>
      <c r="T406" s="32"/>
      <c r="U406" s="29"/>
      <c r="V406" s="4"/>
      <c r="W406" s="29"/>
      <c r="X406" s="29"/>
      <c r="Y406" s="29"/>
      <c r="Z406" s="29"/>
      <c r="AA406" s="1"/>
      <c r="AB406" s="1"/>
      <c r="AC406" s="1"/>
      <c r="AD406" s="1"/>
      <c r="AE406" s="1"/>
    </row>
    <row r="407" spans="1:31" ht="15.75" customHeight="1" x14ac:dyDescent="0.2">
      <c r="A407" s="1"/>
      <c r="B407" s="1"/>
      <c r="C407" s="1"/>
      <c r="D407" s="1"/>
      <c r="E407" s="1"/>
      <c r="F407" s="1"/>
      <c r="G407" s="29"/>
      <c r="H407" s="32"/>
      <c r="I407" s="4"/>
      <c r="J407" s="29"/>
      <c r="K407" s="4"/>
      <c r="L407" s="29"/>
      <c r="M407" s="29"/>
      <c r="N407" s="32"/>
      <c r="O407" s="32"/>
      <c r="P407" s="33"/>
      <c r="Q407" s="29"/>
      <c r="R407" s="32"/>
      <c r="S407" s="4"/>
      <c r="T407" s="32"/>
      <c r="U407" s="29"/>
      <c r="V407" s="4"/>
      <c r="W407" s="29"/>
      <c r="X407" s="29"/>
      <c r="Y407" s="29"/>
      <c r="Z407" s="29"/>
      <c r="AA407" s="1"/>
      <c r="AB407" s="1"/>
      <c r="AC407" s="1"/>
      <c r="AD407" s="1"/>
      <c r="AE407" s="1"/>
    </row>
    <row r="408" spans="1:31" ht="15.75" customHeight="1" x14ac:dyDescent="0.2">
      <c r="A408" s="1"/>
      <c r="B408" s="1"/>
      <c r="C408" s="1"/>
      <c r="D408" s="1"/>
      <c r="E408" s="1"/>
      <c r="F408" s="1"/>
      <c r="G408" s="29"/>
      <c r="H408" s="32"/>
      <c r="I408" s="4"/>
      <c r="J408" s="29"/>
      <c r="K408" s="4"/>
      <c r="L408" s="29"/>
      <c r="M408" s="29"/>
      <c r="N408" s="32"/>
      <c r="O408" s="32"/>
      <c r="P408" s="33"/>
      <c r="Q408" s="29"/>
      <c r="R408" s="32"/>
      <c r="S408" s="4"/>
      <c r="T408" s="32"/>
      <c r="U408" s="29"/>
      <c r="V408" s="4"/>
      <c r="W408" s="29"/>
      <c r="X408" s="29"/>
      <c r="Y408" s="29"/>
      <c r="Z408" s="29"/>
      <c r="AA408" s="1"/>
      <c r="AB408" s="1"/>
      <c r="AC408" s="1"/>
      <c r="AD408" s="1"/>
      <c r="AE408" s="1"/>
    </row>
    <row r="409" spans="1:31" ht="15.75" customHeight="1" x14ac:dyDescent="0.2">
      <c r="A409" s="1"/>
      <c r="B409" s="1"/>
      <c r="C409" s="1"/>
      <c r="D409" s="1"/>
      <c r="E409" s="1"/>
      <c r="F409" s="1"/>
      <c r="G409" s="29"/>
      <c r="H409" s="32"/>
      <c r="I409" s="4"/>
      <c r="J409" s="29"/>
      <c r="K409" s="4"/>
      <c r="L409" s="29"/>
      <c r="M409" s="29"/>
      <c r="N409" s="32"/>
      <c r="O409" s="32"/>
      <c r="P409" s="33"/>
      <c r="Q409" s="29"/>
      <c r="R409" s="32"/>
      <c r="S409" s="4"/>
      <c r="T409" s="32"/>
      <c r="U409" s="29"/>
      <c r="V409" s="4"/>
      <c r="W409" s="29"/>
      <c r="X409" s="29"/>
      <c r="Y409" s="29"/>
      <c r="Z409" s="29"/>
      <c r="AA409" s="1"/>
      <c r="AB409" s="1"/>
      <c r="AC409" s="1"/>
      <c r="AD409" s="1"/>
      <c r="AE409" s="1"/>
    </row>
    <row r="410" spans="1:31" ht="15.75" customHeight="1" x14ac:dyDescent="0.2">
      <c r="A410" s="1"/>
      <c r="B410" s="1"/>
      <c r="C410" s="1"/>
      <c r="D410" s="1"/>
      <c r="E410" s="1"/>
      <c r="F410" s="1"/>
      <c r="G410" s="29"/>
      <c r="H410" s="32"/>
      <c r="I410" s="4"/>
      <c r="J410" s="29"/>
      <c r="K410" s="4"/>
      <c r="L410" s="29"/>
      <c r="M410" s="29"/>
      <c r="N410" s="32"/>
      <c r="O410" s="32"/>
      <c r="P410" s="33"/>
      <c r="Q410" s="29"/>
      <c r="R410" s="32"/>
      <c r="S410" s="4"/>
      <c r="T410" s="32"/>
      <c r="U410" s="29"/>
      <c r="V410" s="4"/>
      <c r="W410" s="29"/>
      <c r="X410" s="29"/>
      <c r="Y410" s="29"/>
      <c r="Z410" s="29"/>
      <c r="AA410" s="1"/>
      <c r="AB410" s="1"/>
      <c r="AC410" s="1"/>
      <c r="AD410" s="1"/>
      <c r="AE410" s="1"/>
    </row>
    <row r="411" spans="1:31" ht="15.75" customHeight="1" x14ac:dyDescent="0.2">
      <c r="A411" s="1"/>
      <c r="B411" s="1"/>
      <c r="C411" s="1"/>
      <c r="D411" s="1"/>
      <c r="E411" s="1"/>
      <c r="F411" s="1"/>
      <c r="G411" s="29"/>
      <c r="H411" s="32"/>
      <c r="I411" s="4"/>
      <c r="J411" s="29"/>
      <c r="K411" s="4"/>
      <c r="L411" s="29"/>
      <c r="M411" s="29"/>
      <c r="N411" s="32"/>
      <c r="O411" s="32"/>
      <c r="P411" s="33"/>
      <c r="Q411" s="29"/>
      <c r="R411" s="32"/>
      <c r="S411" s="4"/>
      <c r="T411" s="32"/>
      <c r="U411" s="29"/>
      <c r="V411" s="4"/>
      <c r="W411" s="29"/>
      <c r="X411" s="29"/>
      <c r="Y411" s="29"/>
      <c r="Z411" s="29"/>
      <c r="AA411" s="1"/>
      <c r="AB411" s="1"/>
      <c r="AC411" s="1"/>
      <c r="AD411" s="1"/>
      <c r="AE411" s="1"/>
    </row>
    <row r="412" spans="1:31" ht="15.75" customHeight="1" x14ac:dyDescent="0.2">
      <c r="A412" s="1"/>
      <c r="B412" s="1"/>
      <c r="C412" s="1"/>
      <c r="D412" s="1"/>
      <c r="E412" s="1"/>
      <c r="F412" s="1"/>
      <c r="G412" s="29"/>
      <c r="H412" s="32"/>
      <c r="I412" s="4"/>
      <c r="J412" s="29"/>
      <c r="K412" s="4"/>
      <c r="L412" s="29"/>
      <c r="M412" s="29"/>
      <c r="N412" s="32"/>
      <c r="O412" s="32"/>
      <c r="P412" s="33"/>
      <c r="Q412" s="29"/>
      <c r="R412" s="32"/>
      <c r="S412" s="4"/>
      <c r="T412" s="32"/>
      <c r="U412" s="29"/>
      <c r="V412" s="4"/>
      <c r="W412" s="29"/>
      <c r="X412" s="29"/>
      <c r="Y412" s="29"/>
      <c r="Z412" s="29"/>
      <c r="AA412" s="1"/>
      <c r="AB412" s="1"/>
      <c r="AC412" s="1"/>
      <c r="AD412" s="1"/>
      <c r="AE412" s="1"/>
    </row>
    <row r="413" spans="1:31" ht="15.75" customHeight="1" x14ac:dyDescent="0.2">
      <c r="A413" s="1"/>
      <c r="B413" s="1"/>
      <c r="C413" s="1"/>
      <c r="D413" s="1"/>
      <c r="E413" s="1"/>
      <c r="F413" s="1"/>
      <c r="G413" s="29"/>
      <c r="H413" s="32"/>
      <c r="I413" s="4"/>
      <c r="J413" s="29"/>
      <c r="K413" s="4"/>
      <c r="L413" s="29"/>
      <c r="M413" s="29"/>
      <c r="N413" s="32"/>
      <c r="O413" s="32"/>
      <c r="P413" s="33"/>
      <c r="Q413" s="29"/>
      <c r="R413" s="32"/>
      <c r="S413" s="4"/>
      <c r="T413" s="32"/>
      <c r="U413" s="29"/>
      <c r="V413" s="4"/>
      <c r="W413" s="29"/>
      <c r="X413" s="29"/>
      <c r="Y413" s="29"/>
      <c r="Z413" s="29"/>
      <c r="AA413" s="1"/>
      <c r="AB413" s="1"/>
      <c r="AC413" s="1"/>
      <c r="AD413" s="1"/>
      <c r="AE413" s="1"/>
    </row>
    <row r="414" spans="1:31" ht="15.75" customHeight="1" x14ac:dyDescent="0.2">
      <c r="A414" s="1"/>
      <c r="B414" s="1"/>
      <c r="C414" s="1"/>
      <c r="D414" s="1"/>
      <c r="E414" s="1"/>
      <c r="F414" s="1"/>
      <c r="G414" s="29"/>
      <c r="H414" s="32"/>
      <c r="I414" s="4"/>
      <c r="J414" s="29"/>
      <c r="K414" s="4"/>
      <c r="L414" s="29"/>
      <c r="M414" s="29"/>
      <c r="N414" s="32"/>
      <c r="O414" s="32"/>
      <c r="P414" s="33"/>
      <c r="Q414" s="29"/>
      <c r="R414" s="32"/>
      <c r="S414" s="4"/>
      <c r="T414" s="32"/>
      <c r="U414" s="29"/>
      <c r="V414" s="4"/>
      <c r="W414" s="29"/>
      <c r="X414" s="29"/>
      <c r="Y414" s="29"/>
      <c r="Z414" s="29"/>
      <c r="AA414" s="1"/>
      <c r="AB414" s="1"/>
      <c r="AC414" s="1"/>
      <c r="AD414" s="1"/>
      <c r="AE414" s="1"/>
    </row>
    <row r="415" spans="1:31" ht="15.75" customHeight="1" x14ac:dyDescent="0.2">
      <c r="A415" s="1"/>
      <c r="B415" s="1"/>
      <c r="C415" s="1"/>
      <c r="D415" s="1"/>
      <c r="E415" s="1"/>
      <c r="F415" s="1"/>
      <c r="G415" s="29"/>
      <c r="H415" s="32"/>
      <c r="I415" s="4"/>
      <c r="J415" s="29"/>
      <c r="K415" s="4"/>
      <c r="L415" s="29"/>
      <c r="M415" s="29"/>
      <c r="N415" s="32"/>
      <c r="O415" s="32"/>
      <c r="P415" s="33"/>
      <c r="Q415" s="29"/>
      <c r="R415" s="32"/>
      <c r="S415" s="4"/>
      <c r="T415" s="32"/>
      <c r="U415" s="29"/>
      <c r="V415" s="4"/>
      <c r="W415" s="29"/>
      <c r="X415" s="29"/>
      <c r="Y415" s="29"/>
      <c r="Z415" s="29"/>
      <c r="AA415" s="1"/>
      <c r="AB415" s="1"/>
      <c r="AC415" s="1"/>
      <c r="AD415" s="1"/>
      <c r="AE415" s="1"/>
    </row>
    <row r="416" spans="1:31" ht="15.75" customHeight="1" x14ac:dyDescent="0.2">
      <c r="A416" s="1"/>
      <c r="B416" s="1"/>
      <c r="C416" s="1"/>
      <c r="D416" s="1"/>
      <c r="E416" s="1"/>
      <c r="F416" s="1"/>
      <c r="G416" s="29"/>
      <c r="H416" s="32"/>
      <c r="I416" s="4"/>
      <c r="J416" s="29"/>
      <c r="K416" s="4"/>
      <c r="L416" s="29"/>
      <c r="M416" s="29"/>
      <c r="N416" s="32"/>
      <c r="O416" s="32"/>
      <c r="P416" s="33"/>
      <c r="Q416" s="29"/>
      <c r="R416" s="32"/>
      <c r="S416" s="4"/>
      <c r="T416" s="32"/>
      <c r="U416" s="29"/>
      <c r="V416" s="4"/>
      <c r="W416" s="29"/>
      <c r="X416" s="29"/>
      <c r="Y416" s="29"/>
      <c r="Z416" s="29"/>
      <c r="AA416" s="1"/>
      <c r="AB416" s="1"/>
      <c r="AC416" s="1"/>
      <c r="AD416" s="1"/>
      <c r="AE416" s="1"/>
    </row>
    <row r="417" spans="1:31" ht="15.75" customHeight="1" x14ac:dyDescent="0.2">
      <c r="A417" s="1"/>
      <c r="B417" s="1"/>
      <c r="C417" s="1"/>
      <c r="D417" s="1"/>
      <c r="E417" s="1"/>
      <c r="F417" s="1"/>
      <c r="G417" s="29"/>
      <c r="H417" s="32"/>
      <c r="I417" s="4"/>
      <c r="J417" s="29"/>
      <c r="K417" s="4"/>
      <c r="L417" s="29"/>
      <c r="M417" s="29"/>
      <c r="N417" s="32"/>
      <c r="O417" s="32"/>
      <c r="P417" s="33"/>
      <c r="Q417" s="29"/>
      <c r="R417" s="32"/>
      <c r="S417" s="4"/>
      <c r="T417" s="32"/>
      <c r="U417" s="29"/>
      <c r="V417" s="4"/>
      <c r="W417" s="29"/>
      <c r="X417" s="29"/>
      <c r="Y417" s="29"/>
      <c r="Z417" s="29"/>
      <c r="AA417" s="1"/>
      <c r="AB417" s="1"/>
      <c r="AC417" s="1"/>
      <c r="AD417" s="1"/>
      <c r="AE417" s="1"/>
    </row>
    <row r="418" spans="1:31" ht="15.75" customHeight="1" x14ac:dyDescent="0.2">
      <c r="A418" s="1"/>
      <c r="B418" s="1"/>
      <c r="C418" s="1"/>
      <c r="D418" s="1"/>
      <c r="E418" s="1"/>
      <c r="F418" s="1"/>
      <c r="G418" s="29"/>
      <c r="H418" s="32"/>
      <c r="I418" s="4"/>
      <c r="J418" s="29"/>
      <c r="K418" s="4"/>
      <c r="L418" s="29"/>
      <c r="M418" s="29"/>
      <c r="N418" s="32"/>
      <c r="O418" s="32"/>
      <c r="P418" s="33"/>
      <c r="Q418" s="29"/>
      <c r="R418" s="32"/>
      <c r="S418" s="4"/>
      <c r="T418" s="32"/>
      <c r="U418" s="29"/>
      <c r="V418" s="4"/>
      <c r="W418" s="29"/>
      <c r="X418" s="29"/>
      <c r="Y418" s="29"/>
      <c r="Z418" s="29"/>
      <c r="AA418" s="1"/>
      <c r="AB418" s="1"/>
      <c r="AC418" s="1"/>
      <c r="AD418" s="1"/>
      <c r="AE418" s="1"/>
    </row>
    <row r="419" spans="1:31" ht="15.75" customHeight="1" x14ac:dyDescent="0.2">
      <c r="A419" s="1"/>
      <c r="B419" s="1"/>
      <c r="C419" s="1"/>
      <c r="D419" s="1"/>
      <c r="E419" s="1"/>
      <c r="F419" s="1"/>
      <c r="G419" s="29"/>
      <c r="H419" s="32"/>
      <c r="I419" s="4"/>
      <c r="J419" s="29"/>
      <c r="K419" s="4"/>
      <c r="L419" s="29"/>
      <c r="M419" s="29"/>
      <c r="N419" s="32"/>
      <c r="O419" s="32"/>
      <c r="P419" s="33"/>
      <c r="Q419" s="29"/>
      <c r="R419" s="32"/>
      <c r="S419" s="4"/>
      <c r="T419" s="32"/>
      <c r="U419" s="29"/>
      <c r="V419" s="4"/>
      <c r="W419" s="29"/>
      <c r="X419" s="29"/>
      <c r="Y419" s="29"/>
      <c r="Z419" s="29"/>
      <c r="AA419" s="1"/>
      <c r="AB419" s="1"/>
      <c r="AC419" s="1"/>
      <c r="AD419" s="1"/>
      <c r="AE419" s="1"/>
    </row>
    <row r="420" spans="1:31" ht="15.75" customHeight="1" x14ac:dyDescent="0.2">
      <c r="A420" s="1"/>
      <c r="B420" s="1"/>
      <c r="C420" s="1"/>
      <c r="D420" s="1"/>
      <c r="E420" s="1"/>
      <c r="F420" s="1"/>
      <c r="G420" s="29"/>
      <c r="H420" s="32"/>
      <c r="I420" s="4"/>
      <c r="J420" s="29"/>
      <c r="K420" s="4"/>
      <c r="L420" s="29"/>
      <c r="M420" s="29"/>
      <c r="N420" s="32"/>
      <c r="O420" s="32"/>
      <c r="P420" s="33"/>
      <c r="Q420" s="29"/>
      <c r="R420" s="32"/>
      <c r="S420" s="4"/>
      <c r="T420" s="32"/>
      <c r="U420" s="29"/>
      <c r="V420" s="4"/>
      <c r="W420" s="29"/>
      <c r="X420" s="29"/>
      <c r="Y420" s="29"/>
      <c r="Z420" s="29"/>
      <c r="AA420" s="1"/>
      <c r="AB420" s="1"/>
      <c r="AC420" s="1"/>
      <c r="AD420" s="1"/>
      <c r="AE420" s="1"/>
    </row>
    <row r="421" spans="1:31" ht="15.75" customHeight="1" x14ac:dyDescent="0.2">
      <c r="A421" s="1"/>
      <c r="B421" s="1"/>
      <c r="C421" s="1"/>
      <c r="D421" s="1"/>
      <c r="E421" s="1"/>
      <c r="F421" s="1"/>
      <c r="G421" s="29"/>
      <c r="H421" s="32"/>
      <c r="I421" s="4"/>
      <c r="J421" s="29"/>
      <c r="K421" s="4"/>
      <c r="L421" s="29"/>
      <c r="M421" s="29"/>
      <c r="N421" s="32"/>
      <c r="O421" s="32"/>
      <c r="P421" s="33"/>
      <c r="Q421" s="29"/>
      <c r="R421" s="32"/>
      <c r="S421" s="4"/>
      <c r="T421" s="32"/>
      <c r="U421" s="29"/>
      <c r="V421" s="4"/>
      <c r="W421" s="29"/>
      <c r="X421" s="29"/>
      <c r="Y421" s="29"/>
      <c r="Z421" s="29"/>
      <c r="AA421" s="1"/>
      <c r="AB421" s="1"/>
      <c r="AC421" s="1"/>
      <c r="AD421" s="1"/>
      <c r="AE421" s="1"/>
    </row>
    <row r="422" spans="1:31" ht="15.75" customHeight="1" x14ac:dyDescent="0.2">
      <c r="A422" s="1"/>
      <c r="B422" s="1"/>
      <c r="C422" s="1"/>
      <c r="D422" s="1"/>
      <c r="E422" s="1"/>
      <c r="F422" s="1"/>
      <c r="G422" s="29"/>
      <c r="H422" s="32"/>
      <c r="I422" s="4"/>
      <c r="J422" s="29"/>
      <c r="K422" s="4"/>
      <c r="L422" s="29"/>
      <c r="M422" s="29"/>
      <c r="N422" s="32"/>
      <c r="O422" s="32"/>
      <c r="P422" s="33"/>
      <c r="Q422" s="29"/>
      <c r="R422" s="32"/>
      <c r="S422" s="4"/>
      <c r="T422" s="32"/>
      <c r="U422" s="29"/>
      <c r="V422" s="4"/>
      <c r="W422" s="29"/>
      <c r="X422" s="29"/>
      <c r="Y422" s="29"/>
      <c r="Z422" s="29"/>
      <c r="AA422" s="1"/>
      <c r="AB422" s="1"/>
      <c r="AC422" s="1"/>
      <c r="AD422" s="1"/>
      <c r="AE422" s="1"/>
    </row>
    <row r="423" spans="1:31" ht="15.75" customHeight="1" x14ac:dyDescent="0.2">
      <c r="A423" s="1"/>
      <c r="B423" s="1"/>
      <c r="C423" s="1"/>
      <c r="D423" s="1"/>
      <c r="E423" s="1"/>
      <c r="F423" s="1"/>
      <c r="G423" s="29"/>
      <c r="H423" s="32"/>
      <c r="I423" s="4"/>
      <c r="J423" s="29"/>
      <c r="K423" s="4"/>
      <c r="L423" s="29"/>
      <c r="M423" s="29"/>
      <c r="N423" s="32"/>
      <c r="O423" s="32"/>
      <c r="P423" s="33"/>
      <c r="Q423" s="29"/>
      <c r="R423" s="32"/>
      <c r="S423" s="4"/>
      <c r="T423" s="32"/>
      <c r="U423" s="29"/>
      <c r="V423" s="4"/>
      <c r="W423" s="29"/>
      <c r="X423" s="29"/>
      <c r="Y423" s="29"/>
      <c r="Z423" s="29"/>
      <c r="AA423" s="1"/>
      <c r="AB423" s="1"/>
      <c r="AC423" s="1"/>
      <c r="AD423" s="1"/>
      <c r="AE423" s="1"/>
    </row>
    <row r="424" spans="1:31" ht="15.75" customHeight="1" x14ac:dyDescent="0.2">
      <c r="A424" s="1"/>
      <c r="B424" s="1"/>
      <c r="C424" s="1"/>
      <c r="D424" s="1"/>
      <c r="E424" s="1"/>
      <c r="F424" s="1"/>
      <c r="G424" s="29"/>
      <c r="H424" s="32"/>
      <c r="I424" s="4"/>
      <c r="J424" s="29"/>
      <c r="K424" s="4"/>
      <c r="L424" s="29"/>
      <c r="M424" s="29"/>
      <c r="N424" s="32"/>
      <c r="O424" s="32"/>
      <c r="P424" s="33"/>
      <c r="Q424" s="29"/>
      <c r="R424" s="32"/>
      <c r="S424" s="4"/>
      <c r="T424" s="32"/>
      <c r="U424" s="29"/>
      <c r="V424" s="4"/>
      <c r="W424" s="29"/>
      <c r="X424" s="29"/>
      <c r="Y424" s="29"/>
      <c r="Z424" s="29"/>
      <c r="AA424" s="1"/>
      <c r="AB424" s="1"/>
      <c r="AC424" s="1"/>
      <c r="AD424" s="1"/>
      <c r="AE424" s="1"/>
    </row>
    <row r="425" spans="1:31" ht="15.75" customHeight="1" x14ac:dyDescent="0.2">
      <c r="A425" s="1"/>
      <c r="B425" s="1"/>
      <c r="C425" s="1"/>
      <c r="D425" s="1"/>
      <c r="E425" s="1"/>
      <c r="F425" s="1"/>
      <c r="G425" s="29"/>
      <c r="H425" s="32"/>
      <c r="I425" s="4"/>
      <c r="J425" s="29"/>
      <c r="K425" s="4"/>
      <c r="L425" s="29"/>
      <c r="M425" s="29"/>
      <c r="N425" s="32"/>
      <c r="O425" s="32"/>
      <c r="P425" s="33"/>
      <c r="Q425" s="29"/>
      <c r="R425" s="32"/>
      <c r="S425" s="4"/>
      <c r="T425" s="32"/>
      <c r="U425" s="29"/>
      <c r="V425" s="4"/>
      <c r="W425" s="29"/>
      <c r="X425" s="29"/>
      <c r="Y425" s="29"/>
      <c r="Z425" s="29"/>
      <c r="AA425" s="1"/>
      <c r="AB425" s="1"/>
      <c r="AC425" s="1"/>
      <c r="AD425" s="1"/>
      <c r="AE425" s="1"/>
    </row>
    <row r="426" spans="1:31" ht="15.75" customHeight="1" x14ac:dyDescent="0.2">
      <c r="A426" s="1"/>
      <c r="B426" s="1"/>
      <c r="C426" s="1"/>
      <c r="D426" s="1"/>
      <c r="E426" s="1"/>
      <c r="F426" s="1"/>
      <c r="G426" s="29"/>
      <c r="H426" s="32"/>
      <c r="I426" s="4"/>
      <c r="J426" s="29"/>
      <c r="K426" s="4"/>
      <c r="L426" s="29"/>
      <c r="M426" s="29"/>
      <c r="N426" s="32"/>
      <c r="O426" s="32"/>
      <c r="P426" s="33"/>
      <c r="Q426" s="29"/>
      <c r="R426" s="32"/>
      <c r="S426" s="4"/>
      <c r="T426" s="32"/>
      <c r="U426" s="29"/>
      <c r="V426" s="4"/>
      <c r="W426" s="29"/>
      <c r="X426" s="29"/>
      <c r="Y426" s="29"/>
      <c r="Z426" s="29"/>
      <c r="AA426" s="1"/>
      <c r="AB426" s="1"/>
      <c r="AC426" s="1"/>
      <c r="AD426" s="1"/>
      <c r="AE426" s="1"/>
    </row>
    <row r="427" spans="1:31" ht="15.75" customHeight="1" x14ac:dyDescent="0.2">
      <c r="A427" s="1"/>
      <c r="B427" s="1"/>
      <c r="C427" s="1"/>
      <c r="D427" s="1"/>
      <c r="E427" s="1"/>
      <c r="F427" s="1"/>
      <c r="G427" s="29"/>
      <c r="H427" s="32"/>
      <c r="I427" s="4"/>
      <c r="J427" s="29"/>
      <c r="K427" s="4"/>
      <c r="L427" s="29"/>
      <c r="M427" s="29"/>
      <c r="N427" s="32"/>
      <c r="O427" s="32"/>
      <c r="P427" s="33"/>
      <c r="Q427" s="29"/>
      <c r="R427" s="32"/>
      <c r="S427" s="4"/>
      <c r="T427" s="32"/>
      <c r="U427" s="29"/>
      <c r="V427" s="4"/>
      <c r="W427" s="29"/>
      <c r="X427" s="29"/>
      <c r="Y427" s="29"/>
      <c r="Z427" s="29"/>
      <c r="AA427" s="1"/>
      <c r="AB427" s="1"/>
      <c r="AC427" s="1"/>
      <c r="AD427" s="1"/>
      <c r="AE427" s="1"/>
    </row>
    <row r="428" spans="1:31" ht="15.75" customHeight="1" x14ac:dyDescent="0.2">
      <c r="A428" s="1"/>
      <c r="B428" s="1"/>
      <c r="C428" s="1"/>
      <c r="D428" s="1"/>
      <c r="E428" s="1"/>
      <c r="F428" s="1"/>
      <c r="G428" s="29"/>
      <c r="H428" s="32"/>
      <c r="I428" s="4"/>
      <c r="J428" s="29"/>
      <c r="K428" s="4"/>
      <c r="L428" s="29"/>
      <c r="M428" s="29"/>
      <c r="N428" s="32"/>
      <c r="O428" s="32"/>
      <c r="P428" s="33"/>
      <c r="Q428" s="29"/>
      <c r="R428" s="32"/>
      <c r="S428" s="4"/>
      <c r="T428" s="32"/>
      <c r="U428" s="29"/>
      <c r="V428" s="4"/>
      <c r="W428" s="29"/>
      <c r="X428" s="29"/>
      <c r="Y428" s="29"/>
      <c r="Z428" s="29"/>
      <c r="AA428" s="1"/>
      <c r="AB428" s="1"/>
      <c r="AC428" s="1"/>
      <c r="AD428" s="1"/>
      <c r="AE428" s="1"/>
    </row>
    <row r="429" spans="1:31" ht="15.75" customHeight="1" x14ac:dyDescent="0.2">
      <c r="A429" s="1"/>
      <c r="B429" s="1"/>
      <c r="C429" s="1"/>
      <c r="D429" s="1"/>
      <c r="E429" s="1"/>
      <c r="F429" s="1"/>
      <c r="G429" s="29"/>
      <c r="H429" s="32"/>
      <c r="I429" s="4"/>
      <c r="J429" s="29"/>
      <c r="K429" s="4"/>
      <c r="L429" s="29"/>
      <c r="M429" s="29"/>
      <c r="N429" s="32"/>
      <c r="O429" s="32"/>
      <c r="P429" s="33"/>
      <c r="Q429" s="29"/>
      <c r="R429" s="32"/>
      <c r="S429" s="4"/>
      <c r="T429" s="32"/>
      <c r="U429" s="29"/>
      <c r="V429" s="4"/>
      <c r="W429" s="29"/>
      <c r="X429" s="29"/>
      <c r="Y429" s="29"/>
      <c r="Z429" s="29"/>
      <c r="AA429" s="1"/>
      <c r="AB429" s="1"/>
      <c r="AC429" s="1"/>
      <c r="AD429" s="1"/>
      <c r="AE429" s="1"/>
    </row>
    <row r="430" spans="1:31" ht="15.75" customHeight="1" x14ac:dyDescent="0.2">
      <c r="A430" s="1"/>
      <c r="B430" s="1"/>
      <c r="C430" s="1"/>
      <c r="D430" s="1"/>
      <c r="E430" s="1"/>
      <c r="F430" s="1"/>
      <c r="G430" s="29"/>
      <c r="H430" s="32"/>
      <c r="I430" s="4"/>
      <c r="J430" s="29"/>
      <c r="K430" s="4"/>
      <c r="L430" s="29"/>
      <c r="M430" s="29"/>
      <c r="N430" s="32"/>
      <c r="O430" s="32"/>
      <c r="P430" s="33"/>
      <c r="Q430" s="29"/>
      <c r="R430" s="32"/>
      <c r="S430" s="4"/>
      <c r="T430" s="32"/>
      <c r="U430" s="29"/>
      <c r="V430" s="4"/>
      <c r="W430" s="29"/>
      <c r="X430" s="29"/>
      <c r="Y430" s="29"/>
      <c r="Z430" s="29"/>
      <c r="AA430" s="1"/>
      <c r="AB430" s="1"/>
      <c r="AC430" s="1"/>
      <c r="AD430" s="1"/>
      <c r="AE430" s="1"/>
    </row>
    <row r="431" spans="1:31" ht="15.75" customHeight="1" x14ac:dyDescent="0.2">
      <c r="A431" s="1"/>
      <c r="B431" s="1"/>
      <c r="C431" s="1"/>
      <c r="D431" s="1"/>
      <c r="E431" s="1"/>
      <c r="F431" s="1"/>
      <c r="G431" s="29"/>
      <c r="H431" s="32"/>
      <c r="I431" s="4"/>
      <c r="J431" s="29"/>
      <c r="K431" s="4"/>
      <c r="L431" s="29"/>
      <c r="M431" s="29"/>
      <c r="N431" s="32"/>
      <c r="O431" s="32"/>
      <c r="P431" s="33"/>
      <c r="Q431" s="29"/>
      <c r="R431" s="32"/>
      <c r="S431" s="4"/>
      <c r="T431" s="32"/>
      <c r="U431" s="29"/>
      <c r="V431" s="4"/>
      <c r="W431" s="29"/>
      <c r="X431" s="29"/>
      <c r="Y431" s="29"/>
      <c r="Z431" s="29"/>
      <c r="AA431" s="1"/>
      <c r="AB431" s="1"/>
      <c r="AC431" s="1"/>
      <c r="AD431" s="1"/>
      <c r="AE431" s="1"/>
    </row>
    <row r="432" spans="1:31" ht="15.75" customHeight="1" x14ac:dyDescent="0.2">
      <c r="A432" s="1"/>
      <c r="B432" s="1"/>
      <c r="C432" s="1"/>
      <c r="D432" s="1"/>
      <c r="E432" s="1"/>
      <c r="F432" s="1"/>
      <c r="G432" s="29"/>
      <c r="H432" s="32"/>
      <c r="I432" s="4"/>
      <c r="J432" s="29"/>
      <c r="K432" s="4"/>
      <c r="L432" s="29"/>
      <c r="M432" s="29"/>
      <c r="N432" s="32"/>
      <c r="O432" s="32"/>
      <c r="P432" s="33"/>
      <c r="Q432" s="29"/>
      <c r="R432" s="32"/>
      <c r="S432" s="4"/>
      <c r="T432" s="32"/>
      <c r="U432" s="29"/>
      <c r="V432" s="4"/>
      <c r="W432" s="29"/>
      <c r="X432" s="29"/>
      <c r="Y432" s="29"/>
      <c r="Z432" s="29"/>
      <c r="AA432" s="1"/>
      <c r="AB432" s="1"/>
      <c r="AC432" s="1"/>
      <c r="AD432" s="1"/>
      <c r="AE432" s="1"/>
    </row>
    <row r="433" spans="1:31" ht="15.75" customHeight="1" x14ac:dyDescent="0.2">
      <c r="A433" s="1"/>
      <c r="B433" s="1"/>
      <c r="C433" s="1"/>
      <c r="D433" s="1"/>
      <c r="E433" s="1"/>
      <c r="F433" s="1"/>
      <c r="G433" s="29"/>
      <c r="H433" s="32"/>
      <c r="I433" s="4"/>
      <c r="J433" s="29"/>
      <c r="K433" s="4"/>
      <c r="L433" s="29"/>
      <c r="M433" s="29"/>
      <c r="N433" s="32"/>
      <c r="O433" s="32"/>
      <c r="P433" s="33"/>
      <c r="Q433" s="29"/>
      <c r="R433" s="32"/>
      <c r="S433" s="4"/>
      <c r="T433" s="32"/>
      <c r="U433" s="29"/>
      <c r="V433" s="4"/>
      <c r="W433" s="29"/>
      <c r="X433" s="29"/>
      <c r="Y433" s="29"/>
      <c r="Z433" s="29"/>
      <c r="AA433" s="1"/>
      <c r="AB433" s="1"/>
      <c r="AC433" s="1"/>
      <c r="AD433" s="1"/>
      <c r="AE433" s="1"/>
    </row>
    <row r="434" spans="1:31" ht="15.75" customHeight="1" x14ac:dyDescent="0.2">
      <c r="A434" s="1"/>
      <c r="B434" s="1"/>
      <c r="C434" s="1"/>
      <c r="D434" s="1"/>
      <c r="E434" s="1"/>
      <c r="F434" s="1"/>
      <c r="G434" s="29"/>
      <c r="H434" s="32"/>
      <c r="I434" s="4"/>
      <c r="J434" s="29"/>
      <c r="K434" s="4"/>
      <c r="L434" s="29"/>
      <c r="M434" s="29"/>
      <c r="N434" s="32"/>
      <c r="O434" s="32"/>
      <c r="P434" s="33"/>
      <c r="Q434" s="29"/>
      <c r="R434" s="32"/>
      <c r="S434" s="4"/>
      <c r="T434" s="32"/>
      <c r="U434" s="29"/>
      <c r="V434" s="4"/>
      <c r="W434" s="29"/>
      <c r="X434" s="29"/>
      <c r="Y434" s="29"/>
      <c r="Z434" s="29"/>
      <c r="AA434" s="1"/>
      <c r="AB434" s="1"/>
      <c r="AC434" s="1"/>
      <c r="AD434" s="1"/>
      <c r="AE434" s="1"/>
    </row>
    <row r="435" spans="1:31" ht="15.75" customHeight="1" x14ac:dyDescent="0.2">
      <c r="A435" s="1"/>
      <c r="B435" s="1"/>
      <c r="C435" s="1"/>
      <c r="D435" s="1"/>
      <c r="E435" s="1"/>
      <c r="F435" s="1"/>
      <c r="G435" s="29"/>
      <c r="H435" s="32"/>
      <c r="I435" s="4"/>
      <c r="J435" s="29"/>
      <c r="K435" s="4"/>
      <c r="L435" s="29"/>
      <c r="M435" s="29"/>
      <c r="N435" s="32"/>
      <c r="O435" s="32"/>
      <c r="P435" s="33"/>
      <c r="Q435" s="29"/>
      <c r="R435" s="32"/>
      <c r="S435" s="4"/>
      <c r="T435" s="32"/>
      <c r="U435" s="29"/>
      <c r="V435" s="4"/>
      <c r="W435" s="29"/>
      <c r="X435" s="29"/>
      <c r="Y435" s="29"/>
      <c r="Z435" s="29"/>
      <c r="AA435" s="1"/>
      <c r="AB435" s="1"/>
      <c r="AC435" s="1"/>
      <c r="AD435" s="1"/>
      <c r="AE435" s="1"/>
    </row>
    <row r="436" spans="1:31" ht="15.75" customHeight="1" x14ac:dyDescent="0.2">
      <c r="A436" s="1"/>
      <c r="B436" s="1"/>
      <c r="C436" s="1"/>
      <c r="D436" s="1"/>
      <c r="E436" s="1"/>
      <c r="F436" s="1"/>
      <c r="G436" s="29"/>
      <c r="H436" s="32"/>
      <c r="I436" s="4"/>
      <c r="J436" s="29"/>
      <c r="K436" s="4"/>
      <c r="L436" s="29"/>
      <c r="M436" s="29"/>
      <c r="N436" s="32"/>
      <c r="O436" s="32"/>
      <c r="P436" s="33"/>
      <c r="Q436" s="29"/>
      <c r="R436" s="32"/>
      <c r="S436" s="4"/>
      <c r="T436" s="32"/>
      <c r="U436" s="29"/>
      <c r="V436" s="4"/>
      <c r="W436" s="29"/>
      <c r="X436" s="29"/>
      <c r="Y436" s="29"/>
      <c r="Z436" s="29"/>
      <c r="AA436" s="1"/>
      <c r="AB436" s="1"/>
      <c r="AC436" s="1"/>
      <c r="AD436" s="1"/>
      <c r="AE436" s="1"/>
    </row>
    <row r="437" spans="1:31" ht="15.75" customHeight="1" x14ac:dyDescent="0.2">
      <c r="A437" s="1"/>
      <c r="B437" s="1"/>
      <c r="C437" s="1"/>
      <c r="D437" s="1"/>
      <c r="E437" s="1"/>
      <c r="F437" s="1"/>
      <c r="G437" s="29"/>
      <c r="H437" s="32"/>
      <c r="I437" s="4"/>
      <c r="J437" s="29"/>
      <c r="K437" s="4"/>
      <c r="L437" s="29"/>
      <c r="M437" s="29"/>
      <c r="N437" s="32"/>
      <c r="O437" s="32"/>
      <c r="P437" s="33"/>
      <c r="Q437" s="29"/>
      <c r="R437" s="32"/>
      <c r="S437" s="4"/>
      <c r="T437" s="32"/>
      <c r="U437" s="29"/>
      <c r="V437" s="4"/>
      <c r="W437" s="29"/>
      <c r="X437" s="29"/>
      <c r="Y437" s="29"/>
      <c r="Z437" s="29"/>
      <c r="AA437" s="1"/>
      <c r="AB437" s="1"/>
      <c r="AC437" s="1"/>
      <c r="AD437" s="1"/>
      <c r="AE437" s="1"/>
    </row>
    <row r="438" spans="1:31" ht="15.75" customHeight="1" x14ac:dyDescent="0.2">
      <c r="A438" s="1"/>
      <c r="B438" s="1"/>
      <c r="C438" s="1"/>
      <c r="D438" s="1"/>
      <c r="E438" s="1"/>
      <c r="F438" s="1"/>
      <c r="G438" s="29"/>
      <c r="H438" s="32"/>
      <c r="I438" s="4"/>
      <c r="J438" s="29"/>
      <c r="K438" s="4"/>
      <c r="L438" s="29"/>
      <c r="M438" s="29"/>
      <c r="N438" s="32"/>
      <c r="O438" s="32"/>
      <c r="P438" s="33"/>
      <c r="Q438" s="29"/>
      <c r="R438" s="32"/>
      <c r="S438" s="4"/>
      <c r="T438" s="32"/>
      <c r="U438" s="29"/>
      <c r="V438" s="4"/>
      <c r="W438" s="29"/>
      <c r="X438" s="29"/>
      <c r="Y438" s="29"/>
      <c r="Z438" s="29"/>
      <c r="AA438" s="1"/>
      <c r="AB438" s="1"/>
      <c r="AC438" s="1"/>
      <c r="AD438" s="1"/>
      <c r="AE438" s="1"/>
    </row>
    <row r="439" spans="1:31" ht="15.75" customHeight="1" x14ac:dyDescent="0.2">
      <c r="A439" s="1"/>
      <c r="B439" s="1"/>
      <c r="C439" s="1"/>
      <c r="D439" s="1"/>
      <c r="E439" s="1"/>
      <c r="F439" s="1"/>
      <c r="G439" s="29"/>
      <c r="H439" s="32"/>
      <c r="I439" s="4"/>
      <c r="J439" s="29"/>
      <c r="K439" s="4"/>
      <c r="L439" s="29"/>
      <c r="M439" s="29"/>
      <c r="N439" s="32"/>
      <c r="O439" s="32"/>
      <c r="P439" s="33"/>
      <c r="Q439" s="29"/>
      <c r="R439" s="32"/>
      <c r="S439" s="4"/>
      <c r="T439" s="32"/>
      <c r="U439" s="29"/>
      <c r="V439" s="4"/>
      <c r="W439" s="29"/>
      <c r="X439" s="29"/>
      <c r="Y439" s="29"/>
      <c r="Z439" s="29"/>
      <c r="AA439" s="1"/>
      <c r="AB439" s="1"/>
      <c r="AC439" s="1"/>
      <c r="AD439" s="1"/>
      <c r="AE439" s="1"/>
    </row>
    <row r="440" spans="1:31" ht="15.75" customHeight="1" x14ac:dyDescent="0.2">
      <c r="A440" s="1"/>
      <c r="B440" s="1"/>
      <c r="C440" s="1"/>
      <c r="D440" s="1"/>
      <c r="E440" s="1"/>
      <c r="F440" s="1"/>
      <c r="G440" s="29"/>
      <c r="H440" s="32"/>
      <c r="I440" s="4"/>
      <c r="J440" s="29"/>
      <c r="K440" s="4"/>
      <c r="L440" s="29"/>
      <c r="M440" s="29"/>
      <c r="N440" s="32"/>
      <c r="O440" s="32"/>
      <c r="P440" s="33"/>
      <c r="Q440" s="29"/>
      <c r="R440" s="32"/>
      <c r="S440" s="4"/>
      <c r="T440" s="32"/>
      <c r="U440" s="29"/>
      <c r="V440" s="4"/>
      <c r="W440" s="29"/>
      <c r="X440" s="29"/>
      <c r="Y440" s="29"/>
      <c r="Z440" s="29"/>
      <c r="AA440" s="1"/>
      <c r="AB440" s="1"/>
      <c r="AC440" s="1"/>
      <c r="AD440" s="1"/>
      <c r="AE440" s="1"/>
    </row>
    <row r="441" spans="1:31" ht="15.75" customHeight="1" x14ac:dyDescent="0.2">
      <c r="A441" s="1"/>
      <c r="B441" s="1"/>
      <c r="C441" s="1"/>
      <c r="D441" s="1"/>
      <c r="E441" s="1"/>
      <c r="F441" s="1"/>
      <c r="G441" s="29"/>
      <c r="H441" s="32"/>
      <c r="I441" s="4"/>
      <c r="J441" s="29"/>
      <c r="K441" s="4"/>
      <c r="L441" s="29"/>
      <c r="M441" s="29"/>
      <c r="N441" s="32"/>
      <c r="O441" s="32"/>
      <c r="P441" s="33"/>
      <c r="Q441" s="29"/>
      <c r="R441" s="32"/>
      <c r="S441" s="4"/>
      <c r="T441" s="32"/>
      <c r="U441" s="29"/>
      <c r="V441" s="4"/>
      <c r="W441" s="29"/>
      <c r="X441" s="29"/>
      <c r="Y441" s="29"/>
      <c r="Z441" s="29"/>
      <c r="AA441" s="1"/>
      <c r="AB441" s="1"/>
      <c r="AC441" s="1"/>
      <c r="AD441" s="1"/>
      <c r="AE441" s="1"/>
    </row>
    <row r="442" spans="1:31" ht="15.75" customHeight="1" x14ac:dyDescent="0.2">
      <c r="A442" s="1"/>
      <c r="B442" s="1"/>
      <c r="C442" s="1"/>
      <c r="D442" s="1"/>
      <c r="E442" s="1"/>
      <c r="F442" s="1"/>
      <c r="G442" s="29"/>
      <c r="H442" s="32"/>
      <c r="I442" s="4"/>
      <c r="J442" s="29"/>
      <c r="K442" s="4"/>
      <c r="L442" s="29"/>
      <c r="M442" s="29"/>
      <c r="N442" s="32"/>
      <c r="O442" s="32"/>
      <c r="P442" s="33"/>
      <c r="Q442" s="29"/>
      <c r="R442" s="32"/>
      <c r="S442" s="4"/>
      <c r="T442" s="32"/>
      <c r="U442" s="29"/>
      <c r="V442" s="4"/>
      <c r="W442" s="29"/>
      <c r="X442" s="29"/>
      <c r="Y442" s="29"/>
      <c r="Z442" s="29"/>
      <c r="AA442" s="1"/>
      <c r="AB442" s="1"/>
      <c r="AC442" s="1"/>
      <c r="AD442" s="1"/>
      <c r="AE442" s="1"/>
    </row>
    <row r="443" spans="1:31" ht="15.75" customHeight="1" x14ac:dyDescent="0.2">
      <c r="A443" s="1"/>
      <c r="B443" s="1"/>
      <c r="C443" s="1"/>
      <c r="D443" s="1"/>
      <c r="E443" s="1"/>
      <c r="F443" s="1"/>
      <c r="G443" s="29"/>
      <c r="H443" s="32"/>
      <c r="I443" s="4"/>
      <c r="J443" s="29"/>
      <c r="K443" s="4"/>
      <c r="L443" s="29"/>
      <c r="M443" s="29"/>
      <c r="N443" s="32"/>
      <c r="O443" s="32"/>
      <c r="P443" s="33"/>
      <c r="Q443" s="29"/>
      <c r="R443" s="32"/>
      <c r="S443" s="4"/>
      <c r="T443" s="32"/>
      <c r="U443" s="29"/>
      <c r="V443" s="4"/>
      <c r="W443" s="29"/>
      <c r="X443" s="29"/>
      <c r="Y443" s="29"/>
      <c r="Z443" s="29"/>
      <c r="AA443" s="1"/>
      <c r="AB443" s="1"/>
      <c r="AC443" s="1"/>
      <c r="AD443" s="1"/>
      <c r="AE443" s="1"/>
    </row>
    <row r="444" spans="1:31" ht="15.75" customHeight="1" x14ac:dyDescent="0.2">
      <c r="A444" s="1"/>
      <c r="B444" s="1"/>
      <c r="C444" s="1"/>
      <c r="D444" s="1"/>
      <c r="E444" s="1"/>
      <c r="F444" s="1"/>
      <c r="G444" s="29"/>
      <c r="H444" s="32"/>
      <c r="I444" s="4"/>
      <c r="J444" s="29"/>
      <c r="K444" s="4"/>
      <c r="L444" s="29"/>
      <c r="M444" s="29"/>
      <c r="N444" s="32"/>
      <c r="O444" s="32"/>
      <c r="P444" s="33"/>
      <c r="Q444" s="29"/>
      <c r="R444" s="32"/>
      <c r="S444" s="4"/>
      <c r="T444" s="32"/>
      <c r="U444" s="29"/>
      <c r="V444" s="4"/>
      <c r="W444" s="29"/>
      <c r="X444" s="29"/>
      <c r="Y444" s="29"/>
      <c r="Z444" s="29"/>
      <c r="AA444" s="1"/>
      <c r="AB444" s="1"/>
      <c r="AC444" s="1"/>
      <c r="AD444" s="1"/>
      <c r="AE444" s="1"/>
    </row>
    <row r="445" spans="1:31" ht="15.75" customHeight="1" x14ac:dyDescent="0.2">
      <c r="A445" s="1"/>
      <c r="B445" s="1"/>
      <c r="C445" s="1"/>
      <c r="D445" s="1"/>
      <c r="E445" s="1"/>
      <c r="F445" s="1"/>
      <c r="G445" s="29"/>
      <c r="H445" s="32"/>
      <c r="I445" s="4"/>
      <c r="J445" s="29"/>
      <c r="K445" s="4"/>
      <c r="L445" s="29"/>
      <c r="M445" s="29"/>
      <c r="N445" s="32"/>
      <c r="O445" s="32"/>
      <c r="P445" s="33"/>
      <c r="Q445" s="29"/>
      <c r="R445" s="32"/>
      <c r="S445" s="4"/>
      <c r="T445" s="32"/>
      <c r="U445" s="29"/>
      <c r="V445" s="4"/>
      <c r="W445" s="29"/>
      <c r="X445" s="29"/>
      <c r="Y445" s="29"/>
      <c r="Z445" s="29"/>
      <c r="AA445" s="1"/>
      <c r="AB445" s="1"/>
      <c r="AC445" s="1"/>
      <c r="AD445" s="1"/>
      <c r="AE445" s="1"/>
    </row>
    <row r="446" spans="1:31" ht="15.75" customHeight="1" x14ac:dyDescent="0.2">
      <c r="A446" s="1"/>
      <c r="B446" s="1"/>
      <c r="C446" s="1"/>
      <c r="D446" s="1"/>
      <c r="E446" s="1"/>
      <c r="F446" s="1"/>
      <c r="G446" s="29"/>
      <c r="H446" s="32"/>
      <c r="I446" s="4"/>
      <c r="J446" s="29"/>
      <c r="K446" s="4"/>
      <c r="L446" s="29"/>
      <c r="M446" s="29"/>
      <c r="N446" s="32"/>
      <c r="O446" s="32"/>
      <c r="P446" s="33"/>
      <c r="Q446" s="29"/>
      <c r="R446" s="32"/>
      <c r="S446" s="4"/>
      <c r="T446" s="32"/>
      <c r="U446" s="29"/>
      <c r="V446" s="4"/>
      <c r="W446" s="29"/>
      <c r="X446" s="29"/>
      <c r="Y446" s="29"/>
      <c r="Z446" s="29"/>
      <c r="AA446" s="1"/>
      <c r="AB446" s="1"/>
      <c r="AC446" s="1"/>
      <c r="AD446" s="1"/>
      <c r="AE446" s="1"/>
    </row>
    <row r="447" spans="1:31" ht="15.75" customHeight="1" x14ac:dyDescent="0.2">
      <c r="A447" s="1"/>
      <c r="B447" s="1"/>
      <c r="C447" s="1"/>
      <c r="D447" s="1"/>
      <c r="E447" s="1"/>
      <c r="F447" s="1"/>
      <c r="G447" s="29"/>
      <c r="H447" s="32"/>
      <c r="I447" s="4"/>
      <c r="J447" s="29"/>
      <c r="K447" s="4"/>
      <c r="L447" s="29"/>
      <c r="M447" s="29"/>
      <c r="N447" s="32"/>
      <c r="O447" s="32"/>
      <c r="P447" s="33"/>
      <c r="Q447" s="29"/>
      <c r="R447" s="32"/>
      <c r="S447" s="4"/>
      <c r="T447" s="32"/>
      <c r="U447" s="29"/>
      <c r="V447" s="4"/>
      <c r="W447" s="29"/>
      <c r="X447" s="29"/>
      <c r="Y447" s="29"/>
      <c r="Z447" s="29"/>
      <c r="AA447" s="1"/>
      <c r="AB447" s="1"/>
      <c r="AC447" s="1"/>
      <c r="AD447" s="1"/>
      <c r="AE447" s="1"/>
    </row>
    <row r="448" spans="1:31" ht="15.75" customHeight="1" x14ac:dyDescent="0.2">
      <c r="A448" s="1"/>
      <c r="B448" s="1"/>
      <c r="C448" s="1"/>
      <c r="D448" s="1"/>
      <c r="E448" s="1"/>
      <c r="F448" s="1"/>
      <c r="G448" s="29"/>
      <c r="H448" s="32"/>
      <c r="I448" s="4"/>
      <c r="J448" s="29"/>
      <c r="K448" s="4"/>
      <c r="L448" s="29"/>
      <c r="M448" s="29"/>
      <c r="N448" s="32"/>
      <c r="O448" s="32"/>
      <c r="P448" s="33"/>
      <c r="Q448" s="29"/>
      <c r="R448" s="32"/>
      <c r="S448" s="4"/>
      <c r="T448" s="32"/>
      <c r="U448" s="29"/>
      <c r="V448" s="4"/>
      <c r="W448" s="29"/>
      <c r="X448" s="29"/>
      <c r="Y448" s="29"/>
      <c r="Z448" s="29"/>
      <c r="AA448" s="1"/>
      <c r="AB448" s="1"/>
      <c r="AC448" s="1"/>
      <c r="AD448" s="1"/>
      <c r="AE448" s="1"/>
    </row>
    <row r="449" spans="1:31" ht="15.75" customHeight="1" x14ac:dyDescent="0.2">
      <c r="A449" s="1"/>
      <c r="B449" s="1"/>
      <c r="C449" s="1"/>
      <c r="D449" s="1"/>
      <c r="E449" s="1"/>
      <c r="F449" s="1"/>
      <c r="G449" s="29"/>
      <c r="H449" s="32"/>
      <c r="I449" s="4"/>
      <c r="J449" s="29"/>
      <c r="K449" s="4"/>
      <c r="L449" s="29"/>
      <c r="M449" s="29"/>
      <c r="N449" s="32"/>
      <c r="O449" s="32"/>
      <c r="P449" s="33"/>
      <c r="Q449" s="29"/>
      <c r="R449" s="32"/>
      <c r="S449" s="4"/>
      <c r="T449" s="32"/>
      <c r="U449" s="29"/>
      <c r="V449" s="4"/>
      <c r="W449" s="29"/>
      <c r="X449" s="29"/>
      <c r="Y449" s="29"/>
      <c r="Z449" s="29"/>
      <c r="AA449" s="1"/>
      <c r="AB449" s="1"/>
      <c r="AC449" s="1"/>
      <c r="AD449" s="1"/>
      <c r="AE449" s="1"/>
    </row>
    <row r="450" spans="1:31" ht="15.75" customHeight="1" x14ac:dyDescent="0.2">
      <c r="A450" s="1"/>
      <c r="B450" s="1"/>
      <c r="C450" s="1"/>
      <c r="D450" s="1"/>
      <c r="E450" s="1"/>
      <c r="F450" s="1"/>
      <c r="G450" s="29"/>
      <c r="H450" s="32"/>
      <c r="I450" s="4"/>
      <c r="J450" s="29"/>
      <c r="K450" s="4"/>
      <c r="L450" s="29"/>
      <c r="M450" s="29"/>
      <c r="N450" s="32"/>
      <c r="O450" s="32"/>
      <c r="P450" s="33"/>
      <c r="Q450" s="29"/>
      <c r="R450" s="32"/>
      <c r="S450" s="4"/>
      <c r="T450" s="32"/>
      <c r="U450" s="29"/>
      <c r="V450" s="4"/>
      <c r="W450" s="29"/>
      <c r="X450" s="29"/>
      <c r="Y450" s="29"/>
      <c r="Z450" s="29"/>
      <c r="AA450" s="1"/>
      <c r="AB450" s="1"/>
      <c r="AC450" s="1"/>
      <c r="AD450" s="1"/>
      <c r="AE450" s="1"/>
    </row>
    <row r="451" spans="1:31" ht="15.75" customHeight="1" x14ac:dyDescent="0.2">
      <c r="A451" s="1"/>
      <c r="B451" s="1"/>
      <c r="C451" s="1"/>
      <c r="D451" s="1"/>
      <c r="E451" s="1"/>
      <c r="F451" s="1"/>
      <c r="G451" s="29"/>
      <c r="H451" s="32"/>
      <c r="I451" s="4"/>
      <c r="J451" s="29"/>
      <c r="K451" s="4"/>
      <c r="L451" s="29"/>
      <c r="M451" s="29"/>
      <c r="N451" s="32"/>
      <c r="O451" s="32"/>
      <c r="P451" s="33"/>
      <c r="Q451" s="29"/>
      <c r="R451" s="32"/>
      <c r="S451" s="4"/>
      <c r="T451" s="32"/>
      <c r="U451" s="29"/>
      <c r="V451" s="4"/>
      <c r="W451" s="29"/>
      <c r="X451" s="29"/>
      <c r="Y451" s="29"/>
      <c r="Z451" s="29"/>
      <c r="AA451" s="1"/>
      <c r="AB451" s="1"/>
      <c r="AC451" s="1"/>
      <c r="AD451" s="1"/>
      <c r="AE451" s="1"/>
    </row>
    <row r="452" spans="1:31" ht="15.75" customHeight="1" x14ac:dyDescent="0.2">
      <c r="A452" s="1"/>
      <c r="B452" s="1"/>
      <c r="C452" s="1"/>
      <c r="D452" s="1"/>
      <c r="E452" s="1"/>
      <c r="F452" s="1"/>
      <c r="G452" s="29"/>
      <c r="H452" s="32"/>
      <c r="I452" s="4"/>
      <c r="J452" s="29"/>
      <c r="K452" s="4"/>
      <c r="L452" s="29"/>
      <c r="M452" s="29"/>
      <c r="N452" s="32"/>
      <c r="O452" s="32"/>
      <c r="P452" s="33"/>
      <c r="Q452" s="29"/>
      <c r="R452" s="32"/>
      <c r="S452" s="4"/>
      <c r="T452" s="32"/>
      <c r="U452" s="29"/>
      <c r="V452" s="4"/>
      <c r="W452" s="29"/>
      <c r="X452" s="29"/>
      <c r="Y452" s="29"/>
      <c r="Z452" s="29"/>
      <c r="AA452" s="1"/>
      <c r="AB452" s="1"/>
      <c r="AC452" s="1"/>
      <c r="AD452" s="1"/>
      <c r="AE452" s="1"/>
    </row>
    <row r="453" spans="1:31" ht="15.75" customHeight="1" x14ac:dyDescent="0.2">
      <c r="A453" s="1"/>
      <c r="B453" s="1"/>
      <c r="C453" s="1"/>
      <c r="D453" s="1"/>
      <c r="E453" s="1"/>
      <c r="F453" s="1"/>
      <c r="G453" s="29"/>
      <c r="H453" s="32"/>
      <c r="I453" s="4"/>
      <c r="J453" s="29"/>
      <c r="K453" s="4"/>
      <c r="L453" s="29"/>
      <c r="M453" s="29"/>
      <c r="N453" s="32"/>
      <c r="O453" s="32"/>
      <c r="P453" s="33"/>
      <c r="Q453" s="29"/>
      <c r="R453" s="32"/>
      <c r="S453" s="4"/>
      <c r="T453" s="32"/>
      <c r="U453" s="29"/>
      <c r="V453" s="4"/>
      <c r="W453" s="29"/>
      <c r="X453" s="29"/>
      <c r="Y453" s="29"/>
      <c r="Z453" s="29"/>
      <c r="AA453" s="1"/>
      <c r="AB453" s="1"/>
      <c r="AC453" s="1"/>
      <c r="AD453" s="1"/>
      <c r="AE453" s="1"/>
    </row>
    <row r="454" spans="1:31" ht="15.75" customHeight="1" x14ac:dyDescent="0.2">
      <c r="A454" s="1"/>
      <c r="B454" s="1"/>
      <c r="C454" s="1"/>
      <c r="D454" s="1"/>
      <c r="E454" s="1"/>
      <c r="F454" s="1"/>
      <c r="G454" s="29"/>
      <c r="H454" s="32"/>
      <c r="I454" s="4"/>
      <c r="J454" s="29"/>
      <c r="K454" s="4"/>
      <c r="L454" s="29"/>
      <c r="M454" s="29"/>
      <c r="N454" s="32"/>
      <c r="O454" s="32"/>
      <c r="P454" s="33"/>
      <c r="Q454" s="29"/>
      <c r="R454" s="32"/>
      <c r="S454" s="4"/>
      <c r="T454" s="32"/>
      <c r="U454" s="29"/>
      <c r="V454" s="4"/>
      <c r="W454" s="29"/>
      <c r="X454" s="29"/>
      <c r="Y454" s="29"/>
      <c r="Z454" s="29"/>
      <c r="AA454" s="1"/>
      <c r="AB454" s="1"/>
      <c r="AC454" s="1"/>
      <c r="AD454" s="1"/>
      <c r="AE454" s="1"/>
    </row>
    <row r="455" spans="1:31" ht="15.75" customHeight="1" x14ac:dyDescent="0.2">
      <c r="A455" s="1"/>
      <c r="B455" s="1"/>
      <c r="C455" s="1"/>
      <c r="D455" s="1"/>
      <c r="E455" s="1"/>
      <c r="F455" s="1"/>
      <c r="G455" s="29"/>
      <c r="H455" s="32"/>
      <c r="I455" s="4"/>
      <c r="J455" s="29"/>
      <c r="K455" s="4"/>
      <c r="L455" s="29"/>
      <c r="M455" s="29"/>
      <c r="N455" s="32"/>
      <c r="O455" s="32"/>
      <c r="P455" s="33"/>
      <c r="Q455" s="29"/>
      <c r="R455" s="32"/>
      <c r="S455" s="4"/>
      <c r="T455" s="32"/>
      <c r="U455" s="29"/>
      <c r="V455" s="4"/>
      <c r="W455" s="29"/>
      <c r="X455" s="29"/>
      <c r="Y455" s="29"/>
      <c r="Z455" s="29"/>
      <c r="AA455" s="1"/>
      <c r="AB455" s="1"/>
      <c r="AC455" s="1"/>
      <c r="AD455" s="1"/>
      <c r="AE455" s="1"/>
    </row>
    <row r="456" spans="1:31" ht="15.75" customHeight="1" x14ac:dyDescent="0.2">
      <c r="A456" s="1"/>
      <c r="B456" s="1"/>
      <c r="C456" s="1"/>
      <c r="D456" s="1"/>
      <c r="E456" s="1"/>
      <c r="F456" s="1"/>
      <c r="G456" s="29"/>
      <c r="H456" s="32"/>
      <c r="I456" s="4"/>
      <c r="J456" s="29"/>
      <c r="K456" s="4"/>
      <c r="L456" s="29"/>
      <c r="M456" s="29"/>
      <c r="N456" s="32"/>
      <c r="O456" s="32"/>
      <c r="P456" s="33"/>
      <c r="Q456" s="29"/>
      <c r="R456" s="32"/>
      <c r="S456" s="4"/>
      <c r="T456" s="32"/>
      <c r="U456" s="29"/>
      <c r="V456" s="4"/>
      <c r="W456" s="29"/>
      <c r="X456" s="29"/>
      <c r="Y456" s="29"/>
      <c r="Z456" s="29"/>
      <c r="AA456" s="1"/>
      <c r="AB456" s="1"/>
      <c r="AC456" s="1"/>
      <c r="AD456" s="1"/>
      <c r="AE456" s="1"/>
    </row>
    <row r="457" spans="1:31" ht="15.75" customHeight="1" x14ac:dyDescent="0.2">
      <c r="A457" s="1"/>
      <c r="B457" s="1"/>
      <c r="C457" s="1"/>
      <c r="D457" s="1"/>
      <c r="E457" s="1"/>
      <c r="F457" s="1"/>
      <c r="G457" s="29"/>
      <c r="H457" s="32"/>
      <c r="I457" s="4"/>
      <c r="J457" s="29"/>
      <c r="K457" s="4"/>
      <c r="L457" s="29"/>
      <c r="M457" s="29"/>
      <c r="N457" s="32"/>
      <c r="O457" s="32"/>
      <c r="P457" s="33"/>
      <c r="Q457" s="29"/>
      <c r="R457" s="32"/>
      <c r="S457" s="4"/>
      <c r="T457" s="32"/>
      <c r="U457" s="29"/>
      <c r="V457" s="4"/>
      <c r="W457" s="29"/>
      <c r="X457" s="29"/>
      <c r="Y457" s="29"/>
      <c r="Z457" s="29"/>
      <c r="AA457" s="1"/>
      <c r="AB457" s="1"/>
      <c r="AC457" s="1"/>
      <c r="AD457" s="1"/>
      <c r="AE457" s="1"/>
    </row>
    <row r="458" spans="1:31" ht="15.75" customHeight="1" x14ac:dyDescent="0.2">
      <c r="A458" s="1"/>
      <c r="B458" s="1"/>
      <c r="C458" s="1"/>
      <c r="D458" s="1"/>
      <c r="E458" s="1"/>
      <c r="F458" s="1"/>
      <c r="G458" s="29"/>
      <c r="H458" s="32"/>
      <c r="I458" s="4"/>
      <c r="J458" s="29"/>
      <c r="K458" s="4"/>
      <c r="L458" s="29"/>
      <c r="M458" s="29"/>
      <c r="N458" s="32"/>
      <c r="O458" s="32"/>
      <c r="P458" s="33"/>
      <c r="Q458" s="29"/>
      <c r="R458" s="32"/>
      <c r="S458" s="4"/>
      <c r="T458" s="32"/>
      <c r="U458" s="29"/>
      <c r="V458" s="4"/>
      <c r="W458" s="29"/>
      <c r="X458" s="29"/>
      <c r="Y458" s="29"/>
      <c r="Z458" s="29"/>
      <c r="AA458" s="1"/>
      <c r="AB458" s="1"/>
      <c r="AC458" s="1"/>
      <c r="AD458" s="1"/>
      <c r="AE458" s="1"/>
    </row>
    <row r="459" spans="1:31" ht="15.75" customHeight="1" x14ac:dyDescent="0.2">
      <c r="A459" s="1"/>
      <c r="B459" s="1"/>
      <c r="C459" s="1"/>
      <c r="D459" s="1"/>
      <c r="E459" s="1"/>
      <c r="F459" s="1"/>
      <c r="G459" s="29"/>
      <c r="H459" s="32"/>
      <c r="I459" s="4"/>
      <c r="J459" s="29"/>
      <c r="K459" s="4"/>
      <c r="L459" s="29"/>
      <c r="M459" s="29"/>
      <c r="N459" s="32"/>
      <c r="O459" s="32"/>
      <c r="P459" s="33"/>
      <c r="Q459" s="29"/>
      <c r="R459" s="32"/>
      <c r="S459" s="4"/>
      <c r="T459" s="32"/>
      <c r="U459" s="29"/>
      <c r="V459" s="4"/>
      <c r="W459" s="29"/>
      <c r="X459" s="29"/>
      <c r="Y459" s="29"/>
      <c r="Z459" s="29"/>
      <c r="AA459" s="1"/>
      <c r="AB459" s="1"/>
      <c r="AC459" s="1"/>
      <c r="AD459" s="1"/>
      <c r="AE459" s="1"/>
    </row>
    <row r="460" spans="1:31" ht="15.75" customHeight="1" x14ac:dyDescent="0.2">
      <c r="A460" s="1"/>
      <c r="B460" s="1"/>
      <c r="C460" s="1"/>
      <c r="D460" s="1"/>
      <c r="E460" s="1"/>
      <c r="F460" s="1"/>
      <c r="G460" s="29"/>
      <c r="H460" s="32"/>
      <c r="I460" s="4"/>
      <c r="J460" s="29"/>
      <c r="K460" s="4"/>
      <c r="L460" s="29"/>
      <c r="M460" s="29"/>
      <c r="N460" s="32"/>
      <c r="O460" s="32"/>
      <c r="P460" s="33"/>
      <c r="Q460" s="29"/>
      <c r="R460" s="32"/>
      <c r="S460" s="4"/>
      <c r="T460" s="32"/>
      <c r="U460" s="29"/>
      <c r="V460" s="4"/>
      <c r="W460" s="29"/>
      <c r="X460" s="29"/>
      <c r="Y460" s="29"/>
      <c r="Z460" s="29"/>
      <c r="AA460" s="1"/>
      <c r="AB460" s="1"/>
      <c r="AC460" s="1"/>
      <c r="AD460" s="1"/>
      <c r="AE460" s="1"/>
    </row>
    <row r="461" spans="1:31" ht="15.75" customHeight="1" x14ac:dyDescent="0.2">
      <c r="A461" s="1"/>
      <c r="B461" s="1"/>
      <c r="C461" s="1"/>
      <c r="D461" s="1"/>
      <c r="E461" s="1"/>
      <c r="F461" s="1"/>
      <c r="G461" s="29"/>
      <c r="H461" s="32"/>
      <c r="I461" s="4"/>
      <c r="J461" s="29"/>
      <c r="K461" s="4"/>
      <c r="L461" s="29"/>
      <c r="M461" s="29"/>
      <c r="N461" s="32"/>
      <c r="O461" s="32"/>
      <c r="P461" s="33"/>
      <c r="Q461" s="29"/>
      <c r="R461" s="32"/>
      <c r="S461" s="4"/>
      <c r="T461" s="32"/>
      <c r="U461" s="29"/>
      <c r="V461" s="4"/>
      <c r="W461" s="29"/>
      <c r="X461" s="29"/>
      <c r="Y461" s="29"/>
      <c r="Z461" s="29"/>
      <c r="AA461" s="1"/>
      <c r="AB461" s="1"/>
      <c r="AC461" s="1"/>
      <c r="AD461" s="1"/>
      <c r="AE461" s="1"/>
    </row>
    <row r="462" spans="1:31" ht="15.75" customHeight="1" x14ac:dyDescent="0.2">
      <c r="A462" s="1"/>
      <c r="B462" s="1"/>
      <c r="C462" s="1"/>
      <c r="D462" s="1"/>
      <c r="E462" s="1"/>
      <c r="F462" s="1"/>
      <c r="G462" s="29"/>
      <c r="H462" s="32"/>
      <c r="I462" s="4"/>
      <c r="J462" s="29"/>
      <c r="K462" s="4"/>
      <c r="L462" s="29"/>
      <c r="M462" s="29"/>
      <c r="N462" s="32"/>
      <c r="O462" s="32"/>
      <c r="P462" s="33"/>
      <c r="Q462" s="29"/>
      <c r="R462" s="32"/>
      <c r="S462" s="4"/>
      <c r="T462" s="32"/>
      <c r="U462" s="29"/>
      <c r="V462" s="4"/>
      <c r="W462" s="29"/>
      <c r="X462" s="29"/>
      <c r="Y462" s="29"/>
      <c r="Z462" s="29"/>
      <c r="AA462" s="1"/>
      <c r="AB462" s="1"/>
      <c r="AC462" s="1"/>
      <c r="AD462" s="1"/>
      <c r="AE462" s="1"/>
    </row>
    <row r="463" spans="1:31" ht="15.75" customHeight="1" x14ac:dyDescent="0.2">
      <c r="A463" s="1"/>
      <c r="B463" s="1"/>
      <c r="C463" s="1"/>
      <c r="D463" s="1"/>
      <c r="E463" s="1"/>
      <c r="F463" s="1"/>
      <c r="G463" s="29"/>
      <c r="H463" s="32"/>
      <c r="I463" s="4"/>
      <c r="J463" s="29"/>
      <c r="K463" s="4"/>
      <c r="L463" s="29"/>
      <c r="M463" s="29"/>
      <c r="N463" s="32"/>
      <c r="O463" s="32"/>
      <c r="P463" s="33"/>
      <c r="Q463" s="29"/>
      <c r="R463" s="32"/>
      <c r="S463" s="4"/>
      <c r="T463" s="32"/>
      <c r="U463" s="29"/>
      <c r="V463" s="4"/>
      <c r="W463" s="29"/>
      <c r="X463" s="29"/>
      <c r="Y463" s="29"/>
      <c r="Z463" s="29"/>
      <c r="AA463" s="1"/>
      <c r="AB463" s="1"/>
      <c r="AC463" s="1"/>
      <c r="AD463" s="1"/>
      <c r="AE463" s="1"/>
    </row>
    <row r="464" spans="1:31" ht="15.75" customHeight="1" x14ac:dyDescent="0.2">
      <c r="A464" s="1"/>
      <c r="B464" s="1"/>
      <c r="C464" s="1"/>
      <c r="D464" s="1"/>
      <c r="E464" s="1"/>
      <c r="F464" s="1"/>
      <c r="G464" s="29"/>
      <c r="H464" s="32"/>
      <c r="I464" s="4"/>
      <c r="J464" s="29"/>
      <c r="K464" s="4"/>
      <c r="L464" s="29"/>
      <c r="M464" s="29"/>
      <c r="N464" s="32"/>
      <c r="O464" s="32"/>
      <c r="P464" s="33"/>
      <c r="Q464" s="29"/>
      <c r="R464" s="32"/>
      <c r="S464" s="4"/>
      <c r="T464" s="32"/>
      <c r="U464" s="29"/>
      <c r="V464" s="4"/>
      <c r="W464" s="29"/>
      <c r="X464" s="29"/>
      <c r="Y464" s="29"/>
      <c r="Z464" s="29"/>
      <c r="AA464" s="1"/>
      <c r="AB464" s="1"/>
      <c r="AC464" s="1"/>
      <c r="AD464" s="1"/>
      <c r="AE464" s="1"/>
    </row>
    <row r="465" spans="1:31" ht="15.75" customHeight="1" x14ac:dyDescent="0.2">
      <c r="A465" s="1"/>
      <c r="B465" s="1"/>
      <c r="C465" s="1"/>
      <c r="D465" s="1"/>
      <c r="E465" s="1"/>
      <c r="F465" s="1"/>
      <c r="G465" s="29"/>
      <c r="H465" s="32"/>
      <c r="I465" s="4"/>
      <c r="J465" s="29"/>
      <c r="K465" s="4"/>
      <c r="L465" s="29"/>
      <c r="M465" s="29"/>
      <c r="N465" s="32"/>
      <c r="O465" s="32"/>
      <c r="P465" s="33"/>
      <c r="Q465" s="29"/>
      <c r="R465" s="32"/>
      <c r="S465" s="4"/>
      <c r="T465" s="32"/>
      <c r="U465" s="29"/>
      <c r="V465" s="4"/>
      <c r="W465" s="29"/>
      <c r="X465" s="29"/>
      <c r="Y465" s="29"/>
      <c r="Z465" s="29"/>
      <c r="AA465" s="1"/>
      <c r="AB465" s="1"/>
      <c r="AC465" s="1"/>
      <c r="AD465" s="1"/>
      <c r="AE465" s="1"/>
    </row>
    <row r="466" spans="1:31" ht="15.75" customHeight="1" x14ac:dyDescent="0.2">
      <c r="A466" s="1"/>
      <c r="B466" s="1"/>
      <c r="C466" s="1"/>
      <c r="D466" s="1"/>
      <c r="E466" s="1"/>
      <c r="F466" s="1"/>
      <c r="G466" s="29"/>
      <c r="H466" s="32"/>
      <c r="I466" s="4"/>
      <c r="J466" s="29"/>
      <c r="K466" s="4"/>
      <c r="L466" s="29"/>
      <c r="M466" s="29"/>
      <c r="N466" s="32"/>
      <c r="O466" s="32"/>
      <c r="P466" s="33"/>
      <c r="Q466" s="29"/>
      <c r="R466" s="32"/>
      <c r="S466" s="4"/>
      <c r="T466" s="32"/>
      <c r="U466" s="29"/>
      <c r="V466" s="4"/>
      <c r="W466" s="29"/>
      <c r="X466" s="29"/>
      <c r="Y466" s="29"/>
      <c r="Z466" s="29"/>
      <c r="AA466" s="1"/>
      <c r="AB466" s="1"/>
      <c r="AC466" s="1"/>
      <c r="AD466" s="1"/>
      <c r="AE466" s="1"/>
    </row>
    <row r="467" spans="1:31" ht="15.75" customHeight="1" x14ac:dyDescent="0.2">
      <c r="A467" s="1"/>
      <c r="B467" s="1"/>
      <c r="C467" s="1"/>
      <c r="D467" s="1"/>
      <c r="E467" s="1"/>
      <c r="F467" s="1"/>
      <c r="G467" s="29"/>
      <c r="H467" s="32"/>
      <c r="I467" s="4"/>
      <c r="J467" s="29"/>
      <c r="K467" s="4"/>
      <c r="L467" s="29"/>
      <c r="M467" s="29"/>
      <c r="N467" s="32"/>
      <c r="O467" s="32"/>
      <c r="P467" s="33"/>
      <c r="Q467" s="29"/>
      <c r="R467" s="32"/>
      <c r="S467" s="4"/>
      <c r="T467" s="32"/>
      <c r="U467" s="29"/>
      <c r="V467" s="4"/>
      <c r="W467" s="29"/>
      <c r="X467" s="29"/>
      <c r="Y467" s="29"/>
      <c r="Z467" s="29"/>
      <c r="AA467" s="1"/>
      <c r="AB467" s="1"/>
      <c r="AC467" s="1"/>
      <c r="AD467" s="1"/>
      <c r="AE467" s="1"/>
    </row>
    <row r="468" spans="1:31" ht="15.75" customHeight="1" x14ac:dyDescent="0.2">
      <c r="A468" s="1"/>
      <c r="B468" s="1"/>
      <c r="C468" s="1"/>
      <c r="D468" s="1"/>
      <c r="E468" s="1"/>
      <c r="F468" s="1"/>
      <c r="G468" s="29"/>
      <c r="H468" s="32"/>
      <c r="I468" s="4"/>
      <c r="J468" s="29"/>
      <c r="K468" s="4"/>
      <c r="L468" s="29"/>
      <c r="M468" s="29"/>
      <c r="N468" s="32"/>
      <c r="O468" s="32"/>
      <c r="P468" s="33"/>
      <c r="Q468" s="29"/>
      <c r="R468" s="32"/>
      <c r="S468" s="4"/>
      <c r="T468" s="32"/>
      <c r="U468" s="29"/>
      <c r="V468" s="4"/>
      <c r="W468" s="29"/>
      <c r="X468" s="29"/>
      <c r="Y468" s="29"/>
      <c r="Z468" s="29"/>
      <c r="AA468" s="1"/>
      <c r="AB468" s="1"/>
      <c r="AC468" s="1"/>
      <c r="AD468" s="1"/>
      <c r="AE468" s="1"/>
    </row>
    <row r="469" spans="1:31" ht="15.75" customHeight="1" x14ac:dyDescent="0.2">
      <c r="A469" s="1"/>
      <c r="B469" s="1"/>
      <c r="C469" s="1"/>
      <c r="D469" s="1"/>
      <c r="E469" s="1"/>
      <c r="F469" s="1"/>
      <c r="G469" s="29"/>
      <c r="H469" s="32"/>
      <c r="I469" s="4"/>
      <c r="J469" s="29"/>
      <c r="K469" s="4"/>
      <c r="L469" s="29"/>
      <c r="M469" s="29"/>
      <c r="N469" s="32"/>
      <c r="O469" s="32"/>
      <c r="P469" s="33"/>
      <c r="Q469" s="29"/>
      <c r="R469" s="32"/>
      <c r="S469" s="4"/>
      <c r="T469" s="32"/>
      <c r="U469" s="29"/>
      <c r="V469" s="4"/>
      <c r="W469" s="29"/>
      <c r="X469" s="29"/>
      <c r="Y469" s="29"/>
      <c r="Z469" s="29"/>
      <c r="AA469" s="1"/>
      <c r="AB469" s="1"/>
      <c r="AC469" s="1"/>
      <c r="AD469" s="1"/>
      <c r="AE469" s="1"/>
    </row>
    <row r="470" spans="1:31" ht="15.75" customHeight="1" x14ac:dyDescent="0.2">
      <c r="A470" s="1"/>
      <c r="B470" s="1"/>
      <c r="C470" s="1"/>
      <c r="D470" s="1"/>
      <c r="E470" s="1"/>
      <c r="F470" s="1"/>
      <c r="G470" s="29"/>
      <c r="H470" s="32"/>
      <c r="I470" s="4"/>
      <c r="J470" s="29"/>
      <c r="K470" s="4"/>
      <c r="L470" s="29"/>
      <c r="M470" s="29"/>
      <c r="N470" s="32"/>
      <c r="O470" s="32"/>
      <c r="P470" s="33"/>
      <c r="Q470" s="29"/>
      <c r="R470" s="32"/>
      <c r="S470" s="4"/>
      <c r="T470" s="32"/>
      <c r="U470" s="29"/>
      <c r="V470" s="4"/>
      <c r="W470" s="29"/>
      <c r="X470" s="29"/>
      <c r="Y470" s="29"/>
      <c r="Z470" s="29"/>
      <c r="AA470" s="1"/>
      <c r="AB470" s="1"/>
      <c r="AC470" s="1"/>
      <c r="AD470" s="1"/>
      <c r="AE470" s="1"/>
    </row>
    <row r="471" spans="1:31" ht="15.75" customHeight="1" x14ac:dyDescent="0.2">
      <c r="A471" s="1"/>
      <c r="B471" s="1"/>
      <c r="C471" s="1"/>
      <c r="D471" s="1"/>
      <c r="E471" s="1"/>
      <c r="F471" s="1"/>
      <c r="G471" s="29"/>
      <c r="H471" s="32"/>
      <c r="I471" s="4"/>
      <c r="J471" s="29"/>
      <c r="K471" s="4"/>
      <c r="L471" s="29"/>
      <c r="M471" s="29"/>
      <c r="N471" s="32"/>
      <c r="O471" s="32"/>
      <c r="P471" s="33"/>
      <c r="Q471" s="29"/>
      <c r="R471" s="32"/>
      <c r="S471" s="4"/>
      <c r="T471" s="32"/>
      <c r="U471" s="29"/>
      <c r="V471" s="4"/>
      <c r="W471" s="29"/>
      <c r="X471" s="29"/>
      <c r="Y471" s="29"/>
      <c r="Z471" s="29"/>
      <c r="AA471" s="1"/>
      <c r="AB471" s="1"/>
      <c r="AC471" s="1"/>
      <c r="AD471" s="1"/>
      <c r="AE471" s="1"/>
    </row>
    <row r="472" spans="1:31" ht="15.75" customHeight="1" x14ac:dyDescent="0.2">
      <c r="A472" s="1"/>
      <c r="B472" s="1"/>
      <c r="C472" s="1"/>
      <c r="D472" s="1"/>
      <c r="E472" s="1"/>
      <c r="F472" s="1"/>
      <c r="G472" s="29"/>
      <c r="H472" s="32"/>
      <c r="I472" s="4"/>
      <c r="J472" s="29"/>
      <c r="K472" s="4"/>
      <c r="L472" s="29"/>
      <c r="M472" s="29"/>
      <c r="N472" s="32"/>
      <c r="O472" s="32"/>
      <c r="P472" s="33"/>
      <c r="Q472" s="29"/>
      <c r="R472" s="32"/>
      <c r="S472" s="4"/>
      <c r="T472" s="32"/>
      <c r="U472" s="29"/>
      <c r="V472" s="4"/>
      <c r="W472" s="29"/>
      <c r="X472" s="29"/>
      <c r="Y472" s="29"/>
      <c r="Z472" s="29"/>
      <c r="AA472" s="1"/>
      <c r="AB472" s="1"/>
      <c r="AC472" s="1"/>
      <c r="AD472" s="1"/>
      <c r="AE472" s="1"/>
    </row>
    <row r="473" spans="1:31" ht="15.75" customHeight="1" x14ac:dyDescent="0.2">
      <c r="A473" s="1"/>
      <c r="B473" s="1"/>
      <c r="C473" s="1"/>
      <c r="D473" s="1"/>
      <c r="E473" s="1"/>
      <c r="F473" s="1"/>
      <c r="G473" s="29"/>
      <c r="H473" s="32"/>
      <c r="I473" s="4"/>
      <c r="J473" s="29"/>
      <c r="K473" s="4"/>
      <c r="L473" s="29"/>
      <c r="M473" s="29"/>
      <c r="N473" s="32"/>
      <c r="O473" s="32"/>
      <c r="P473" s="33"/>
      <c r="Q473" s="29"/>
      <c r="R473" s="32"/>
      <c r="S473" s="4"/>
      <c r="T473" s="32"/>
      <c r="U473" s="29"/>
      <c r="V473" s="4"/>
      <c r="W473" s="29"/>
      <c r="X473" s="29"/>
      <c r="Y473" s="29"/>
      <c r="Z473" s="29"/>
      <c r="AA473" s="1"/>
      <c r="AB473" s="1"/>
      <c r="AC473" s="1"/>
      <c r="AD473" s="1"/>
      <c r="AE473" s="1"/>
    </row>
    <row r="474" spans="1:31" ht="15.75" customHeight="1" x14ac:dyDescent="0.2">
      <c r="A474" s="1"/>
      <c r="B474" s="1"/>
      <c r="C474" s="1"/>
      <c r="D474" s="1"/>
      <c r="E474" s="1"/>
      <c r="F474" s="1"/>
      <c r="G474" s="29"/>
      <c r="H474" s="32"/>
      <c r="I474" s="4"/>
      <c r="J474" s="29"/>
      <c r="K474" s="4"/>
      <c r="L474" s="29"/>
      <c r="M474" s="29"/>
      <c r="N474" s="32"/>
      <c r="O474" s="32"/>
      <c r="P474" s="33"/>
      <c r="Q474" s="29"/>
      <c r="R474" s="32"/>
      <c r="S474" s="4"/>
      <c r="T474" s="32"/>
      <c r="U474" s="29"/>
      <c r="V474" s="4"/>
      <c r="W474" s="29"/>
      <c r="X474" s="29"/>
      <c r="Y474" s="29"/>
      <c r="Z474" s="29"/>
      <c r="AA474" s="1"/>
      <c r="AB474" s="1"/>
      <c r="AC474" s="1"/>
      <c r="AD474" s="1"/>
      <c r="AE474" s="1"/>
    </row>
    <row r="475" spans="1:31" ht="15.75" customHeight="1" x14ac:dyDescent="0.2">
      <c r="A475" s="1"/>
      <c r="B475" s="1"/>
      <c r="C475" s="1"/>
      <c r="D475" s="1"/>
      <c r="E475" s="1"/>
      <c r="F475" s="1"/>
      <c r="G475" s="29"/>
      <c r="H475" s="32"/>
      <c r="I475" s="4"/>
      <c r="J475" s="29"/>
      <c r="K475" s="4"/>
      <c r="L475" s="29"/>
      <c r="M475" s="29"/>
      <c r="N475" s="32"/>
      <c r="O475" s="32"/>
      <c r="P475" s="33"/>
      <c r="Q475" s="29"/>
      <c r="R475" s="32"/>
      <c r="S475" s="4"/>
      <c r="T475" s="32"/>
      <c r="U475" s="29"/>
      <c r="V475" s="4"/>
      <c r="W475" s="29"/>
      <c r="X475" s="29"/>
      <c r="Y475" s="29"/>
      <c r="Z475" s="29"/>
      <c r="AA475" s="1"/>
      <c r="AB475" s="1"/>
      <c r="AC475" s="1"/>
      <c r="AD475" s="1"/>
      <c r="AE475" s="1"/>
    </row>
    <row r="476" spans="1:31" ht="15.75" customHeight="1" x14ac:dyDescent="0.2">
      <c r="A476" s="1"/>
      <c r="B476" s="1"/>
      <c r="C476" s="1"/>
      <c r="D476" s="1"/>
      <c r="E476" s="1"/>
      <c r="F476" s="1"/>
      <c r="G476" s="29"/>
      <c r="H476" s="32"/>
      <c r="I476" s="4"/>
      <c r="J476" s="29"/>
      <c r="K476" s="4"/>
      <c r="L476" s="29"/>
      <c r="M476" s="29"/>
      <c r="N476" s="32"/>
      <c r="O476" s="32"/>
      <c r="P476" s="33"/>
      <c r="Q476" s="29"/>
      <c r="R476" s="32"/>
      <c r="S476" s="4"/>
      <c r="T476" s="32"/>
      <c r="U476" s="29"/>
      <c r="V476" s="4"/>
      <c r="W476" s="29"/>
      <c r="X476" s="29"/>
      <c r="Y476" s="29"/>
      <c r="Z476" s="29"/>
      <c r="AA476" s="1"/>
      <c r="AB476" s="1"/>
      <c r="AC476" s="1"/>
      <c r="AD476" s="1"/>
      <c r="AE476" s="1"/>
    </row>
    <row r="477" spans="1:31" ht="15.75" customHeight="1" x14ac:dyDescent="0.2">
      <c r="A477" s="1"/>
      <c r="B477" s="1"/>
      <c r="C477" s="1"/>
      <c r="D477" s="1"/>
      <c r="E477" s="1"/>
      <c r="F477" s="1"/>
      <c r="G477" s="29"/>
      <c r="H477" s="32"/>
      <c r="I477" s="4"/>
      <c r="J477" s="29"/>
      <c r="K477" s="4"/>
      <c r="L477" s="29"/>
      <c r="M477" s="29"/>
      <c r="N477" s="32"/>
      <c r="O477" s="32"/>
      <c r="P477" s="33"/>
      <c r="Q477" s="29"/>
      <c r="R477" s="32"/>
      <c r="S477" s="4"/>
      <c r="T477" s="32"/>
      <c r="U477" s="29"/>
      <c r="V477" s="4"/>
      <c r="W477" s="29"/>
      <c r="X477" s="29"/>
      <c r="Y477" s="29"/>
      <c r="Z477" s="29"/>
      <c r="AA477" s="1"/>
      <c r="AB477" s="1"/>
      <c r="AC477" s="1"/>
      <c r="AD477" s="1"/>
      <c r="AE477" s="1"/>
    </row>
    <row r="478" spans="1:31" ht="15.75" customHeight="1" x14ac:dyDescent="0.2">
      <c r="A478" s="1"/>
      <c r="B478" s="1"/>
      <c r="C478" s="1"/>
      <c r="D478" s="1"/>
      <c r="E478" s="1"/>
      <c r="F478" s="1"/>
      <c r="G478" s="29"/>
      <c r="H478" s="32"/>
      <c r="I478" s="4"/>
      <c r="J478" s="29"/>
      <c r="K478" s="4"/>
      <c r="L478" s="29"/>
      <c r="M478" s="29"/>
      <c r="N478" s="32"/>
      <c r="O478" s="32"/>
      <c r="P478" s="33"/>
      <c r="Q478" s="29"/>
      <c r="R478" s="32"/>
      <c r="S478" s="4"/>
      <c r="T478" s="32"/>
      <c r="U478" s="29"/>
      <c r="V478" s="4"/>
      <c r="W478" s="29"/>
      <c r="X478" s="29"/>
      <c r="Y478" s="29"/>
      <c r="Z478" s="29"/>
      <c r="AA478" s="1"/>
      <c r="AB478" s="1"/>
      <c r="AC478" s="1"/>
      <c r="AD478" s="1"/>
      <c r="AE478" s="1"/>
    </row>
    <row r="479" spans="1:31" ht="15.75" customHeight="1" x14ac:dyDescent="0.2">
      <c r="A479" s="1"/>
      <c r="B479" s="1"/>
      <c r="C479" s="1"/>
      <c r="D479" s="1"/>
      <c r="E479" s="1"/>
      <c r="F479" s="1"/>
      <c r="G479" s="29"/>
      <c r="H479" s="32"/>
      <c r="I479" s="4"/>
      <c r="J479" s="29"/>
      <c r="K479" s="4"/>
      <c r="L479" s="29"/>
      <c r="M479" s="29"/>
      <c r="N479" s="32"/>
      <c r="O479" s="32"/>
      <c r="P479" s="33"/>
      <c r="Q479" s="29"/>
      <c r="R479" s="32"/>
      <c r="S479" s="4"/>
      <c r="T479" s="32"/>
      <c r="U479" s="29"/>
      <c r="V479" s="4"/>
      <c r="W479" s="29"/>
      <c r="X479" s="29"/>
      <c r="Y479" s="29"/>
      <c r="Z479" s="29"/>
      <c r="AA479" s="1"/>
      <c r="AB479" s="1"/>
      <c r="AC479" s="1"/>
      <c r="AD479" s="1"/>
      <c r="AE479" s="1"/>
    </row>
    <row r="480" spans="1:31" ht="15.75" customHeight="1" x14ac:dyDescent="0.2">
      <c r="A480" s="1"/>
      <c r="B480" s="1"/>
      <c r="C480" s="1"/>
      <c r="D480" s="1"/>
      <c r="E480" s="1"/>
      <c r="F480" s="1"/>
      <c r="G480" s="29"/>
      <c r="H480" s="32"/>
      <c r="I480" s="4"/>
      <c r="J480" s="29"/>
      <c r="K480" s="4"/>
      <c r="L480" s="29"/>
      <c r="M480" s="29"/>
      <c r="N480" s="32"/>
      <c r="O480" s="32"/>
      <c r="P480" s="33"/>
      <c r="Q480" s="29"/>
      <c r="R480" s="32"/>
      <c r="S480" s="4"/>
      <c r="T480" s="32"/>
      <c r="U480" s="29"/>
      <c r="V480" s="4"/>
      <c r="W480" s="29"/>
      <c r="X480" s="29"/>
      <c r="Y480" s="29"/>
      <c r="Z480" s="29"/>
      <c r="AA480" s="1"/>
      <c r="AB480" s="1"/>
      <c r="AC480" s="1"/>
      <c r="AD480" s="1"/>
      <c r="AE480" s="1"/>
    </row>
    <row r="481" spans="1:31" ht="15.75" customHeight="1" x14ac:dyDescent="0.2">
      <c r="A481" s="1"/>
      <c r="B481" s="1"/>
      <c r="C481" s="1"/>
      <c r="D481" s="1"/>
      <c r="E481" s="1"/>
      <c r="F481" s="1"/>
      <c r="G481" s="29"/>
      <c r="H481" s="32"/>
      <c r="I481" s="4"/>
      <c r="J481" s="29"/>
      <c r="K481" s="4"/>
      <c r="L481" s="29"/>
      <c r="M481" s="29"/>
      <c r="N481" s="32"/>
      <c r="O481" s="32"/>
      <c r="P481" s="33"/>
      <c r="Q481" s="29"/>
      <c r="R481" s="32"/>
      <c r="S481" s="4"/>
      <c r="T481" s="32"/>
      <c r="U481" s="29"/>
      <c r="V481" s="4"/>
      <c r="W481" s="29"/>
      <c r="X481" s="29"/>
      <c r="Y481" s="29"/>
      <c r="Z481" s="29"/>
      <c r="AA481" s="1"/>
      <c r="AB481" s="1"/>
      <c r="AC481" s="1"/>
      <c r="AD481" s="1"/>
      <c r="AE481" s="1"/>
    </row>
    <row r="482" spans="1:31" ht="15.75" customHeight="1" x14ac:dyDescent="0.2">
      <c r="A482" s="1"/>
      <c r="B482" s="1"/>
      <c r="C482" s="1"/>
      <c r="D482" s="1"/>
      <c r="E482" s="1"/>
      <c r="F482" s="1"/>
      <c r="G482" s="29"/>
      <c r="H482" s="32"/>
      <c r="I482" s="4"/>
      <c r="J482" s="29"/>
      <c r="K482" s="4"/>
      <c r="L482" s="29"/>
      <c r="M482" s="29"/>
      <c r="N482" s="32"/>
      <c r="O482" s="32"/>
      <c r="P482" s="33"/>
      <c r="Q482" s="29"/>
      <c r="R482" s="32"/>
      <c r="S482" s="4"/>
      <c r="T482" s="32"/>
      <c r="U482" s="29"/>
      <c r="V482" s="4"/>
      <c r="W482" s="29"/>
      <c r="X482" s="29"/>
      <c r="Y482" s="29"/>
      <c r="Z482" s="29"/>
      <c r="AA482" s="1"/>
      <c r="AB482" s="1"/>
      <c r="AC482" s="1"/>
      <c r="AD482" s="1"/>
      <c r="AE482" s="1"/>
    </row>
    <row r="483" spans="1:31" ht="15.75" customHeight="1" x14ac:dyDescent="0.2">
      <c r="A483" s="1"/>
      <c r="B483" s="1"/>
      <c r="C483" s="1"/>
      <c r="D483" s="1"/>
      <c r="E483" s="1"/>
      <c r="F483" s="1"/>
      <c r="G483" s="29"/>
      <c r="H483" s="32"/>
      <c r="I483" s="4"/>
      <c r="J483" s="29"/>
      <c r="K483" s="4"/>
      <c r="L483" s="29"/>
      <c r="M483" s="29"/>
      <c r="N483" s="32"/>
      <c r="O483" s="32"/>
      <c r="P483" s="33"/>
      <c r="Q483" s="29"/>
      <c r="R483" s="32"/>
      <c r="S483" s="4"/>
      <c r="T483" s="32"/>
      <c r="U483" s="29"/>
      <c r="V483" s="4"/>
      <c r="W483" s="29"/>
      <c r="X483" s="29"/>
      <c r="Y483" s="29"/>
      <c r="Z483" s="29"/>
      <c r="AA483" s="1"/>
      <c r="AB483" s="1"/>
      <c r="AC483" s="1"/>
      <c r="AD483" s="1"/>
      <c r="AE483" s="1"/>
    </row>
    <row r="484" spans="1:31" ht="15.75" customHeight="1" x14ac:dyDescent="0.2">
      <c r="A484" s="1"/>
      <c r="B484" s="1"/>
      <c r="C484" s="1"/>
      <c r="D484" s="1"/>
      <c r="E484" s="1"/>
      <c r="F484" s="1"/>
      <c r="G484" s="29"/>
      <c r="H484" s="32"/>
      <c r="I484" s="4"/>
      <c r="J484" s="29"/>
      <c r="K484" s="4"/>
      <c r="L484" s="29"/>
      <c r="M484" s="29"/>
      <c r="N484" s="32"/>
      <c r="O484" s="32"/>
      <c r="P484" s="33"/>
      <c r="Q484" s="29"/>
      <c r="R484" s="32"/>
      <c r="S484" s="4"/>
      <c r="T484" s="32"/>
      <c r="U484" s="29"/>
      <c r="V484" s="4"/>
      <c r="W484" s="29"/>
      <c r="X484" s="29"/>
      <c r="Y484" s="29"/>
      <c r="Z484" s="29"/>
      <c r="AA484" s="1"/>
      <c r="AB484" s="1"/>
      <c r="AC484" s="1"/>
      <c r="AD484" s="1"/>
      <c r="AE484" s="1"/>
    </row>
    <row r="485" spans="1:31" ht="15.75" customHeight="1" x14ac:dyDescent="0.2">
      <c r="A485" s="1"/>
      <c r="B485" s="1"/>
      <c r="C485" s="1"/>
      <c r="D485" s="1"/>
      <c r="E485" s="1"/>
      <c r="F485" s="1"/>
      <c r="G485" s="29"/>
      <c r="H485" s="32"/>
      <c r="I485" s="4"/>
      <c r="J485" s="29"/>
      <c r="K485" s="4"/>
      <c r="L485" s="29"/>
      <c r="M485" s="29"/>
      <c r="N485" s="32"/>
      <c r="O485" s="32"/>
      <c r="P485" s="33"/>
      <c r="Q485" s="29"/>
      <c r="R485" s="32"/>
      <c r="S485" s="4"/>
      <c r="T485" s="32"/>
      <c r="U485" s="29"/>
      <c r="V485" s="4"/>
      <c r="W485" s="29"/>
      <c r="X485" s="29"/>
      <c r="Y485" s="29"/>
      <c r="Z485" s="29"/>
      <c r="AA485" s="1"/>
      <c r="AB485" s="1"/>
      <c r="AC485" s="1"/>
      <c r="AD485" s="1"/>
      <c r="AE485" s="1"/>
    </row>
    <row r="486" spans="1:31" ht="15.75" customHeight="1" x14ac:dyDescent="0.2">
      <c r="A486" s="1"/>
      <c r="B486" s="1"/>
      <c r="C486" s="1"/>
      <c r="D486" s="1"/>
      <c r="E486" s="1"/>
      <c r="F486" s="1"/>
      <c r="G486" s="29"/>
      <c r="H486" s="32"/>
      <c r="I486" s="4"/>
      <c r="J486" s="29"/>
      <c r="K486" s="4"/>
      <c r="L486" s="29"/>
      <c r="M486" s="29"/>
      <c r="N486" s="32"/>
      <c r="O486" s="32"/>
      <c r="P486" s="33"/>
      <c r="Q486" s="29"/>
      <c r="R486" s="32"/>
      <c r="S486" s="4"/>
      <c r="T486" s="32"/>
      <c r="U486" s="29"/>
      <c r="V486" s="4"/>
      <c r="W486" s="29"/>
      <c r="X486" s="29"/>
      <c r="Y486" s="29"/>
      <c r="Z486" s="29"/>
      <c r="AA486" s="1"/>
      <c r="AB486" s="1"/>
      <c r="AC486" s="1"/>
      <c r="AD486" s="1"/>
      <c r="AE486" s="1"/>
    </row>
    <row r="487" spans="1:31" ht="15.75" customHeight="1" x14ac:dyDescent="0.2">
      <c r="A487" s="1"/>
      <c r="B487" s="1"/>
      <c r="C487" s="1"/>
      <c r="D487" s="1"/>
      <c r="E487" s="1"/>
      <c r="F487" s="1"/>
      <c r="G487" s="29"/>
      <c r="H487" s="32"/>
      <c r="I487" s="4"/>
      <c r="J487" s="29"/>
      <c r="K487" s="4"/>
      <c r="L487" s="29"/>
      <c r="M487" s="29"/>
      <c r="N487" s="32"/>
      <c r="O487" s="32"/>
      <c r="P487" s="33"/>
      <c r="Q487" s="29"/>
      <c r="R487" s="32"/>
      <c r="S487" s="4"/>
      <c r="T487" s="32"/>
      <c r="U487" s="29"/>
      <c r="V487" s="4"/>
      <c r="W487" s="29"/>
      <c r="X487" s="29"/>
      <c r="Y487" s="29"/>
      <c r="Z487" s="29"/>
      <c r="AA487" s="1"/>
      <c r="AB487" s="1"/>
      <c r="AC487" s="1"/>
      <c r="AD487" s="1"/>
      <c r="AE487" s="1"/>
    </row>
    <row r="488" spans="1:31" ht="15.75" customHeight="1" x14ac:dyDescent="0.2">
      <c r="A488" s="1"/>
      <c r="B488" s="1"/>
      <c r="C488" s="1"/>
      <c r="D488" s="1"/>
      <c r="E488" s="1"/>
      <c r="F488" s="1"/>
      <c r="G488" s="29"/>
      <c r="H488" s="32"/>
      <c r="I488" s="4"/>
      <c r="J488" s="29"/>
      <c r="K488" s="4"/>
      <c r="L488" s="29"/>
      <c r="M488" s="29"/>
      <c r="N488" s="32"/>
      <c r="O488" s="32"/>
      <c r="P488" s="33"/>
      <c r="Q488" s="29"/>
      <c r="R488" s="32"/>
      <c r="S488" s="4"/>
      <c r="T488" s="32"/>
      <c r="U488" s="29"/>
      <c r="V488" s="4"/>
      <c r="W488" s="29"/>
      <c r="X488" s="29"/>
      <c r="Y488" s="29"/>
      <c r="Z488" s="29"/>
      <c r="AA488" s="1"/>
      <c r="AB488" s="1"/>
      <c r="AC488" s="1"/>
      <c r="AD488" s="1"/>
      <c r="AE488" s="1"/>
    </row>
    <row r="489" spans="1:31" ht="15.75" customHeight="1" x14ac:dyDescent="0.2">
      <c r="A489" s="1"/>
      <c r="B489" s="1"/>
      <c r="C489" s="1"/>
      <c r="D489" s="1"/>
      <c r="E489" s="1"/>
      <c r="F489" s="1"/>
      <c r="G489" s="29"/>
      <c r="H489" s="32"/>
      <c r="I489" s="4"/>
      <c r="J489" s="29"/>
      <c r="K489" s="4"/>
      <c r="L489" s="29"/>
      <c r="M489" s="29"/>
      <c r="N489" s="32"/>
      <c r="O489" s="32"/>
      <c r="P489" s="33"/>
      <c r="Q489" s="29"/>
      <c r="R489" s="32"/>
      <c r="S489" s="4"/>
      <c r="T489" s="32"/>
      <c r="U489" s="29"/>
      <c r="V489" s="4"/>
      <c r="W489" s="29"/>
      <c r="X489" s="29"/>
      <c r="Y489" s="29"/>
      <c r="Z489" s="29"/>
      <c r="AA489" s="1"/>
      <c r="AB489" s="1"/>
      <c r="AC489" s="1"/>
      <c r="AD489" s="1"/>
      <c r="AE489" s="1"/>
    </row>
    <row r="490" spans="1:31" ht="15.75" customHeight="1" x14ac:dyDescent="0.2">
      <c r="A490" s="1"/>
      <c r="B490" s="1"/>
      <c r="C490" s="1"/>
      <c r="D490" s="1"/>
      <c r="E490" s="1"/>
      <c r="F490" s="1"/>
      <c r="G490" s="29"/>
      <c r="H490" s="32"/>
      <c r="I490" s="4"/>
      <c r="J490" s="29"/>
      <c r="K490" s="4"/>
      <c r="L490" s="29"/>
      <c r="M490" s="29"/>
      <c r="N490" s="32"/>
      <c r="O490" s="32"/>
      <c r="P490" s="33"/>
      <c r="Q490" s="29"/>
      <c r="R490" s="32"/>
      <c r="S490" s="4"/>
      <c r="T490" s="32"/>
      <c r="U490" s="29"/>
      <c r="V490" s="4"/>
      <c r="W490" s="29"/>
      <c r="X490" s="29"/>
      <c r="Y490" s="29"/>
      <c r="Z490" s="29"/>
      <c r="AA490" s="1"/>
      <c r="AB490" s="1"/>
      <c r="AC490" s="1"/>
      <c r="AD490" s="1"/>
      <c r="AE490" s="1"/>
    </row>
    <row r="491" spans="1:31" ht="15.75" customHeight="1" x14ac:dyDescent="0.2">
      <c r="A491" s="1"/>
      <c r="B491" s="1"/>
      <c r="C491" s="1"/>
      <c r="D491" s="1"/>
      <c r="E491" s="1"/>
      <c r="F491" s="1"/>
      <c r="G491" s="29"/>
      <c r="H491" s="32"/>
      <c r="I491" s="4"/>
      <c r="J491" s="29"/>
      <c r="K491" s="4"/>
      <c r="L491" s="29"/>
      <c r="M491" s="29"/>
      <c r="N491" s="32"/>
      <c r="O491" s="32"/>
      <c r="P491" s="33"/>
      <c r="Q491" s="29"/>
      <c r="R491" s="32"/>
      <c r="S491" s="4"/>
      <c r="T491" s="32"/>
      <c r="U491" s="29"/>
      <c r="V491" s="4"/>
      <c r="W491" s="29"/>
      <c r="X491" s="29"/>
      <c r="Y491" s="29"/>
      <c r="Z491" s="29"/>
      <c r="AA491" s="1"/>
      <c r="AB491" s="1"/>
      <c r="AC491" s="1"/>
      <c r="AD491" s="1"/>
      <c r="AE491" s="1"/>
    </row>
    <row r="492" spans="1:31" ht="15.75" customHeight="1" x14ac:dyDescent="0.2">
      <c r="A492" s="1"/>
      <c r="B492" s="1"/>
      <c r="C492" s="1"/>
      <c r="D492" s="1"/>
      <c r="E492" s="1"/>
      <c r="F492" s="1"/>
      <c r="G492" s="29"/>
      <c r="H492" s="32"/>
      <c r="I492" s="4"/>
      <c r="J492" s="29"/>
      <c r="K492" s="4"/>
      <c r="L492" s="29"/>
      <c r="M492" s="29"/>
      <c r="N492" s="32"/>
      <c r="O492" s="32"/>
      <c r="P492" s="33"/>
      <c r="Q492" s="29"/>
      <c r="R492" s="32"/>
      <c r="S492" s="4"/>
      <c r="T492" s="32"/>
      <c r="U492" s="29"/>
      <c r="V492" s="4"/>
      <c r="W492" s="29"/>
      <c r="X492" s="29"/>
      <c r="Y492" s="29"/>
      <c r="Z492" s="29"/>
      <c r="AA492" s="1"/>
      <c r="AB492" s="1"/>
      <c r="AC492" s="1"/>
      <c r="AD492" s="1"/>
      <c r="AE492" s="1"/>
    </row>
    <row r="493" spans="1:31" ht="15.75" customHeight="1" x14ac:dyDescent="0.2">
      <c r="A493" s="1"/>
      <c r="B493" s="1"/>
      <c r="C493" s="1"/>
      <c r="D493" s="1"/>
      <c r="E493" s="1"/>
      <c r="F493" s="1"/>
      <c r="G493" s="29"/>
      <c r="H493" s="32"/>
      <c r="I493" s="4"/>
      <c r="J493" s="29"/>
      <c r="K493" s="4"/>
      <c r="L493" s="29"/>
      <c r="M493" s="29"/>
      <c r="N493" s="32"/>
      <c r="O493" s="32"/>
      <c r="P493" s="33"/>
      <c r="Q493" s="29"/>
      <c r="R493" s="32"/>
      <c r="S493" s="4"/>
      <c r="T493" s="32"/>
      <c r="U493" s="29"/>
      <c r="V493" s="4"/>
      <c r="W493" s="29"/>
      <c r="X493" s="29"/>
      <c r="Y493" s="29"/>
      <c r="Z493" s="29"/>
      <c r="AA493" s="1"/>
      <c r="AB493" s="1"/>
      <c r="AC493" s="1"/>
      <c r="AD493" s="1"/>
      <c r="AE493" s="1"/>
    </row>
    <row r="494" spans="1:31" ht="15.75" customHeight="1" x14ac:dyDescent="0.2">
      <c r="A494" s="1"/>
      <c r="B494" s="1"/>
      <c r="C494" s="1"/>
      <c r="D494" s="1"/>
      <c r="E494" s="1"/>
      <c r="F494" s="1"/>
      <c r="G494" s="29"/>
      <c r="H494" s="32"/>
      <c r="I494" s="4"/>
      <c r="J494" s="29"/>
      <c r="K494" s="4"/>
      <c r="L494" s="29"/>
      <c r="M494" s="29"/>
      <c r="N494" s="32"/>
      <c r="O494" s="32"/>
      <c r="P494" s="33"/>
      <c r="Q494" s="29"/>
      <c r="R494" s="32"/>
      <c r="S494" s="4"/>
      <c r="T494" s="32"/>
      <c r="U494" s="29"/>
      <c r="V494" s="4"/>
      <c r="W494" s="29"/>
      <c r="X494" s="29"/>
      <c r="Y494" s="29"/>
      <c r="Z494" s="29"/>
      <c r="AA494" s="1"/>
      <c r="AB494" s="1"/>
      <c r="AC494" s="1"/>
      <c r="AD494" s="1"/>
      <c r="AE494" s="1"/>
    </row>
    <row r="495" spans="1:31" ht="15.75" customHeight="1" x14ac:dyDescent="0.2">
      <c r="A495" s="1"/>
      <c r="B495" s="1"/>
      <c r="C495" s="1"/>
      <c r="D495" s="1"/>
      <c r="E495" s="1"/>
      <c r="F495" s="1"/>
      <c r="G495" s="29"/>
      <c r="H495" s="32"/>
      <c r="I495" s="4"/>
      <c r="J495" s="29"/>
      <c r="K495" s="4"/>
      <c r="L495" s="29"/>
      <c r="M495" s="29"/>
      <c r="N495" s="32"/>
      <c r="O495" s="32"/>
      <c r="P495" s="33"/>
      <c r="Q495" s="29"/>
      <c r="R495" s="32"/>
      <c r="S495" s="4"/>
      <c r="T495" s="32"/>
      <c r="U495" s="29"/>
      <c r="V495" s="4"/>
      <c r="W495" s="29"/>
      <c r="X495" s="29"/>
      <c r="Y495" s="29"/>
      <c r="Z495" s="29"/>
      <c r="AA495" s="1"/>
      <c r="AB495" s="1"/>
      <c r="AC495" s="1"/>
      <c r="AD495" s="1"/>
      <c r="AE495" s="1"/>
    </row>
    <row r="496" spans="1:31" ht="15.75" customHeight="1" x14ac:dyDescent="0.2">
      <c r="A496" s="1"/>
      <c r="B496" s="1"/>
      <c r="C496" s="1"/>
      <c r="D496" s="1"/>
      <c r="E496" s="1"/>
      <c r="F496" s="1"/>
      <c r="G496" s="29"/>
      <c r="H496" s="32"/>
      <c r="I496" s="4"/>
      <c r="J496" s="29"/>
      <c r="K496" s="4"/>
      <c r="L496" s="29"/>
      <c r="M496" s="29"/>
      <c r="N496" s="32"/>
      <c r="O496" s="32"/>
      <c r="P496" s="33"/>
      <c r="Q496" s="29"/>
      <c r="R496" s="32"/>
      <c r="S496" s="4"/>
      <c r="T496" s="32"/>
      <c r="U496" s="29"/>
      <c r="V496" s="4"/>
      <c r="W496" s="29"/>
      <c r="X496" s="29"/>
      <c r="Y496" s="29"/>
      <c r="Z496" s="29"/>
      <c r="AA496" s="1"/>
      <c r="AB496" s="1"/>
      <c r="AC496" s="1"/>
      <c r="AD496" s="1"/>
      <c r="AE496" s="1"/>
    </row>
    <row r="497" spans="1:31" ht="15.75" customHeight="1" x14ac:dyDescent="0.2">
      <c r="A497" s="1"/>
      <c r="B497" s="1"/>
      <c r="C497" s="1"/>
      <c r="D497" s="1"/>
      <c r="E497" s="1"/>
      <c r="F497" s="1"/>
      <c r="G497" s="29"/>
      <c r="H497" s="32"/>
      <c r="I497" s="4"/>
      <c r="J497" s="29"/>
      <c r="K497" s="4"/>
      <c r="L497" s="29"/>
      <c r="M497" s="29"/>
      <c r="N497" s="32"/>
      <c r="O497" s="32"/>
      <c r="P497" s="33"/>
      <c r="Q497" s="29"/>
      <c r="R497" s="32"/>
      <c r="S497" s="4"/>
      <c r="T497" s="32"/>
      <c r="U497" s="29"/>
      <c r="V497" s="4"/>
      <c r="W497" s="29"/>
      <c r="X497" s="29"/>
      <c r="Y497" s="29"/>
      <c r="Z497" s="29"/>
      <c r="AA497" s="1"/>
      <c r="AB497" s="1"/>
      <c r="AC497" s="1"/>
      <c r="AD497" s="1"/>
      <c r="AE497" s="1"/>
    </row>
    <row r="498" spans="1:31" ht="15.75" customHeight="1" x14ac:dyDescent="0.2">
      <c r="A498" s="1"/>
      <c r="B498" s="1"/>
      <c r="C498" s="1"/>
      <c r="D498" s="1"/>
      <c r="E498" s="1"/>
      <c r="F498" s="1"/>
      <c r="G498" s="29"/>
      <c r="H498" s="32"/>
      <c r="I498" s="4"/>
      <c r="J498" s="29"/>
      <c r="K498" s="4"/>
      <c r="L498" s="29"/>
      <c r="M498" s="29"/>
      <c r="N498" s="32"/>
      <c r="O498" s="32"/>
      <c r="P498" s="33"/>
      <c r="Q498" s="29"/>
      <c r="R498" s="32"/>
      <c r="S498" s="4"/>
      <c r="T498" s="32"/>
      <c r="U498" s="29"/>
      <c r="V498" s="4"/>
      <c r="W498" s="29"/>
      <c r="X498" s="29"/>
      <c r="Y498" s="29"/>
      <c r="Z498" s="29"/>
      <c r="AA498" s="1"/>
      <c r="AB498" s="1"/>
      <c r="AC498" s="1"/>
      <c r="AD498" s="1"/>
      <c r="AE498" s="1"/>
    </row>
    <row r="499" spans="1:31" ht="15.75" customHeight="1" x14ac:dyDescent="0.2">
      <c r="A499" s="1"/>
      <c r="B499" s="1"/>
      <c r="C499" s="1"/>
      <c r="D499" s="1"/>
      <c r="E499" s="1"/>
      <c r="F499" s="1"/>
      <c r="G499" s="29"/>
      <c r="H499" s="32"/>
      <c r="I499" s="4"/>
      <c r="J499" s="29"/>
      <c r="K499" s="4"/>
      <c r="L499" s="29"/>
      <c r="M499" s="29"/>
      <c r="N499" s="32"/>
      <c r="O499" s="32"/>
      <c r="P499" s="33"/>
      <c r="Q499" s="29"/>
      <c r="R499" s="32"/>
      <c r="S499" s="4"/>
      <c r="T499" s="32"/>
      <c r="U499" s="29"/>
      <c r="V499" s="4"/>
      <c r="W499" s="29"/>
      <c r="X499" s="29"/>
      <c r="Y499" s="29"/>
      <c r="Z499" s="29"/>
      <c r="AA499" s="1"/>
      <c r="AB499" s="1"/>
      <c r="AC499" s="1"/>
      <c r="AD499" s="1"/>
      <c r="AE499" s="1"/>
    </row>
    <row r="500" spans="1:31" ht="15.75" customHeight="1" x14ac:dyDescent="0.2">
      <c r="A500" s="1"/>
      <c r="B500" s="1"/>
      <c r="C500" s="1"/>
      <c r="D500" s="1"/>
      <c r="E500" s="1"/>
      <c r="F500" s="1"/>
      <c r="G500" s="29"/>
      <c r="H500" s="32"/>
      <c r="I500" s="4"/>
      <c r="J500" s="29"/>
      <c r="K500" s="4"/>
      <c r="L500" s="29"/>
      <c r="M500" s="29"/>
      <c r="N500" s="32"/>
      <c r="O500" s="32"/>
      <c r="P500" s="33"/>
      <c r="Q500" s="29"/>
      <c r="R500" s="32"/>
      <c r="S500" s="4"/>
      <c r="T500" s="32"/>
      <c r="U500" s="29"/>
      <c r="V500" s="4"/>
      <c r="W500" s="29"/>
      <c r="X500" s="29"/>
      <c r="Y500" s="29"/>
      <c r="Z500" s="29"/>
      <c r="AA500" s="1"/>
      <c r="AB500" s="1"/>
      <c r="AC500" s="1"/>
      <c r="AD500" s="1"/>
      <c r="AE500" s="1"/>
    </row>
    <row r="501" spans="1:31" ht="15.75" customHeight="1" x14ac:dyDescent="0.2">
      <c r="A501" s="1"/>
      <c r="B501" s="1"/>
      <c r="C501" s="1"/>
      <c r="D501" s="1"/>
      <c r="E501" s="1"/>
      <c r="F501" s="1"/>
      <c r="G501" s="29"/>
      <c r="H501" s="32"/>
      <c r="I501" s="4"/>
      <c r="J501" s="29"/>
      <c r="K501" s="4"/>
      <c r="L501" s="29"/>
      <c r="M501" s="29"/>
      <c r="N501" s="32"/>
      <c r="O501" s="32"/>
      <c r="P501" s="33"/>
      <c r="Q501" s="29"/>
      <c r="R501" s="32"/>
      <c r="S501" s="4"/>
      <c r="T501" s="32"/>
      <c r="U501" s="29"/>
      <c r="V501" s="4"/>
      <c r="W501" s="29"/>
      <c r="X501" s="29"/>
      <c r="Y501" s="29"/>
      <c r="Z501" s="29"/>
      <c r="AA501" s="1"/>
      <c r="AB501" s="1"/>
      <c r="AC501" s="1"/>
      <c r="AD501" s="1"/>
      <c r="AE501" s="1"/>
    </row>
    <row r="502" spans="1:31" ht="15.75" customHeight="1" x14ac:dyDescent="0.2">
      <c r="A502" s="1"/>
      <c r="B502" s="1"/>
      <c r="C502" s="1"/>
      <c r="D502" s="1"/>
      <c r="E502" s="1"/>
      <c r="F502" s="1"/>
      <c r="G502" s="29"/>
      <c r="H502" s="32"/>
      <c r="I502" s="4"/>
      <c r="J502" s="29"/>
      <c r="K502" s="4"/>
      <c r="L502" s="29"/>
      <c r="M502" s="29"/>
      <c r="N502" s="32"/>
      <c r="O502" s="32"/>
      <c r="P502" s="33"/>
      <c r="Q502" s="29"/>
      <c r="R502" s="32"/>
      <c r="S502" s="4"/>
      <c r="T502" s="32"/>
      <c r="U502" s="29"/>
      <c r="V502" s="4"/>
      <c r="W502" s="29"/>
      <c r="X502" s="29"/>
      <c r="Y502" s="29"/>
      <c r="Z502" s="29"/>
      <c r="AA502" s="1"/>
      <c r="AB502" s="1"/>
      <c r="AC502" s="1"/>
      <c r="AD502" s="1"/>
      <c r="AE502" s="1"/>
    </row>
    <row r="503" spans="1:31" ht="15.75" customHeight="1" x14ac:dyDescent="0.2">
      <c r="A503" s="1"/>
      <c r="B503" s="1"/>
      <c r="C503" s="1"/>
      <c r="D503" s="1"/>
      <c r="E503" s="1"/>
      <c r="F503" s="1"/>
      <c r="G503" s="29"/>
      <c r="H503" s="32"/>
      <c r="I503" s="4"/>
      <c r="J503" s="29"/>
      <c r="K503" s="4"/>
      <c r="L503" s="29"/>
      <c r="M503" s="29"/>
      <c r="N503" s="32"/>
      <c r="O503" s="32"/>
      <c r="P503" s="33"/>
      <c r="Q503" s="29"/>
      <c r="R503" s="32"/>
      <c r="S503" s="4"/>
      <c r="T503" s="32"/>
      <c r="U503" s="29"/>
      <c r="V503" s="4"/>
      <c r="W503" s="29"/>
      <c r="X503" s="29"/>
      <c r="Y503" s="29"/>
      <c r="Z503" s="29"/>
      <c r="AA503" s="1"/>
      <c r="AB503" s="1"/>
      <c r="AC503" s="1"/>
      <c r="AD503" s="1"/>
      <c r="AE503" s="1"/>
    </row>
    <row r="504" spans="1:31" ht="15.75" customHeight="1" x14ac:dyDescent="0.2">
      <c r="A504" s="1"/>
      <c r="B504" s="1"/>
      <c r="C504" s="1"/>
      <c r="D504" s="1"/>
      <c r="E504" s="1"/>
      <c r="F504" s="1"/>
      <c r="G504" s="29"/>
      <c r="H504" s="32"/>
      <c r="I504" s="4"/>
      <c r="J504" s="29"/>
      <c r="K504" s="4"/>
      <c r="L504" s="29"/>
      <c r="M504" s="29"/>
      <c r="N504" s="32"/>
      <c r="O504" s="32"/>
      <c r="P504" s="33"/>
      <c r="Q504" s="29"/>
      <c r="R504" s="32"/>
      <c r="S504" s="4"/>
      <c r="T504" s="32"/>
      <c r="U504" s="29"/>
      <c r="V504" s="4"/>
      <c r="W504" s="29"/>
      <c r="X504" s="29"/>
      <c r="Y504" s="29"/>
      <c r="Z504" s="29"/>
      <c r="AA504" s="1"/>
      <c r="AB504" s="1"/>
      <c r="AC504" s="1"/>
      <c r="AD504" s="1"/>
      <c r="AE504" s="1"/>
    </row>
    <row r="505" spans="1:31" ht="15.75" customHeight="1" x14ac:dyDescent="0.2">
      <c r="A505" s="1"/>
      <c r="B505" s="1"/>
      <c r="C505" s="1"/>
      <c r="D505" s="1"/>
      <c r="E505" s="1"/>
      <c r="F505" s="1"/>
      <c r="G505" s="29"/>
      <c r="H505" s="32"/>
      <c r="I505" s="4"/>
      <c r="J505" s="29"/>
      <c r="K505" s="4"/>
      <c r="L505" s="29"/>
      <c r="M505" s="29"/>
      <c r="N505" s="32"/>
      <c r="O505" s="32"/>
      <c r="P505" s="33"/>
      <c r="Q505" s="29"/>
      <c r="R505" s="32"/>
      <c r="S505" s="4"/>
      <c r="T505" s="32"/>
      <c r="U505" s="29"/>
      <c r="V505" s="4"/>
      <c r="W505" s="29"/>
      <c r="X505" s="29"/>
      <c r="Y505" s="29"/>
      <c r="Z505" s="29"/>
      <c r="AA505" s="1"/>
      <c r="AB505" s="1"/>
      <c r="AC505" s="1"/>
      <c r="AD505" s="1"/>
      <c r="AE505" s="1"/>
    </row>
    <row r="506" spans="1:31" ht="15.75" customHeight="1" x14ac:dyDescent="0.2">
      <c r="A506" s="1"/>
      <c r="B506" s="1"/>
      <c r="C506" s="1"/>
      <c r="D506" s="1"/>
      <c r="E506" s="1"/>
      <c r="F506" s="1"/>
      <c r="G506" s="29"/>
      <c r="H506" s="32"/>
      <c r="I506" s="4"/>
      <c r="J506" s="29"/>
      <c r="K506" s="4"/>
      <c r="L506" s="29"/>
      <c r="M506" s="29"/>
      <c r="N506" s="32"/>
      <c r="O506" s="32"/>
      <c r="P506" s="33"/>
      <c r="Q506" s="29"/>
      <c r="R506" s="32"/>
      <c r="S506" s="4"/>
      <c r="T506" s="32"/>
      <c r="U506" s="29"/>
      <c r="V506" s="4"/>
      <c r="W506" s="29"/>
      <c r="X506" s="29"/>
      <c r="Y506" s="29"/>
      <c r="Z506" s="29"/>
      <c r="AA506" s="1"/>
      <c r="AB506" s="1"/>
      <c r="AC506" s="1"/>
      <c r="AD506" s="1"/>
      <c r="AE506" s="1"/>
    </row>
    <row r="507" spans="1:31" ht="15.75" customHeight="1" x14ac:dyDescent="0.2">
      <c r="A507" s="1"/>
      <c r="B507" s="1"/>
      <c r="C507" s="1"/>
      <c r="D507" s="1"/>
      <c r="E507" s="1"/>
      <c r="F507" s="1"/>
      <c r="G507" s="29"/>
      <c r="H507" s="32"/>
      <c r="I507" s="4"/>
      <c r="J507" s="29"/>
      <c r="K507" s="4"/>
      <c r="L507" s="29"/>
      <c r="M507" s="29"/>
      <c r="N507" s="32"/>
      <c r="O507" s="32"/>
      <c r="P507" s="33"/>
      <c r="Q507" s="29"/>
      <c r="R507" s="32"/>
      <c r="S507" s="4"/>
      <c r="T507" s="32"/>
      <c r="U507" s="29"/>
      <c r="V507" s="4"/>
      <c r="W507" s="29"/>
      <c r="X507" s="29"/>
      <c r="Y507" s="29"/>
      <c r="Z507" s="29"/>
      <c r="AA507" s="1"/>
      <c r="AB507" s="1"/>
      <c r="AC507" s="1"/>
      <c r="AD507" s="1"/>
      <c r="AE507" s="1"/>
    </row>
    <row r="508" spans="1:31" ht="15.75" customHeight="1" x14ac:dyDescent="0.2">
      <c r="A508" s="1"/>
      <c r="B508" s="1"/>
      <c r="C508" s="1"/>
      <c r="D508" s="1"/>
      <c r="E508" s="1"/>
      <c r="F508" s="1"/>
      <c r="G508" s="29"/>
      <c r="H508" s="32"/>
      <c r="I508" s="4"/>
      <c r="J508" s="29"/>
      <c r="K508" s="4"/>
      <c r="L508" s="29"/>
      <c r="M508" s="29"/>
      <c r="N508" s="32"/>
      <c r="O508" s="32"/>
      <c r="P508" s="33"/>
      <c r="Q508" s="29"/>
      <c r="R508" s="32"/>
      <c r="S508" s="4"/>
      <c r="T508" s="32"/>
      <c r="U508" s="29"/>
      <c r="V508" s="4"/>
      <c r="W508" s="29"/>
      <c r="X508" s="29"/>
      <c r="Y508" s="29"/>
      <c r="Z508" s="29"/>
      <c r="AA508" s="1"/>
      <c r="AB508" s="1"/>
      <c r="AC508" s="1"/>
      <c r="AD508" s="1"/>
      <c r="AE508" s="1"/>
    </row>
    <row r="509" spans="1:31" ht="15.75" customHeight="1" x14ac:dyDescent="0.2">
      <c r="A509" s="1"/>
      <c r="B509" s="1"/>
      <c r="C509" s="1"/>
      <c r="D509" s="1"/>
      <c r="E509" s="1"/>
      <c r="F509" s="1"/>
      <c r="G509" s="29"/>
      <c r="H509" s="32"/>
      <c r="I509" s="4"/>
      <c r="J509" s="29"/>
      <c r="K509" s="4"/>
      <c r="L509" s="29"/>
      <c r="M509" s="29"/>
      <c r="N509" s="32"/>
      <c r="O509" s="32"/>
      <c r="P509" s="33"/>
      <c r="Q509" s="29"/>
      <c r="R509" s="32"/>
      <c r="S509" s="4"/>
      <c r="T509" s="32"/>
      <c r="U509" s="29"/>
      <c r="V509" s="4"/>
      <c r="W509" s="29"/>
      <c r="X509" s="29"/>
      <c r="Y509" s="29"/>
      <c r="Z509" s="29"/>
      <c r="AA509" s="1"/>
      <c r="AB509" s="1"/>
      <c r="AC509" s="1"/>
      <c r="AD509" s="1"/>
      <c r="AE509" s="1"/>
    </row>
    <row r="510" spans="1:31" ht="15.75" customHeight="1" x14ac:dyDescent="0.2">
      <c r="A510" s="1"/>
      <c r="B510" s="1"/>
      <c r="C510" s="1"/>
      <c r="D510" s="1"/>
      <c r="E510" s="1"/>
      <c r="F510" s="1"/>
      <c r="G510" s="29"/>
      <c r="H510" s="32"/>
      <c r="I510" s="4"/>
      <c r="J510" s="29"/>
      <c r="K510" s="4"/>
      <c r="L510" s="29"/>
      <c r="M510" s="29"/>
      <c r="N510" s="32"/>
      <c r="O510" s="32"/>
      <c r="P510" s="33"/>
      <c r="Q510" s="29"/>
      <c r="R510" s="32"/>
      <c r="S510" s="4"/>
      <c r="T510" s="32"/>
      <c r="U510" s="29"/>
      <c r="V510" s="4"/>
      <c r="W510" s="29"/>
      <c r="X510" s="29"/>
      <c r="Y510" s="29"/>
      <c r="Z510" s="29"/>
      <c r="AA510" s="1"/>
      <c r="AB510" s="1"/>
      <c r="AC510" s="1"/>
      <c r="AD510" s="1"/>
      <c r="AE510" s="1"/>
    </row>
    <row r="511" spans="1:31" ht="15.75" customHeight="1" x14ac:dyDescent="0.2">
      <c r="A511" s="1"/>
      <c r="B511" s="1"/>
      <c r="C511" s="1"/>
      <c r="D511" s="1"/>
      <c r="E511" s="1"/>
      <c r="F511" s="1"/>
      <c r="G511" s="29"/>
      <c r="H511" s="32"/>
      <c r="I511" s="4"/>
      <c r="J511" s="29"/>
      <c r="K511" s="4"/>
      <c r="L511" s="29"/>
      <c r="M511" s="29"/>
      <c r="N511" s="32"/>
      <c r="O511" s="32"/>
      <c r="P511" s="33"/>
      <c r="Q511" s="29"/>
      <c r="R511" s="32"/>
      <c r="S511" s="4"/>
      <c r="T511" s="32"/>
      <c r="U511" s="29"/>
      <c r="V511" s="4"/>
      <c r="W511" s="29"/>
      <c r="X511" s="29"/>
      <c r="Y511" s="29"/>
      <c r="Z511" s="29"/>
      <c r="AA511" s="1"/>
      <c r="AB511" s="1"/>
      <c r="AC511" s="1"/>
      <c r="AD511" s="1"/>
      <c r="AE511" s="1"/>
    </row>
    <row r="512" spans="1:31" ht="15.75" customHeight="1" x14ac:dyDescent="0.2">
      <c r="A512" s="1"/>
      <c r="B512" s="1"/>
      <c r="C512" s="1"/>
      <c r="D512" s="1"/>
      <c r="E512" s="1"/>
      <c r="F512" s="1"/>
      <c r="G512" s="29"/>
      <c r="H512" s="32"/>
      <c r="I512" s="4"/>
      <c r="J512" s="29"/>
      <c r="K512" s="4"/>
      <c r="L512" s="29"/>
      <c r="M512" s="29"/>
      <c r="N512" s="32"/>
      <c r="O512" s="32"/>
      <c r="P512" s="33"/>
      <c r="Q512" s="29"/>
      <c r="R512" s="32"/>
      <c r="S512" s="4"/>
      <c r="T512" s="32"/>
      <c r="U512" s="29"/>
      <c r="V512" s="4"/>
      <c r="W512" s="29"/>
      <c r="X512" s="29"/>
      <c r="Y512" s="29"/>
      <c r="Z512" s="29"/>
      <c r="AA512" s="1"/>
      <c r="AB512" s="1"/>
      <c r="AC512" s="1"/>
      <c r="AD512" s="1"/>
      <c r="AE512" s="1"/>
    </row>
    <row r="513" spans="1:31" ht="15.75" customHeight="1" x14ac:dyDescent="0.2">
      <c r="A513" s="1"/>
      <c r="B513" s="1"/>
      <c r="C513" s="1"/>
      <c r="D513" s="1"/>
      <c r="E513" s="1"/>
      <c r="F513" s="1"/>
      <c r="G513" s="29"/>
      <c r="H513" s="32"/>
      <c r="I513" s="4"/>
      <c r="J513" s="29"/>
      <c r="K513" s="4"/>
      <c r="L513" s="29"/>
      <c r="M513" s="29"/>
      <c r="N513" s="32"/>
      <c r="O513" s="32"/>
      <c r="P513" s="33"/>
      <c r="Q513" s="29"/>
      <c r="R513" s="32"/>
      <c r="S513" s="4"/>
      <c r="T513" s="32"/>
      <c r="U513" s="29"/>
      <c r="V513" s="4"/>
      <c r="W513" s="29"/>
      <c r="X513" s="29"/>
      <c r="Y513" s="29"/>
      <c r="Z513" s="29"/>
      <c r="AA513" s="1"/>
      <c r="AB513" s="1"/>
      <c r="AC513" s="1"/>
      <c r="AD513" s="1"/>
      <c r="AE513" s="1"/>
    </row>
    <row r="514" spans="1:31" ht="15.75" customHeight="1" x14ac:dyDescent="0.2">
      <c r="A514" s="1"/>
      <c r="B514" s="1"/>
      <c r="C514" s="1"/>
      <c r="D514" s="1"/>
      <c r="E514" s="1"/>
      <c r="F514" s="1"/>
      <c r="G514" s="29"/>
      <c r="H514" s="32"/>
      <c r="I514" s="4"/>
      <c r="J514" s="29"/>
      <c r="K514" s="4"/>
      <c r="L514" s="29"/>
      <c r="M514" s="29"/>
      <c r="N514" s="32"/>
      <c r="O514" s="32"/>
      <c r="P514" s="33"/>
      <c r="Q514" s="29"/>
      <c r="R514" s="32"/>
      <c r="S514" s="4"/>
      <c r="T514" s="32"/>
      <c r="U514" s="29"/>
      <c r="V514" s="4"/>
      <c r="W514" s="29"/>
      <c r="X514" s="29"/>
      <c r="Y514" s="29"/>
      <c r="Z514" s="29"/>
      <c r="AA514" s="1"/>
      <c r="AB514" s="1"/>
      <c r="AC514" s="1"/>
      <c r="AD514" s="1"/>
      <c r="AE514" s="1"/>
    </row>
    <row r="515" spans="1:31" ht="15.75" customHeight="1" x14ac:dyDescent="0.2">
      <c r="A515" s="1"/>
      <c r="B515" s="1"/>
      <c r="C515" s="1"/>
      <c r="D515" s="1"/>
      <c r="E515" s="1"/>
      <c r="F515" s="1"/>
      <c r="G515" s="29"/>
      <c r="H515" s="32"/>
      <c r="I515" s="4"/>
      <c r="J515" s="29"/>
      <c r="K515" s="4"/>
      <c r="L515" s="29"/>
      <c r="M515" s="29"/>
      <c r="N515" s="32"/>
      <c r="O515" s="32"/>
      <c r="P515" s="33"/>
      <c r="Q515" s="29"/>
      <c r="R515" s="32"/>
      <c r="S515" s="4"/>
      <c r="T515" s="32"/>
      <c r="U515" s="29"/>
      <c r="V515" s="4"/>
      <c r="W515" s="29"/>
      <c r="X515" s="29"/>
      <c r="Y515" s="29"/>
      <c r="Z515" s="29"/>
      <c r="AA515" s="1"/>
      <c r="AB515" s="1"/>
      <c r="AC515" s="1"/>
      <c r="AD515" s="1"/>
      <c r="AE515" s="1"/>
    </row>
    <row r="516" spans="1:31" ht="15.75" customHeight="1" x14ac:dyDescent="0.2">
      <c r="A516" s="1"/>
      <c r="B516" s="1"/>
      <c r="C516" s="1"/>
      <c r="D516" s="1"/>
      <c r="E516" s="1"/>
      <c r="F516" s="1"/>
      <c r="G516" s="29"/>
      <c r="H516" s="32"/>
      <c r="I516" s="4"/>
      <c r="J516" s="29"/>
      <c r="K516" s="4"/>
      <c r="L516" s="29"/>
      <c r="M516" s="29"/>
      <c r="N516" s="32"/>
      <c r="O516" s="32"/>
      <c r="P516" s="33"/>
      <c r="Q516" s="29"/>
      <c r="R516" s="32"/>
      <c r="S516" s="4"/>
      <c r="T516" s="32"/>
      <c r="U516" s="29"/>
      <c r="V516" s="4"/>
      <c r="W516" s="29"/>
      <c r="X516" s="29"/>
      <c r="Y516" s="29"/>
      <c r="Z516" s="29"/>
      <c r="AA516" s="1"/>
      <c r="AB516" s="1"/>
      <c r="AC516" s="1"/>
      <c r="AD516" s="1"/>
      <c r="AE516" s="1"/>
    </row>
    <row r="517" spans="1:31" ht="15.75" customHeight="1" x14ac:dyDescent="0.2">
      <c r="A517" s="1"/>
      <c r="B517" s="1"/>
      <c r="C517" s="1"/>
      <c r="D517" s="1"/>
      <c r="E517" s="1"/>
      <c r="F517" s="1"/>
      <c r="G517" s="29"/>
      <c r="H517" s="32"/>
      <c r="I517" s="4"/>
      <c r="J517" s="29"/>
      <c r="K517" s="4"/>
      <c r="L517" s="29"/>
      <c r="M517" s="29"/>
      <c r="N517" s="32"/>
      <c r="O517" s="32"/>
      <c r="P517" s="33"/>
      <c r="Q517" s="29"/>
      <c r="R517" s="32"/>
      <c r="S517" s="4"/>
      <c r="T517" s="32"/>
      <c r="U517" s="29"/>
      <c r="V517" s="4"/>
      <c r="W517" s="29"/>
      <c r="X517" s="29"/>
      <c r="Y517" s="29"/>
      <c r="Z517" s="29"/>
      <c r="AA517" s="1"/>
      <c r="AB517" s="1"/>
      <c r="AC517" s="1"/>
      <c r="AD517" s="1"/>
      <c r="AE517" s="1"/>
    </row>
    <row r="518" spans="1:31" ht="15.75" customHeight="1" x14ac:dyDescent="0.2">
      <c r="A518" s="1"/>
      <c r="B518" s="1"/>
      <c r="C518" s="1"/>
      <c r="D518" s="1"/>
      <c r="E518" s="1"/>
      <c r="F518" s="1"/>
      <c r="G518" s="29"/>
      <c r="H518" s="32"/>
      <c r="I518" s="4"/>
      <c r="J518" s="29"/>
      <c r="K518" s="4"/>
      <c r="L518" s="29"/>
      <c r="M518" s="29"/>
      <c r="N518" s="32"/>
      <c r="O518" s="32"/>
      <c r="P518" s="33"/>
      <c r="Q518" s="29"/>
      <c r="R518" s="32"/>
      <c r="S518" s="4"/>
      <c r="T518" s="32"/>
      <c r="U518" s="29"/>
      <c r="V518" s="4"/>
      <c r="W518" s="29"/>
      <c r="X518" s="29"/>
      <c r="Y518" s="29"/>
      <c r="Z518" s="29"/>
      <c r="AA518" s="1"/>
      <c r="AB518" s="1"/>
      <c r="AC518" s="1"/>
      <c r="AD518" s="1"/>
      <c r="AE518" s="1"/>
    </row>
    <row r="519" spans="1:31" ht="15.75" customHeight="1" x14ac:dyDescent="0.2">
      <c r="A519" s="1"/>
      <c r="B519" s="1"/>
      <c r="C519" s="1"/>
      <c r="D519" s="1"/>
      <c r="E519" s="1"/>
      <c r="F519" s="1"/>
      <c r="G519" s="29"/>
      <c r="H519" s="32"/>
      <c r="I519" s="4"/>
      <c r="J519" s="29"/>
      <c r="K519" s="4"/>
      <c r="L519" s="29"/>
      <c r="M519" s="29"/>
      <c r="N519" s="32"/>
      <c r="O519" s="32"/>
      <c r="P519" s="33"/>
      <c r="Q519" s="29"/>
      <c r="R519" s="32"/>
      <c r="S519" s="4"/>
      <c r="T519" s="32"/>
      <c r="U519" s="29"/>
      <c r="V519" s="4"/>
      <c r="W519" s="29"/>
      <c r="X519" s="29"/>
      <c r="Y519" s="29"/>
      <c r="Z519" s="29"/>
      <c r="AA519" s="1"/>
      <c r="AB519" s="1"/>
      <c r="AC519" s="1"/>
      <c r="AD519" s="1"/>
      <c r="AE519" s="1"/>
    </row>
    <row r="520" spans="1:31" ht="15.75" customHeight="1" x14ac:dyDescent="0.2">
      <c r="A520" s="1"/>
      <c r="B520" s="1"/>
      <c r="C520" s="1"/>
      <c r="D520" s="1"/>
      <c r="E520" s="1"/>
      <c r="F520" s="1"/>
      <c r="G520" s="29"/>
      <c r="H520" s="32"/>
      <c r="I520" s="4"/>
      <c r="J520" s="29"/>
      <c r="K520" s="4"/>
      <c r="L520" s="29"/>
      <c r="M520" s="29"/>
      <c r="N520" s="32"/>
      <c r="O520" s="32"/>
      <c r="P520" s="33"/>
      <c r="Q520" s="29"/>
      <c r="R520" s="32"/>
      <c r="S520" s="4"/>
      <c r="T520" s="32"/>
      <c r="U520" s="29"/>
      <c r="V520" s="4"/>
      <c r="W520" s="29"/>
      <c r="X520" s="29"/>
      <c r="Y520" s="29"/>
      <c r="Z520" s="29"/>
      <c r="AA520" s="1"/>
      <c r="AB520" s="1"/>
      <c r="AC520" s="1"/>
      <c r="AD520" s="1"/>
      <c r="AE520" s="1"/>
    </row>
    <row r="521" spans="1:31" ht="15.75" customHeight="1" x14ac:dyDescent="0.2">
      <c r="A521" s="1"/>
      <c r="B521" s="1"/>
      <c r="C521" s="1"/>
      <c r="D521" s="1"/>
      <c r="E521" s="1"/>
      <c r="F521" s="1"/>
      <c r="G521" s="29"/>
      <c r="H521" s="32"/>
      <c r="I521" s="4"/>
      <c r="J521" s="29"/>
      <c r="K521" s="4"/>
      <c r="L521" s="29"/>
      <c r="M521" s="29"/>
      <c r="N521" s="32"/>
      <c r="O521" s="32"/>
      <c r="P521" s="33"/>
      <c r="Q521" s="29"/>
      <c r="R521" s="32"/>
      <c r="S521" s="4"/>
      <c r="T521" s="32"/>
      <c r="U521" s="29"/>
      <c r="V521" s="4"/>
      <c r="W521" s="29"/>
      <c r="X521" s="29"/>
      <c r="Y521" s="29"/>
      <c r="Z521" s="29"/>
      <c r="AA521" s="1"/>
      <c r="AB521" s="1"/>
      <c r="AC521" s="1"/>
      <c r="AD521" s="1"/>
      <c r="AE521" s="1"/>
    </row>
    <row r="522" spans="1:31" ht="15.75" customHeight="1" x14ac:dyDescent="0.2">
      <c r="A522" s="1"/>
      <c r="B522" s="1"/>
      <c r="C522" s="1"/>
      <c r="D522" s="1"/>
      <c r="E522" s="1"/>
      <c r="F522" s="1"/>
      <c r="G522" s="29"/>
      <c r="H522" s="32"/>
      <c r="I522" s="4"/>
      <c r="J522" s="29"/>
      <c r="K522" s="4"/>
      <c r="L522" s="29"/>
      <c r="M522" s="29"/>
      <c r="N522" s="32"/>
      <c r="O522" s="32"/>
      <c r="P522" s="33"/>
      <c r="Q522" s="29"/>
      <c r="R522" s="32"/>
      <c r="S522" s="4"/>
      <c r="T522" s="32"/>
      <c r="U522" s="29"/>
      <c r="V522" s="4"/>
      <c r="W522" s="29"/>
      <c r="X522" s="29"/>
      <c r="Y522" s="29"/>
      <c r="Z522" s="29"/>
      <c r="AA522" s="1"/>
      <c r="AB522" s="1"/>
      <c r="AC522" s="1"/>
      <c r="AD522" s="1"/>
      <c r="AE522" s="1"/>
    </row>
    <row r="523" spans="1:31" ht="15.75" customHeight="1" x14ac:dyDescent="0.2">
      <c r="A523" s="1"/>
      <c r="B523" s="1"/>
      <c r="C523" s="1"/>
      <c r="D523" s="1"/>
      <c r="E523" s="1"/>
      <c r="F523" s="1"/>
      <c r="G523" s="29"/>
      <c r="H523" s="32"/>
      <c r="I523" s="4"/>
      <c r="J523" s="29"/>
      <c r="K523" s="4"/>
      <c r="L523" s="29"/>
      <c r="M523" s="29"/>
      <c r="N523" s="32"/>
      <c r="O523" s="32"/>
      <c r="P523" s="33"/>
      <c r="Q523" s="29"/>
      <c r="R523" s="32"/>
      <c r="S523" s="4"/>
      <c r="T523" s="32"/>
      <c r="U523" s="29"/>
      <c r="V523" s="4"/>
      <c r="W523" s="29"/>
      <c r="X523" s="29"/>
      <c r="Y523" s="29"/>
      <c r="Z523" s="29"/>
      <c r="AA523" s="1"/>
      <c r="AB523" s="1"/>
      <c r="AC523" s="1"/>
      <c r="AD523" s="1"/>
      <c r="AE523" s="1"/>
    </row>
    <row r="524" spans="1:31" ht="15.75" customHeight="1" x14ac:dyDescent="0.2">
      <c r="A524" s="1"/>
      <c r="B524" s="1"/>
      <c r="C524" s="1"/>
      <c r="D524" s="1"/>
      <c r="E524" s="1"/>
      <c r="F524" s="1"/>
      <c r="G524" s="29"/>
      <c r="H524" s="32"/>
      <c r="I524" s="4"/>
      <c r="J524" s="29"/>
      <c r="K524" s="4"/>
      <c r="L524" s="29"/>
      <c r="M524" s="29"/>
      <c r="N524" s="32"/>
      <c r="O524" s="32"/>
      <c r="P524" s="33"/>
      <c r="Q524" s="29"/>
      <c r="R524" s="32"/>
      <c r="S524" s="4"/>
      <c r="T524" s="32"/>
      <c r="U524" s="29"/>
      <c r="V524" s="4"/>
      <c r="W524" s="29"/>
      <c r="X524" s="29"/>
      <c r="Y524" s="29"/>
      <c r="Z524" s="29"/>
      <c r="AA524" s="1"/>
      <c r="AB524" s="1"/>
      <c r="AC524" s="1"/>
      <c r="AD524" s="1"/>
      <c r="AE524" s="1"/>
    </row>
    <row r="525" spans="1:31" ht="15.75" customHeight="1" x14ac:dyDescent="0.2">
      <c r="A525" s="1"/>
      <c r="B525" s="1"/>
      <c r="C525" s="1"/>
      <c r="D525" s="1"/>
      <c r="E525" s="1"/>
      <c r="F525" s="1"/>
      <c r="G525" s="29"/>
      <c r="H525" s="32"/>
      <c r="I525" s="4"/>
      <c r="J525" s="29"/>
      <c r="K525" s="4"/>
      <c r="L525" s="29"/>
      <c r="M525" s="29"/>
      <c r="N525" s="32"/>
      <c r="O525" s="32"/>
      <c r="P525" s="33"/>
      <c r="Q525" s="29"/>
      <c r="R525" s="32"/>
      <c r="S525" s="4"/>
      <c r="T525" s="32"/>
      <c r="U525" s="29"/>
      <c r="V525" s="4"/>
      <c r="W525" s="29"/>
      <c r="X525" s="29"/>
      <c r="Y525" s="29"/>
      <c r="Z525" s="29"/>
      <c r="AA525" s="1"/>
      <c r="AB525" s="1"/>
      <c r="AC525" s="1"/>
      <c r="AD525" s="1"/>
      <c r="AE525" s="1"/>
    </row>
    <row r="526" spans="1:31" ht="15.75" customHeight="1" x14ac:dyDescent="0.2">
      <c r="A526" s="1"/>
      <c r="B526" s="1"/>
      <c r="C526" s="1"/>
      <c r="D526" s="1"/>
      <c r="E526" s="1"/>
      <c r="F526" s="1"/>
      <c r="G526" s="29"/>
      <c r="H526" s="32"/>
      <c r="I526" s="4"/>
      <c r="J526" s="29"/>
      <c r="K526" s="4"/>
      <c r="L526" s="29"/>
      <c r="M526" s="29"/>
      <c r="N526" s="32"/>
      <c r="O526" s="32"/>
      <c r="P526" s="33"/>
      <c r="Q526" s="29"/>
      <c r="R526" s="32"/>
      <c r="S526" s="4"/>
      <c r="T526" s="32"/>
      <c r="U526" s="29"/>
      <c r="V526" s="4"/>
      <c r="W526" s="29"/>
      <c r="X526" s="29"/>
      <c r="Y526" s="29"/>
      <c r="Z526" s="29"/>
      <c r="AA526" s="1"/>
      <c r="AB526" s="1"/>
      <c r="AC526" s="1"/>
      <c r="AD526" s="1"/>
      <c r="AE526" s="1"/>
    </row>
    <row r="527" spans="1:31" ht="15.75" customHeight="1" x14ac:dyDescent="0.2">
      <c r="A527" s="1"/>
      <c r="B527" s="1"/>
      <c r="C527" s="1"/>
      <c r="D527" s="1"/>
      <c r="E527" s="1"/>
      <c r="F527" s="1"/>
      <c r="G527" s="29"/>
      <c r="H527" s="32"/>
      <c r="I527" s="4"/>
      <c r="J527" s="29"/>
      <c r="K527" s="4"/>
      <c r="L527" s="29"/>
      <c r="M527" s="29"/>
      <c r="N527" s="32"/>
      <c r="O527" s="32"/>
      <c r="P527" s="33"/>
      <c r="Q527" s="29"/>
      <c r="R527" s="32"/>
      <c r="S527" s="4"/>
      <c r="T527" s="32"/>
      <c r="U527" s="29"/>
      <c r="V527" s="4"/>
      <c r="W527" s="29"/>
      <c r="X527" s="29"/>
      <c r="Y527" s="29"/>
      <c r="Z527" s="29"/>
      <c r="AA527" s="1"/>
      <c r="AB527" s="1"/>
      <c r="AC527" s="1"/>
      <c r="AD527" s="1"/>
      <c r="AE527" s="1"/>
    </row>
    <row r="528" spans="1:31" ht="15.75" customHeight="1" x14ac:dyDescent="0.2">
      <c r="A528" s="1"/>
      <c r="B528" s="1"/>
      <c r="C528" s="1"/>
      <c r="D528" s="1"/>
      <c r="E528" s="1"/>
      <c r="F528" s="1"/>
      <c r="G528" s="29"/>
      <c r="H528" s="32"/>
      <c r="I528" s="4"/>
      <c r="J528" s="29"/>
      <c r="K528" s="4"/>
      <c r="L528" s="29"/>
      <c r="M528" s="29"/>
      <c r="N528" s="32"/>
      <c r="O528" s="32"/>
      <c r="P528" s="33"/>
      <c r="Q528" s="29"/>
      <c r="R528" s="32"/>
      <c r="S528" s="4"/>
      <c r="T528" s="32"/>
      <c r="U528" s="29"/>
      <c r="V528" s="4"/>
      <c r="W528" s="29"/>
      <c r="X528" s="29"/>
      <c r="Y528" s="29"/>
      <c r="Z528" s="29"/>
      <c r="AA528" s="1"/>
      <c r="AB528" s="1"/>
      <c r="AC528" s="1"/>
      <c r="AD528" s="1"/>
      <c r="AE528" s="1"/>
    </row>
    <row r="529" spans="1:31" ht="15.75" customHeight="1" x14ac:dyDescent="0.2">
      <c r="A529" s="1"/>
      <c r="B529" s="1"/>
      <c r="C529" s="1"/>
      <c r="D529" s="1"/>
      <c r="E529" s="1"/>
      <c r="F529" s="1"/>
      <c r="G529" s="29"/>
      <c r="H529" s="32"/>
      <c r="I529" s="4"/>
      <c r="J529" s="29"/>
      <c r="K529" s="4"/>
      <c r="L529" s="29"/>
      <c r="M529" s="29"/>
      <c r="N529" s="32"/>
      <c r="O529" s="32"/>
      <c r="P529" s="33"/>
      <c r="Q529" s="29"/>
      <c r="R529" s="32"/>
      <c r="S529" s="4"/>
      <c r="T529" s="32"/>
      <c r="U529" s="29"/>
      <c r="V529" s="4"/>
      <c r="W529" s="29"/>
      <c r="X529" s="29"/>
      <c r="Y529" s="29"/>
      <c r="Z529" s="29"/>
      <c r="AA529" s="1"/>
      <c r="AB529" s="1"/>
      <c r="AC529" s="1"/>
      <c r="AD529" s="1"/>
      <c r="AE529" s="1"/>
    </row>
    <row r="530" spans="1:31" ht="15.75" customHeight="1" x14ac:dyDescent="0.2">
      <c r="A530" s="1"/>
      <c r="B530" s="1"/>
      <c r="C530" s="1"/>
      <c r="D530" s="1"/>
      <c r="E530" s="1"/>
      <c r="F530" s="1"/>
      <c r="G530" s="29"/>
      <c r="H530" s="32"/>
      <c r="I530" s="4"/>
      <c r="J530" s="29"/>
      <c r="K530" s="4"/>
      <c r="L530" s="29"/>
      <c r="M530" s="29"/>
      <c r="N530" s="32"/>
      <c r="O530" s="32"/>
      <c r="P530" s="33"/>
      <c r="Q530" s="29"/>
      <c r="R530" s="32"/>
      <c r="S530" s="4"/>
      <c r="T530" s="32"/>
      <c r="U530" s="29"/>
      <c r="V530" s="4"/>
      <c r="W530" s="29"/>
      <c r="X530" s="29"/>
      <c r="Y530" s="29"/>
      <c r="Z530" s="29"/>
      <c r="AA530" s="1"/>
      <c r="AB530" s="1"/>
      <c r="AC530" s="1"/>
      <c r="AD530" s="1"/>
      <c r="AE530" s="1"/>
    </row>
    <row r="531" spans="1:31" ht="15.75" customHeight="1" x14ac:dyDescent="0.2">
      <c r="A531" s="1"/>
      <c r="B531" s="1"/>
      <c r="C531" s="1"/>
      <c r="D531" s="1"/>
      <c r="E531" s="1"/>
      <c r="F531" s="1"/>
      <c r="G531" s="29"/>
      <c r="H531" s="32"/>
      <c r="I531" s="4"/>
      <c r="J531" s="29"/>
      <c r="K531" s="4"/>
      <c r="L531" s="29"/>
      <c r="M531" s="29"/>
      <c r="N531" s="32"/>
      <c r="O531" s="32"/>
      <c r="P531" s="33"/>
      <c r="Q531" s="29"/>
      <c r="R531" s="32"/>
      <c r="S531" s="4"/>
      <c r="T531" s="32"/>
      <c r="U531" s="29"/>
      <c r="V531" s="4"/>
      <c r="W531" s="29"/>
      <c r="X531" s="29"/>
      <c r="Y531" s="29"/>
      <c r="Z531" s="29"/>
      <c r="AA531" s="1"/>
      <c r="AB531" s="1"/>
      <c r="AC531" s="1"/>
      <c r="AD531" s="1"/>
      <c r="AE531" s="1"/>
    </row>
    <row r="532" spans="1:31" ht="15.75" customHeight="1" x14ac:dyDescent="0.2">
      <c r="A532" s="1"/>
      <c r="B532" s="1"/>
      <c r="C532" s="1"/>
      <c r="D532" s="1"/>
      <c r="E532" s="1"/>
      <c r="F532" s="1"/>
      <c r="G532" s="29"/>
      <c r="H532" s="32"/>
      <c r="I532" s="4"/>
      <c r="J532" s="29"/>
      <c r="K532" s="4"/>
      <c r="L532" s="29"/>
      <c r="M532" s="29"/>
      <c r="N532" s="32"/>
      <c r="O532" s="32"/>
      <c r="P532" s="33"/>
      <c r="Q532" s="29"/>
      <c r="R532" s="32"/>
      <c r="S532" s="4"/>
      <c r="T532" s="32"/>
      <c r="U532" s="29"/>
      <c r="V532" s="4"/>
      <c r="W532" s="29"/>
      <c r="X532" s="29"/>
      <c r="Y532" s="29"/>
      <c r="Z532" s="29"/>
      <c r="AA532" s="1"/>
      <c r="AB532" s="1"/>
      <c r="AC532" s="1"/>
      <c r="AD532" s="1"/>
      <c r="AE532" s="1"/>
    </row>
    <row r="533" spans="1:31" ht="15.75" customHeight="1" x14ac:dyDescent="0.2">
      <c r="A533" s="1"/>
      <c r="B533" s="1"/>
      <c r="C533" s="1"/>
      <c r="D533" s="1"/>
      <c r="E533" s="1"/>
      <c r="F533" s="1"/>
      <c r="G533" s="29"/>
      <c r="H533" s="32"/>
      <c r="I533" s="4"/>
      <c r="J533" s="29"/>
      <c r="K533" s="4"/>
      <c r="L533" s="29"/>
      <c r="M533" s="29"/>
      <c r="N533" s="32"/>
      <c r="O533" s="32"/>
      <c r="P533" s="33"/>
      <c r="Q533" s="29"/>
      <c r="R533" s="32"/>
      <c r="S533" s="4"/>
      <c r="T533" s="32"/>
      <c r="U533" s="29"/>
      <c r="V533" s="4"/>
      <c r="W533" s="29"/>
      <c r="X533" s="29"/>
      <c r="Y533" s="29"/>
      <c r="Z533" s="29"/>
      <c r="AA533" s="1"/>
      <c r="AB533" s="1"/>
      <c r="AC533" s="1"/>
      <c r="AD533" s="1"/>
      <c r="AE533" s="1"/>
    </row>
    <row r="534" spans="1:31" ht="15.75" customHeight="1" x14ac:dyDescent="0.2">
      <c r="A534" s="1"/>
      <c r="B534" s="1"/>
      <c r="C534" s="1"/>
      <c r="D534" s="1"/>
      <c r="E534" s="1"/>
      <c r="F534" s="1"/>
      <c r="G534" s="29"/>
      <c r="H534" s="32"/>
      <c r="I534" s="4"/>
      <c r="J534" s="29"/>
      <c r="K534" s="4"/>
      <c r="L534" s="29"/>
      <c r="M534" s="29"/>
      <c r="N534" s="32"/>
      <c r="O534" s="32"/>
      <c r="P534" s="33"/>
      <c r="Q534" s="29"/>
      <c r="R534" s="32"/>
      <c r="S534" s="4"/>
      <c r="T534" s="32"/>
      <c r="U534" s="29"/>
      <c r="V534" s="4"/>
      <c r="W534" s="29"/>
      <c r="X534" s="29"/>
      <c r="Y534" s="29"/>
      <c r="Z534" s="29"/>
      <c r="AA534" s="1"/>
      <c r="AB534" s="1"/>
      <c r="AC534" s="1"/>
      <c r="AD534" s="1"/>
      <c r="AE534" s="1"/>
    </row>
    <row r="535" spans="1:31" ht="15.75" customHeight="1" x14ac:dyDescent="0.2">
      <c r="A535" s="1"/>
      <c r="B535" s="1"/>
      <c r="C535" s="1"/>
      <c r="D535" s="1"/>
      <c r="E535" s="1"/>
      <c r="F535" s="1"/>
      <c r="G535" s="29"/>
      <c r="H535" s="32"/>
      <c r="I535" s="4"/>
      <c r="J535" s="29"/>
      <c r="K535" s="4"/>
      <c r="L535" s="29"/>
      <c r="M535" s="29"/>
      <c r="N535" s="32"/>
      <c r="O535" s="32"/>
      <c r="P535" s="33"/>
      <c r="Q535" s="29"/>
      <c r="R535" s="32"/>
      <c r="S535" s="4"/>
      <c r="T535" s="32"/>
      <c r="U535" s="29"/>
      <c r="V535" s="4"/>
      <c r="W535" s="29"/>
      <c r="X535" s="29"/>
      <c r="Y535" s="29"/>
      <c r="Z535" s="29"/>
      <c r="AA535" s="1"/>
      <c r="AB535" s="1"/>
      <c r="AC535" s="1"/>
      <c r="AD535" s="1"/>
      <c r="AE535" s="1"/>
    </row>
    <row r="536" spans="1:31" ht="15.75" customHeight="1" x14ac:dyDescent="0.2">
      <c r="A536" s="1"/>
      <c r="B536" s="1"/>
      <c r="C536" s="1"/>
      <c r="D536" s="1"/>
      <c r="E536" s="1"/>
      <c r="F536" s="1"/>
      <c r="G536" s="29"/>
      <c r="H536" s="32"/>
      <c r="I536" s="4"/>
      <c r="J536" s="29"/>
      <c r="K536" s="4"/>
      <c r="L536" s="29"/>
      <c r="M536" s="29"/>
      <c r="N536" s="32"/>
      <c r="O536" s="32"/>
      <c r="P536" s="33"/>
      <c r="Q536" s="29"/>
      <c r="R536" s="32"/>
      <c r="S536" s="4"/>
      <c r="T536" s="32"/>
      <c r="U536" s="29"/>
      <c r="V536" s="4"/>
      <c r="W536" s="29"/>
      <c r="X536" s="29"/>
      <c r="Y536" s="29"/>
      <c r="Z536" s="29"/>
      <c r="AA536" s="1"/>
      <c r="AB536" s="1"/>
      <c r="AC536" s="1"/>
      <c r="AD536" s="1"/>
      <c r="AE536" s="1"/>
    </row>
    <row r="537" spans="1:31" ht="15.75" customHeight="1" x14ac:dyDescent="0.2">
      <c r="A537" s="1"/>
      <c r="B537" s="1"/>
      <c r="C537" s="1"/>
      <c r="D537" s="1"/>
      <c r="E537" s="1"/>
      <c r="F537" s="1"/>
      <c r="G537" s="29"/>
      <c r="H537" s="32"/>
      <c r="I537" s="4"/>
      <c r="J537" s="29"/>
      <c r="K537" s="4"/>
      <c r="L537" s="29"/>
      <c r="M537" s="29"/>
      <c r="N537" s="32"/>
      <c r="O537" s="32"/>
      <c r="P537" s="33"/>
      <c r="Q537" s="29"/>
      <c r="R537" s="32"/>
      <c r="S537" s="4"/>
      <c r="T537" s="32"/>
      <c r="U537" s="29"/>
      <c r="V537" s="4"/>
      <c r="W537" s="29"/>
      <c r="X537" s="29"/>
      <c r="Y537" s="29"/>
      <c r="Z537" s="29"/>
      <c r="AA537" s="1"/>
      <c r="AB537" s="1"/>
      <c r="AC537" s="1"/>
      <c r="AD537" s="1"/>
      <c r="AE537" s="1"/>
    </row>
    <row r="538" spans="1:31" ht="15.75" customHeight="1" x14ac:dyDescent="0.2">
      <c r="A538" s="1"/>
      <c r="B538" s="1"/>
      <c r="C538" s="1"/>
      <c r="D538" s="1"/>
      <c r="E538" s="1"/>
      <c r="F538" s="1"/>
      <c r="G538" s="29"/>
      <c r="H538" s="32"/>
      <c r="I538" s="4"/>
      <c r="J538" s="29"/>
      <c r="K538" s="4"/>
      <c r="L538" s="29"/>
      <c r="M538" s="29"/>
      <c r="N538" s="32"/>
      <c r="O538" s="32"/>
      <c r="P538" s="33"/>
      <c r="Q538" s="29"/>
      <c r="R538" s="32"/>
      <c r="S538" s="4"/>
      <c r="T538" s="32"/>
      <c r="U538" s="29"/>
      <c r="V538" s="4"/>
      <c r="W538" s="29"/>
      <c r="X538" s="29"/>
      <c r="Y538" s="29"/>
      <c r="Z538" s="29"/>
      <c r="AA538" s="1"/>
      <c r="AB538" s="1"/>
      <c r="AC538" s="1"/>
      <c r="AD538" s="1"/>
      <c r="AE538" s="1"/>
    </row>
    <row r="539" spans="1:31" ht="15.75" customHeight="1" x14ac:dyDescent="0.2">
      <c r="A539" s="1"/>
      <c r="B539" s="1"/>
      <c r="C539" s="1"/>
      <c r="D539" s="1"/>
      <c r="E539" s="1"/>
      <c r="F539" s="1"/>
      <c r="G539" s="29"/>
      <c r="H539" s="32"/>
      <c r="I539" s="4"/>
      <c r="J539" s="29"/>
      <c r="K539" s="4"/>
      <c r="L539" s="29"/>
      <c r="M539" s="29"/>
      <c r="N539" s="32"/>
      <c r="O539" s="32"/>
      <c r="P539" s="33"/>
      <c r="Q539" s="29"/>
      <c r="R539" s="32"/>
      <c r="S539" s="4"/>
      <c r="T539" s="32"/>
      <c r="U539" s="29"/>
      <c r="V539" s="4"/>
      <c r="W539" s="29"/>
      <c r="X539" s="29"/>
      <c r="Y539" s="29"/>
      <c r="Z539" s="29"/>
      <c r="AA539" s="1"/>
      <c r="AB539" s="1"/>
      <c r="AC539" s="1"/>
      <c r="AD539" s="1"/>
      <c r="AE539" s="1"/>
    </row>
    <row r="540" spans="1:31" ht="15.75" customHeight="1" x14ac:dyDescent="0.2">
      <c r="A540" s="1"/>
      <c r="B540" s="1"/>
      <c r="C540" s="1"/>
      <c r="D540" s="1"/>
      <c r="E540" s="1"/>
      <c r="F540" s="1"/>
      <c r="G540" s="29"/>
      <c r="H540" s="32"/>
      <c r="I540" s="4"/>
      <c r="J540" s="29"/>
      <c r="K540" s="4"/>
      <c r="L540" s="29"/>
      <c r="M540" s="29"/>
      <c r="N540" s="32"/>
      <c r="O540" s="32"/>
      <c r="P540" s="33"/>
      <c r="Q540" s="29"/>
      <c r="R540" s="32"/>
      <c r="S540" s="4"/>
      <c r="T540" s="32"/>
      <c r="U540" s="29"/>
      <c r="V540" s="4"/>
      <c r="W540" s="29"/>
      <c r="X540" s="29"/>
      <c r="Y540" s="29"/>
      <c r="Z540" s="29"/>
      <c r="AA540" s="1"/>
      <c r="AB540" s="1"/>
      <c r="AC540" s="1"/>
      <c r="AD540" s="1"/>
      <c r="AE540" s="1"/>
    </row>
    <row r="541" spans="1:31" ht="15.75" customHeight="1" x14ac:dyDescent="0.2">
      <c r="A541" s="1"/>
      <c r="B541" s="1"/>
      <c r="C541" s="1"/>
      <c r="D541" s="1"/>
      <c r="E541" s="1"/>
      <c r="F541" s="1"/>
      <c r="G541" s="29"/>
      <c r="H541" s="32"/>
      <c r="I541" s="4"/>
      <c r="J541" s="29"/>
      <c r="K541" s="4"/>
      <c r="L541" s="29"/>
      <c r="M541" s="29"/>
      <c r="N541" s="32"/>
      <c r="O541" s="32"/>
      <c r="P541" s="33"/>
      <c r="Q541" s="29"/>
      <c r="R541" s="32"/>
      <c r="S541" s="4"/>
      <c r="T541" s="32"/>
      <c r="U541" s="29"/>
      <c r="V541" s="4"/>
      <c r="W541" s="29"/>
      <c r="X541" s="29"/>
      <c r="Y541" s="29"/>
      <c r="Z541" s="29"/>
      <c r="AA541" s="1"/>
      <c r="AB541" s="1"/>
      <c r="AC541" s="1"/>
      <c r="AD541" s="1"/>
      <c r="AE541" s="1"/>
    </row>
    <row r="542" spans="1:31" ht="15.75" customHeight="1" x14ac:dyDescent="0.2">
      <c r="A542" s="1"/>
      <c r="B542" s="1"/>
      <c r="C542" s="1"/>
      <c r="D542" s="1"/>
      <c r="E542" s="1"/>
      <c r="F542" s="1"/>
      <c r="G542" s="29"/>
      <c r="H542" s="32"/>
      <c r="I542" s="4"/>
      <c r="J542" s="29"/>
      <c r="K542" s="4"/>
      <c r="L542" s="29"/>
      <c r="M542" s="29"/>
      <c r="N542" s="32"/>
      <c r="O542" s="32"/>
      <c r="P542" s="33"/>
      <c r="Q542" s="29"/>
      <c r="R542" s="32"/>
      <c r="S542" s="4"/>
      <c r="T542" s="32"/>
      <c r="U542" s="29"/>
      <c r="V542" s="4"/>
      <c r="W542" s="29"/>
      <c r="X542" s="29"/>
      <c r="Y542" s="29"/>
      <c r="Z542" s="29"/>
      <c r="AA542" s="1"/>
      <c r="AB542" s="1"/>
      <c r="AC542" s="1"/>
      <c r="AD542" s="1"/>
      <c r="AE542" s="1"/>
    </row>
    <row r="543" spans="1:31" ht="15.75" customHeight="1" x14ac:dyDescent="0.2">
      <c r="A543" s="1"/>
      <c r="B543" s="1"/>
      <c r="C543" s="1"/>
      <c r="D543" s="1"/>
      <c r="E543" s="1"/>
      <c r="F543" s="1"/>
      <c r="G543" s="29"/>
      <c r="H543" s="32"/>
      <c r="I543" s="4"/>
      <c r="J543" s="29"/>
      <c r="K543" s="4"/>
      <c r="L543" s="29"/>
      <c r="M543" s="29"/>
      <c r="N543" s="32"/>
      <c r="O543" s="32"/>
      <c r="P543" s="33"/>
      <c r="Q543" s="29"/>
      <c r="R543" s="32"/>
      <c r="S543" s="4"/>
      <c r="T543" s="32"/>
      <c r="U543" s="29"/>
      <c r="V543" s="4"/>
      <c r="W543" s="29"/>
      <c r="X543" s="29"/>
      <c r="Y543" s="29"/>
      <c r="Z543" s="29"/>
      <c r="AA543" s="1"/>
      <c r="AB543" s="1"/>
      <c r="AC543" s="1"/>
      <c r="AD543" s="1"/>
      <c r="AE543" s="1"/>
    </row>
    <row r="544" spans="1:31" ht="15.75" customHeight="1" x14ac:dyDescent="0.2">
      <c r="A544" s="1"/>
      <c r="B544" s="1"/>
      <c r="C544" s="1"/>
      <c r="D544" s="1"/>
      <c r="E544" s="1"/>
      <c r="F544" s="1"/>
      <c r="G544" s="29"/>
      <c r="H544" s="32"/>
      <c r="I544" s="4"/>
      <c r="J544" s="29"/>
      <c r="K544" s="4"/>
      <c r="L544" s="29"/>
      <c r="M544" s="29"/>
      <c r="N544" s="32"/>
      <c r="O544" s="32"/>
      <c r="P544" s="33"/>
      <c r="Q544" s="29"/>
      <c r="R544" s="32"/>
      <c r="S544" s="4"/>
      <c r="T544" s="32"/>
      <c r="U544" s="29"/>
      <c r="V544" s="4"/>
      <c r="W544" s="29"/>
      <c r="X544" s="29"/>
      <c r="Y544" s="29"/>
      <c r="Z544" s="29"/>
      <c r="AA544" s="1"/>
      <c r="AB544" s="1"/>
      <c r="AC544" s="1"/>
      <c r="AD544" s="1"/>
      <c r="AE544" s="1"/>
    </row>
    <row r="545" spans="1:31" ht="15.75" customHeight="1" x14ac:dyDescent="0.2">
      <c r="A545" s="1"/>
      <c r="B545" s="1"/>
      <c r="C545" s="1"/>
      <c r="D545" s="1"/>
      <c r="E545" s="1"/>
      <c r="F545" s="1"/>
      <c r="G545" s="29"/>
      <c r="H545" s="32"/>
      <c r="I545" s="4"/>
      <c r="J545" s="29"/>
      <c r="K545" s="4"/>
      <c r="L545" s="29"/>
      <c r="M545" s="29"/>
      <c r="N545" s="32"/>
      <c r="O545" s="32"/>
      <c r="P545" s="33"/>
      <c r="Q545" s="29"/>
      <c r="R545" s="32"/>
      <c r="S545" s="4"/>
      <c r="T545" s="32"/>
      <c r="U545" s="29"/>
      <c r="V545" s="4"/>
      <c r="W545" s="29"/>
      <c r="X545" s="29"/>
      <c r="Y545" s="29"/>
      <c r="Z545" s="29"/>
      <c r="AA545" s="1"/>
      <c r="AB545" s="1"/>
      <c r="AC545" s="1"/>
      <c r="AD545" s="1"/>
      <c r="AE545" s="1"/>
    </row>
    <row r="546" spans="1:31" ht="15.75" customHeight="1" x14ac:dyDescent="0.2">
      <c r="A546" s="1"/>
      <c r="B546" s="1"/>
      <c r="C546" s="1"/>
      <c r="D546" s="1"/>
      <c r="E546" s="1"/>
      <c r="F546" s="1"/>
      <c r="G546" s="29"/>
      <c r="H546" s="32"/>
      <c r="I546" s="4"/>
      <c r="J546" s="29"/>
      <c r="K546" s="4"/>
      <c r="L546" s="29"/>
      <c r="M546" s="29"/>
      <c r="N546" s="32"/>
      <c r="O546" s="32"/>
      <c r="P546" s="33"/>
      <c r="Q546" s="29"/>
      <c r="R546" s="32"/>
      <c r="S546" s="4"/>
      <c r="T546" s="32"/>
      <c r="U546" s="29"/>
      <c r="V546" s="4"/>
      <c r="W546" s="29"/>
      <c r="X546" s="29"/>
      <c r="Y546" s="29"/>
      <c r="Z546" s="29"/>
      <c r="AA546" s="1"/>
      <c r="AB546" s="1"/>
      <c r="AC546" s="1"/>
      <c r="AD546" s="1"/>
      <c r="AE546" s="1"/>
    </row>
    <row r="547" spans="1:31" ht="15.75" customHeight="1" x14ac:dyDescent="0.2">
      <c r="A547" s="1"/>
      <c r="B547" s="1"/>
      <c r="C547" s="1"/>
      <c r="D547" s="1"/>
      <c r="E547" s="1"/>
      <c r="F547" s="1"/>
      <c r="G547" s="29"/>
      <c r="H547" s="32"/>
      <c r="I547" s="4"/>
      <c r="J547" s="29"/>
      <c r="K547" s="4"/>
      <c r="L547" s="29"/>
      <c r="M547" s="29"/>
      <c r="N547" s="32"/>
      <c r="O547" s="32"/>
      <c r="P547" s="33"/>
      <c r="Q547" s="29"/>
      <c r="R547" s="32"/>
      <c r="S547" s="4"/>
      <c r="T547" s="32"/>
      <c r="U547" s="29"/>
      <c r="V547" s="4"/>
      <c r="W547" s="29"/>
      <c r="X547" s="29"/>
      <c r="Y547" s="29"/>
      <c r="Z547" s="29"/>
      <c r="AA547" s="1"/>
      <c r="AB547" s="1"/>
      <c r="AC547" s="1"/>
      <c r="AD547" s="1"/>
      <c r="AE547" s="1"/>
    </row>
    <row r="548" spans="1:31" ht="15.75" customHeight="1" x14ac:dyDescent="0.2">
      <c r="A548" s="1"/>
      <c r="B548" s="1"/>
      <c r="C548" s="1"/>
      <c r="D548" s="1"/>
      <c r="E548" s="1"/>
      <c r="F548" s="1"/>
      <c r="G548" s="29"/>
      <c r="H548" s="32"/>
      <c r="I548" s="4"/>
      <c r="J548" s="29"/>
      <c r="K548" s="4"/>
      <c r="L548" s="29"/>
      <c r="M548" s="29"/>
      <c r="N548" s="32"/>
      <c r="O548" s="32"/>
      <c r="P548" s="33"/>
      <c r="Q548" s="29"/>
      <c r="R548" s="32"/>
      <c r="S548" s="4"/>
      <c r="T548" s="32"/>
      <c r="U548" s="29"/>
      <c r="V548" s="4"/>
      <c r="W548" s="29"/>
      <c r="X548" s="29"/>
      <c r="Y548" s="29"/>
      <c r="Z548" s="29"/>
      <c r="AA548" s="1"/>
      <c r="AB548" s="1"/>
      <c r="AC548" s="1"/>
      <c r="AD548" s="1"/>
      <c r="AE548" s="1"/>
    </row>
    <row r="549" spans="1:31" ht="15.75" customHeight="1" x14ac:dyDescent="0.2">
      <c r="A549" s="1"/>
      <c r="B549" s="1"/>
      <c r="C549" s="1"/>
      <c r="D549" s="1"/>
      <c r="E549" s="1"/>
      <c r="F549" s="1"/>
      <c r="G549" s="29"/>
      <c r="H549" s="32"/>
      <c r="I549" s="4"/>
      <c r="J549" s="29"/>
      <c r="K549" s="4"/>
      <c r="L549" s="29"/>
      <c r="M549" s="29"/>
      <c r="N549" s="32"/>
      <c r="O549" s="32"/>
      <c r="P549" s="33"/>
      <c r="Q549" s="29"/>
      <c r="R549" s="32"/>
      <c r="S549" s="4"/>
      <c r="T549" s="32"/>
      <c r="U549" s="29"/>
      <c r="V549" s="4"/>
      <c r="W549" s="29"/>
      <c r="X549" s="29"/>
      <c r="Y549" s="29"/>
      <c r="Z549" s="29"/>
      <c r="AA549" s="1"/>
      <c r="AB549" s="1"/>
      <c r="AC549" s="1"/>
      <c r="AD549" s="1"/>
      <c r="AE549" s="1"/>
    </row>
    <row r="550" spans="1:31" ht="15.75" customHeight="1" x14ac:dyDescent="0.2">
      <c r="A550" s="1"/>
      <c r="B550" s="1"/>
      <c r="C550" s="1"/>
      <c r="D550" s="1"/>
      <c r="E550" s="1"/>
      <c r="F550" s="1"/>
      <c r="G550" s="29"/>
      <c r="H550" s="32"/>
      <c r="I550" s="4"/>
      <c r="J550" s="29"/>
      <c r="K550" s="4"/>
      <c r="L550" s="29"/>
      <c r="M550" s="29"/>
      <c r="N550" s="32"/>
      <c r="O550" s="32"/>
      <c r="P550" s="33"/>
      <c r="Q550" s="29"/>
      <c r="R550" s="32"/>
      <c r="S550" s="4"/>
      <c r="T550" s="32"/>
      <c r="U550" s="29"/>
      <c r="V550" s="4"/>
      <c r="W550" s="29"/>
      <c r="X550" s="29"/>
      <c r="Y550" s="29"/>
      <c r="Z550" s="29"/>
      <c r="AA550" s="1"/>
      <c r="AB550" s="1"/>
      <c r="AC550" s="1"/>
      <c r="AD550" s="1"/>
      <c r="AE550" s="1"/>
    </row>
    <row r="551" spans="1:31" ht="15.75" customHeight="1" x14ac:dyDescent="0.2">
      <c r="A551" s="1"/>
      <c r="B551" s="1"/>
      <c r="C551" s="1"/>
      <c r="D551" s="1"/>
      <c r="E551" s="1"/>
      <c r="F551" s="1"/>
      <c r="G551" s="29"/>
      <c r="H551" s="32"/>
      <c r="I551" s="4"/>
      <c r="J551" s="29"/>
      <c r="K551" s="4"/>
      <c r="L551" s="29"/>
      <c r="M551" s="29"/>
      <c r="N551" s="32"/>
      <c r="O551" s="32"/>
      <c r="P551" s="33"/>
      <c r="Q551" s="29"/>
      <c r="R551" s="32"/>
      <c r="S551" s="4"/>
      <c r="T551" s="32"/>
      <c r="U551" s="29"/>
      <c r="V551" s="4"/>
      <c r="W551" s="29"/>
      <c r="X551" s="29"/>
      <c r="Y551" s="29"/>
      <c r="Z551" s="29"/>
      <c r="AA551" s="1"/>
      <c r="AB551" s="1"/>
      <c r="AC551" s="1"/>
      <c r="AD551" s="1"/>
      <c r="AE551" s="1"/>
    </row>
    <row r="552" spans="1:31" ht="15.75" customHeight="1" x14ac:dyDescent="0.2">
      <c r="A552" s="1"/>
      <c r="B552" s="1"/>
      <c r="C552" s="1"/>
      <c r="D552" s="1"/>
      <c r="E552" s="1"/>
      <c r="F552" s="1"/>
      <c r="G552" s="29"/>
      <c r="H552" s="32"/>
      <c r="I552" s="4"/>
      <c r="J552" s="29"/>
      <c r="K552" s="4"/>
      <c r="L552" s="29"/>
      <c r="M552" s="29"/>
      <c r="N552" s="32"/>
      <c r="O552" s="32"/>
      <c r="P552" s="33"/>
      <c r="Q552" s="29"/>
      <c r="R552" s="32"/>
      <c r="S552" s="4"/>
      <c r="T552" s="32"/>
      <c r="U552" s="29"/>
      <c r="V552" s="4"/>
      <c r="W552" s="29"/>
      <c r="X552" s="29"/>
      <c r="Y552" s="29"/>
      <c r="Z552" s="29"/>
      <c r="AA552" s="1"/>
      <c r="AB552" s="1"/>
      <c r="AC552" s="1"/>
      <c r="AD552" s="1"/>
      <c r="AE552" s="1"/>
    </row>
    <row r="553" spans="1:31" ht="15.75" customHeight="1" x14ac:dyDescent="0.2">
      <c r="A553" s="1"/>
      <c r="B553" s="1"/>
      <c r="C553" s="1"/>
      <c r="D553" s="1"/>
      <c r="E553" s="1"/>
      <c r="F553" s="1"/>
      <c r="G553" s="29"/>
      <c r="H553" s="32"/>
      <c r="I553" s="4"/>
      <c r="J553" s="29"/>
      <c r="K553" s="4"/>
      <c r="L553" s="29"/>
      <c r="M553" s="29"/>
      <c r="N553" s="32"/>
      <c r="O553" s="32"/>
      <c r="P553" s="33"/>
      <c r="Q553" s="29"/>
      <c r="R553" s="32"/>
      <c r="S553" s="4"/>
      <c r="T553" s="32"/>
      <c r="U553" s="29"/>
      <c r="V553" s="4"/>
      <c r="W553" s="29"/>
      <c r="X553" s="29"/>
      <c r="Y553" s="29"/>
      <c r="Z553" s="29"/>
      <c r="AA553" s="1"/>
      <c r="AB553" s="1"/>
      <c r="AC553" s="1"/>
      <c r="AD553" s="1"/>
      <c r="AE553" s="1"/>
    </row>
    <row r="554" spans="1:31" ht="15.75" customHeight="1" x14ac:dyDescent="0.2">
      <c r="A554" s="1"/>
      <c r="B554" s="1"/>
      <c r="C554" s="1"/>
      <c r="D554" s="1"/>
      <c r="E554" s="1"/>
      <c r="F554" s="1"/>
      <c r="G554" s="29"/>
      <c r="H554" s="32"/>
      <c r="I554" s="4"/>
      <c r="J554" s="29"/>
      <c r="K554" s="4"/>
      <c r="L554" s="29"/>
      <c r="M554" s="29"/>
      <c r="N554" s="32"/>
      <c r="O554" s="32"/>
      <c r="P554" s="33"/>
      <c r="Q554" s="29"/>
      <c r="R554" s="32"/>
      <c r="S554" s="4"/>
      <c r="T554" s="32"/>
      <c r="U554" s="29"/>
      <c r="V554" s="4"/>
      <c r="W554" s="29"/>
      <c r="X554" s="29"/>
      <c r="Y554" s="29"/>
      <c r="Z554" s="29"/>
      <c r="AA554" s="1"/>
      <c r="AB554" s="1"/>
      <c r="AC554" s="1"/>
      <c r="AD554" s="1"/>
      <c r="AE554" s="1"/>
    </row>
    <row r="555" spans="1:31" ht="15.75" customHeight="1" x14ac:dyDescent="0.2">
      <c r="A555" s="1"/>
      <c r="B555" s="1"/>
      <c r="C555" s="1"/>
      <c r="D555" s="1"/>
      <c r="E555" s="1"/>
      <c r="F555" s="1"/>
      <c r="G555" s="29"/>
      <c r="H555" s="32"/>
      <c r="I555" s="4"/>
      <c r="J555" s="29"/>
      <c r="K555" s="4"/>
      <c r="L555" s="29"/>
      <c r="M555" s="29"/>
      <c r="N555" s="32"/>
      <c r="O555" s="32"/>
      <c r="P555" s="33"/>
      <c r="Q555" s="29"/>
      <c r="R555" s="32"/>
      <c r="S555" s="4"/>
      <c r="T555" s="32"/>
      <c r="U555" s="29"/>
      <c r="V555" s="4"/>
      <c r="W555" s="29"/>
      <c r="X555" s="29"/>
      <c r="Y555" s="29"/>
      <c r="Z555" s="29"/>
      <c r="AA555" s="1"/>
      <c r="AB555" s="1"/>
      <c r="AC555" s="1"/>
      <c r="AD555" s="1"/>
      <c r="AE555" s="1"/>
    </row>
    <row r="556" spans="1:31" ht="15.75" customHeight="1" x14ac:dyDescent="0.2">
      <c r="A556" s="1"/>
      <c r="B556" s="1"/>
      <c r="C556" s="1"/>
      <c r="D556" s="1"/>
      <c r="E556" s="1"/>
      <c r="F556" s="1"/>
      <c r="G556" s="29"/>
      <c r="H556" s="32"/>
      <c r="I556" s="4"/>
      <c r="J556" s="29"/>
      <c r="K556" s="4"/>
      <c r="L556" s="29"/>
      <c r="M556" s="29"/>
      <c r="N556" s="32"/>
      <c r="O556" s="32"/>
      <c r="P556" s="33"/>
      <c r="Q556" s="29"/>
      <c r="R556" s="32"/>
      <c r="S556" s="4"/>
      <c r="T556" s="32"/>
      <c r="U556" s="29"/>
      <c r="V556" s="4"/>
      <c r="W556" s="29"/>
      <c r="X556" s="29"/>
      <c r="Y556" s="29"/>
      <c r="Z556" s="29"/>
      <c r="AA556" s="1"/>
      <c r="AB556" s="1"/>
      <c r="AC556" s="1"/>
      <c r="AD556" s="1"/>
      <c r="AE556" s="1"/>
    </row>
    <row r="557" spans="1:31" ht="15.75" customHeight="1" x14ac:dyDescent="0.2">
      <c r="A557" s="1"/>
      <c r="B557" s="1"/>
      <c r="C557" s="1"/>
      <c r="D557" s="1"/>
      <c r="E557" s="1"/>
      <c r="F557" s="1"/>
      <c r="G557" s="29"/>
      <c r="H557" s="32"/>
      <c r="I557" s="4"/>
      <c r="J557" s="29"/>
      <c r="K557" s="4"/>
      <c r="L557" s="29"/>
      <c r="M557" s="29"/>
      <c r="N557" s="32"/>
      <c r="O557" s="32"/>
      <c r="P557" s="33"/>
      <c r="Q557" s="29"/>
      <c r="R557" s="32"/>
      <c r="S557" s="4"/>
      <c r="T557" s="32"/>
      <c r="U557" s="29"/>
      <c r="V557" s="4"/>
      <c r="W557" s="29"/>
      <c r="X557" s="29"/>
      <c r="Y557" s="29"/>
      <c r="Z557" s="29"/>
      <c r="AA557" s="1"/>
      <c r="AB557" s="1"/>
      <c r="AC557" s="1"/>
      <c r="AD557" s="1"/>
      <c r="AE557" s="1"/>
    </row>
    <row r="558" spans="1:31" ht="15.75" customHeight="1" x14ac:dyDescent="0.2">
      <c r="A558" s="1"/>
      <c r="B558" s="1"/>
      <c r="C558" s="1"/>
      <c r="D558" s="1"/>
      <c r="E558" s="1"/>
      <c r="F558" s="1"/>
      <c r="G558" s="29"/>
      <c r="H558" s="32"/>
      <c r="I558" s="4"/>
      <c r="J558" s="29"/>
      <c r="K558" s="4"/>
      <c r="L558" s="29"/>
      <c r="M558" s="29"/>
      <c r="N558" s="32"/>
      <c r="O558" s="32"/>
      <c r="P558" s="33"/>
      <c r="Q558" s="29"/>
      <c r="R558" s="32"/>
      <c r="S558" s="4"/>
      <c r="T558" s="32"/>
      <c r="U558" s="29"/>
      <c r="V558" s="4"/>
      <c r="W558" s="29"/>
      <c r="X558" s="29"/>
      <c r="Y558" s="29"/>
      <c r="Z558" s="29"/>
      <c r="AA558" s="1"/>
      <c r="AB558" s="1"/>
      <c r="AC558" s="1"/>
      <c r="AD558" s="1"/>
      <c r="AE558" s="1"/>
    </row>
    <row r="559" spans="1:31" ht="15.75" customHeight="1" x14ac:dyDescent="0.2">
      <c r="A559" s="1"/>
      <c r="B559" s="1"/>
      <c r="C559" s="1"/>
      <c r="D559" s="1"/>
      <c r="E559" s="1"/>
      <c r="F559" s="1"/>
      <c r="G559" s="29"/>
      <c r="H559" s="32"/>
      <c r="I559" s="4"/>
      <c r="J559" s="29"/>
      <c r="K559" s="4"/>
      <c r="L559" s="29"/>
      <c r="M559" s="29"/>
      <c r="N559" s="32"/>
      <c r="O559" s="32"/>
      <c r="P559" s="33"/>
      <c r="Q559" s="29"/>
      <c r="R559" s="32"/>
      <c r="S559" s="4"/>
      <c r="T559" s="32"/>
      <c r="U559" s="29"/>
      <c r="V559" s="4"/>
      <c r="W559" s="29"/>
      <c r="X559" s="29"/>
      <c r="Y559" s="29"/>
      <c r="Z559" s="29"/>
      <c r="AA559" s="1"/>
      <c r="AB559" s="1"/>
      <c r="AC559" s="1"/>
      <c r="AD559" s="1"/>
      <c r="AE559" s="1"/>
    </row>
    <row r="560" spans="1:31" ht="15.75" customHeight="1" x14ac:dyDescent="0.2">
      <c r="A560" s="1"/>
      <c r="B560" s="1"/>
      <c r="C560" s="1"/>
      <c r="D560" s="1"/>
      <c r="E560" s="1"/>
      <c r="F560" s="1"/>
      <c r="G560" s="29"/>
      <c r="H560" s="32"/>
      <c r="I560" s="4"/>
      <c r="J560" s="29"/>
      <c r="K560" s="4"/>
      <c r="L560" s="29"/>
      <c r="M560" s="29"/>
      <c r="N560" s="32"/>
      <c r="O560" s="32"/>
      <c r="P560" s="33"/>
      <c r="Q560" s="29"/>
      <c r="R560" s="32"/>
      <c r="S560" s="4"/>
      <c r="T560" s="32"/>
      <c r="U560" s="29"/>
      <c r="V560" s="4"/>
      <c r="W560" s="29"/>
      <c r="X560" s="29"/>
      <c r="Y560" s="29"/>
      <c r="Z560" s="29"/>
      <c r="AA560" s="1"/>
      <c r="AB560" s="1"/>
      <c r="AC560" s="1"/>
      <c r="AD560" s="1"/>
      <c r="AE560" s="1"/>
    </row>
    <row r="561" spans="1:31" ht="15.75" customHeight="1" x14ac:dyDescent="0.2">
      <c r="A561" s="1"/>
      <c r="B561" s="1"/>
      <c r="C561" s="1"/>
      <c r="D561" s="1"/>
      <c r="E561" s="1"/>
      <c r="F561" s="1"/>
      <c r="G561" s="29"/>
      <c r="H561" s="32"/>
      <c r="I561" s="4"/>
      <c r="J561" s="29"/>
      <c r="K561" s="4"/>
      <c r="L561" s="29"/>
      <c r="M561" s="29"/>
      <c r="N561" s="32"/>
      <c r="O561" s="32"/>
      <c r="P561" s="33"/>
      <c r="Q561" s="29"/>
      <c r="R561" s="32"/>
      <c r="S561" s="4"/>
      <c r="T561" s="32"/>
      <c r="U561" s="29"/>
      <c r="V561" s="4"/>
      <c r="W561" s="29"/>
      <c r="X561" s="29"/>
      <c r="Y561" s="29"/>
      <c r="Z561" s="29"/>
      <c r="AA561" s="1"/>
      <c r="AB561" s="1"/>
      <c r="AC561" s="1"/>
      <c r="AD561" s="1"/>
      <c r="AE561" s="1"/>
    </row>
    <row r="562" spans="1:31" ht="15.75" customHeight="1" x14ac:dyDescent="0.2">
      <c r="A562" s="1"/>
      <c r="B562" s="1"/>
      <c r="C562" s="1"/>
      <c r="D562" s="1"/>
      <c r="E562" s="1"/>
      <c r="F562" s="1"/>
      <c r="G562" s="29"/>
      <c r="H562" s="32"/>
      <c r="I562" s="4"/>
      <c r="J562" s="29"/>
      <c r="K562" s="4"/>
      <c r="L562" s="29"/>
      <c r="M562" s="29"/>
      <c r="N562" s="32"/>
      <c r="O562" s="32"/>
      <c r="P562" s="33"/>
      <c r="Q562" s="29"/>
      <c r="R562" s="32"/>
      <c r="S562" s="4"/>
      <c r="T562" s="32"/>
      <c r="U562" s="29"/>
      <c r="V562" s="4"/>
      <c r="W562" s="29"/>
      <c r="X562" s="29"/>
      <c r="Y562" s="29"/>
      <c r="Z562" s="29"/>
      <c r="AA562" s="1"/>
      <c r="AB562" s="1"/>
      <c r="AC562" s="1"/>
      <c r="AD562" s="1"/>
      <c r="AE562" s="1"/>
    </row>
    <row r="563" spans="1:31" ht="15.75" customHeight="1" x14ac:dyDescent="0.2">
      <c r="A563" s="1"/>
      <c r="B563" s="1"/>
      <c r="C563" s="1"/>
      <c r="D563" s="1"/>
      <c r="E563" s="1"/>
      <c r="F563" s="1"/>
      <c r="G563" s="29"/>
      <c r="H563" s="32"/>
      <c r="I563" s="4"/>
      <c r="J563" s="29"/>
      <c r="K563" s="4"/>
      <c r="L563" s="29"/>
      <c r="M563" s="29"/>
      <c r="N563" s="32"/>
      <c r="O563" s="32"/>
      <c r="P563" s="33"/>
      <c r="Q563" s="29"/>
      <c r="R563" s="32"/>
      <c r="S563" s="4"/>
      <c r="T563" s="32"/>
      <c r="U563" s="29"/>
      <c r="V563" s="4"/>
      <c r="W563" s="29"/>
      <c r="X563" s="29"/>
      <c r="Y563" s="29"/>
      <c r="Z563" s="29"/>
      <c r="AA563" s="1"/>
      <c r="AB563" s="1"/>
      <c r="AC563" s="1"/>
      <c r="AD563" s="1"/>
      <c r="AE563" s="1"/>
    </row>
    <row r="564" spans="1:31" ht="15.75" customHeight="1" x14ac:dyDescent="0.2">
      <c r="A564" s="1"/>
      <c r="B564" s="1"/>
      <c r="C564" s="1"/>
      <c r="D564" s="1"/>
      <c r="E564" s="1"/>
      <c r="F564" s="1"/>
      <c r="G564" s="29"/>
      <c r="H564" s="32"/>
      <c r="I564" s="4"/>
      <c r="J564" s="29"/>
      <c r="K564" s="4"/>
      <c r="L564" s="29"/>
      <c r="M564" s="29"/>
      <c r="N564" s="32"/>
      <c r="O564" s="32"/>
      <c r="P564" s="33"/>
      <c r="Q564" s="29"/>
      <c r="R564" s="32"/>
      <c r="S564" s="4"/>
      <c r="T564" s="32"/>
      <c r="U564" s="29"/>
      <c r="V564" s="4"/>
      <c r="W564" s="29"/>
      <c r="X564" s="29"/>
      <c r="Y564" s="29"/>
      <c r="Z564" s="29"/>
      <c r="AA564" s="1"/>
      <c r="AB564" s="1"/>
      <c r="AC564" s="1"/>
      <c r="AD564" s="1"/>
      <c r="AE564" s="1"/>
    </row>
    <row r="565" spans="1:31" ht="15.75" customHeight="1" x14ac:dyDescent="0.2">
      <c r="A565" s="1"/>
      <c r="B565" s="1"/>
      <c r="C565" s="1"/>
      <c r="D565" s="1"/>
      <c r="E565" s="1"/>
      <c r="F565" s="1"/>
      <c r="G565" s="29"/>
      <c r="H565" s="32"/>
      <c r="I565" s="4"/>
      <c r="J565" s="29"/>
      <c r="K565" s="4"/>
      <c r="L565" s="29"/>
      <c r="M565" s="29"/>
      <c r="N565" s="32"/>
      <c r="O565" s="32"/>
      <c r="P565" s="33"/>
      <c r="Q565" s="29"/>
      <c r="R565" s="32"/>
      <c r="S565" s="4"/>
      <c r="T565" s="32"/>
      <c r="U565" s="29"/>
      <c r="V565" s="4"/>
      <c r="W565" s="29"/>
      <c r="X565" s="29"/>
      <c r="Y565" s="29"/>
      <c r="Z565" s="29"/>
      <c r="AA565" s="1"/>
      <c r="AB565" s="1"/>
      <c r="AC565" s="1"/>
      <c r="AD565" s="1"/>
      <c r="AE565" s="1"/>
    </row>
    <row r="566" spans="1:31" ht="15.75" customHeight="1" x14ac:dyDescent="0.2">
      <c r="A566" s="1"/>
      <c r="B566" s="1"/>
      <c r="C566" s="1"/>
      <c r="D566" s="1"/>
      <c r="E566" s="1"/>
      <c r="F566" s="1"/>
      <c r="G566" s="29"/>
      <c r="H566" s="32"/>
      <c r="I566" s="4"/>
      <c r="J566" s="29"/>
      <c r="K566" s="4"/>
      <c r="L566" s="29"/>
      <c r="M566" s="29"/>
      <c r="N566" s="32"/>
      <c r="O566" s="32"/>
      <c r="P566" s="33"/>
      <c r="Q566" s="29"/>
      <c r="R566" s="32"/>
      <c r="S566" s="4"/>
      <c r="T566" s="32"/>
      <c r="U566" s="29"/>
      <c r="V566" s="4"/>
      <c r="W566" s="29"/>
      <c r="X566" s="29"/>
      <c r="Y566" s="29"/>
      <c r="Z566" s="29"/>
      <c r="AA566" s="1"/>
      <c r="AB566" s="1"/>
      <c r="AC566" s="1"/>
      <c r="AD566" s="1"/>
      <c r="AE566" s="1"/>
    </row>
    <row r="567" spans="1:31" ht="15.75" customHeight="1" x14ac:dyDescent="0.2">
      <c r="A567" s="1"/>
      <c r="B567" s="1"/>
      <c r="C567" s="1"/>
      <c r="D567" s="1"/>
      <c r="E567" s="1"/>
      <c r="F567" s="1"/>
      <c r="G567" s="29"/>
      <c r="H567" s="32"/>
      <c r="I567" s="4"/>
      <c r="J567" s="29"/>
      <c r="K567" s="4"/>
      <c r="L567" s="29"/>
      <c r="M567" s="29"/>
      <c r="N567" s="32"/>
      <c r="O567" s="32"/>
      <c r="P567" s="33"/>
      <c r="Q567" s="29"/>
      <c r="R567" s="32"/>
      <c r="S567" s="4"/>
      <c r="T567" s="32"/>
      <c r="U567" s="29"/>
      <c r="V567" s="4"/>
      <c r="W567" s="29"/>
      <c r="X567" s="29"/>
      <c r="Y567" s="29"/>
      <c r="Z567" s="29"/>
      <c r="AA567" s="1"/>
      <c r="AB567" s="1"/>
      <c r="AC567" s="1"/>
      <c r="AD567" s="1"/>
      <c r="AE567" s="1"/>
    </row>
    <row r="568" spans="1:31" ht="15.75" customHeight="1" x14ac:dyDescent="0.2">
      <c r="A568" s="1"/>
      <c r="B568" s="1"/>
      <c r="C568" s="1"/>
      <c r="D568" s="1"/>
      <c r="E568" s="1"/>
      <c r="F568" s="1"/>
      <c r="G568" s="29"/>
      <c r="H568" s="32"/>
      <c r="I568" s="4"/>
      <c r="J568" s="29"/>
      <c r="K568" s="4"/>
      <c r="L568" s="29"/>
      <c r="M568" s="29"/>
      <c r="N568" s="32"/>
      <c r="O568" s="32"/>
      <c r="P568" s="33"/>
      <c r="Q568" s="29"/>
      <c r="R568" s="32"/>
      <c r="S568" s="4"/>
      <c r="T568" s="32"/>
      <c r="U568" s="29"/>
      <c r="V568" s="4"/>
      <c r="W568" s="29"/>
      <c r="X568" s="29"/>
      <c r="Y568" s="29"/>
      <c r="Z568" s="29"/>
      <c r="AA568" s="1"/>
      <c r="AB568" s="1"/>
      <c r="AC568" s="1"/>
      <c r="AD568" s="1"/>
      <c r="AE568" s="1"/>
    </row>
    <row r="569" spans="1:31" ht="15.75" customHeight="1" x14ac:dyDescent="0.2">
      <c r="A569" s="1"/>
      <c r="B569" s="1"/>
      <c r="C569" s="1"/>
      <c r="D569" s="1"/>
      <c r="E569" s="1"/>
      <c r="F569" s="1"/>
      <c r="G569" s="29"/>
      <c r="H569" s="32"/>
      <c r="I569" s="4"/>
      <c r="J569" s="29"/>
      <c r="K569" s="4"/>
      <c r="L569" s="29"/>
      <c r="M569" s="29"/>
      <c r="N569" s="32"/>
      <c r="O569" s="32"/>
      <c r="P569" s="33"/>
      <c r="Q569" s="29"/>
      <c r="R569" s="32"/>
      <c r="S569" s="4"/>
      <c r="T569" s="32"/>
      <c r="U569" s="29"/>
      <c r="V569" s="4"/>
      <c r="W569" s="29"/>
      <c r="X569" s="29"/>
      <c r="Y569" s="29"/>
      <c r="Z569" s="29"/>
      <c r="AA569" s="1"/>
      <c r="AB569" s="1"/>
      <c r="AC569" s="1"/>
      <c r="AD569" s="1"/>
      <c r="AE569" s="1"/>
    </row>
    <row r="570" spans="1:31" ht="15.75" customHeight="1" x14ac:dyDescent="0.2">
      <c r="A570" s="1"/>
      <c r="B570" s="1"/>
      <c r="C570" s="1"/>
      <c r="D570" s="1"/>
      <c r="E570" s="1"/>
      <c r="F570" s="1"/>
      <c r="G570" s="29"/>
      <c r="H570" s="32"/>
      <c r="I570" s="4"/>
      <c r="J570" s="29"/>
      <c r="K570" s="4"/>
      <c r="L570" s="29"/>
      <c r="M570" s="29"/>
      <c r="N570" s="32"/>
      <c r="O570" s="32"/>
      <c r="P570" s="33"/>
      <c r="Q570" s="29"/>
      <c r="R570" s="32"/>
      <c r="S570" s="4"/>
      <c r="T570" s="32"/>
      <c r="U570" s="29"/>
      <c r="V570" s="4"/>
      <c r="W570" s="29"/>
      <c r="X570" s="29"/>
      <c r="Y570" s="29"/>
      <c r="Z570" s="29"/>
      <c r="AA570" s="1"/>
      <c r="AB570" s="1"/>
      <c r="AC570" s="1"/>
      <c r="AD570" s="1"/>
      <c r="AE570" s="1"/>
    </row>
    <row r="571" spans="1:31" ht="15.75" customHeight="1" x14ac:dyDescent="0.2">
      <c r="A571" s="1"/>
      <c r="B571" s="1"/>
      <c r="C571" s="1"/>
      <c r="D571" s="1"/>
      <c r="E571" s="1"/>
      <c r="F571" s="1"/>
      <c r="G571" s="29"/>
      <c r="H571" s="32"/>
      <c r="I571" s="4"/>
      <c r="J571" s="29"/>
      <c r="K571" s="4"/>
      <c r="L571" s="29"/>
      <c r="M571" s="29"/>
      <c r="N571" s="32"/>
      <c r="O571" s="32"/>
      <c r="P571" s="33"/>
      <c r="Q571" s="29"/>
      <c r="R571" s="32"/>
      <c r="S571" s="4"/>
      <c r="T571" s="32"/>
      <c r="U571" s="29"/>
      <c r="V571" s="4"/>
      <c r="W571" s="29"/>
      <c r="X571" s="29"/>
      <c r="Y571" s="29"/>
      <c r="Z571" s="29"/>
      <c r="AA571" s="1"/>
      <c r="AB571" s="1"/>
      <c r="AC571" s="1"/>
      <c r="AD571" s="1"/>
      <c r="AE571" s="1"/>
    </row>
    <row r="572" spans="1:31" ht="15.75" customHeight="1" x14ac:dyDescent="0.2">
      <c r="A572" s="1"/>
      <c r="B572" s="1"/>
      <c r="C572" s="1"/>
      <c r="D572" s="1"/>
      <c r="E572" s="1"/>
      <c r="F572" s="1"/>
      <c r="G572" s="29"/>
      <c r="H572" s="32"/>
      <c r="I572" s="4"/>
      <c r="J572" s="29"/>
      <c r="K572" s="4"/>
      <c r="L572" s="29"/>
      <c r="M572" s="29"/>
      <c r="N572" s="32"/>
      <c r="O572" s="32"/>
      <c r="P572" s="33"/>
      <c r="Q572" s="29"/>
      <c r="R572" s="32"/>
      <c r="S572" s="4"/>
      <c r="T572" s="32"/>
      <c r="U572" s="29"/>
      <c r="V572" s="4"/>
      <c r="W572" s="29"/>
      <c r="X572" s="29"/>
      <c r="Y572" s="29"/>
      <c r="Z572" s="29"/>
      <c r="AA572" s="1"/>
      <c r="AB572" s="1"/>
      <c r="AC572" s="1"/>
      <c r="AD572" s="1"/>
      <c r="AE572" s="1"/>
    </row>
    <row r="573" spans="1:31" ht="15.75" customHeight="1" x14ac:dyDescent="0.2">
      <c r="A573" s="1"/>
      <c r="B573" s="1"/>
      <c r="C573" s="1"/>
      <c r="D573" s="1"/>
      <c r="E573" s="1"/>
      <c r="F573" s="1"/>
      <c r="G573" s="29"/>
      <c r="H573" s="32"/>
      <c r="I573" s="4"/>
      <c r="J573" s="29"/>
      <c r="K573" s="4"/>
      <c r="L573" s="29"/>
      <c r="M573" s="29"/>
      <c r="N573" s="32"/>
      <c r="O573" s="32"/>
      <c r="P573" s="33"/>
      <c r="Q573" s="29"/>
      <c r="R573" s="32"/>
      <c r="S573" s="4"/>
      <c r="T573" s="32"/>
      <c r="U573" s="29"/>
      <c r="V573" s="4"/>
      <c r="W573" s="29"/>
      <c r="X573" s="29"/>
      <c r="Y573" s="29"/>
      <c r="Z573" s="29"/>
      <c r="AA573" s="1"/>
      <c r="AB573" s="1"/>
      <c r="AC573" s="1"/>
      <c r="AD573" s="1"/>
      <c r="AE573" s="1"/>
    </row>
    <row r="574" spans="1:31" ht="15.75" customHeight="1" x14ac:dyDescent="0.2">
      <c r="A574" s="1"/>
      <c r="B574" s="1"/>
      <c r="C574" s="1"/>
      <c r="D574" s="1"/>
      <c r="E574" s="1"/>
      <c r="F574" s="1"/>
      <c r="G574" s="29"/>
      <c r="H574" s="32"/>
      <c r="I574" s="4"/>
      <c r="J574" s="29"/>
      <c r="K574" s="4"/>
      <c r="L574" s="29"/>
      <c r="M574" s="29"/>
      <c r="N574" s="32"/>
      <c r="O574" s="32"/>
      <c r="P574" s="33"/>
      <c r="Q574" s="29"/>
      <c r="R574" s="32"/>
      <c r="S574" s="4"/>
      <c r="T574" s="32"/>
      <c r="U574" s="29"/>
      <c r="V574" s="4"/>
      <c r="W574" s="29"/>
      <c r="X574" s="29"/>
      <c r="Y574" s="29"/>
      <c r="Z574" s="29"/>
      <c r="AA574" s="1"/>
      <c r="AB574" s="1"/>
      <c r="AC574" s="1"/>
      <c r="AD574" s="1"/>
      <c r="AE574" s="1"/>
    </row>
    <row r="575" spans="1:31" ht="15.75" customHeight="1" x14ac:dyDescent="0.2">
      <c r="A575" s="1"/>
      <c r="B575" s="1"/>
      <c r="C575" s="1"/>
      <c r="D575" s="1"/>
      <c r="E575" s="1"/>
      <c r="F575" s="1"/>
      <c r="G575" s="29"/>
      <c r="H575" s="32"/>
      <c r="I575" s="4"/>
      <c r="J575" s="29"/>
      <c r="K575" s="4"/>
      <c r="L575" s="29"/>
      <c r="M575" s="29"/>
      <c r="N575" s="32"/>
      <c r="O575" s="32"/>
      <c r="P575" s="33"/>
      <c r="Q575" s="29"/>
      <c r="R575" s="32"/>
      <c r="S575" s="4"/>
      <c r="T575" s="32"/>
      <c r="U575" s="29"/>
      <c r="V575" s="4"/>
      <c r="W575" s="29"/>
      <c r="X575" s="29"/>
      <c r="Y575" s="29"/>
      <c r="Z575" s="29"/>
      <c r="AA575" s="1"/>
      <c r="AB575" s="1"/>
      <c r="AC575" s="1"/>
      <c r="AD575" s="1"/>
      <c r="AE575" s="1"/>
    </row>
    <row r="576" spans="1:31" ht="15.75" customHeight="1" x14ac:dyDescent="0.2">
      <c r="A576" s="1"/>
      <c r="B576" s="1"/>
      <c r="C576" s="1"/>
      <c r="D576" s="1"/>
      <c r="E576" s="1"/>
      <c r="F576" s="1"/>
      <c r="G576" s="29"/>
      <c r="H576" s="32"/>
      <c r="I576" s="4"/>
      <c r="J576" s="29"/>
      <c r="K576" s="4"/>
      <c r="L576" s="29"/>
      <c r="M576" s="29"/>
      <c r="N576" s="32"/>
      <c r="O576" s="32"/>
      <c r="P576" s="33"/>
      <c r="Q576" s="29"/>
      <c r="R576" s="32"/>
      <c r="S576" s="4"/>
      <c r="T576" s="32"/>
      <c r="U576" s="29"/>
      <c r="V576" s="4"/>
      <c r="W576" s="29"/>
      <c r="X576" s="29"/>
      <c r="Y576" s="29"/>
      <c r="Z576" s="29"/>
      <c r="AA576" s="1"/>
      <c r="AB576" s="1"/>
      <c r="AC576" s="1"/>
      <c r="AD576" s="1"/>
      <c r="AE576" s="1"/>
    </row>
    <row r="577" spans="1:31" ht="15.75" customHeight="1" x14ac:dyDescent="0.2">
      <c r="A577" s="1"/>
      <c r="B577" s="1"/>
      <c r="C577" s="1"/>
      <c r="D577" s="1"/>
      <c r="E577" s="1"/>
      <c r="F577" s="1"/>
      <c r="G577" s="29"/>
      <c r="H577" s="32"/>
      <c r="I577" s="4"/>
      <c r="J577" s="29"/>
      <c r="K577" s="4"/>
      <c r="L577" s="29"/>
      <c r="M577" s="29"/>
      <c r="N577" s="32"/>
      <c r="O577" s="32"/>
      <c r="P577" s="33"/>
      <c r="Q577" s="29"/>
      <c r="R577" s="32"/>
      <c r="S577" s="4"/>
      <c r="T577" s="32"/>
      <c r="U577" s="29"/>
      <c r="V577" s="4"/>
      <c r="W577" s="29"/>
      <c r="X577" s="29"/>
      <c r="Y577" s="29"/>
      <c r="Z577" s="29"/>
      <c r="AA577" s="1"/>
      <c r="AB577" s="1"/>
      <c r="AC577" s="1"/>
      <c r="AD577" s="1"/>
      <c r="AE577" s="1"/>
    </row>
    <row r="578" spans="1:31" ht="15.75" customHeight="1" x14ac:dyDescent="0.2">
      <c r="A578" s="1"/>
      <c r="B578" s="1"/>
      <c r="C578" s="1"/>
      <c r="D578" s="1"/>
      <c r="E578" s="1"/>
      <c r="F578" s="1"/>
      <c r="G578" s="29"/>
      <c r="H578" s="32"/>
      <c r="I578" s="4"/>
      <c r="J578" s="29"/>
      <c r="K578" s="4"/>
      <c r="L578" s="29"/>
      <c r="M578" s="29"/>
      <c r="N578" s="32"/>
      <c r="O578" s="32"/>
      <c r="P578" s="33"/>
      <c r="Q578" s="29"/>
      <c r="R578" s="32"/>
      <c r="S578" s="4"/>
      <c r="T578" s="32"/>
      <c r="U578" s="29"/>
      <c r="V578" s="4"/>
      <c r="W578" s="29"/>
      <c r="X578" s="29"/>
      <c r="Y578" s="29"/>
      <c r="Z578" s="29"/>
      <c r="AA578" s="1"/>
      <c r="AB578" s="1"/>
      <c r="AC578" s="1"/>
      <c r="AD578" s="1"/>
      <c r="AE578" s="1"/>
    </row>
    <row r="579" spans="1:31" ht="15.75" customHeight="1" x14ac:dyDescent="0.2">
      <c r="A579" s="1"/>
      <c r="B579" s="1"/>
      <c r="C579" s="1"/>
      <c r="D579" s="1"/>
      <c r="E579" s="1"/>
      <c r="F579" s="1"/>
      <c r="G579" s="29"/>
      <c r="H579" s="32"/>
      <c r="I579" s="4"/>
      <c r="J579" s="29"/>
      <c r="K579" s="4"/>
      <c r="L579" s="29"/>
      <c r="M579" s="29"/>
      <c r="N579" s="32"/>
      <c r="O579" s="32"/>
      <c r="P579" s="33"/>
      <c r="Q579" s="29"/>
      <c r="R579" s="32"/>
      <c r="S579" s="4"/>
      <c r="T579" s="32"/>
      <c r="U579" s="29"/>
      <c r="V579" s="4"/>
      <c r="W579" s="29"/>
      <c r="X579" s="29"/>
      <c r="Y579" s="29"/>
      <c r="Z579" s="29"/>
      <c r="AA579" s="1"/>
      <c r="AB579" s="1"/>
      <c r="AC579" s="1"/>
      <c r="AD579" s="1"/>
      <c r="AE579" s="1"/>
    </row>
    <row r="580" spans="1:31" ht="15.75" customHeight="1" x14ac:dyDescent="0.2">
      <c r="A580" s="1"/>
      <c r="B580" s="1"/>
      <c r="C580" s="1"/>
      <c r="D580" s="1"/>
      <c r="E580" s="1"/>
      <c r="F580" s="1"/>
      <c r="G580" s="29"/>
      <c r="H580" s="32"/>
      <c r="I580" s="4"/>
      <c r="J580" s="29"/>
      <c r="K580" s="4"/>
      <c r="L580" s="29"/>
      <c r="M580" s="29"/>
      <c r="N580" s="32"/>
      <c r="O580" s="32"/>
      <c r="P580" s="33"/>
      <c r="Q580" s="29"/>
      <c r="R580" s="32"/>
      <c r="S580" s="4"/>
      <c r="T580" s="32"/>
      <c r="U580" s="29"/>
      <c r="V580" s="4"/>
      <c r="W580" s="29"/>
      <c r="X580" s="29"/>
      <c r="Y580" s="29"/>
      <c r="Z580" s="29"/>
      <c r="AA580" s="1"/>
      <c r="AB580" s="1"/>
      <c r="AC580" s="1"/>
      <c r="AD580" s="1"/>
      <c r="AE580" s="1"/>
    </row>
    <row r="581" spans="1:31" ht="15.75" customHeight="1" x14ac:dyDescent="0.2">
      <c r="A581" s="1"/>
      <c r="B581" s="1"/>
      <c r="C581" s="1"/>
      <c r="D581" s="1"/>
      <c r="E581" s="1"/>
      <c r="F581" s="1"/>
      <c r="G581" s="29"/>
      <c r="H581" s="32"/>
      <c r="I581" s="4"/>
      <c r="J581" s="29"/>
      <c r="K581" s="4"/>
      <c r="L581" s="29"/>
      <c r="M581" s="29"/>
      <c r="N581" s="32"/>
      <c r="O581" s="32"/>
      <c r="P581" s="33"/>
      <c r="Q581" s="29"/>
      <c r="R581" s="32"/>
      <c r="S581" s="4"/>
      <c r="T581" s="32"/>
      <c r="U581" s="29"/>
      <c r="V581" s="4"/>
      <c r="W581" s="29"/>
      <c r="X581" s="29"/>
      <c r="Y581" s="29"/>
      <c r="Z581" s="29"/>
      <c r="AA581" s="1"/>
      <c r="AB581" s="1"/>
      <c r="AC581" s="1"/>
      <c r="AD581" s="1"/>
      <c r="AE581" s="1"/>
    </row>
    <row r="582" spans="1:31" ht="15.75" customHeight="1" x14ac:dyDescent="0.2">
      <c r="A582" s="1"/>
      <c r="B582" s="1"/>
      <c r="C582" s="1"/>
      <c r="D582" s="1"/>
      <c r="E582" s="1"/>
      <c r="F582" s="1"/>
      <c r="G582" s="29"/>
      <c r="H582" s="32"/>
      <c r="I582" s="4"/>
      <c r="J582" s="29"/>
      <c r="K582" s="4"/>
      <c r="L582" s="29"/>
      <c r="M582" s="29"/>
      <c r="N582" s="32"/>
      <c r="O582" s="32"/>
      <c r="P582" s="33"/>
      <c r="Q582" s="29"/>
      <c r="R582" s="32"/>
      <c r="S582" s="4"/>
      <c r="T582" s="32"/>
      <c r="U582" s="29"/>
      <c r="V582" s="4"/>
      <c r="W582" s="29"/>
      <c r="X582" s="29"/>
      <c r="Y582" s="29"/>
      <c r="Z582" s="29"/>
      <c r="AA582" s="1"/>
      <c r="AB582" s="1"/>
      <c r="AC582" s="1"/>
      <c r="AD582" s="1"/>
      <c r="AE582" s="1"/>
    </row>
    <row r="583" spans="1:31" ht="15.75" customHeight="1" x14ac:dyDescent="0.2">
      <c r="A583" s="1"/>
      <c r="B583" s="1"/>
      <c r="C583" s="1"/>
      <c r="D583" s="1"/>
      <c r="E583" s="1"/>
      <c r="F583" s="1"/>
      <c r="G583" s="29"/>
      <c r="H583" s="32"/>
      <c r="I583" s="4"/>
      <c r="J583" s="29"/>
      <c r="K583" s="4"/>
      <c r="L583" s="29"/>
      <c r="M583" s="29"/>
      <c r="N583" s="32"/>
      <c r="O583" s="32"/>
      <c r="P583" s="33"/>
      <c r="Q583" s="29"/>
      <c r="R583" s="32"/>
      <c r="S583" s="4"/>
      <c r="T583" s="32"/>
      <c r="U583" s="29"/>
      <c r="V583" s="4"/>
      <c r="W583" s="29"/>
      <c r="X583" s="29"/>
      <c r="Y583" s="29"/>
      <c r="Z583" s="29"/>
      <c r="AA583" s="1"/>
      <c r="AB583" s="1"/>
      <c r="AC583" s="1"/>
      <c r="AD583" s="1"/>
      <c r="AE583" s="1"/>
    </row>
    <row r="584" spans="1:31" ht="15.75" customHeight="1" x14ac:dyDescent="0.2">
      <c r="A584" s="1"/>
      <c r="B584" s="1"/>
      <c r="C584" s="1"/>
      <c r="D584" s="1"/>
      <c r="E584" s="1"/>
      <c r="F584" s="1"/>
      <c r="G584" s="29"/>
      <c r="H584" s="32"/>
      <c r="I584" s="4"/>
      <c r="J584" s="29"/>
      <c r="K584" s="4"/>
      <c r="L584" s="29"/>
      <c r="M584" s="29"/>
      <c r="N584" s="32"/>
      <c r="O584" s="32"/>
      <c r="P584" s="33"/>
      <c r="Q584" s="29"/>
      <c r="R584" s="32"/>
      <c r="S584" s="4"/>
      <c r="T584" s="32"/>
      <c r="U584" s="29"/>
      <c r="V584" s="4"/>
      <c r="W584" s="29"/>
      <c r="X584" s="29"/>
      <c r="Y584" s="29"/>
      <c r="Z584" s="29"/>
      <c r="AA584" s="1"/>
      <c r="AB584" s="1"/>
      <c r="AC584" s="1"/>
      <c r="AD584" s="1"/>
      <c r="AE584" s="1"/>
    </row>
    <row r="585" spans="1:31" ht="15.75" customHeight="1" x14ac:dyDescent="0.2">
      <c r="A585" s="1"/>
      <c r="B585" s="1"/>
      <c r="C585" s="1"/>
      <c r="D585" s="1"/>
      <c r="E585" s="1"/>
      <c r="F585" s="1"/>
      <c r="G585" s="29"/>
      <c r="H585" s="32"/>
      <c r="I585" s="4"/>
      <c r="J585" s="29"/>
      <c r="K585" s="4"/>
      <c r="L585" s="29"/>
      <c r="M585" s="29"/>
      <c r="N585" s="32"/>
      <c r="O585" s="32"/>
      <c r="P585" s="33"/>
      <c r="Q585" s="29"/>
      <c r="R585" s="32"/>
      <c r="S585" s="4"/>
      <c r="T585" s="32"/>
      <c r="U585" s="29"/>
      <c r="V585" s="4"/>
      <c r="W585" s="29"/>
      <c r="X585" s="29"/>
      <c r="Y585" s="29"/>
      <c r="Z585" s="29"/>
      <c r="AA585" s="1"/>
      <c r="AB585" s="1"/>
      <c r="AC585" s="1"/>
      <c r="AD585" s="1"/>
      <c r="AE585" s="1"/>
    </row>
    <row r="586" spans="1:31" ht="15.75" customHeight="1" x14ac:dyDescent="0.2">
      <c r="A586" s="1"/>
      <c r="B586" s="1"/>
      <c r="C586" s="1"/>
      <c r="D586" s="1"/>
      <c r="E586" s="1"/>
      <c r="F586" s="1"/>
      <c r="G586" s="29"/>
      <c r="H586" s="32"/>
      <c r="I586" s="4"/>
      <c r="J586" s="29"/>
      <c r="K586" s="4"/>
      <c r="L586" s="29"/>
      <c r="M586" s="29"/>
      <c r="N586" s="32"/>
      <c r="O586" s="32"/>
      <c r="P586" s="33"/>
      <c r="Q586" s="29"/>
      <c r="R586" s="32"/>
      <c r="S586" s="4"/>
      <c r="T586" s="32"/>
      <c r="U586" s="29"/>
      <c r="V586" s="4"/>
      <c r="W586" s="29"/>
      <c r="X586" s="29"/>
      <c r="Y586" s="29"/>
      <c r="Z586" s="29"/>
      <c r="AA586" s="1"/>
      <c r="AB586" s="1"/>
      <c r="AC586" s="1"/>
      <c r="AD586" s="1"/>
      <c r="AE586" s="1"/>
    </row>
    <row r="587" spans="1:31" ht="15.75" customHeight="1" x14ac:dyDescent="0.2">
      <c r="A587" s="1"/>
      <c r="B587" s="1"/>
      <c r="C587" s="1"/>
      <c r="D587" s="1"/>
      <c r="E587" s="1"/>
      <c r="F587" s="1"/>
      <c r="G587" s="29"/>
      <c r="H587" s="32"/>
      <c r="I587" s="4"/>
      <c r="J587" s="29"/>
      <c r="K587" s="4"/>
      <c r="L587" s="29"/>
      <c r="M587" s="29"/>
      <c r="N587" s="32"/>
      <c r="O587" s="32"/>
      <c r="P587" s="33"/>
      <c r="Q587" s="29"/>
      <c r="R587" s="32"/>
      <c r="S587" s="4"/>
      <c r="T587" s="32"/>
      <c r="U587" s="29"/>
      <c r="V587" s="4"/>
      <c r="W587" s="29"/>
      <c r="X587" s="29"/>
      <c r="Y587" s="29"/>
      <c r="Z587" s="29"/>
      <c r="AA587" s="1"/>
      <c r="AB587" s="1"/>
      <c r="AC587" s="1"/>
      <c r="AD587" s="1"/>
      <c r="AE587" s="1"/>
    </row>
    <row r="588" spans="1:31" ht="15.75" customHeight="1" x14ac:dyDescent="0.2">
      <c r="A588" s="1"/>
      <c r="B588" s="1"/>
      <c r="C588" s="1"/>
      <c r="D588" s="1"/>
      <c r="E588" s="1"/>
      <c r="F588" s="1"/>
      <c r="G588" s="29"/>
      <c r="H588" s="32"/>
      <c r="I588" s="4"/>
      <c r="J588" s="29"/>
      <c r="K588" s="4"/>
      <c r="L588" s="29"/>
      <c r="M588" s="29"/>
      <c r="N588" s="32"/>
      <c r="O588" s="32"/>
      <c r="P588" s="33"/>
      <c r="Q588" s="29"/>
      <c r="R588" s="32"/>
      <c r="S588" s="4"/>
      <c r="T588" s="32"/>
      <c r="U588" s="29"/>
      <c r="V588" s="4"/>
      <c r="W588" s="29"/>
      <c r="X588" s="29"/>
      <c r="Y588" s="29"/>
      <c r="Z588" s="29"/>
      <c r="AA588" s="1"/>
      <c r="AB588" s="1"/>
      <c r="AC588" s="1"/>
      <c r="AD588" s="1"/>
      <c r="AE588" s="1"/>
    </row>
    <row r="589" spans="1:31" ht="15.75" customHeight="1" x14ac:dyDescent="0.2">
      <c r="A589" s="1"/>
      <c r="B589" s="1"/>
      <c r="C589" s="1"/>
      <c r="D589" s="1"/>
      <c r="E589" s="1"/>
      <c r="F589" s="1"/>
      <c r="G589" s="29"/>
      <c r="H589" s="32"/>
      <c r="I589" s="4"/>
      <c r="J589" s="29"/>
      <c r="K589" s="4"/>
      <c r="L589" s="29"/>
      <c r="M589" s="29"/>
      <c r="N589" s="32"/>
      <c r="O589" s="32"/>
      <c r="P589" s="33"/>
      <c r="Q589" s="29"/>
      <c r="R589" s="32"/>
      <c r="S589" s="4"/>
      <c r="T589" s="32"/>
      <c r="U589" s="29"/>
      <c r="V589" s="4"/>
      <c r="W589" s="29"/>
      <c r="X589" s="29"/>
      <c r="Y589" s="29"/>
      <c r="Z589" s="29"/>
      <c r="AA589" s="1"/>
      <c r="AB589" s="1"/>
      <c r="AC589" s="1"/>
      <c r="AD589" s="1"/>
      <c r="AE589" s="1"/>
    </row>
    <row r="590" spans="1:31" ht="15.75" customHeight="1" x14ac:dyDescent="0.2">
      <c r="A590" s="1"/>
      <c r="B590" s="1"/>
      <c r="C590" s="1"/>
      <c r="D590" s="1"/>
      <c r="E590" s="1"/>
      <c r="F590" s="1"/>
      <c r="G590" s="29"/>
      <c r="H590" s="32"/>
      <c r="I590" s="4"/>
      <c r="J590" s="29"/>
      <c r="K590" s="4"/>
      <c r="L590" s="29"/>
      <c r="M590" s="29"/>
      <c r="N590" s="32"/>
      <c r="O590" s="32"/>
      <c r="P590" s="33"/>
      <c r="Q590" s="29"/>
      <c r="R590" s="32"/>
      <c r="S590" s="4"/>
      <c r="T590" s="32"/>
      <c r="U590" s="29"/>
      <c r="V590" s="4"/>
      <c r="W590" s="29"/>
      <c r="X590" s="29"/>
      <c r="Y590" s="29"/>
      <c r="Z590" s="29"/>
      <c r="AA590" s="1"/>
      <c r="AB590" s="1"/>
      <c r="AC590" s="1"/>
      <c r="AD590" s="1"/>
      <c r="AE590" s="1"/>
    </row>
    <row r="591" spans="1:31" ht="15.75" customHeight="1" x14ac:dyDescent="0.2">
      <c r="A591" s="1"/>
      <c r="B591" s="1"/>
      <c r="C591" s="1"/>
      <c r="D591" s="1"/>
      <c r="E591" s="1"/>
      <c r="F591" s="1"/>
      <c r="G591" s="29"/>
      <c r="H591" s="32"/>
      <c r="I591" s="4"/>
      <c r="J591" s="29"/>
      <c r="K591" s="4"/>
      <c r="L591" s="29"/>
      <c r="M591" s="29"/>
      <c r="N591" s="32"/>
      <c r="O591" s="32"/>
      <c r="P591" s="33"/>
      <c r="Q591" s="29"/>
      <c r="R591" s="32"/>
      <c r="S591" s="4"/>
      <c r="T591" s="32"/>
      <c r="U591" s="29"/>
      <c r="V591" s="4"/>
      <c r="W591" s="29"/>
      <c r="X591" s="29"/>
      <c r="Y591" s="29"/>
      <c r="Z591" s="29"/>
      <c r="AA591" s="1"/>
      <c r="AB591" s="1"/>
      <c r="AC591" s="1"/>
      <c r="AD591" s="1"/>
      <c r="AE591" s="1"/>
    </row>
    <row r="592" spans="1:31" ht="15.75" customHeight="1" x14ac:dyDescent="0.2">
      <c r="A592" s="1"/>
      <c r="B592" s="1"/>
      <c r="C592" s="1"/>
      <c r="D592" s="1"/>
      <c r="E592" s="1"/>
      <c r="F592" s="1"/>
      <c r="G592" s="29"/>
      <c r="H592" s="32"/>
      <c r="I592" s="4"/>
      <c r="J592" s="29"/>
      <c r="K592" s="4"/>
      <c r="L592" s="29"/>
      <c r="M592" s="29"/>
      <c r="N592" s="32"/>
      <c r="O592" s="32"/>
      <c r="P592" s="33"/>
      <c r="Q592" s="29"/>
      <c r="R592" s="32"/>
      <c r="S592" s="4"/>
      <c r="T592" s="32"/>
      <c r="U592" s="29"/>
      <c r="V592" s="4"/>
      <c r="W592" s="29"/>
      <c r="X592" s="29"/>
      <c r="Y592" s="29"/>
      <c r="Z592" s="29"/>
      <c r="AA592" s="1"/>
      <c r="AB592" s="1"/>
      <c r="AC592" s="1"/>
      <c r="AD592" s="1"/>
      <c r="AE592" s="1"/>
    </row>
    <row r="593" spans="1:31" ht="15.75" customHeight="1" x14ac:dyDescent="0.2">
      <c r="A593" s="1"/>
      <c r="B593" s="1"/>
      <c r="C593" s="1"/>
      <c r="D593" s="1"/>
      <c r="E593" s="1"/>
      <c r="F593" s="1"/>
      <c r="G593" s="29"/>
      <c r="H593" s="32"/>
      <c r="I593" s="4"/>
      <c r="J593" s="29"/>
      <c r="K593" s="4"/>
      <c r="L593" s="29"/>
      <c r="M593" s="29"/>
      <c r="N593" s="32"/>
      <c r="O593" s="32"/>
      <c r="P593" s="33"/>
      <c r="Q593" s="29"/>
      <c r="R593" s="32"/>
      <c r="S593" s="4"/>
      <c r="T593" s="32"/>
      <c r="U593" s="29"/>
      <c r="V593" s="4"/>
      <c r="W593" s="29"/>
      <c r="X593" s="29"/>
      <c r="Y593" s="29"/>
      <c r="Z593" s="29"/>
      <c r="AA593" s="1"/>
      <c r="AB593" s="1"/>
      <c r="AC593" s="1"/>
      <c r="AD593" s="1"/>
      <c r="AE593" s="1"/>
    </row>
    <row r="594" spans="1:31" ht="15.75" customHeight="1" x14ac:dyDescent="0.2">
      <c r="A594" s="1"/>
      <c r="B594" s="1"/>
      <c r="C594" s="1"/>
      <c r="D594" s="1"/>
      <c r="E594" s="1"/>
      <c r="F594" s="1"/>
      <c r="G594" s="29"/>
      <c r="H594" s="32"/>
      <c r="I594" s="4"/>
      <c r="J594" s="29"/>
      <c r="K594" s="4"/>
      <c r="L594" s="29"/>
      <c r="M594" s="29"/>
      <c r="N594" s="32"/>
      <c r="O594" s="32"/>
      <c r="P594" s="33"/>
      <c r="Q594" s="29"/>
      <c r="R594" s="32"/>
      <c r="S594" s="4"/>
      <c r="T594" s="32"/>
      <c r="U594" s="29"/>
      <c r="V594" s="4"/>
      <c r="W594" s="29"/>
      <c r="X594" s="29"/>
      <c r="Y594" s="29"/>
      <c r="Z594" s="29"/>
      <c r="AA594" s="1"/>
      <c r="AB594" s="1"/>
      <c r="AC594" s="1"/>
      <c r="AD594" s="1"/>
      <c r="AE594" s="1"/>
    </row>
    <row r="595" spans="1:31" ht="15.75" customHeight="1" x14ac:dyDescent="0.2">
      <c r="A595" s="1"/>
      <c r="B595" s="1"/>
      <c r="C595" s="1"/>
      <c r="D595" s="1"/>
      <c r="E595" s="1"/>
      <c r="F595" s="1"/>
      <c r="G595" s="29"/>
      <c r="H595" s="32"/>
      <c r="I595" s="4"/>
      <c r="J595" s="29"/>
      <c r="K595" s="4"/>
      <c r="L595" s="29"/>
      <c r="M595" s="29"/>
      <c r="N595" s="32"/>
      <c r="O595" s="32"/>
      <c r="P595" s="33"/>
      <c r="Q595" s="29"/>
      <c r="R595" s="32"/>
      <c r="S595" s="4"/>
      <c r="T595" s="32"/>
      <c r="U595" s="29"/>
      <c r="V595" s="4"/>
      <c r="W595" s="29"/>
      <c r="X595" s="29"/>
      <c r="Y595" s="29"/>
      <c r="Z595" s="29"/>
      <c r="AA595" s="1"/>
      <c r="AB595" s="1"/>
      <c r="AC595" s="1"/>
      <c r="AD595" s="1"/>
      <c r="AE595" s="1"/>
    </row>
    <row r="596" spans="1:31" ht="15.75" customHeight="1" x14ac:dyDescent="0.2">
      <c r="A596" s="1"/>
      <c r="B596" s="1"/>
      <c r="C596" s="1"/>
      <c r="D596" s="1"/>
      <c r="E596" s="1"/>
      <c r="F596" s="1"/>
      <c r="G596" s="29"/>
      <c r="H596" s="32"/>
      <c r="I596" s="4"/>
      <c r="J596" s="29"/>
      <c r="K596" s="4"/>
      <c r="L596" s="29"/>
      <c r="M596" s="29"/>
      <c r="N596" s="32"/>
      <c r="O596" s="32"/>
      <c r="P596" s="33"/>
      <c r="Q596" s="29"/>
      <c r="R596" s="32"/>
      <c r="S596" s="4"/>
      <c r="T596" s="32"/>
      <c r="U596" s="29"/>
      <c r="V596" s="4"/>
      <c r="W596" s="29"/>
      <c r="X596" s="29"/>
      <c r="Y596" s="29"/>
      <c r="Z596" s="29"/>
      <c r="AA596" s="1"/>
      <c r="AB596" s="1"/>
      <c r="AC596" s="1"/>
      <c r="AD596" s="1"/>
      <c r="AE596" s="1"/>
    </row>
    <row r="597" spans="1:31" ht="15.75" customHeight="1" x14ac:dyDescent="0.2">
      <c r="A597" s="1"/>
      <c r="B597" s="1"/>
      <c r="C597" s="1"/>
      <c r="D597" s="1"/>
      <c r="E597" s="1"/>
      <c r="F597" s="1"/>
      <c r="G597" s="29"/>
      <c r="H597" s="32"/>
      <c r="I597" s="4"/>
      <c r="J597" s="29"/>
      <c r="K597" s="4"/>
      <c r="L597" s="29"/>
      <c r="M597" s="29"/>
      <c r="N597" s="32"/>
      <c r="O597" s="32"/>
      <c r="P597" s="33"/>
      <c r="Q597" s="29"/>
      <c r="R597" s="32"/>
      <c r="S597" s="4"/>
      <c r="T597" s="32"/>
      <c r="U597" s="29"/>
      <c r="V597" s="4"/>
      <c r="W597" s="29"/>
      <c r="X597" s="29"/>
      <c r="Y597" s="29"/>
      <c r="Z597" s="29"/>
      <c r="AA597" s="1"/>
      <c r="AB597" s="1"/>
      <c r="AC597" s="1"/>
      <c r="AD597" s="1"/>
      <c r="AE597" s="1"/>
    </row>
    <row r="598" spans="1:31" ht="15.75" customHeight="1" x14ac:dyDescent="0.2">
      <c r="A598" s="1"/>
      <c r="B598" s="1"/>
      <c r="C598" s="1"/>
      <c r="D598" s="1"/>
      <c r="E598" s="1"/>
      <c r="F598" s="1"/>
      <c r="G598" s="29"/>
      <c r="H598" s="32"/>
      <c r="I598" s="4"/>
      <c r="J598" s="29"/>
      <c r="K598" s="4"/>
      <c r="L598" s="29"/>
      <c r="M598" s="29"/>
      <c r="N598" s="32"/>
      <c r="O598" s="32"/>
      <c r="P598" s="33"/>
      <c r="Q598" s="29"/>
      <c r="R598" s="32"/>
      <c r="S598" s="4"/>
      <c r="T598" s="32"/>
      <c r="U598" s="29"/>
      <c r="V598" s="4"/>
      <c r="W598" s="29"/>
      <c r="X598" s="29"/>
      <c r="Y598" s="29"/>
      <c r="Z598" s="29"/>
      <c r="AA598" s="1"/>
      <c r="AB598" s="1"/>
      <c r="AC598" s="1"/>
      <c r="AD598" s="1"/>
      <c r="AE598" s="1"/>
    </row>
    <row r="599" spans="1:31" ht="15.75" customHeight="1" x14ac:dyDescent="0.2">
      <c r="A599" s="1"/>
      <c r="B599" s="1"/>
      <c r="C599" s="1"/>
      <c r="D599" s="1"/>
      <c r="E599" s="1"/>
      <c r="F599" s="1"/>
      <c r="G599" s="29"/>
      <c r="H599" s="32"/>
      <c r="I599" s="4"/>
      <c r="J599" s="29"/>
      <c r="K599" s="4"/>
      <c r="L599" s="29"/>
      <c r="M599" s="29"/>
      <c r="N599" s="32"/>
      <c r="O599" s="32"/>
      <c r="P599" s="33"/>
      <c r="Q599" s="29"/>
      <c r="R599" s="32"/>
      <c r="S599" s="4"/>
      <c r="T599" s="32"/>
      <c r="U599" s="29"/>
      <c r="V599" s="4"/>
      <c r="W599" s="29"/>
      <c r="X599" s="29"/>
      <c r="Y599" s="29"/>
      <c r="Z599" s="29"/>
      <c r="AA599" s="1"/>
      <c r="AB599" s="1"/>
      <c r="AC599" s="1"/>
      <c r="AD599" s="1"/>
      <c r="AE599" s="1"/>
    </row>
    <row r="600" spans="1:31" ht="15.75" customHeight="1" x14ac:dyDescent="0.2">
      <c r="A600" s="1"/>
      <c r="B600" s="1"/>
      <c r="C600" s="1"/>
      <c r="D600" s="1"/>
      <c r="E600" s="1"/>
      <c r="F600" s="1"/>
      <c r="G600" s="29"/>
      <c r="H600" s="32"/>
      <c r="I600" s="4"/>
      <c r="J600" s="29"/>
      <c r="K600" s="4"/>
      <c r="L600" s="29"/>
      <c r="M600" s="29"/>
      <c r="N600" s="32"/>
      <c r="O600" s="32"/>
      <c r="P600" s="33"/>
      <c r="Q600" s="29"/>
      <c r="R600" s="32"/>
      <c r="S600" s="4"/>
      <c r="T600" s="32"/>
      <c r="U600" s="29"/>
      <c r="V600" s="4"/>
      <c r="W600" s="29"/>
      <c r="X600" s="29"/>
      <c r="Y600" s="29"/>
      <c r="Z600" s="29"/>
      <c r="AA600" s="1"/>
      <c r="AB600" s="1"/>
      <c r="AC600" s="1"/>
      <c r="AD600" s="1"/>
      <c r="AE600" s="1"/>
    </row>
    <row r="601" spans="1:31" ht="15.75" customHeight="1" x14ac:dyDescent="0.2">
      <c r="A601" s="1"/>
      <c r="B601" s="1"/>
      <c r="C601" s="1"/>
      <c r="D601" s="1"/>
      <c r="E601" s="1"/>
      <c r="F601" s="1"/>
      <c r="G601" s="29"/>
      <c r="H601" s="32"/>
      <c r="I601" s="4"/>
      <c r="J601" s="29"/>
      <c r="K601" s="4"/>
      <c r="L601" s="29"/>
      <c r="M601" s="29"/>
      <c r="N601" s="32"/>
      <c r="O601" s="32"/>
      <c r="P601" s="33"/>
      <c r="Q601" s="29"/>
      <c r="R601" s="32"/>
      <c r="S601" s="4"/>
      <c r="T601" s="32"/>
      <c r="U601" s="29"/>
      <c r="V601" s="4"/>
      <c r="W601" s="29"/>
      <c r="X601" s="29"/>
      <c r="Y601" s="29"/>
      <c r="Z601" s="29"/>
      <c r="AA601" s="1"/>
      <c r="AB601" s="1"/>
      <c r="AC601" s="1"/>
      <c r="AD601" s="1"/>
      <c r="AE601" s="1"/>
    </row>
    <row r="602" spans="1:31" ht="15.75" customHeight="1" x14ac:dyDescent="0.2">
      <c r="A602" s="1"/>
      <c r="B602" s="1"/>
      <c r="C602" s="1"/>
      <c r="D602" s="1"/>
      <c r="E602" s="1"/>
      <c r="F602" s="1"/>
      <c r="G602" s="29"/>
      <c r="H602" s="32"/>
      <c r="I602" s="4"/>
      <c r="J602" s="29"/>
      <c r="K602" s="4"/>
      <c r="L602" s="29"/>
      <c r="M602" s="29"/>
      <c r="N602" s="32"/>
      <c r="O602" s="32"/>
      <c r="P602" s="33"/>
      <c r="Q602" s="29"/>
      <c r="R602" s="32"/>
      <c r="S602" s="4"/>
      <c r="T602" s="32"/>
      <c r="U602" s="29"/>
      <c r="V602" s="4"/>
      <c r="W602" s="29"/>
      <c r="X602" s="29"/>
      <c r="Y602" s="29"/>
      <c r="Z602" s="29"/>
      <c r="AA602" s="1"/>
      <c r="AB602" s="1"/>
      <c r="AC602" s="1"/>
      <c r="AD602" s="1"/>
      <c r="AE602" s="1"/>
    </row>
    <row r="603" spans="1:31" ht="15.75" customHeight="1" x14ac:dyDescent="0.2">
      <c r="A603" s="1"/>
      <c r="B603" s="1"/>
      <c r="C603" s="1"/>
      <c r="D603" s="1"/>
      <c r="E603" s="1"/>
      <c r="F603" s="1"/>
      <c r="G603" s="29"/>
      <c r="H603" s="32"/>
      <c r="I603" s="4"/>
      <c r="J603" s="29"/>
      <c r="K603" s="4"/>
      <c r="L603" s="29"/>
      <c r="M603" s="29"/>
      <c r="N603" s="32"/>
      <c r="O603" s="32"/>
      <c r="P603" s="33"/>
      <c r="Q603" s="29"/>
      <c r="R603" s="32"/>
      <c r="S603" s="4"/>
      <c r="T603" s="32"/>
      <c r="U603" s="29"/>
      <c r="V603" s="4"/>
      <c r="W603" s="29"/>
      <c r="X603" s="29"/>
      <c r="Y603" s="29"/>
      <c r="Z603" s="29"/>
      <c r="AA603" s="1"/>
      <c r="AB603" s="1"/>
      <c r="AC603" s="1"/>
      <c r="AD603" s="1"/>
      <c r="AE603" s="1"/>
    </row>
    <row r="604" spans="1:31" ht="15.75" customHeight="1" x14ac:dyDescent="0.2">
      <c r="A604" s="1"/>
      <c r="B604" s="1"/>
      <c r="C604" s="1"/>
      <c r="D604" s="1"/>
      <c r="E604" s="1"/>
      <c r="F604" s="1"/>
      <c r="G604" s="29"/>
      <c r="H604" s="32"/>
      <c r="I604" s="4"/>
      <c r="J604" s="29"/>
      <c r="K604" s="4"/>
      <c r="L604" s="29"/>
      <c r="M604" s="29"/>
      <c r="N604" s="32"/>
      <c r="O604" s="32"/>
      <c r="P604" s="33"/>
      <c r="Q604" s="29"/>
      <c r="R604" s="32"/>
      <c r="S604" s="4"/>
      <c r="T604" s="32"/>
      <c r="U604" s="29"/>
      <c r="V604" s="4"/>
      <c r="W604" s="29"/>
      <c r="X604" s="29"/>
      <c r="Y604" s="29"/>
      <c r="Z604" s="29"/>
      <c r="AA604" s="1"/>
      <c r="AB604" s="1"/>
      <c r="AC604" s="1"/>
      <c r="AD604" s="1"/>
      <c r="AE604" s="1"/>
    </row>
    <row r="605" spans="1:31" ht="15.75" customHeight="1" x14ac:dyDescent="0.2">
      <c r="A605" s="1"/>
      <c r="B605" s="1"/>
      <c r="C605" s="1"/>
      <c r="D605" s="1"/>
      <c r="E605" s="1"/>
      <c r="F605" s="1"/>
      <c r="G605" s="29"/>
      <c r="H605" s="32"/>
      <c r="I605" s="4"/>
      <c r="J605" s="29"/>
      <c r="K605" s="4"/>
      <c r="L605" s="29"/>
      <c r="M605" s="29"/>
      <c r="N605" s="32"/>
      <c r="O605" s="32"/>
      <c r="P605" s="33"/>
      <c r="Q605" s="29"/>
      <c r="R605" s="32"/>
      <c r="S605" s="4"/>
      <c r="T605" s="32"/>
      <c r="U605" s="29"/>
      <c r="V605" s="4"/>
      <c r="W605" s="29"/>
      <c r="X605" s="29"/>
      <c r="Y605" s="29"/>
      <c r="Z605" s="29"/>
      <c r="AA605" s="1"/>
      <c r="AB605" s="1"/>
      <c r="AC605" s="1"/>
      <c r="AD605" s="1"/>
      <c r="AE605" s="1"/>
    </row>
    <row r="606" spans="1:31" ht="15.75" customHeight="1" x14ac:dyDescent="0.2">
      <c r="A606" s="1"/>
      <c r="B606" s="1"/>
      <c r="C606" s="1"/>
      <c r="D606" s="1"/>
      <c r="E606" s="1"/>
      <c r="F606" s="1"/>
      <c r="G606" s="29"/>
      <c r="H606" s="32"/>
      <c r="I606" s="4"/>
      <c r="J606" s="29"/>
      <c r="K606" s="4"/>
      <c r="L606" s="29"/>
      <c r="M606" s="29"/>
      <c r="N606" s="32"/>
      <c r="O606" s="32"/>
      <c r="P606" s="33"/>
      <c r="Q606" s="29"/>
      <c r="R606" s="32"/>
      <c r="S606" s="4"/>
      <c r="T606" s="32"/>
      <c r="U606" s="29"/>
      <c r="V606" s="4"/>
      <c r="W606" s="29"/>
      <c r="X606" s="29"/>
      <c r="Y606" s="29"/>
      <c r="Z606" s="29"/>
      <c r="AA606" s="1"/>
      <c r="AB606" s="1"/>
      <c r="AC606" s="1"/>
      <c r="AD606" s="1"/>
      <c r="AE606" s="1"/>
    </row>
    <row r="607" spans="1:31" ht="15.75" customHeight="1" x14ac:dyDescent="0.2">
      <c r="A607" s="1"/>
      <c r="B607" s="1"/>
      <c r="C607" s="1"/>
      <c r="D607" s="1"/>
      <c r="E607" s="1"/>
      <c r="F607" s="1"/>
      <c r="G607" s="29"/>
      <c r="H607" s="32"/>
      <c r="I607" s="4"/>
      <c r="J607" s="29"/>
      <c r="K607" s="4"/>
      <c r="L607" s="29"/>
      <c r="M607" s="29"/>
      <c r="N607" s="32"/>
      <c r="O607" s="32"/>
      <c r="P607" s="33"/>
      <c r="Q607" s="29"/>
      <c r="R607" s="32"/>
      <c r="S607" s="4"/>
      <c r="T607" s="32"/>
      <c r="U607" s="29"/>
      <c r="V607" s="4"/>
      <c r="W607" s="29"/>
      <c r="X607" s="29"/>
      <c r="Y607" s="29"/>
      <c r="Z607" s="29"/>
      <c r="AA607" s="1"/>
      <c r="AB607" s="1"/>
      <c r="AC607" s="1"/>
      <c r="AD607" s="1"/>
      <c r="AE607" s="1"/>
    </row>
    <row r="608" spans="1:31" ht="15.75" customHeight="1" x14ac:dyDescent="0.2">
      <c r="A608" s="1"/>
      <c r="B608" s="1"/>
      <c r="C608" s="1"/>
      <c r="D608" s="1"/>
      <c r="E608" s="1"/>
      <c r="F608" s="1"/>
      <c r="G608" s="29"/>
      <c r="H608" s="32"/>
      <c r="I608" s="4"/>
      <c r="J608" s="29"/>
      <c r="K608" s="4"/>
      <c r="L608" s="29"/>
      <c r="M608" s="29"/>
      <c r="N608" s="32"/>
      <c r="O608" s="32"/>
      <c r="P608" s="33"/>
      <c r="Q608" s="29"/>
      <c r="R608" s="32"/>
      <c r="S608" s="4"/>
      <c r="T608" s="32"/>
      <c r="U608" s="29"/>
      <c r="V608" s="4"/>
      <c r="W608" s="29"/>
      <c r="X608" s="29"/>
      <c r="Y608" s="29"/>
      <c r="Z608" s="29"/>
      <c r="AA608" s="1"/>
      <c r="AB608" s="1"/>
      <c r="AC608" s="1"/>
      <c r="AD608" s="1"/>
      <c r="AE608" s="1"/>
    </row>
    <row r="609" spans="1:31" ht="15.75" customHeight="1" x14ac:dyDescent="0.2">
      <c r="A609" s="1"/>
      <c r="B609" s="1"/>
      <c r="C609" s="1"/>
      <c r="D609" s="1"/>
      <c r="E609" s="1"/>
      <c r="F609" s="1"/>
      <c r="G609" s="29"/>
      <c r="H609" s="32"/>
      <c r="I609" s="4"/>
      <c r="J609" s="29"/>
      <c r="K609" s="4"/>
      <c r="L609" s="29"/>
      <c r="M609" s="29"/>
      <c r="N609" s="32"/>
      <c r="O609" s="32"/>
      <c r="P609" s="33"/>
      <c r="Q609" s="29"/>
      <c r="R609" s="32"/>
      <c r="S609" s="4"/>
      <c r="T609" s="32"/>
      <c r="U609" s="29"/>
      <c r="V609" s="4"/>
      <c r="W609" s="29"/>
      <c r="X609" s="29"/>
      <c r="Y609" s="29"/>
      <c r="Z609" s="29"/>
      <c r="AA609" s="1"/>
      <c r="AB609" s="1"/>
      <c r="AC609" s="1"/>
      <c r="AD609" s="1"/>
      <c r="AE609" s="1"/>
    </row>
    <row r="610" spans="1:31" ht="15.75" customHeight="1" x14ac:dyDescent="0.2">
      <c r="A610" s="1"/>
      <c r="B610" s="1"/>
      <c r="C610" s="1"/>
      <c r="D610" s="1"/>
      <c r="E610" s="1"/>
      <c r="F610" s="1"/>
      <c r="G610" s="29"/>
      <c r="H610" s="32"/>
      <c r="I610" s="4"/>
      <c r="J610" s="29"/>
      <c r="K610" s="4"/>
      <c r="L610" s="29"/>
      <c r="M610" s="29"/>
      <c r="N610" s="32"/>
      <c r="O610" s="32"/>
      <c r="P610" s="33"/>
      <c r="Q610" s="29"/>
      <c r="R610" s="32"/>
      <c r="S610" s="4"/>
      <c r="T610" s="32"/>
      <c r="U610" s="29"/>
      <c r="V610" s="4"/>
      <c r="W610" s="29"/>
      <c r="X610" s="29"/>
      <c r="Y610" s="29"/>
      <c r="Z610" s="29"/>
      <c r="AA610" s="1"/>
      <c r="AB610" s="1"/>
      <c r="AC610" s="1"/>
      <c r="AD610" s="1"/>
      <c r="AE610" s="1"/>
    </row>
    <row r="611" spans="1:31" ht="15.75" customHeight="1" x14ac:dyDescent="0.2">
      <c r="A611" s="1"/>
      <c r="B611" s="1"/>
      <c r="C611" s="1"/>
      <c r="D611" s="1"/>
      <c r="E611" s="1"/>
      <c r="F611" s="1"/>
      <c r="G611" s="29"/>
      <c r="H611" s="32"/>
      <c r="I611" s="4"/>
      <c r="J611" s="29"/>
      <c r="K611" s="4"/>
      <c r="L611" s="29"/>
      <c r="M611" s="29"/>
      <c r="N611" s="32"/>
      <c r="O611" s="32"/>
      <c r="P611" s="33"/>
      <c r="Q611" s="29"/>
      <c r="R611" s="32"/>
      <c r="S611" s="4"/>
      <c r="T611" s="32"/>
      <c r="U611" s="29"/>
      <c r="V611" s="4"/>
      <c r="W611" s="29"/>
      <c r="X611" s="29"/>
      <c r="Y611" s="29"/>
      <c r="Z611" s="29"/>
      <c r="AA611" s="1"/>
      <c r="AB611" s="1"/>
      <c r="AC611" s="1"/>
      <c r="AD611" s="1"/>
      <c r="AE611" s="1"/>
    </row>
    <row r="612" spans="1:31" ht="15.75" customHeight="1" x14ac:dyDescent="0.2">
      <c r="A612" s="1"/>
      <c r="B612" s="1"/>
      <c r="C612" s="1"/>
      <c r="D612" s="1"/>
      <c r="E612" s="1"/>
      <c r="F612" s="1"/>
      <c r="G612" s="29"/>
      <c r="H612" s="32"/>
      <c r="I612" s="4"/>
      <c r="J612" s="29"/>
      <c r="K612" s="4"/>
      <c r="L612" s="29"/>
      <c r="M612" s="29"/>
      <c r="N612" s="32"/>
      <c r="O612" s="32"/>
      <c r="P612" s="33"/>
      <c r="Q612" s="29"/>
      <c r="R612" s="32"/>
      <c r="S612" s="4"/>
      <c r="T612" s="32"/>
      <c r="U612" s="29"/>
      <c r="V612" s="4"/>
      <c r="W612" s="29"/>
      <c r="X612" s="29"/>
      <c r="Y612" s="29"/>
      <c r="Z612" s="29"/>
      <c r="AA612" s="1"/>
      <c r="AB612" s="1"/>
      <c r="AC612" s="1"/>
      <c r="AD612" s="1"/>
      <c r="AE612" s="1"/>
    </row>
    <row r="613" spans="1:31" ht="15.75" customHeight="1" x14ac:dyDescent="0.2">
      <c r="A613" s="1"/>
      <c r="B613" s="1"/>
      <c r="C613" s="1"/>
      <c r="D613" s="1"/>
      <c r="E613" s="1"/>
      <c r="F613" s="1"/>
      <c r="G613" s="29"/>
      <c r="H613" s="32"/>
      <c r="I613" s="4"/>
      <c r="J613" s="29"/>
      <c r="K613" s="4"/>
      <c r="L613" s="29"/>
      <c r="M613" s="29"/>
      <c r="N613" s="32"/>
      <c r="O613" s="32"/>
      <c r="P613" s="33"/>
      <c r="Q613" s="29"/>
      <c r="R613" s="32"/>
      <c r="S613" s="4"/>
      <c r="T613" s="32"/>
      <c r="U613" s="29"/>
      <c r="V613" s="4"/>
      <c r="W613" s="29"/>
      <c r="X613" s="29"/>
      <c r="Y613" s="29"/>
      <c r="Z613" s="29"/>
      <c r="AA613" s="1"/>
      <c r="AB613" s="1"/>
      <c r="AC613" s="1"/>
      <c r="AD613" s="1"/>
      <c r="AE613" s="1"/>
    </row>
    <row r="614" spans="1:31" ht="15.75" customHeight="1" x14ac:dyDescent="0.2">
      <c r="A614" s="1"/>
      <c r="B614" s="1"/>
      <c r="C614" s="1"/>
      <c r="D614" s="1"/>
      <c r="E614" s="1"/>
      <c r="F614" s="1"/>
      <c r="G614" s="29"/>
      <c r="H614" s="32"/>
      <c r="I614" s="4"/>
      <c r="J614" s="29"/>
      <c r="K614" s="4"/>
      <c r="L614" s="29"/>
      <c r="M614" s="29"/>
      <c r="N614" s="32"/>
      <c r="O614" s="32"/>
      <c r="P614" s="33"/>
      <c r="Q614" s="29"/>
      <c r="R614" s="32"/>
      <c r="S614" s="4"/>
      <c r="T614" s="32"/>
      <c r="U614" s="29"/>
      <c r="V614" s="4"/>
      <c r="W614" s="29"/>
      <c r="X614" s="29"/>
      <c r="Y614" s="29"/>
      <c r="Z614" s="29"/>
      <c r="AA614" s="1"/>
      <c r="AB614" s="1"/>
      <c r="AC614" s="1"/>
      <c r="AD614" s="1"/>
      <c r="AE614" s="1"/>
    </row>
    <row r="615" spans="1:31" ht="15.75" customHeight="1" x14ac:dyDescent="0.2">
      <c r="A615" s="1"/>
      <c r="B615" s="1"/>
      <c r="C615" s="1"/>
      <c r="D615" s="1"/>
      <c r="E615" s="1"/>
      <c r="F615" s="1"/>
      <c r="G615" s="29"/>
      <c r="H615" s="32"/>
      <c r="I615" s="4"/>
      <c r="J615" s="29"/>
      <c r="K615" s="4"/>
      <c r="L615" s="29"/>
      <c r="M615" s="29"/>
      <c r="N615" s="32"/>
      <c r="O615" s="32"/>
      <c r="P615" s="33"/>
      <c r="Q615" s="29"/>
      <c r="R615" s="32"/>
      <c r="S615" s="4"/>
      <c r="T615" s="32"/>
      <c r="U615" s="29"/>
      <c r="V615" s="4"/>
      <c r="W615" s="29"/>
      <c r="X615" s="29"/>
      <c r="Y615" s="29"/>
      <c r="Z615" s="29"/>
      <c r="AA615" s="1"/>
      <c r="AB615" s="1"/>
      <c r="AC615" s="1"/>
      <c r="AD615" s="1"/>
      <c r="AE615" s="1"/>
    </row>
    <row r="616" spans="1:31" ht="15.75" customHeight="1" x14ac:dyDescent="0.2">
      <c r="A616" s="1"/>
      <c r="B616" s="1"/>
      <c r="C616" s="1"/>
      <c r="D616" s="1"/>
      <c r="E616" s="1"/>
      <c r="F616" s="1"/>
      <c r="G616" s="29"/>
      <c r="H616" s="32"/>
      <c r="I616" s="4"/>
      <c r="J616" s="29"/>
      <c r="K616" s="4"/>
      <c r="L616" s="29"/>
      <c r="M616" s="29"/>
      <c r="N616" s="32"/>
      <c r="O616" s="32"/>
      <c r="P616" s="33"/>
      <c r="Q616" s="29"/>
      <c r="R616" s="32"/>
      <c r="S616" s="4"/>
      <c r="T616" s="32"/>
      <c r="U616" s="29"/>
      <c r="V616" s="4"/>
      <c r="W616" s="29"/>
      <c r="X616" s="29"/>
      <c r="Y616" s="29"/>
      <c r="Z616" s="29"/>
      <c r="AA616" s="1"/>
      <c r="AB616" s="1"/>
      <c r="AC616" s="1"/>
      <c r="AD616" s="1"/>
      <c r="AE616" s="1"/>
    </row>
    <row r="617" spans="1:31" ht="15.75" customHeight="1" x14ac:dyDescent="0.2">
      <c r="A617" s="1"/>
      <c r="B617" s="1"/>
      <c r="C617" s="1"/>
      <c r="D617" s="1"/>
      <c r="E617" s="1"/>
      <c r="F617" s="1"/>
      <c r="G617" s="29"/>
      <c r="H617" s="32"/>
      <c r="I617" s="4"/>
      <c r="J617" s="29"/>
      <c r="K617" s="4"/>
      <c r="L617" s="29"/>
      <c r="M617" s="29"/>
      <c r="N617" s="32"/>
      <c r="O617" s="32"/>
      <c r="P617" s="33"/>
      <c r="Q617" s="29"/>
      <c r="R617" s="32"/>
      <c r="S617" s="4"/>
      <c r="T617" s="32"/>
      <c r="U617" s="29"/>
      <c r="V617" s="4"/>
      <c r="W617" s="29"/>
      <c r="X617" s="29"/>
      <c r="Y617" s="29"/>
      <c r="Z617" s="29"/>
      <c r="AA617" s="1"/>
      <c r="AB617" s="1"/>
      <c r="AC617" s="1"/>
      <c r="AD617" s="1"/>
      <c r="AE617" s="1"/>
    </row>
    <row r="618" spans="1:31" ht="15.75" customHeight="1" x14ac:dyDescent="0.2">
      <c r="A618" s="1"/>
      <c r="B618" s="1"/>
      <c r="C618" s="1"/>
      <c r="D618" s="1"/>
      <c r="E618" s="1"/>
      <c r="F618" s="1"/>
      <c r="G618" s="29"/>
      <c r="H618" s="32"/>
      <c r="I618" s="4"/>
      <c r="J618" s="29"/>
      <c r="K618" s="4"/>
      <c r="L618" s="29"/>
      <c r="M618" s="29"/>
      <c r="N618" s="32"/>
      <c r="O618" s="32"/>
      <c r="P618" s="33"/>
      <c r="Q618" s="29"/>
      <c r="R618" s="32"/>
      <c r="S618" s="4"/>
      <c r="T618" s="32"/>
      <c r="U618" s="29"/>
      <c r="V618" s="4"/>
      <c r="W618" s="29"/>
      <c r="X618" s="29"/>
      <c r="Y618" s="29"/>
      <c r="Z618" s="29"/>
      <c r="AA618" s="1"/>
      <c r="AB618" s="1"/>
      <c r="AC618" s="1"/>
      <c r="AD618" s="1"/>
      <c r="AE618" s="1"/>
    </row>
    <row r="619" spans="1:31" ht="15.75" customHeight="1" x14ac:dyDescent="0.2">
      <c r="A619" s="1"/>
      <c r="B619" s="1"/>
      <c r="C619" s="1"/>
      <c r="D619" s="1"/>
      <c r="E619" s="1"/>
      <c r="F619" s="1"/>
      <c r="G619" s="29"/>
      <c r="H619" s="32"/>
      <c r="I619" s="4"/>
      <c r="J619" s="29"/>
      <c r="K619" s="4"/>
      <c r="L619" s="29"/>
      <c r="M619" s="29"/>
      <c r="N619" s="32"/>
      <c r="O619" s="32"/>
      <c r="P619" s="33"/>
      <c r="Q619" s="29"/>
      <c r="R619" s="32"/>
      <c r="S619" s="4"/>
      <c r="T619" s="32"/>
      <c r="U619" s="29"/>
      <c r="V619" s="4"/>
      <c r="W619" s="29"/>
      <c r="X619" s="29"/>
      <c r="Y619" s="29"/>
      <c r="Z619" s="29"/>
      <c r="AA619" s="1"/>
      <c r="AB619" s="1"/>
      <c r="AC619" s="1"/>
      <c r="AD619" s="1"/>
      <c r="AE619" s="1"/>
    </row>
    <row r="620" spans="1:31" ht="15.75" customHeight="1" x14ac:dyDescent="0.2">
      <c r="A620" s="1"/>
      <c r="B620" s="1"/>
      <c r="C620" s="1"/>
      <c r="D620" s="1"/>
      <c r="E620" s="1"/>
      <c r="F620" s="1"/>
      <c r="G620" s="29"/>
      <c r="H620" s="32"/>
      <c r="I620" s="4"/>
      <c r="J620" s="29"/>
      <c r="K620" s="4"/>
      <c r="L620" s="29"/>
      <c r="M620" s="29"/>
      <c r="N620" s="32"/>
      <c r="O620" s="32"/>
      <c r="P620" s="33"/>
      <c r="Q620" s="29"/>
      <c r="R620" s="32"/>
      <c r="S620" s="4"/>
      <c r="T620" s="32"/>
      <c r="U620" s="29"/>
      <c r="V620" s="4"/>
      <c r="W620" s="29"/>
      <c r="X620" s="29"/>
      <c r="Y620" s="29"/>
      <c r="Z620" s="29"/>
      <c r="AA620" s="1"/>
      <c r="AB620" s="1"/>
      <c r="AC620" s="1"/>
      <c r="AD620" s="1"/>
      <c r="AE620" s="1"/>
    </row>
    <row r="621" spans="1:31" ht="15.75" customHeight="1" x14ac:dyDescent="0.2">
      <c r="A621" s="1"/>
      <c r="B621" s="1"/>
      <c r="C621" s="1"/>
      <c r="D621" s="1"/>
      <c r="E621" s="1"/>
      <c r="F621" s="1"/>
      <c r="G621" s="29"/>
      <c r="H621" s="32"/>
      <c r="I621" s="4"/>
      <c r="J621" s="29"/>
      <c r="K621" s="4"/>
      <c r="L621" s="29"/>
      <c r="M621" s="29"/>
      <c r="N621" s="32"/>
      <c r="O621" s="32"/>
      <c r="P621" s="33"/>
      <c r="Q621" s="29"/>
      <c r="R621" s="32"/>
      <c r="S621" s="4"/>
      <c r="T621" s="32"/>
      <c r="U621" s="29"/>
      <c r="V621" s="4"/>
      <c r="W621" s="29"/>
      <c r="X621" s="29"/>
      <c r="Y621" s="29"/>
      <c r="Z621" s="29"/>
      <c r="AA621" s="1"/>
      <c r="AB621" s="1"/>
      <c r="AC621" s="1"/>
      <c r="AD621" s="1"/>
      <c r="AE621" s="1"/>
    </row>
    <row r="622" spans="1:31" ht="15.75" customHeight="1" x14ac:dyDescent="0.2">
      <c r="A622" s="1"/>
      <c r="B622" s="1"/>
      <c r="C622" s="1"/>
      <c r="D622" s="1"/>
      <c r="E622" s="1"/>
      <c r="F622" s="1"/>
      <c r="G622" s="29"/>
      <c r="H622" s="32"/>
      <c r="I622" s="4"/>
      <c r="J622" s="29"/>
      <c r="K622" s="4"/>
      <c r="L622" s="29"/>
      <c r="M622" s="29"/>
      <c r="N622" s="32"/>
      <c r="O622" s="32"/>
      <c r="P622" s="33"/>
      <c r="Q622" s="29"/>
      <c r="R622" s="32"/>
      <c r="S622" s="4"/>
      <c r="T622" s="32"/>
      <c r="U622" s="29"/>
      <c r="V622" s="4"/>
      <c r="W622" s="29"/>
      <c r="X622" s="29"/>
      <c r="Y622" s="29"/>
      <c r="Z622" s="29"/>
      <c r="AA622" s="1"/>
      <c r="AB622" s="1"/>
      <c r="AC622" s="1"/>
      <c r="AD622" s="1"/>
      <c r="AE622" s="1"/>
    </row>
    <row r="623" spans="1:31" ht="15.75" customHeight="1" x14ac:dyDescent="0.2">
      <c r="A623" s="1"/>
      <c r="B623" s="1"/>
      <c r="C623" s="1"/>
      <c r="D623" s="1"/>
      <c r="E623" s="1"/>
      <c r="F623" s="1"/>
      <c r="G623" s="29"/>
      <c r="H623" s="32"/>
      <c r="I623" s="4"/>
      <c r="J623" s="29"/>
      <c r="K623" s="4"/>
      <c r="L623" s="29"/>
      <c r="M623" s="29"/>
      <c r="N623" s="32"/>
      <c r="O623" s="32"/>
      <c r="P623" s="33"/>
      <c r="Q623" s="29"/>
      <c r="R623" s="32"/>
      <c r="S623" s="4"/>
      <c r="T623" s="32"/>
      <c r="U623" s="29"/>
      <c r="V623" s="4"/>
      <c r="W623" s="29"/>
      <c r="X623" s="29"/>
      <c r="Y623" s="29"/>
      <c r="Z623" s="29"/>
      <c r="AA623" s="1"/>
      <c r="AB623" s="1"/>
      <c r="AC623" s="1"/>
      <c r="AD623" s="1"/>
      <c r="AE623" s="1"/>
    </row>
    <row r="624" spans="1:31" ht="15.75" customHeight="1" x14ac:dyDescent="0.2">
      <c r="A624" s="1"/>
      <c r="B624" s="1"/>
      <c r="C624" s="1"/>
      <c r="D624" s="1"/>
      <c r="E624" s="1"/>
      <c r="F624" s="1"/>
      <c r="G624" s="29"/>
      <c r="H624" s="32"/>
      <c r="I624" s="4"/>
      <c r="J624" s="29"/>
      <c r="K624" s="4"/>
      <c r="L624" s="29"/>
      <c r="M624" s="29"/>
      <c r="N624" s="32"/>
      <c r="O624" s="32"/>
      <c r="P624" s="33"/>
      <c r="Q624" s="29"/>
      <c r="R624" s="32"/>
      <c r="S624" s="4"/>
      <c r="T624" s="32"/>
      <c r="U624" s="29"/>
      <c r="V624" s="4"/>
      <c r="W624" s="29"/>
      <c r="X624" s="29"/>
      <c r="Y624" s="29"/>
      <c r="Z624" s="29"/>
      <c r="AA624" s="1"/>
      <c r="AB624" s="1"/>
      <c r="AC624" s="1"/>
      <c r="AD624" s="1"/>
      <c r="AE624" s="1"/>
    </row>
    <row r="625" spans="1:31" ht="15.75" customHeight="1" x14ac:dyDescent="0.2">
      <c r="A625" s="1"/>
      <c r="B625" s="1"/>
      <c r="C625" s="1"/>
      <c r="D625" s="1"/>
      <c r="E625" s="1"/>
      <c r="F625" s="1"/>
      <c r="G625" s="29"/>
      <c r="H625" s="32"/>
      <c r="I625" s="4"/>
      <c r="J625" s="29"/>
      <c r="K625" s="4"/>
      <c r="L625" s="29"/>
      <c r="M625" s="29"/>
      <c r="N625" s="32"/>
      <c r="O625" s="32"/>
      <c r="P625" s="33"/>
      <c r="Q625" s="29"/>
      <c r="R625" s="32"/>
      <c r="S625" s="4"/>
      <c r="T625" s="32"/>
      <c r="U625" s="29"/>
      <c r="V625" s="4"/>
      <c r="W625" s="29"/>
      <c r="X625" s="29"/>
      <c r="Y625" s="29"/>
      <c r="Z625" s="29"/>
      <c r="AA625" s="1"/>
      <c r="AB625" s="1"/>
      <c r="AC625" s="1"/>
      <c r="AD625" s="1"/>
      <c r="AE625" s="1"/>
    </row>
    <row r="626" spans="1:31" ht="15.75" customHeight="1" x14ac:dyDescent="0.2">
      <c r="A626" s="1"/>
      <c r="B626" s="1"/>
      <c r="C626" s="1"/>
      <c r="D626" s="1"/>
      <c r="E626" s="1"/>
      <c r="F626" s="1"/>
      <c r="G626" s="29"/>
      <c r="H626" s="32"/>
      <c r="I626" s="4"/>
      <c r="J626" s="29"/>
      <c r="K626" s="4"/>
      <c r="L626" s="29"/>
      <c r="M626" s="29"/>
      <c r="N626" s="32"/>
      <c r="O626" s="32"/>
      <c r="P626" s="33"/>
      <c r="Q626" s="29"/>
      <c r="R626" s="32"/>
      <c r="S626" s="4"/>
      <c r="T626" s="32"/>
      <c r="U626" s="29"/>
      <c r="V626" s="4"/>
      <c r="W626" s="29"/>
      <c r="X626" s="29"/>
      <c r="Y626" s="29"/>
      <c r="Z626" s="29"/>
      <c r="AA626" s="1"/>
      <c r="AB626" s="1"/>
      <c r="AC626" s="1"/>
      <c r="AD626" s="1"/>
      <c r="AE626" s="1"/>
    </row>
    <row r="627" spans="1:31" ht="15.75" customHeight="1" x14ac:dyDescent="0.2">
      <c r="A627" s="1"/>
      <c r="B627" s="1"/>
      <c r="C627" s="1"/>
      <c r="D627" s="1"/>
      <c r="E627" s="1"/>
      <c r="F627" s="1"/>
      <c r="G627" s="29"/>
      <c r="H627" s="32"/>
      <c r="I627" s="4"/>
      <c r="J627" s="29"/>
      <c r="K627" s="4"/>
      <c r="L627" s="29"/>
      <c r="M627" s="29"/>
      <c r="N627" s="32"/>
      <c r="O627" s="32"/>
      <c r="P627" s="33"/>
      <c r="Q627" s="29"/>
      <c r="R627" s="32"/>
      <c r="S627" s="4"/>
      <c r="T627" s="32"/>
      <c r="U627" s="29"/>
      <c r="V627" s="4"/>
      <c r="W627" s="29"/>
      <c r="X627" s="29"/>
      <c r="Y627" s="29"/>
      <c r="Z627" s="29"/>
      <c r="AA627" s="1"/>
      <c r="AB627" s="1"/>
      <c r="AC627" s="1"/>
      <c r="AD627" s="1"/>
      <c r="AE627" s="1"/>
    </row>
    <row r="628" spans="1:31" ht="15.75" customHeight="1" x14ac:dyDescent="0.2">
      <c r="A628" s="1"/>
      <c r="B628" s="1"/>
      <c r="C628" s="1"/>
      <c r="D628" s="1"/>
      <c r="E628" s="1"/>
      <c r="F628" s="1"/>
      <c r="G628" s="29"/>
      <c r="H628" s="32"/>
      <c r="I628" s="4"/>
      <c r="J628" s="29"/>
      <c r="K628" s="4"/>
      <c r="L628" s="29"/>
      <c r="M628" s="29"/>
      <c r="N628" s="32"/>
      <c r="O628" s="32"/>
      <c r="P628" s="33"/>
      <c r="Q628" s="29"/>
      <c r="R628" s="32"/>
      <c r="S628" s="4"/>
      <c r="T628" s="32"/>
      <c r="U628" s="29"/>
      <c r="V628" s="4"/>
      <c r="W628" s="29"/>
      <c r="X628" s="29"/>
      <c r="Y628" s="29"/>
      <c r="Z628" s="29"/>
      <c r="AA628" s="1"/>
      <c r="AB628" s="1"/>
      <c r="AC628" s="1"/>
      <c r="AD628" s="1"/>
      <c r="AE628" s="1"/>
    </row>
    <row r="629" spans="1:31" ht="15.75" customHeight="1" x14ac:dyDescent="0.2">
      <c r="A629" s="1"/>
      <c r="B629" s="1"/>
      <c r="C629" s="1"/>
      <c r="D629" s="1"/>
      <c r="E629" s="1"/>
      <c r="F629" s="1"/>
      <c r="G629" s="29"/>
      <c r="H629" s="32"/>
      <c r="I629" s="4"/>
      <c r="J629" s="29"/>
      <c r="K629" s="4"/>
      <c r="L629" s="29"/>
      <c r="M629" s="29"/>
      <c r="N629" s="32"/>
      <c r="O629" s="32"/>
      <c r="P629" s="33"/>
      <c r="Q629" s="29"/>
      <c r="R629" s="32"/>
      <c r="S629" s="4"/>
      <c r="T629" s="32"/>
      <c r="U629" s="29"/>
      <c r="V629" s="4"/>
      <c r="W629" s="29"/>
      <c r="X629" s="29"/>
      <c r="Y629" s="29"/>
      <c r="Z629" s="29"/>
      <c r="AA629" s="1"/>
      <c r="AB629" s="1"/>
      <c r="AC629" s="1"/>
      <c r="AD629" s="1"/>
      <c r="AE629" s="1"/>
    </row>
    <row r="630" spans="1:31" ht="15.75" customHeight="1" x14ac:dyDescent="0.2">
      <c r="A630" s="1"/>
      <c r="B630" s="1"/>
      <c r="C630" s="1"/>
      <c r="D630" s="1"/>
      <c r="E630" s="1"/>
      <c r="F630" s="1"/>
      <c r="G630" s="29"/>
      <c r="H630" s="32"/>
      <c r="I630" s="4"/>
      <c r="J630" s="29"/>
      <c r="K630" s="4"/>
      <c r="L630" s="29"/>
      <c r="M630" s="29"/>
      <c r="N630" s="32"/>
      <c r="O630" s="32"/>
      <c r="P630" s="33"/>
      <c r="Q630" s="29"/>
      <c r="R630" s="32"/>
      <c r="S630" s="4"/>
      <c r="T630" s="32"/>
      <c r="U630" s="29"/>
      <c r="V630" s="4"/>
      <c r="W630" s="29"/>
      <c r="X630" s="29"/>
      <c r="Y630" s="29"/>
      <c r="Z630" s="29"/>
      <c r="AA630" s="1"/>
      <c r="AB630" s="1"/>
      <c r="AC630" s="1"/>
      <c r="AD630" s="1"/>
      <c r="AE630" s="1"/>
    </row>
    <row r="631" spans="1:31" ht="15.75" customHeight="1" x14ac:dyDescent="0.2">
      <c r="A631" s="1"/>
      <c r="B631" s="1"/>
      <c r="C631" s="1"/>
      <c r="D631" s="1"/>
      <c r="E631" s="1"/>
      <c r="F631" s="1"/>
      <c r="G631" s="29"/>
      <c r="H631" s="32"/>
      <c r="I631" s="4"/>
      <c r="J631" s="29"/>
      <c r="K631" s="4"/>
      <c r="L631" s="29"/>
      <c r="M631" s="29"/>
      <c r="N631" s="32"/>
      <c r="O631" s="32"/>
      <c r="P631" s="33"/>
      <c r="Q631" s="29"/>
      <c r="R631" s="32"/>
      <c r="S631" s="4"/>
      <c r="T631" s="32"/>
      <c r="U631" s="29"/>
      <c r="V631" s="4"/>
      <c r="W631" s="29"/>
      <c r="X631" s="29"/>
      <c r="Y631" s="29"/>
      <c r="Z631" s="29"/>
      <c r="AA631" s="1"/>
      <c r="AB631" s="1"/>
      <c r="AC631" s="1"/>
      <c r="AD631" s="1"/>
      <c r="AE631" s="1"/>
    </row>
    <row r="632" spans="1:31" ht="15.75" customHeight="1" x14ac:dyDescent="0.2">
      <c r="A632" s="1"/>
      <c r="B632" s="1"/>
      <c r="C632" s="1"/>
      <c r="D632" s="1"/>
      <c r="E632" s="1"/>
      <c r="F632" s="1"/>
      <c r="G632" s="29"/>
      <c r="H632" s="32"/>
      <c r="I632" s="4"/>
      <c r="J632" s="29"/>
      <c r="K632" s="4"/>
      <c r="L632" s="29"/>
      <c r="M632" s="29"/>
      <c r="N632" s="32"/>
      <c r="O632" s="32"/>
      <c r="P632" s="33"/>
      <c r="Q632" s="29"/>
      <c r="R632" s="32"/>
      <c r="S632" s="4"/>
      <c r="T632" s="32"/>
      <c r="U632" s="29"/>
      <c r="V632" s="4"/>
      <c r="W632" s="29"/>
      <c r="X632" s="29"/>
      <c r="Y632" s="29"/>
      <c r="Z632" s="29"/>
      <c r="AA632" s="1"/>
      <c r="AB632" s="1"/>
      <c r="AC632" s="1"/>
      <c r="AD632" s="1"/>
      <c r="AE632" s="1"/>
    </row>
    <row r="633" spans="1:31" ht="15.75" customHeight="1" x14ac:dyDescent="0.2">
      <c r="A633" s="1"/>
      <c r="B633" s="1"/>
      <c r="C633" s="1"/>
      <c r="D633" s="1"/>
      <c r="E633" s="1"/>
      <c r="F633" s="1"/>
      <c r="G633" s="29"/>
      <c r="H633" s="32"/>
      <c r="I633" s="4"/>
      <c r="J633" s="29"/>
      <c r="K633" s="4"/>
      <c r="L633" s="29"/>
      <c r="M633" s="29"/>
      <c r="N633" s="32"/>
      <c r="O633" s="32"/>
      <c r="P633" s="33"/>
      <c r="Q633" s="29"/>
      <c r="R633" s="32"/>
      <c r="S633" s="4"/>
      <c r="T633" s="32"/>
      <c r="U633" s="29"/>
      <c r="V633" s="4"/>
      <c r="W633" s="29"/>
      <c r="X633" s="29"/>
      <c r="Y633" s="29"/>
      <c r="Z633" s="29"/>
      <c r="AA633" s="1"/>
      <c r="AB633" s="1"/>
      <c r="AC633" s="1"/>
      <c r="AD633" s="1"/>
      <c r="AE633" s="1"/>
    </row>
    <row r="634" spans="1:31" ht="15.75" customHeight="1" x14ac:dyDescent="0.2">
      <c r="A634" s="1"/>
      <c r="B634" s="1"/>
      <c r="C634" s="1"/>
      <c r="D634" s="1"/>
      <c r="E634" s="1"/>
      <c r="F634" s="1"/>
      <c r="G634" s="29"/>
      <c r="H634" s="32"/>
      <c r="I634" s="4"/>
      <c r="J634" s="29"/>
      <c r="K634" s="4"/>
      <c r="L634" s="29"/>
      <c r="M634" s="29"/>
      <c r="N634" s="32"/>
      <c r="O634" s="32"/>
      <c r="P634" s="33"/>
      <c r="Q634" s="29"/>
      <c r="R634" s="32"/>
      <c r="S634" s="4"/>
      <c r="T634" s="32"/>
      <c r="U634" s="29"/>
      <c r="V634" s="4"/>
      <c r="W634" s="29"/>
      <c r="X634" s="29"/>
      <c r="Y634" s="29"/>
      <c r="Z634" s="29"/>
      <c r="AA634" s="1"/>
      <c r="AB634" s="1"/>
      <c r="AC634" s="1"/>
      <c r="AD634" s="1"/>
      <c r="AE634" s="1"/>
    </row>
    <row r="635" spans="1:31" ht="15.75" customHeight="1" x14ac:dyDescent="0.2">
      <c r="A635" s="1"/>
      <c r="B635" s="1"/>
      <c r="C635" s="1"/>
      <c r="D635" s="1"/>
      <c r="E635" s="1"/>
      <c r="F635" s="1"/>
      <c r="G635" s="29"/>
      <c r="H635" s="32"/>
      <c r="I635" s="4"/>
      <c r="J635" s="29"/>
      <c r="K635" s="4"/>
      <c r="L635" s="29"/>
      <c r="M635" s="29"/>
      <c r="N635" s="32"/>
      <c r="O635" s="32"/>
      <c r="P635" s="33"/>
      <c r="Q635" s="29"/>
      <c r="R635" s="32"/>
      <c r="S635" s="4"/>
      <c r="T635" s="32"/>
      <c r="U635" s="29"/>
      <c r="V635" s="4"/>
      <c r="W635" s="29"/>
      <c r="X635" s="29"/>
      <c r="Y635" s="29"/>
      <c r="Z635" s="29"/>
      <c r="AA635" s="1"/>
      <c r="AB635" s="1"/>
      <c r="AC635" s="1"/>
      <c r="AD635" s="1"/>
      <c r="AE635" s="1"/>
    </row>
    <row r="636" spans="1:31" ht="15.75" customHeight="1" x14ac:dyDescent="0.2">
      <c r="A636" s="1"/>
      <c r="B636" s="1"/>
      <c r="C636" s="1"/>
      <c r="D636" s="1"/>
      <c r="E636" s="1"/>
      <c r="F636" s="1"/>
      <c r="G636" s="29"/>
      <c r="H636" s="32"/>
      <c r="I636" s="4"/>
      <c r="J636" s="29"/>
      <c r="K636" s="4"/>
      <c r="L636" s="29"/>
      <c r="M636" s="29"/>
      <c r="N636" s="32"/>
      <c r="O636" s="32"/>
      <c r="P636" s="33"/>
      <c r="Q636" s="29"/>
      <c r="R636" s="32"/>
      <c r="S636" s="4"/>
      <c r="T636" s="32"/>
      <c r="U636" s="29"/>
      <c r="V636" s="4"/>
      <c r="W636" s="29"/>
      <c r="X636" s="29"/>
      <c r="Y636" s="29"/>
      <c r="Z636" s="29"/>
      <c r="AA636" s="1"/>
      <c r="AB636" s="1"/>
      <c r="AC636" s="1"/>
      <c r="AD636" s="1"/>
      <c r="AE636" s="1"/>
    </row>
    <row r="637" spans="1:31" ht="15.75" customHeight="1" x14ac:dyDescent="0.2">
      <c r="A637" s="1"/>
      <c r="B637" s="1"/>
      <c r="C637" s="1"/>
      <c r="D637" s="1"/>
      <c r="E637" s="1"/>
      <c r="F637" s="1"/>
      <c r="G637" s="29"/>
      <c r="H637" s="32"/>
      <c r="I637" s="4"/>
      <c r="J637" s="29"/>
      <c r="K637" s="4"/>
      <c r="L637" s="29"/>
      <c r="M637" s="29"/>
      <c r="N637" s="32"/>
      <c r="O637" s="32"/>
      <c r="P637" s="33"/>
      <c r="Q637" s="29"/>
      <c r="R637" s="32"/>
      <c r="S637" s="4"/>
      <c r="T637" s="32"/>
      <c r="U637" s="29"/>
      <c r="V637" s="4"/>
      <c r="W637" s="29"/>
      <c r="X637" s="29"/>
      <c r="Y637" s="29"/>
      <c r="Z637" s="29"/>
      <c r="AA637" s="1"/>
      <c r="AB637" s="1"/>
      <c r="AC637" s="1"/>
      <c r="AD637" s="1"/>
      <c r="AE637" s="1"/>
    </row>
    <row r="638" spans="1:31" ht="15.75" customHeight="1" x14ac:dyDescent="0.2">
      <c r="A638" s="1"/>
      <c r="B638" s="1"/>
      <c r="C638" s="1"/>
      <c r="D638" s="1"/>
      <c r="E638" s="1"/>
      <c r="F638" s="1"/>
      <c r="G638" s="29"/>
      <c r="H638" s="32"/>
      <c r="I638" s="4"/>
      <c r="J638" s="29"/>
      <c r="K638" s="4"/>
      <c r="L638" s="29"/>
      <c r="M638" s="29"/>
      <c r="N638" s="32"/>
      <c r="O638" s="32"/>
      <c r="P638" s="33"/>
      <c r="Q638" s="29"/>
      <c r="R638" s="32"/>
      <c r="S638" s="4"/>
      <c r="T638" s="32"/>
      <c r="U638" s="29"/>
      <c r="V638" s="4"/>
      <c r="W638" s="29"/>
      <c r="X638" s="29"/>
      <c r="Y638" s="29"/>
      <c r="Z638" s="29"/>
      <c r="AA638" s="1"/>
      <c r="AB638" s="1"/>
      <c r="AC638" s="1"/>
      <c r="AD638" s="1"/>
      <c r="AE638" s="1"/>
    </row>
    <row r="639" spans="1:31" ht="15.75" customHeight="1" x14ac:dyDescent="0.2">
      <c r="A639" s="1"/>
      <c r="B639" s="1"/>
      <c r="C639" s="1"/>
      <c r="D639" s="1"/>
      <c r="E639" s="1"/>
      <c r="F639" s="1"/>
      <c r="G639" s="29"/>
      <c r="H639" s="32"/>
      <c r="I639" s="4"/>
      <c r="J639" s="29"/>
      <c r="K639" s="4"/>
      <c r="L639" s="29"/>
      <c r="M639" s="29"/>
      <c r="N639" s="32"/>
      <c r="O639" s="32"/>
      <c r="P639" s="33"/>
      <c r="Q639" s="29"/>
      <c r="R639" s="32"/>
      <c r="S639" s="4"/>
      <c r="T639" s="32"/>
      <c r="U639" s="29"/>
      <c r="V639" s="4"/>
      <c r="W639" s="29"/>
      <c r="X639" s="29"/>
      <c r="Y639" s="29"/>
      <c r="Z639" s="29"/>
      <c r="AA639" s="1"/>
      <c r="AB639" s="1"/>
      <c r="AC639" s="1"/>
      <c r="AD639" s="1"/>
      <c r="AE639" s="1"/>
    </row>
    <row r="640" spans="1:31" ht="15.75" customHeight="1" x14ac:dyDescent="0.2">
      <c r="A640" s="1"/>
      <c r="B640" s="1"/>
      <c r="C640" s="1"/>
      <c r="D640" s="1"/>
      <c r="E640" s="1"/>
      <c r="F640" s="1"/>
      <c r="G640" s="29"/>
      <c r="H640" s="32"/>
      <c r="I640" s="4"/>
      <c r="J640" s="29"/>
      <c r="K640" s="4"/>
      <c r="L640" s="29"/>
      <c r="M640" s="29"/>
      <c r="N640" s="32"/>
      <c r="O640" s="32"/>
      <c r="P640" s="33"/>
      <c r="Q640" s="29"/>
      <c r="R640" s="32"/>
      <c r="S640" s="4"/>
      <c r="T640" s="32"/>
      <c r="U640" s="29"/>
      <c r="V640" s="4"/>
      <c r="W640" s="29"/>
      <c r="X640" s="29"/>
      <c r="Y640" s="29"/>
      <c r="Z640" s="29"/>
      <c r="AA640" s="1"/>
      <c r="AB640" s="1"/>
      <c r="AC640" s="1"/>
      <c r="AD640" s="1"/>
      <c r="AE640" s="1"/>
    </row>
    <row r="641" spans="1:31" ht="15.75" customHeight="1" x14ac:dyDescent="0.2">
      <c r="A641" s="1"/>
      <c r="B641" s="1"/>
      <c r="C641" s="1"/>
      <c r="D641" s="1"/>
      <c r="E641" s="1"/>
      <c r="F641" s="1"/>
      <c r="G641" s="29"/>
      <c r="H641" s="32"/>
      <c r="I641" s="4"/>
      <c r="J641" s="29"/>
      <c r="K641" s="4"/>
      <c r="L641" s="29"/>
      <c r="M641" s="29"/>
      <c r="N641" s="32"/>
      <c r="O641" s="32"/>
      <c r="P641" s="33"/>
      <c r="Q641" s="29"/>
      <c r="R641" s="32"/>
      <c r="S641" s="4"/>
      <c r="T641" s="32"/>
      <c r="U641" s="29"/>
      <c r="V641" s="4"/>
      <c r="W641" s="29"/>
      <c r="X641" s="29"/>
      <c r="Y641" s="29"/>
      <c r="Z641" s="29"/>
      <c r="AA641" s="1"/>
      <c r="AB641" s="1"/>
      <c r="AC641" s="1"/>
      <c r="AD641" s="1"/>
      <c r="AE641" s="1"/>
    </row>
    <row r="642" spans="1:31" ht="15.75" customHeight="1" x14ac:dyDescent="0.2">
      <c r="A642" s="1"/>
      <c r="B642" s="1"/>
      <c r="C642" s="1"/>
      <c r="D642" s="1"/>
      <c r="E642" s="1"/>
      <c r="F642" s="1"/>
      <c r="G642" s="29"/>
      <c r="H642" s="32"/>
      <c r="I642" s="4"/>
      <c r="J642" s="29"/>
      <c r="K642" s="4"/>
      <c r="L642" s="29"/>
      <c r="M642" s="29"/>
      <c r="N642" s="32"/>
      <c r="O642" s="32"/>
      <c r="P642" s="33"/>
      <c r="Q642" s="29"/>
      <c r="R642" s="32"/>
      <c r="S642" s="4"/>
      <c r="T642" s="32"/>
      <c r="U642" s="29"/>
      <c r="V642" s="4"/>
      <c r="W642" s="29"/>
      <c r="X642" s="29"/>
      <c r="Y642" s="29"/>
      <c r="Z642" s="29"/>
      <c r="AA642" s="1"/>
      <c r="AB642" s="1"/>
      <c r="AC642" s="1"/>
      <c r="AD642" s="1"/>
      <c r="AE642" s="1"/>
    </row>
    <row r="643" spans="1:31" ht="15.75" customHeight="1" x14ac:dyDescent="0.2">
      <c r="A643" s="1"/>
      <c r="B643" s="1"/>
      <c r="C643" s="1"/>
      <c r="D643" s="1"/>
      <c r="E643" s="1"/>
      <c r="F643" s="1"/>
      <c r="G643" s="29"/>
      <c r="H643" s="32"/>
      <c r="I643" s="4"/>
      <c r="J643" s="29"/>
      <c r="K643" s="4"/>
      <c r="L643" s="29"/>
      <c r="M643" s="29"/>
      <c r="N643" s="32"/>
      <c r="O643" s="32"/>
      <c r="P643" s="33"/>
      <c r="Q643" s="29"/>
      <c r="R643" s="32"/>
      <c r="S643" s="4"/>
      <c r="T643" s="32"/>
      <c r="U643" s="29"/>
      <c r="V643" s="4"/>
      <c r="W643" s="29"/>
      <c r="X643" s="29"/>
      <c r="Y643" s="29"/>
      <c r="Z643" s="29"/>
      <c r="AA643" s="1"/>
      <c r="AB643" s="1"/>
      <c r="AC643" s="1"/>
      <c r="AD643" s="1"/>
      <c r="AE643" s="1"/>
    </row>
    <row r="644" spans="1:31" ht="15.75" customHeight="1" x14ac:dyDescent="0.2">
      <c r="A644" s="1"/>
      <c r="B644" s="1"/>
      <c r="C644" s="1"/>
      <c r="D644" s="1"/>
      <c r="E644" s="1"/>
      <c r="F644" s="1"/>
      <c r="G644" s="29"/>
      <c r="H644" s="32"/>
      <c r="I644" s="4"/>
      <c r="J644" s="29"/>
      <c r="K644" s="4"/>
      <c r="L644" s="29"/>
      <c r="M644" s="29"/>
      <c r="N644" s="32"/>
      <c r="O644" s="32"/>
      <c r="P644" s="33"/>
      <c r="Q644" s="29"/>
      <c r="R644" s="32"/>
      <c r="S644" s="4"/>
      <c r="T644" s="32"/>
      <c r="U644" s="29"/>
      <c r="V644" s="4"/>
      <c r="W644" s="29"/>
      <c r="X644" s="29"/>
      <c r="Y644" s="29"/>
      <c r="Z644" s="29"/>
      <c r="AA644" s="1"/>
      <c r="AB644" s="1"/>
      <c r="AC644" s="1"/>
      <c r="AD644" s="1"/>
      <c r="AE644" s="1"/>
    </row>
    <row r="645" spans="1:31" ht="15.75" customHeight="1" x14ac:dyDescent="0.2">
      <c r="A645" s="1"/>
      <c r="B645" s="1"/>
      <c r="C645" s="1"/>
      <c r="D645" s="1"/>
      <c r="E645" s="1"/>
      <c r="F645" s="1"/>
      <c r="G645" s="29"/>
      <c r="H645" s="32"/>
      <c r="I645" s="4"/>
      <c r="J645" s="29"/>
      <c r="K645" s="4"/>
      <c r="L645" s="29"/>
      <c r="M645" s="29"/>
      <c r="N645" s="32"/>
      <c r="O645" s="32"/>
      <c r="P645" s="33"/>
      <c r="Q645" s="29"/>
      <c r="R645" s="32"/>
      <c r="S645" s="4"/>
      <c r="T645" s="32"/>
      <c r="U645" s="29"/>
      <c r="V645" s="4"/>
      <c r="W645" s="29"/>
      <c r="X645" s="29"/>
      <c r="Y645" s="29"/>
      <c r="Z645" s="29"/>
      <c r="AA645" s="1"/>
      <c r="AB645" s="1"/>
      <c r="AC645" s="1"/>
      <c r="AD645" s="1"/>
      <c r="AE645" s="1"/>
    </row>
    <row r="646" spans="1:31" ht="15.75" customHeight="1" x14ac:dyDescent="0.2">
      <c r="A646" s="1"/>
      <c r="B646" s="1"/>
      <c r="C646" s="1"/>
      <c r="D646" s="1"/>
      <c r="E646" s="1"/>
      <c r="F646" s="1"/>
      <c r="G646" s="29"/>
      <c r="H646" s="32"/>
      <c r="I646" s="4"/>
      <c r="J646" s="29"/>
      <c r="K646" s="4"/>
      <c r="L646" s="29"/>
      <c r="M646" s="29"/>
      <c r="N646" s="32"/>
      <c r="O646" s="32"/>
      <c r="P646" s="33"/>
      <c r="Q646" s="29"/>
      <c r="R646" s="32"/>
      <c r="S646" s="4"/>
      <c r="T646" s="32"/>
      <c r="U646" s="29"/>
      <c r="V646" s="4"/>
      <c r="W646" s="29"/>
      <c r="X646" s="29"/>
      <c r="Y646" s="29"/>
      <c r="Z646" s="29"/>
      <c r="AA646" s="1"/>
      <c r="AB646" s="1"/>
      <c r="AC646" s="1"/>
      <c r="AD646" s="1"/>
      <c r="AE646" s="1"/>
    </row>
    <row r="647" spans="1:31" ht="15.75" customHeight="1" x14ac:dyDescent="0.2">
      <c r="A647" s="1"/>
      <c r="B647" s="1"/>
      <c r="C647" s="1"/>
      <c r="D647" s="1"/>
      <c r="E647" s="1"/>
      <c r="F647" s="1"/>
      <c r="G647" s="29"/>
      <c r="H647" s="32"/>
      <c r="I647" s="4"/>
      <c r="J647" s="29"/>
      <c r="K647" s="4"/>
      <c r="L647" s="29"/>
      <c r="M647" s="29"/>
      <c r="N647" s="32"/>
      <c r="O647" s="32"/>
      <c r="P647" s="33"/>
      <c r="Q647" s="29"/>
      <c r="R647" s="32"/>
      <c r="S647" s="4"/>
      <c r="T647" s="32"/>
      <c r="U647" s="29"/>
      <c r="V647" s="4"/>
      <c r="W647" s="29"/>
      <c r="X647" s="29"/>
      <c r="Y647" s="29"/>
      <c r="Z647" s="29"/>
      <c r="AA647" s="1"/>
      <c r="AB647" s="1"/>
      <c r="AC647" s="1"/>
      <c r="AD647" s="1"/>
      <c r="AE647" s="1"/>
    </row>
    <row r="648" spans="1:31" ht="15.75" customHeight="1" x14ac:dyDescent="0.2">
      <c r="A648" s="1"/>
      <c r="B648" s="1"/>
      <c r="C648" s="1"/>
      <c r="D648" s="1"/>
      <c r="E648" s="1"/>
      <c r="F648" s="1"/>
      <c r="G648" s="29"/>
      <c r="H648" s="32"/>
      <c r="I648" s="4"/>
      <c r="J648" s="29"/>
      <c r="K648" s="4"/>
      <c r="L648" s="29"/>
      <c r="M648" s="29"/>
      <c r="N648" s="32"/>
      <c r="O648" s="32"/>
      <c r="P648" s="33"/>
      <c r="Q648" s="29"/>
      <c r="R648" s="32"/>
      <c r="S648" s="4"/>
      <c r="T648" s="32"/>
      <c r="U648" s="29"/>
      <c r="V648" s="4"/>
      <c r="W648" s="29"/>
      <c r="X648" s="29"/>
      <c r="Y648" s="29"/>
      <c r="Z648" s="29"/>
      <c r="AA648" s="1"/>
      <c r="AB648" s="1"/>
      <c r="AC648" s="1"/>
      <c r="AD648" s="1"/>
      <c r="AE648" s="1"/>
    </row>
    <row r="649" spans="1:31" ht="15.75" customHeight="1" x14ac:dyDescent="0.2">
      <c r="A649" s="1"/>
      <c r="B649" s="1"/>
      <c r="C649" s="1"/>
      <c r="D649" s="1"/>
      <c r="E649" s="1"/>
      <c r="F649" s="1"/>
      <c r="G649" s="29"/>
      <c r="H649" s="32"/>
      <c r="I649" s="4"/>
      <c r="J649" s="29"/>
      <c r="K649" s="4"/>
      <c r="L649" s="29"/>
      <c r="M649" s="29"/>
      <c r="N649" s="32"/>
      <c r="O649" s="32"/>
      <c r="P649" s="33"/>
      <c r="Q649" s="29"/>
      <c r="R649" s="32"/>
      <c r="S649" s="4"/>
      <c r="T649" s="32"/>
      <c r="U649" s="29"/>
      <c r="V649" s="4"/>
      <c r="W649" s="29"/>
      <c r="X649" s="29"/>
      <c r="Y649" s="29"/>
      <c r="Z649" s="29"/>
      <c r="AA649" s="1"/>
      <c r="AB649" s="1"/>
      <c r="AC649" s="1"/>
      <c r="AD649" s="1"/>
      <c r="AE649" s="1"/>
    </row>
    <row r="650" spans="1:31" ht="15.75" customHeight="1" x14ac:dyDescent="0.2">
      <c r="A650" s="1"/>
      <c r="B650" s="1"/>
      <c r="C650" s="1"/>
      <c r="D650" s="1"/>
      <c r="E650" s="1"/>
      <c r="F650" s="1"/>
      <c r="G650" s="29"/>
      <c r="H650" s="32"/>
      <c r="I650" s="4"/>
      <c r="J650" s="29"/>
      <c r="K650" s="4"/>
      <c r="L650" s="29"/>
      <c r="M650" s="29"/>
      <c r="N650" s="32"/>
      <c r="O650" s="32"/>
      <c r="P650" s="33"/>
      <c r="Q650" s="29"/>
      <c r="R650" s="32"/>
      <c r="S650" s="4"/>
      <c r="T650" s="32"/>
      <c r="U650" s="29"/>
      <c r="V650" s="4"/>
      <c r="W650" s="29"/>
      <c r="X650" s="29"/>
      <c r="Y650" s="29"/>
      <c r="Z650" s="29"/>
      <c r="AA650" s="1"/>
      <c r="AB650" s="1"/>
      <c r="AC650" s="1"/>
      <c r="AD650" s="1"/>
      <c r="AE650" s="1"/>
    </row>
    <row r="651" spans="1:31" ht="15.75" customHeight="1" x14ac:dyDescent="0.2">
      <c r="A651" s="1"/>
      <c r="B651" s="1"/>
      <c r="C651" s="1"/>
      <c r="D651" s="1"/>
      <c r="E651" s="1"/>
      <c r="F651" s="1"/>
      <c r="G651" s="29"/>
      <c r="H651" s="32"/>
      <c r="I651" s="4"/>
      <c r="J651" s="29"/>
      <c r="K651" s="4"/>
      <c r="L651" s="29"/>
      <c r="M651" s="29"/>
      <c r="N651" s="32"/>
      <c r="O651" s="32"/>
      <c r="P651" s="33"/>
      <c r="Q651" s="29"/>
      <c r="R651" s="32"/>
      <c r="S651" s="4"/>
      <c r="T651" s="32"/>
      <c r="U651" s="29"/>
      <c r="V651" s="4"/>
      <c r="W651" s="29"/>
      <c r="X651" s="29"/>
      <c r="Y651" s="29"/>
      <c r="Z651" s="29"/>
      <c r="AA651" s="1"/>
      <c r="AB651" s="1"/>
      <c r="AC651" s="1"/>
      <c r="AD651" s="1"/>
      <c r="AE651" s="1"/>
    </row>
    <row r="652" spans="1:31" ht="15.75" customHeight="1" x14ac:dyDescent="0.2">
      <c r="A652" s="1"/>
      <c r="B652" s="1"/>
      <c r="C652" s="1"/>
      <c r="D652" s="1"/>
      <c r="E652" s="1"/>
      <c r="F652" s="1"/>
      <c r="G652" s="29"/>
      <c r="H652" s="32"/>
      <c r="I652" s="4"/>
      <c r="J652" s="29"/>
      <c r="K652" s="4"/>
      <c r="L652" s="29"/>
      <c r="M652" s="29"/>
      <c r="N652" s="32"/>
      <c r="O652" s="32"/>
      <c r="P652" s="33"/>
      <c r="Q652" s="29"/>
      <c r="R652" s="32"/>
      <c r="S652" s="4"/>
      <c r="T652" s="32"/>
      <c r="U652" s="29"/>
      <c r="V652" s="4"/>
      <c r="W652" s="29"/>
      <c r="X652" s="29"/>
      <c r="Y652" s="29"/>
      <c r="Z652" s="29"/>
      <c r="AA652" s="1"/>
      <c r="AB652" s="1"/>
      <c r="AC652" s="1"/>
      <c r="AD652" s="1"/>
      <c r="AE652" s="1"/>
    </row>
    <row r="653" spans="1:31" ht="15.75" customHeight="1" x14ac:dyDescent="0.2">
      <c r="A653" s="1"/>
      <c r="B653" s="1"/>
      <c r="C653" s="1"/>
      <c r="D653" s="1"/>
      <c r="E653" s="1"/>
      <c r="F653" s="1"/>
      <c r="G653" s="29"/>
      <c r="H653" s="32"/>
      <c r="I653" s="4"/>
      <c r="J653" s="29"/>
      <c r="K653" s="4"/>
      <c r="L653" s="29"/>
      <c r="M653" s="29"/>
      <c r="N653" s="32"/>
      <c r="O653" s="32"/>
      <c r="P653" s="33"/>
      <c r="Q653" s="29"/>
      <c r="R653" s="32"/>
      <c r="S653" s="4"/>
      <c r="T653" s="32"/>
      <c r="U653" s="29"/>
      <c r="V653" s="4"/>
      <c r="W653" s="29"/>
      <c r="X653" s="29"/>
      <c r="Y653" s="29"/>
      <c r="Z653" s="29"/>
      <c r="AA653" s="1"/>
      <c r="AB653" s="1"/>
      <c r="AC653" s="1"/>
      <c r="AD653" s="1"/>
      <c r="AE653" s="1"/>
    </row>
    <row r="654" spans="1:31" ht="15.75" customHeight="1" x14ac:dyDescent="0.2">
      <c r="A654" s="1"/>
      <c r="B654" s="1"/>
      <c r="C654" s="1"/>
      <c r="D654" s="1"/>
      <c r="E654" s="1"/>
      <c r="F654" s="1"/>
      <c r="G654" s="29"/>
      <c r="H654" s="32"/>
      <c r="I654" s="4"/>
      <c r="J654" s="29"/>
      <c r="K654" s="4"/>
      <c r="L654" s="29"/>
      <c r="M654" s="29"/>
      <c r="N654" s="32"/>
      <c r="O654" s="32"/>
      <c r="P654" s="33"/>
      <c r="Q654" s="29"/>
      <c r="R654" s="32"/>
      <c r="S654" s="4"/>
      <c r="T654" s="32"/>
      <c r="U654" s="29"/>
      <c r="V654" s="4"/>
      <c r="W654" s="29"/>
      <c r="X654" s="29"/>
      <c r="Y654" s="29"/>
      <c r="Z654" s="29"/>
      <c r="AA654" s="1"/>
      <c r="AB654" s="1"/>
      <c r="AC654" s="1"/>
      <c r="AD654" s="1"/>
      <c r="AE654" s="1"/>
    </row>
    <row r="655" spans="1:31" ht="15.75" customHeight="1" x14ac:dyDescent="0.2">
      <c r="A655" s="1"/>
      <c r="B655" s="1"/>
      <c r="C655" s="1"/>
      <c r="D655" s="1"/>
      <c r="E655" s="1"/>
      <c r="F655" s="1"/>
      <c r="G655" s="29"/>
      <c r="H655" s="32"/>
      <c r="I655" s="4"/>
      <c r="J655" s="29"/>
      <c r="K655" s="4"/>
      <c r="L655" s="29"/>
      <c r="M655" s="29"/>
      <c r="N655" s="32"/>
      <c r="O655" s="32"/>
      <c r="P655" s="33"/>
      <c r="Q655" s="29"/>
      <c r="R655" s="32"/>
      <c r="S655" s="4"/>
      <c r="T655" s="32"/>
      <c r="U655" s="29"/>
      <c r="V655" s="4"/>
      <c r="W655" s="29"/>
      <c r="X655" s="29"/>
      <c r="Y655" s="29"/>
      <c r="Z655" s="29"/>
      <c r="AA655" s="1"/>
      <c r="AB655" s="1"/>
      <c r="AC655" s="1"/>
      <c r="AD655" s="1"/>
      <c r="AE655" s="1"/>
    </row>
    <row r="656" spans="1:31" ht="15.75" customHeight="1" x14ac:dyDescent="0.2">
      <c r="A656" s="1"/>
      <c r="B656" s="1"/>
      <c r="C656" s="1"/>
      <c r="D656" s="1"/>
      <c r="E656" s="1"/>
      <c r="F656" s="1"/>
      <c r="G656" s="29"/>
      <c r="H656" s="32"/>
      <c r="I656" s="4"/>
      <c r="J656" s="29"/>
      <c r="K656" s="4"/>
      <c r="L656" s="29"/>
      <c r="M656" s="29"/>
      <c r="N656" s="32"/>
      <c r="O656" s="32"/>
      <c r="P656" s="33"/>
      <c r="Q656" s="29"/>
      <c r="R656" s="32"/>
      <c r="S656" s="4"/>
      <c r="T656" s="32"/>
      <c r="U656" s="29"/>
      <c r="V656" s="4"/>
      <c r="W656" s="29"/>
      <c r="X656" s="29"/>
      <c r="Y656" s="29"/>
      <c r="Z656" s="29"/>
      <c r="AA656" s="1"/>
      <c r="AB656" s="1"/>
      <c r="AC656" s="1"/>
      <c r="AD656" s="1"/>
      <c r="AE656" s="1"/>
    </row>
    <row r="657" spans="1:31" ht="15.75" customHeight="1" x14ac:dyDescent="0.2">
      <c r="A657" s="1"/>
      <c r="B657" s="1"/>
      <c r="C657" s="1"/>
      <c r="D657" s="1"/>
      <c r="E657" s="1"/>
      <c r="F657" s="1"/>
      <c r="G657" s="29"/>
      <c r="H657" s="32"/>
      <c r="I657" s="4"/>
      <c r="J657" s="29"/>
      <c r="K657" s="4"/>
      <c r="L657" s="29"/>
      <c r="M657" s="29"/>
      <c r="N657" s="32"/>
      <c r="O657" s="32"/>
      <c r="P657" s="33"/>
      <c r="Q657" s="29"/>
      <c r="R657" s="32"/>
      <c r="S657" s="4"/>
      <c r="T657" s="32"/>
      <c r="U657" s="29"/>
      <c r="V657" s="4"/>
      <c r="W657" s="29"/>
      <c r="X657" s="29"/>
      <c r="Y657" s="29"/>
      <c r="Z657" s="29"/>
      <c r="AA657" s="1"/>
      <c r="AB657" s="1"/>
      <c r="AC657" s="1"/>
      <c r="AD657" s="1"/>
      <c r="AE657" s="1"/>
    </row>
    <row r="658" spans="1:31" ht="15.75" customHeight="1" x14ac:dyDescent="0.2">
      <c r="A658" s="1"/>
      <c r="B658" s="1"/>
      <c r="C658" s="1"/>
      <c r="D658" s="1"/>
      <c r="E658" s="1"/>
      <c r="F658" s="1"/>
      <c r="G658" s="29"/>
      <c r="H658" s="32"/>
      <c r="I658" s="4"/>
      <c r="J658" s="29"/>
      <c r="K658" s="4"/>
      <c r="L658" s="29"/>
      <c r="M658" s="29"/>
      <c r="N658" s="32"/>
      <c r="O658" s="32"/>
      <c r="P658" s="33"/>
      <c r="Q658" s="29"/>
      <c r="R658" s="32"/>
      <c r="S658" s="4"/>
      <c r="T658" s="32"/>
      <c r="U658" s="29"/>
      <c r="V658" s="4"/>
      <c r="W658" s="29"/>
      <c r="X658" s="29"/>
      <c r="Y658" s="29"/>
      <c r="Z658" s="29"/>
      <c r="AA658" s="1"/>
      <c r="AB658" s="1"/>
      <c r="AC658" s="1"/>
      <c r="AD658" s="1"/>
      <c r="AE658" s="1"/>
    </row>
    <row r="659" spans="1:31" ht="15.75" customHeight="1" x14ac:dyDescent="0.2">
      <c r="A659" s="1"/>
      <c r="B659" s="1"/>
      <c r="C659" s="1"/>
      <c r="D659" s="1"/>
      <c r="E659" s="1"/>
      <c r="F659" s="1"/>
      <c r="G659" s="29"/>
      <c r="H659" s="32"/>
      <c r="I659" s="4"/>
      <c r="J659" s="29"/>
      <c r="K659" s="4"/>
      <c r="L659" s="29"/>
      <c r="M659" s="29"/>
      <c r="N659" s="32"/>
      <c r="O659" s="32"/>
      <c r="P659" s="33"/>
      <c r="Q659" s="29"/>
      <c r="R659" s="32"/>
      <c r="S659" s="4"/>
      <c r="T659" s="32"/>
      <c r="U659" s="29"/>
      <c r="V659" s="4"/>
      <c r="W659" s="29"/>
      <c r="X659" s="29"/>
      <c r="Y659" s="29"/>
      <c r="Z659" s="29"/>
      <c r="AA659" s="1"/>
      <c r="AB659" s="1"/>
      <c r="AC659" s="1"/>
      <c r="AD659" s="1"/>
      <c r="AE659" s="1"/>
    </row>
    <row r="660" spans="1:31" ht="15.75" customHeight="1" x14ac:dyDescent="0.2">
      <c r="A660" s="1"/>
      <c r="B660" s="1"/>
      <c r="C660" s="1"/>
      <c r="D660" s="1"/>
      <c r="E660" s="1"/>
      <c r="F660" s="1"/>
      <c r="G660" s="29"/>
      <c r="H660" s="32"/>
      <c r="I660" s="4"/>
      <c r="J660" s="29"/>
      <c r="K660" s="4"/>
      <c r="L660" s="29"/>
      <c r="M660" s="29"/>
      <c r="N660" s="32"/>
      <c r="O660" s="32"/>
      <c r="P660" s="33"/>
      <c r="Q660" s="29"/>
      <c r="R660" s="32"/>
      <c r="S660" s="4"/>
      <c r="T660" s="32"/>
      <c r="U660" s="29"/>
      <c r="V660" s="4"/>
      <c r="W660" s="29"/>
      <c r="X660" s="29"/>
      <c r="Y660" s="29"/>
      <c r="Z660" s="29"/>
      <c r="AA660" s="1"/>
      <c r="AB660" s="1"/>
      <c r="AC660" s="1"/>
      <c r="AD660" s="1"/>
      <c r="AE660" s="1"/>
    </row>
    <row r="661" spans="1:31" ht="15.75" customHeight="1" x14ac:dyDescent="0.2">
      <c r="A661" s="1"/>
      <c r="B661" s="1"/>
      <c r="C661" s="1"/>
      <c r="D661" s="1"/>
      <c r="E661" s="1"/>
      <c r="F661" s="1"/>
      <c r="G661" s="29"/>
      <c r="H661" s="32"/>
      <c r="I661" s="4"/>
      <c r="J661" s="29"/>
      <c r="K661" s="4"/>
      <c r="L661" s="29"/>
      <c r="M661" s="29"/>
      <c r="N661" s="32"/>
      <c r="O661" s="32"/>
      <c r="P661" s="33"/>
      <c r="Q661" s="29"/>
      <c r="R661" s="32"/>
      <c r="S661" s="4"/>
      <c r="T661" s="32"/>
      <c r="U661" s="29"/>
      <c r="V661" s="4"/>
      <c r="W661" s="29"/>
      <c r="X661" s="29"/>
      <c r="Y661" s="29"/>
      <c r="Z661" s="29"/>
      <c r="AA661" s="1"/>
      <c r="AB661" s="1"/>
      <c r="AC661" s="1"/>
      <c r="AD661" s="1"/>
      <c r="AE661" s="1"/>
    </row>
    <row r="662" spans="1:31" ht="15.75" customHeight="1" x14ac:dyDescent="0.2">
      <c r="A662" s="1"/>
      <c r="B662" s="1"/>
      <c r="C662" s="1"/>
      <c r="D662" s="1"/>
      <c r="E662" s="1"/>
      <c r="F662" s="1"/>
      <c r="G662" s="29"/>
      <c r="H662" s="32"/>
      <c r="I662" s="4"/>
      <c r="J662" s="29"/>
      <c r="K662" s="4"/>
      <c r="L662" s="29"/>
      <c r="M662" s="29"/>
      <c r="N662" s="32"/>
      <c r="O662" s="32"/>
      <c r="P662" s="33"/>
      <c r="Q662" s="29"/>
      <c r="R662" s="32"/>
      <c r="S662" s="4"/>
      <c r="T662" s="32"/>
      <c r="U662" s="29"/>
      <c r="V662" s="4"/>
      <c r="W662" s="29"/>
      <c r="X662" s="29"/>
      <c r="Y662" s="29"/>
      <c r="Z662" s="29"/>
      <c r="AA662" s="1"/>
      <c r="AB662" s="1"/>
      <c r="AC662" s="1"/>
      <c r="AD662" s="1"/>
      <c r="AE662" s="1"/>
    </row>
    <row r="663" spans="1:31" ht="15.75" customHeight="1" x14ac:dyDescent="0.2">
      <c r="A663" s="1"/>
      <c r="B663" s="1"/>
      <c r="C663" s="1"/>
      <c r="D663" s="1"/>
      <c r="E663" s="1"/>
      <c r="F663" s="1"/>
      <c r="G663" s="29"/>
      <c r="H663" s="32"/>
      <c r="I663" s="4"/>
      <c r="J663" s="29"/>
      <c r="K663" s="4"/>
      <c r="L663" s="29"/>
      <c r="M663" s="29"/>
      <c r="N663" s="32"/>
      <c r="O663" s="32"/>
      <c r="P663" s="33"/>
      <c r="Q663" s="29"/>
      <c r="R663" s="32"/>
      <c r="S663" s="4"/>
      <c r="T663" s="32"/>
      <c r="U663" s="29"/>
      <c r="V663" s="4"/>
      <c r="W663" s="29"/>
      <c r="X663" s="29"/>
      <c r="Y663" s="29"/>
      <c r="Z663" s="29"/>
      <c r="AA663" s="1"/>
      <c r="AB663" s="1"/>
      <c r="AC663" s="1"/>
      <c r="AD663" s="1"/>
      <c r="AE663" s="1"/>
    </row>
    <row r="664" spans="1:31" ht="15.75" customHeight="1" x14ac:dyDescent="0.2">
      <c r="A664" s="1"/>
      <c r="B664" s="1"/>
      <c r="C664" s="1"/>
      <c r="D664" s="1"/>
      <c r="E664" s="1"/>
      <c r="F664" s="1"/>
      <c r="G664" s="29"/>
      <c r="H664" s="32"/>
      <c r="I664" s="4"/>
      <c r="J664" s="29"/>
      <c r="K664" s="4"/>
      <c r="L664" s="29"/>
      <c r="M664" s="29"/>
      <c r="N664" s="32"/>
      <c r="O664" s="32"/>
      <c r="P664" s="33"/>
      <c r="Q664" s="29"/>
      <c r="R664" s="32"/>
      <c r="S664" s="4"/>
      <c r="T664" s="32"/>
      <c r="U664" s="29"/>
      <c r="V664" s="4"/>
      <c r="W664" s="29"/>
      <c r="X664" s="29"/>
      <c r="Y664" s="29"/>
      <c r="Z664" s="29"/>
      <c r="AA664" s="1"/>
      <c r="AB664" s="1"/>
      <c r="AC664" s="1"/>
      <c r="AD664" s="1"/>
      <c r="AE664" s="1"/>
    </row>
    <row r="665" spans="1:31" ht="15.75" customHeight="1" x14ac:dyDescent="0.2">
      <c r="A665" s="1"/>
      <c r="B665" s="1"/>
      <c r="C665" s="1"/>
      <c r="D665" s="1"/>
      <c r="E665" s="1"/>
      <c r="F665" s="1"/>
      <c r="G665" s="29"/>
      <c r="H665" s="32"/>
      <c r="I665" s="4"/>
      <c r="J665" s="29"/>
      <c r="K665" s="4"/>
      <c r="L665" s="29"/>
      <c r="M665" s="29"/>
      <c r="N665" s="32"/>
      <c r="O665" s="32"/>
      <c r="P665" s="33"/>
      <c r="Q665" s="29"/>
      <c r="R665" s="32"/>
      <c r="S665" s="4"/>
      <c r="T665" s="32"/>
      <c r="U665" s="29"/>
      <c r="V665" s="4"/>
      <c r="W665" s="29"/>
      <c r="X665" s="29"/>
      <c r="Y665" s="29"/>
      <c r="Z665" s="29"/>
      <c r="AA665" s="1"/>
      <c r="AB665" s="1"/>
      <c r="AC665" s="1"/>
      <c r="AD665" s="1"/>
      <c r="AE665" s="1"/>
    </row>
    <row r="666" spans="1:31" ht="15.75" customHeight="1" x14ac:dyDescent="0.2">
      <c r="A666" s="1"/>
      <c r="B666" s="1"/>
      <c r="C666" s="1"/>
      <c r="D666" s="1"/>
      <c r="E666" s="1"/>
      <c r="F666" s="1"/>
      <c r="G666" s="29"/>
      <c r="H666" s="32"/>
      <c r="I666" s="4"/>
      <c r="J666" s="29"/>
      <c r="K666" s="4"/>
      <c r="L666" s="29"/>
      <c r="M666" s="29"/>
      <c r="N666" s="32"/>
      <c r="O666" s="32"/>
      <c r="P666" s="33"/>
      <c r="Q666" s="29"/>
      <c r="R666" s="32"/>
      <c r="S666" s="4"/>
      <c r="T666" s="32"/>
      <c r="U666" s="29"/>
      <c r="V666" s="4"/>
      <c r="W666" s="29"/>
      <c r="X666" s="29"/>
      <c r="Y666" s="29"/>
      <c r="Z666" s="29"/>
      <c r="AA666" s="1"/>
      <c r="AB666" s="1"/>
      <c r="AC666" s="1"/>
      <c r="AD666" s="1"/>
      <c r="AE666" s="1"/>
    </row>
    <row r="667" spans="1:31" ht="15.75" customHeight="1" x14ac:dyDescent="0.2">
      <c r="A667" s="1"/>
      <c r="B667" s="1"/>
      <c r="C667" s="1"/>
      <c r="D667" s="1"/>
      <c r="E667" s="1"/>
      <c r="F667" s="1"/>
      <c r="G667" s="29"/>
      <c r="H667" s="32"/>
      <c r="I667" s="4"/>
      <c r="J667" s="29"/>
      <c r="K667" s="4"/>
      <c r="L667" s="29"/>
      <c r="M667" s="29"/>
      <c r="N667" s="32"/>
      <c r="O667" s="32"/>
      <c r="P667" s="33"/>
      <c r="Q667" s="29"/>
      <c r="R667" s="32"/>
      <c r="S667" s="4"/>
      <c r="T667" s="32"/>
      <c r="U667" s="29"/>
      <c r="V667" s="4"/>
      <c r="W667" s="29"/>
      <c r="X667" s="29"/>
      <c r="Y667" s="29"/>
      <c r="Z667" s="29"/>
      <c r="AA667" s="1"/>
      <c r="AB667" s="1"/>
      <c r="AC667" s="1"/>
      <c r="AD667" s="1"/>
      <c r="AE667" s="1"/>
    </row>
    <row r="668" spans="1:31" ht="15.75" customHeight="1" x14ac:dyDescent="0.2">
      <c r="A668" s="1"/>
      <c r="B668" s="1"/>
      <c r="C668" s="1"/>
      <c r="D668" s="1"/>
      <c r="E668" s="1"/>
      <c r="F668" s="1"/>
      <c r="G668" s="29"/>
      <c r="H668" s="32"/>
      <c r="I668" s="4"/>
      <c r="J668" s="29"/>
      <c r="K668" s="4"/>
      <c r="L668" s="29"/>
      <c r="M668" s="29"/>
      <c r="N668" s="32"/>
      <c r="O668" s="32"/>
      <c r="P668" s="33"/>
      <c r="Q668" s="29"/>
      <c r="R668" s="32"/>
      <c r="S668" s="4"/>
      <c r="T668" s="32"/>
      <c r="U668" s="29"/>
      <c r="V668" s="4"/>
      <c r="W668" s="29"/>
      <c r="X668" s="29"/>
      <c r="Y668" s="29"/>
      <c r="Z668" s="29"/>
      <c r="AA668" s="1"/>
      <c r="AB668" s="1"/>
      <c r="AC668" s="1"/>
      <c r="AD668" s="1"/>
      <c r="AE668" s="1"/>
    </row>
    <row r="669" spans="1:31" ht="15.75" customHeight="1" x14ac:dyDescent="0.2">
      <c r="A669" s="1"/>
      <c r="B669" s="1"/>
      <c r="C669" s="1"/>
      <c r="D669" s="1"/>
      <c r="E669" s="1"/>
      <c r="F669" s="1"/>
      <c r="G669" s="29"/>
      <c r="H669" s="32"/>
      <c r="I669" s="4"/>
      <c r="J669" s="29"/>
      <c r="K669" s="4"/>
      <c r="L669" s="29"/>
      <c r="M669" s="29"/>
      <c r="N669" s="32"/>
      <c r="O669" s="32"/>
      <c r="P669" s="33"/>
      <c r="Q669" s="29"/>
      <c r="R669" s="32"/>
      <c r="S669" s="4"/>
      <c r="T669" s="32"/>
      <c r="U669" s="29"/>
      <c r="V669" s="4"/>
      <c r="W669" s="29"/>
      <c r="X669" s="29"/>
      <c r="Y669" s="29"/>
      <c r="Z669" s="29"/>
      <c r="AA669" s="1"/>
      <c r="AB669" s="1"/>
      <c r="AC669" s="1"/>
      <c r="AD669" s="1"/>
      <c r="AE669" s="1"/>
    </row>
    <row r="670" spans="1:31" ht="15.75" customHeight="1" x14ac:dyDescent="0.2">
      <c r="A670" s="1"/>
      <c r="B670" s="1"/>
      <c r="C670" s="1"/>
      <c r="D670" s="1"/>
      <c r="E670" s="1"/>
      <c r="F670" s="1"/>
      <c r="G670" s="29"/>
      <c r="H670" s="32"/>
      <c r="I670" s="4"/>
      <c r="J670" s="29"/>
      <c r="K670" s="4"/>
      <c r="L670" s="29"/>
      <c r="M670" s="29"/>
      <c r="N670" s="32"/>
      <c r="O670" s="32"/>
      <c r="P670" s="33"/>
      <c r="Q670" s="29"/>
      <c r="R670" s="32"/>
      <c r="S670" s="4"/>
      <c r="T670" s="32"/>
      <c r="U670" s="29"/>
      <c r="V670" s="4"/>
      <c r="W670" s="29"/>
      <c r="X670" s="29"/>
      <c r="Y670" s="29"/>
      <c r="Z670" s="29"/>
      <c r="AA670" s="1"/>
      <c r="AB670" s="1"/>
      <c r="AC670" s="1"/>
      <c r="AD670" s="1"/>
      <c r="AE670" s="1"/>
    </row>
    <row r="671" spans="1:31" ht="15.75" customHeight="1" x14ac:dyDescent="0.2">
      <c r="A671" s="1"/>
      <c r="B671" s="1"/>
      <c r="C671" s="1"/>
      <c r="D671" s="1"/>
      <c r="E671" s="1"/>
      <c r="F671" s="1"/>
      <c r="G671" s="29"/>
      <c r="H671" s="32"/>
      <c r="I671" s="4"/>
      <c r="J671" s="29"/>
      <c r="K671" s="4"/>
      <c r="L671" s="29"/>
      <c r="M671" s="29"/>
      <c r="N671" s="32"/>
      <c r="O671" s="32"/>
      <c r="P671" s="33"/>
      <c r="Q671" s="29"/>
      <c r="R671" s="32"/>
      <c r="S671" s="4"/>
      <c r="T671" s="32"/>
      <c r="U671" s="29"/>
      <c r="V671" s="4"/>
      <c r="W671" s="29"/>
      <c r="X671" s="29"/>
      <c r="Y671" s="29"/>
      <c r="Z671" s="29"/>
      <c r="AA671" s="1"/>
      <c r="AB671" s="1"/>
      <c r="AC671" s="1"/>
      <c r="AD671" s="1"/>
      <c r="AE671" s="1"/>
    </row>
    <row r="672" spans="1:31" ht="15.75" customHeight="1" x14ac:dyDescent="0.2">
      <c r="A672" s="1"/>
      <c r="B672" s="1"/>
      <c r="C672" s="1"/>
      <c r="D672" s="1"/>
      <c r="E672" s="1"/>
      <c r="F672" s="1"/>
      <c r="G672" s="29"/>
      <c r="H672" s="32"/>
      <c r="I672" s="4"/>
      <c r="J672" s="29"/>
      <c r="K672" s="4"/>
      <c r="L672" s="29"/>
      <c r="M672" s="29"/>
      <c r="N672" s="32"/>
      <c r="O672" s="32"/>
      <c r="P672" s="33"/>
      <c r="Q672" s="29"/>
      <c r="R672" s="32"/>
      <c r="S672" s="4"/>
      <c r="T672" s="32"/>
      <c r="U672" s="29"/>
      <c r="V672" s="4"/>
      <c r="W672" s="29"/>
      <c r="X672" s="29"/>
      <c r="Y672" s="29"/>
      <c r="Z672" s="29"/>
      <c r="AA672" s="1"/>
      <c r="AB672" s="1"/>
      <c r="AC672" s="1"/>
      <c r="AD672" s="1"/>
      <c r="AE672" s="1"/>
    </row>
    <row r="673" spans="1:31" ht="15.75" customHeight="1" x14ac:dyDescent="0.2">
      <c r="A673" s="1"/>
      <c r="B673" s="1"/>
      <c r="C673" s="1"/>
      <c r="D673" s="1"/>
      <c r="E673" s="1"/>
      <c r="F673" s="1"/>
      <c r="G673" s="29"/>
      <c r="H673" s="32"/>
      <c r="I673" s="4"/>
      <c r="J673" s="29"/>
      <c r="K673" s="4"/>
      <c r="L673" s="29"/>
      <c r="M673" s="29"/>
      <c r="N673" s="32"/>
      <c r="O673" s="32"/>
      <c r="P673" s="33"/>
      <c r="Q673" s="29"/>
      <c r="R673" s="32"/>
      <c r="S673" s="4"/>
      <c r="T673" s="32"/>
      <c r="U673" s="29"/>
      <c r="V673" s="4"/>
      <c r="W673" s="29"/>
      <c r="X673" s="29"/>
      <c r="Y673" s="29"/>
      <c r="Z673" s="29"/>
      <c r="AA673" s="1"/>
      <c r="AB673" s="1"/>
      <c r="AC673" s="1"/>
      <c r="AD673" s="1"/>
      <c r="AE673" s="1"/>
    </row>
    <row r="674" spans="1:31" ht="15.75" customHeight="1" x14ac:dyDescent="0.2">
      <c r="A674" s="1"/>
      <c r="B674" s="1"/>
      <c r="C674" s="1"/>
      <c r="D674" s="1"/>
      <c r="E674" s="1"/>
      <c r="F674" s="1"/>
      <c r="G674" s="29"/>
      <c r="H674" s="32"/>
      <c r="I674" s="4"/>
      <c r="J674" s="29"/>
      <c r="K674" s="4"/>
      <c r="L674" s="29"/>
      <c r="M674" s="29"/>
      <c r="N674" s="32"/>
      <c r="O674" s="32"/>
      <c r="P674" s="33"/>
      <c r="Q674" s="29"/>
      <c r="R674" s="32"/>
      <c r="S674" s="4"/>
      <c r="T674" s="32"/>
      <c r="U674" s="29"/>
      <c r="V674" s="4"/>
      <c r="W674" s="29"/>
      <c r="X674" s="29"/>
      <c r="Y674" s="29"/>
      <c r="Z674" s="29"/>
      <c r="AA674" s="1"/>
      <c r="AB674" s="1"/>
      <c r="AC674" s="1"/>
      <c r="AD674" s="1"/>
      <c r="AE674" s="1"/>
    </row>
    <row r="675" spans="1:31" ht="15.75" customHeight="1" x14ac:dyDescent="0.2">
      <c r="A675" s="1"/>
      <c r="B675" s="1"/>
      <c r="C675" s="1"/>
      <c r="D675" s="1"/>
      <c r="E675" s="1"/>
      <c r="F675" s="1"/>
      <c r="G675" s="29"/>
      <c r="H675" s="32"/>
      <c r="I675" s="4"/>
      <c r="J675" s="29"/>
      <c r="K675" s="4"/>
      <c r="L675" s="29"/>
      <c r="M675" s="29"/>
      <c r="N675" s="32"/>
      <c r="O675" s="32"/>
      <c r="P675" s="33"/>
      <c r="Q675" s="29"/>
      <c r="R675" s="32"/>
      <c r="S675" s="4"/>
      <c r="T675" s="32"/>
      <c r="U675" s="29"/>
      <c r="V675" s="4"/>
      <c r="W675" s="29"/>
      <c r="X675" s="29"/>
      <c r="Y675" s="29"/>
      <c r="Z675" s="29"/>
      <c r="AA675" s="1"/>
      <c r="AB675" s="1"/>
      <c r="AC675" s="1"/>
      <c r="AD675" s="1"/>
      <c r="AE675" s="1"/>
    </row>
    <row r="676" spans="1:31" ht="15.75" customHeight="1" x14ac:dyDescent="0.2">
      <c r="A676" s="1"/>
      <c r="B676" s="1"/>
      <c r="C676" s="1"/>
      <c r="D676" s="1"/>
      <c r="E676" s="1"/>
      <c r="F676" s="1"/>
      <c r="G676" s="29"/>
      <c r="H676" s="32"/>
      <c r="I676" s="4"/>
      <c r="J676" s="29"/>
      <c r="K676" s="4"/>
      <c r="L676" s="29"/>
      <c r="M676" s="29"/>
      <c r="N676" s="32"/>
      <c r="O676" s="32"/>
      <c r="P676" s="33"/>
      <c r="Q676" s="29"/>
      <c r="R676" s="32"/>
      <c r="S676" s="4"/>
      <c r="T676" s="32"/>
      <c r="U676" s="29"/>
      <c r="V676" s="4"/>
      <c r="W676" s="29"/>
      <c r="X676" s="29"/>
      <c r="Y676" s="29"/>
      <c r="Z676" s="29"/>
      <c r="AA676" s="1"/>
      <c r="AB676" s="1"/>
      <c r="AC676" s="1"/>
      <c r="AD676" s="1"/>
      <c r="AE676" s="1"/>
    </row>
    <row r="677" spans="1:31" ht="15.75" customHeight="1" x14ac:dyDescent="0.2">
      <c r="A677" s="1"/>
      <c r="B677" s="1"/>
      <c r="C677" s="1"/>
      <c r="D677" s="1"/>
      <c r="E677" s="1"/>
      <c r="F677" s="1"/>
      <c r="G677" s="29"/>
      <c r="H677" s="32"/>
      <c r="I677" s="4"/>
      <c r="J677" s="29"/>
      <c r="K677" s="4"/>
      <c r="L677" s="29"/>
      <c r="M677" s="29"/>
      <c r="N677" s="32"/>
      <c r="O677" s="32"/>
      <c r="P677" s="33"/>
      <c r="Q677" s="29"/>
      <c r="R677" s="32"/>
      <c r="S677" s="4"/>
      <c r="T677" s="32"/>
      <c r="U677" s="29"/>
      <c r="V677" s="4"/>
      <c r="W677" s="29"/>
      <c r="X677" s="29"/>
      <c r="Y677" s="29"/>
      <c r="Z677" s="29"/>
      <c r="AA677" s="1"/>
      <c r="AB677" s="1"/>
      <c r="AC677" s="1"/>
      <c r="AD677" s="1"/>
      <c r="AE677" s="1"/>
    </row>
    <row r="678" spans="1:31" ht="15.75" customHeight="1" x14ac:dyDescent="0.2">
      <c r="A678" s="1"/>
      <c r="B678" s="1"/>
      <c r="C678" s="1"/>
      <c r="D678" s="1"/>
      <c r="E678" s="1"/>
      <c r="F678" s="1"/>
      <c r="G678" s="29"/>
      <c r="H678" s="32"/>
      <c r="I678" s="4"/>
      <c r="J678" s="29"/>
      <c r="K678" s="4"/>
      <c r="L678" s="29"/>
      <c r="M678" s="29"/>
      <c r="N678" s="32"/>
      <c r="O678" s="32"/>
      <c r="P678" s="33"/>
      <c r="Q678" s="29"/>
      <c r="R678" s="32"/>
      <c r="S678" s="4"/>
      <c r="T678" s="32"/>
      <c r="U678" s="29"/>
      <c r="V678" s="4"/>
      <c r="W678" s="29"/>
      <c r="X678" s="29"/>
      <c r="Y678" s="29"/>
      <c r="Z678" s="29"/>
      <c r="AA678" s="1"/>
      <c r="AB678" s="1"/>
      <c r="AC678" s="1"/>
      <c r="AD678" s="1"/>
      <c r="AE678" s="1"/>
    </row>
    <row r="679" spans="1:31" ht="15.75" customHeight="1" x14ac:dyDescent="0.2">
      <c r="A679" s="1"/>
      <c r="B679" s="1"/>
      <c r="C679" s="1"/>
      <c r="D679" s="1"/>
      <c r="E679" s="1"/>
      <c r="F679" s="1"/>
      <c r="G679" s="29"/>
      <c r="H679" s="32"/>
      <c r="I679" s="4"/>
      <c r="J679" s="29"/>
      <c r="K679" s="4"/>
      <c r="L679" s="29"/>
      <c r="M679" s="29"/>
      <c r="N679" s="32"/>
      <c r="O679" s="32"/>
      <c r="P679" s="33"/>
      <c r="Q679" s="29"/>
      <c r="R679" s="32"/>
      <c r="S679" s="4"/>
      <c r="T679" s="32"/>
      <c r="U679" s="29"/>
      <c r="V679" s="4"/>
      <c r="W679" s="29"/>
      <c r="X679" s="29"/>
      <c r="Y679" s="29"/>
      <c r="Z679" s="29"/>
      <c r="AA679" s="1"/>
      <c r="AB679" s="1"/>
      <c r="AC679" s="1"/>
      <c r="AD679" s="1"/>
      <c r="AE679" s="1"/>
    </row>
    <row r="680" spans="1:31" ht="15.75" customHeight="1" x14ac:dyDescent="0.2">
      <c r="A680" s="1"/>
      <c r="B680" s="1"/>
      <c r="C680" s="1"/>
      <c r="D680" s="1"/>
      <c r="E680" s="1"/>
      <c r="F680" s="1"/>
      <c r="G680" s="29"/>
      <c r="H680" s="32"/>
      <c r="I680" s="4"/>
      <c r="J680" s="29"/>
      <c r="K680" s="4"/>
      <c r="L680" s="29"/>
      <c r="M680" s="29"/>
      <c r="N680" s="32"/>
      <c r="O680" s="32"/>
      <c r="P680" s="33"/>
      <c r="Q680" s="29"/>
      <c r="R680" s="32"/>
      <c r="S680" s="4"/>
      <c r="T680" s="32"/>
      <c r="U680" s="29"/>
      <c r="V680" s="4"/>
      <c r="W680" s="29"/>
      <c r="X680" s="29"/>
      <c r="Y680" s="29"/>
      <c r="Z680" s="29"/>
      <c r="AA680" s="1"/>
      <c r="AB680" s="1"/>
      <c r="AC680" s="1"/>
      <c r="AD680" s="1"/>
      <c r="AE680" s="1"/>
    </row>
    <row r="681" spans="1:31" ht="15.75" customHeight="1" x14ac:dyDescent="0.2">
      <c r="A681" s="1"/>
      <c r="B681" s="1"/>
      <c r="C681" s="1"/>
      <c r="D681" s="1"/>
      <c r="E681" s="1"/>
      <c r="F681" s="1"/>
      <c r="G681" s="29"/>
      <c r="H681" s="32"/>
      <c r="I681" s="4"/>
      <c r="J681" s="29"/>
      <c r="K681" s="4"/>
      <c r="L681" s="29"/>
      <c r="M681" s="29"/>
      <c r="N681" s="32"/>
      <c r="O681" s="32"/>
      <c r="P681" s="33"/>
      <c r="Q681" s="29"/>
      <c r="R681" s="32"/>
      <c r="S681" s="4"/>
      <c r="T681" s="32"/>
      <c r="U681" s="29"/>
      <c r="V681" s="4"/>
      <c r="W681" s="29"/>
      <c r="X681" s="29"/>
      <c r="Y681" s="29"/>
      <c r="Z681" s="29"/>
      <c r="AA681" s="1"/>
      <c r="AB681" s="1"/>
      <c r="AC681" s="1"/>
      <c r="AD681" s="1"/>
      <c r="AE681" s="1"/>
    </row>
    <row r="682" spans="1:31" ht="15.75" customHeight="1" x14ac:dyDescent="0.2">
      <c r="A682" s="1"/>
      <c r="B682" s="1"/>
      <c r="C682" s="1"/>
      <c r="D682" s="1"/>
      <c r="E682" s="1"/>
      <c r="F682" s="1"/>
      <c r="G682" s="29"/>
      <c r="H682" s="32"/>
      <c r="I682" s="4"/>
      <c r="J682" s="29"/>
      <c r="K682" s="4"/>
      <c r="L682" s="29"/>
      <c r="M682" s="29"/>
      <c r="N682" s="32"/>
      <c r="O682" s="32"/>
      <c r="P682" s="33"/>
      <c r="Q682" s="29"/>
      <c r="R682" s="32"/>
      <c r="S682" s="4"/>
      <c r="T682" s="32"/>
      <c r="U682" s="29"/>
      <c r="V682" s="4"/>
      <c r="W682" s="29"/>
      <c r="X682" s="29"/>
      <c r="Y682" s="29"/>
      <c r="Z682" s="29"/>
      <c r="AA682" s="1"/>
      <c r="AB682" s="1"/>
      <c r="AC682" s="1"/>
      <c r="AD682" s="1"/>
      <c r="AE682" s="1"/>
    </row>
    <row r="683" spans="1:31" ht="15.75" customHeight="1" x14ac:dyDescent="0.2">
      <c r="A683" s="1"/>
      <c r="B683" s="1"/>
      <c r="C683" s="1"/>
      <c r="D683" s="1"/>
      <c r="E683" s="1"/>
      <c r="F683" s="1"/>
      <c r="G683" s="29"/>
      <c r="H683" s="32"/>
      <c r="I683" s="4"/>
      <c r="J683" s="29"/>
      <c r="K683" s="4"/>
      <c r="L683" s="29"/>
      <c r="M683" s="29"/>
      <c r="N683" s="32"/>
      <c r="O683" s="32"/>
      <c r="P683" s="33"/>
      <c r="Q683" s="29"/>
      <c r="R683" s="32"/>
      <c r="S683" s="4"/>
      <c r="T683" s="32"/>
      <c r="U683" s="29"/>
      <c r="V683" s="4"/>
      <c r="W683" s="29"/>
      <c r="X683" s="29"/>
      <c r="Y683" s="29"/>
      <c r="Z683" s="29"/>
      <c r="AA683" s="1"/>
      <c r="AB683" s="1"/>
      <c r="AC683" s="1"/>
      <c r="AD683" s="1"/>
      <c r="AE683" s="1"/>
    </row>
    <row r="684" spans="1:31" ht="15.75" customHeight="1" x14ac:dyDescent="0.2">
      <c r="A684" s="1"/>
      <c r="B684" s="1"/>
      <c r="C684" s="1"/>
      <c r="D684" s="1"/>
      <c r="E684" s="1"/>
      <c r="F684" s="1"/>
      <c r="G684" s="29"/>
      <c r="H684" s="32"/>
      <c r="I684" s="4"/>
      <c r="J684" s="29"/>
      <c r="K684" s="4"/>
      <c r="L684" s="29"/>
      <c r="M684" s="29"/>
      <c r="N684" s="32"/>
      <c r="O684" s="32"/>
      <c r="P684" s="33"/>
      <c r="Q684" s="29"/>
      <c r="R684" s="32"/>
      <c r="S684" s="4"/>
      <c r="T684" s="32"/>
      <c r="U684" s="29"/>
      <c r="V684" s="4"/>
      <c r="W684" s="29"/>
      <c r="X684" s="29"/>
      <c r="Y684" s="29"/>
      <c r="Z684" s="29"/>
      <c r="AA684" s="1"/>
      <c r="AB684" s="1"/>
      <c r="AC684" s="1"/>
      <c r="AD684" s="1"/>
      <c r="AE684" s="1"/>
    </row>
    <row r="685" spans="1:31" ht="15.75" customHeight="1" x14ac:dyDescent="0.2">
      <c r="A685" s="1"/>
      <c r="B685" s="1"/>
      <c r="C685" s="1"/>
      <c r="D685" s="1"/>
      <c r="E685" s="1"/>
      <c r="F685" s="1"/>
      <c r="G685" s="29"/>
      <c r="H685" s="32"/>
      <c r="I685" s="4"/>
      <c r="J685" s="29"/>
      <c r="K685" s="4"/>
      <c r="L685" s="29"/>
      <c r="M685" s="29"/>
      <c r="N685" s="32"/>
      <c r="O685" s="32"/>
      <c r="P685" s="33"/>
      <c r="Q685" s="29"/>
      <c r="R685" s="32"/>
      <c r="S685" s="4"/>
      <c r="T685" s="32"/>
      <c r="U685" s="29"/>
      <c r="V685" s="4"/>
      <c r="W685" s="29"/>
      <c r="X685" s="29"/>
      <c r="Y685" s="29"/>
      <c r="Z685" s="29"/>
      <c r="AA685" s="1"/>
      <c r="AB685" s="1"/>
      <c r="AC685" s="1"/>
      <c r="AD685" s="1"/>
      <c r="AE685" s="1"/>
    </row>
    <row r="686" spans="1:31" ht="15.75" customHeight="1" x14ac:dyDescent="0.2">
      <c r="A686" s="1"/>
      <c r="B686" s="1"/>
      <c r="C686" s="1"/>
      <c r="D686" s="1"/>
      <c r="E686" s="1"/>
      <c r="F686" s="1"/>
      <c r="G686" s="29"/>
      <c r="H686" s="32"/>
      <c r="I686" s="4"/>
      <c r="J686" s="29"/>
      <c r="K686" s="4"/>
      <c r="L686" s="29"/>
      <c r="M686" s="29"/>
      <c r="N686" s="32"/>
      <c r="O686" s="32"/>
      <c r="P686" s="33"/>
      <c r="Q686" s="29"/>
      <c r="R686" s="32"/>
      <c r="S686" s="4"/>
      <c r="T686" s="32"/>
      <c r="U686" s="29"/>
      <c r="V686" s="4"/>
      <c r="W686" s="29"/>
      <c r="X686" s="29"/>
      <c r="Y686" s="29"/>
      <c r="Z686" s="29"/>
      <c r="AA686" s="1"/>
      <c r="AB686" s="1"/>
      <c r="AC686" s="1"/>
      <c r="AD686" s="1"/>
      <c r="AE686" s="1"/>
    </row>
    <row r="687" spans="1:31" ht="15.75" customHeight="1" x14ac:dyDescent="0.2">
      <c r="A687" s="1"/>
      <c r="B687" s="1"/>
      <c r="C687" s="1"/>
      <c r="D687" s="1"/>
      <c r="E687" s="1"/>
      <c r="F687" s="1"/>
      <c r="G687" s="29"/>
      <c r="H687" s="32"/>
      <c r="I687" s="4"/>
      <c r="J687" s="29"/>
      <c r="K687" s="4"/>
      <c r="L687" s="29"/>
      <c r="M687" s="29"/>
      <c r="N687" s="32"/>
      <c r="O687" s="32"/>
      <c r="P687" s="33"/>
      <c r="Q687" s="29"/>
      <c r="R687" s="32"/>
      <c r="S687" s="4"/>
      <c r="T687" s="32"/>
      <c r="U687" s="29"/>
      <c r="V687" s="4"/>
      <c r="W687" s="29"/>
      <c r="X687" s="29"/>
      <c r="Y687" s="29"/>
      <c r="Z687" s="29"/>
      <c r="AA687" s="1"/>
      <c r="AB687" s="1"/>
      <c r="AC687" s="1"/>
      <c r="AD687" s="1"/>
      <c r="AE687" s="1"/>
    </row>
    <row r="688" spans="1:31" ht="15.75" customHeight="1" x14ac:dyDescent="0.2">
      <c r="A688" s="1"/>
      <c r="B688" s="1"/>
      <c r="C688" s="1"/>
      <c r="D688" s="1"/>
      <c r="E688" s="1"/>
      <c r="F688" s="1"/>
      <c r="G688" s="29"/>
      <c r="H688" s="32"/>
      <c r="I688" s="4"/>
      <c r="J688" s="29"/>
      <c r="K688" s="4"/>
      <c r="L688" s="29"/>
      <c r="M688" s="29"/>
      <c r="N688" s="32"/>
      <c r="O688" s="32"/>
      <c r="P688" s="33"/>
      <c r="Q688" s="29"/>
      <c r="R688" s="32"/>
      <c r="S688" s="4"/>
      <c r="T688" s="32"/>
      <c r="U688" s="29"/>
      <c r="V688" s="4"/>
      <c r="W688" s="29"/>
      <c r="X688" s="29"/>
      <c r="Y688" s="29"/>
      <c r="Z688" s="29"/>
      <c r="AA688" s="1"/>
      <c r="AB688" s="1"/>
      <c r="AC688" s="1"/>
      <c r="AD688" s="1"/>
      <c r="AE688" s="1"/>
    </row>
    <row r="689" spans="1:31" ht="15.75" customHeight="1" x14ac:dyDescent="0.2">
      <c r="A689" s="1"/>
      <c r="B689" s="1"/>
      <c r="C689" s="1"/>
      <c r="D689" s="1"/>
      <c r="E689" s="1"/>
      <c r="F689" s="1"/>
      <c r="G689" s="29"/>
      <c r="H689" s="32"/>
      <c r="I689" s="4"/>
      <c r="J689" s="29"/>
      <c r="K689" s="4"/>
      <c r="L689" s="29"/>
      <c r="M689" s="29"/>
      <c r="N689" s="32"/>
      <c r="O689" s="32"/>
      <c r="P689" s="33"/>
      <c r="Q689" s="29"/>
      <c r="R689" s="32"/>
      <c r="S689" s="4"/>
      <c r="T689" s="32"/>
      <c r="U689" s="29"/>
      <c r="V689" s="4"/>
      <c r="W689" s="29"/>
      <c r="X689" s="29"/>
      <c r="Y689" s="29"/>
      <c r="Z689" s="29"/>
      <c r="AA689" s="1"/>
      <c r="AB689" s="1"/>
      <c r="AC689" s="1"/>
      <c r="AD689" s="1"/>
      <c r="AE689" s="1"/>
    </row>
    <row r="690" spans="1:31" ht="15.75" customHeight="1" x14ac:dyDescent="0.2">
      <c r="A690" s="1"/>
      <c r="B690" s="1"/>
      <c r="C690" s="1"/>
      <c r="D690" s="1"/>
      <c r="E690" s="1"/>
      <c r="F690" s="1"/>
      <c r="G690" s="29"/>
      <c r="H690" s="32"/>
      <c r="I690" s="4"/>
      <c r="J690" s="29"/>
      <c r="K690" s="4"/>
      <c r="L690" s="29"/>
      <c r="M690" s="29"/>
      <c r="N690" s="32"/>
      <c r="O690" s="32"/>
      <c r="P690" s="33"/>
      <c r="Q690" s="29"/>
      <c r="R690" s="32"/>
      <c r="S690" s="4"/>
      <c r="T690" s="32"/>
      <c r="U690" s="29"/>
      <c r="V690" s="4"/>
      <c r="W690" s="29"/>
      <c r="X690" s="29"/>
      <c r="Y690" s="29"/>
      <c r="Z690" s="29"/>
      <c r="AA690" s="1"/>
      <c r="AB690" s="1"/>
      <c r="AC690" s="1"/>
      <c r="AD690" s="1"/>
      <c r="AE690" s="1"/>
    </row>
    <row r="691" spans="1:31" ht="15.75" customHeight="1" x14ac:dyDescent="0.2">
      <c r="A691" s="1"/>
      <c r="B691" s="1"/>
      <c r="C691" s="1"/>
      <c r="D691" s="1"/>
      <c r="E691" s="1"/>
      <c r="F691" s="1"/>
      <c r="G691" s="29"/>
      <c r="H691" s="32"/>
      <c r="I691" s="4"/>
      <c r="J691" s="29"/>
      <c r="K691" s="4"/>
      <c r="L691" s="29"/>
      <c r="M691" s="29"/>
      <c r="N691" s="32"/>
      <c r="O691" s="32"/>
      <c r="P691" s="33"/>
      <c r="Q691" s="29"/>
      <c r="R691" s="32"/>
      <c r="S691" s="4"/>
      <c r="T691" s="32"/>
      <c r="U691" s="29"/>
      <c r="V691" s="4"/>
      <c r="W691" s="29"/>
      <c r="X691" s="29"/>
      <c r="Y691" s="29"/>
      <c r="Z691" s="29"/>
      <c r="AA691" s="1"/>
      <c r="AB691" s="1"/>
      <c r="AC691" s="1"/>
      <c r="AD691" s="1"/>
      <c r="AE691" s="1"/>
    </row>
    <row r="692" spans="1:31" ht="15.75" customHeight="1" x14ac:dyDescent="0.2">
      <c r="A692" s="1"/>
      <c r="B692" s="1"/>
      <c r="C692" s="1"/>
      <c r="D692" s="1"/>
      <c r="E692" s="1"/>
      <c r="F692" s="1"/>
      <c r="G692" s="29"/>
      <c r="H692" s="32"/>
      <c r="I692" s="4"/>
      <c r="J692" s="29"/>
      <c r="K692" s="4"/>
      <c r="L692" s="29"/>
      <c r="M692" s="29"/>
      <c r="N692" s="32"/>
      <c r="O692" s="32"/>
      <c r="P692" s="33"/>
      <c r="Q692" s="29"/>
      <c r="R692" s="32"/>
      <c r="S692" s="4"/>
      <c r="T692" s="32"/>
      <c r="U692" s="29"/>
      <c r="V692" s="4"/>
      <c r="W692" s="29"/>
      <c r="X692" s="29"/>
      <c r="Y692" s="29"/>
      <c r="Z692" s="29"/>
      <c r="AA692" s="1"/>
      <c r="AB692" s="1"/>
      <c r="AC692" s="1"/>
      <c r="AD692" s="1"/>
      <c r="AE692" s="1"/>
    </row>
    <row r="693" spans="1:31" ht="15.75" customHeight="1" x14ac:dyDescent="0.2">
      <c r="A693" s="1"/>
      <c r="B693" s="1"/>
      <c r="C693" s="1"/>
      <c r="D693" s="1"/>
      <c r="E693" s="1"/>
      <c r="F693" s="1"/>
      <c r="G693" s="29"/>
      <c r="H693" s="32"/>
      <c r="I693" s="4"/>
      <c r="J693" s="29"/>
      <c r="K693" s="4"/>
      <c r="L693" s="29"/>
      <c r="M693" s="29"/>
      <c r="N693" s="32"/>
      <c r="O693" s="32"/>
      <c r="P693" s="33"/>
      <c r="Q693" s="29"/>
      <c r="R693" s="32"/>
      <c r="S693" s="4"/>
      <c r="T693" s="32"/>
      <c r="U693" s="29"/>
      <c r="V693" s="4"/>
      <c r="W693" s="29"/>
      <c r="X693" s="29"/>
      <c r="Y693" s="29"/>
      <c r="Z693" s="29"/>
      <c r="AA693" s="1"/>
      <c r="AB693" s="1"/>
      <c r="AC693" s="1"/>
      <c r="AD693" s="1"/>
      <c r="AE693" s="1"/>
    </row>
    <row r="694" spans="1:31" ht="15.75" customHeight="1" x14ac:dyDescent="0.2">
      <c r="A694" s="1"/>
      <c r="B694" s="1"/>
      <c r="C694" s="1"/>
      <c r="D694" s="1"/>
      <c r="E694" s="1"/>
      <c r="F694" s="1"/>
      <c r="G694" s="29"/>
      <c r="H694" s="32"/>
      <c r="I694" s="4"/>
      <c r="J694" s="29"/>
      <c r="K694" s="4"/>
      <c r="L694" s="29"/>
      <c r="M694" s="29"/>
      <c r="N694" s="32"/>
      <c r="O694" s="32"/>
      <c r="P694" s="33"/>
      <c r="Q694" s="29"/>
      <c r="R694" s="32"/>
      <c r="S694" s="4"/>
      <c r="T694" s="32"/>
      <c r="U694" s="29"/>
      <c r="V694" s="4"/>
      <c r="W694" s="29"/>
      <c r="X694" s="29"/>
      <c r="Y694" s="29"/>
      <c r="Z694" s="29"/>
      <c r="AA694" s="1"/>
      <c r="AB694" s="1"/>
      <c r="AC694" s="1"/>
      <c r="AD694" s="1"/>
      <c r="AE694" s="1"/>
    </row>
    <row r="695" spans="1:31" ht="15.75" customHeight="1" x14ac:dyDescent="0.2">
      <c r="A695" s="1"/>
      <c r="B695" s="1"/>
      <c r="C695" s="1"/>
      <c r="D695" s="1"/>
      <c r="E695" s="1"/>
      <c r="F695" s="1"/>
      <c r="G695" s="29"/>
      <c r="H695" s="32"/>
      <c r="I695" s="4"/>
      <c r="J695" s="29"/>
      <c r="K695" s="4"/>
      <c r="L695" s="29"/>
      <c r="M695" s="29"/>
      <c r="N695" s="32"/>
      <c r="O695" s="32"/>
      <c r="P695" s="33"/>
      <c r="Q695" s="29"/>
      <c r="R695" s="32"/>
      <c r="S695" s="4"/>
      <c r="T695" s="32"/>
      <c r="U695" s="29"/>
      <c r="V695" s="4"/>
      <c r="W695" s="29"/>
      <c r="X695" s="29"/>
      <c r="Y695" s="29"/>
      <c r="Z695" s="29"/>
      <c r="AA695" s="1"/>
      <c r="AB695" s="1"/>
      <c r="AC695" s="1"/>
      <c r="AD695" s="1"/>
      <c r="AE695" s="1"/>
    </row>
    <row r="696" spans="1:31" ht="15.75" customHeight="1" x14ac:dyDescent="0.2">
      <c r="A696" s="1"/>
      <c r="B696" s="1"/>
      <c r="C696" s="1"/>
      <c r="D696" s="1"/>
      <c r="E696" s="1"/>
      <c r="F696" s="1"/>
      <c r="G696" s="29"/>
      <c r="H696" s="32"/>
      <c r="I696" s="4"/>
      <c r="J696" s="29"/>
      <c r="K696" s="4"/>
      <c r="L696" s="29"/>
      <c r="M696" s="29"/>
      <c r="N696" s="32"/>
      <c r="O696" s="32"/>
      <c r="P696" s="33"/>
      <c r="Q696" s="29"/>
      <c r="R696" s="32"/>
      <c r="S696" s="4"/>
      <c r="T696" s="32"/>
      <c r="U696" s="29"/>
      <c r="V696" s="4"/>
      <c r="W696" s="29"/>
      <c r="X696" s="29"/>
      <c r="Y696" s="29"/>
      <c r="Z696" s="29"/>
      <c r="AA696" s="1"/>
      <c r="AB696" s="1"/>
      <c r="AC696" s="1"/>
      <c r="AD696" s="1"/>
      <c r="AE696" s="1"/>
    </row>
    <row r="697" spans="1:31" ht="15.75" customHeight="1" x14ac:dyDescent="0.2">
      <c r="A697" s="1"/>
      <c r="B697" s="1"/>
      <c r="C697" s="1"/>
      <c r="D697" s="1"/>
      <c r="E697" s="1"/>
      <c r="F697" s="1"/>
      <c r="G697" s="29"/>
      <c r="H697" s="32"/>
      <c r="I697" s="4"/>
      <c r="J697" s="29"/>
      <c r="K697" s="4"/>
      <c r="L697" s="29"/>
      <c r="M697" s="29"/>
      <c r="N697" s="32"/>
      <c r="O697" s="32"/>
      <c r="P697" s="33"/>
      <c r="Q697" s="29"/>
      <c r="R697" s="32"/>
      <c r="S697" s="4"/>
      <c r="T697" s="32"/>
      <c r="U697" s="29"/>
      <c r="V697" s="4"/>
      <c r="W697" s="29"/>
      <c r="X697" s="29"/>
      <c r="Y697" s="29"/>
      <c r="Z697" s="29"/>
      <c r="AA697" s="1"/>
      <c r="AB697" s="1"/>
      <c r="AC697" s="1"/>
      <c r="AD697" s="1"/>
      <c r="AE697" s="1"/>
    </row>
    <row r="698" spans="1:31" ht="15.75" customHeight="1" x14ac:dyDescent="0.2">
      <c r="A698" s="1"/>
      <c r="B698" s="1"/>
      <c r="C698" s="1"/>
      <c r="D698" s="1"/>
      <c r="E698" s="1"/>
      <c r="F698" s="1"/>
      <c r="G698" s="29"/>
      <c r="H698" s="32"/>
      <c r="I698" s="4"/>
      <c r="J698" s="29"/>
      <c r="K698" s="4"/>
      <c r="L698" s="29"/>
      <c r="M698" s="29"/>
      <c r="N698" s="32"/>
      <c r="O698" s="32"/>
      <c r="P698" s="33"/>
      <c r="Q698" s="29"/>
      <c r="R698" s="32"/>
      <c r="S698" s="4"/>
      <c r="T698" s="32"/>
      <c r="U698" s="29"/>
      <c r="V698" s="4"/>
      <c r="W698" s="29"/>
      <c r="X698" s="29"/>
      <c r="Y698" s="29"/>
      <c r="Z698" s="29"/>
      <c r="AA698" s="1"/>
      <c r="AB698" s="1"/>
      <c r="AC698" s="1"/>
      <c r="AD698" s="1"/>
      <c r="AE698" s="1"/>
    </row>
    <row r="699" spans="1:31" ht="15.75" customHeight="1" x14ac:dyDescent="0.2">
      <c r="A699" s="1"/>
      <c r="B699" s="1"/>
      <c r="C699" s="1"/>
      <c r="D699" s="1"/>
      <c r="E699" s="1"/>
      <c r="F699" s="1"/>
      <c r="G699" s="29"/>
      <c r="H699" s="32"/>
      <c r="I699" s="4"/>
      <c r="J699" s="29"/>
      <c r="K699" s="4"/>
      <c r="L699" s="29"/>
      <c r="M699" s="29"/>
      <c r="N699" s="32"/>
      <c r="O699" s="32"/>
      <c r="P699" s="33"/>
      <c r="Q699" s="29"/>
      <c r="R699" s="32"/>
      <c r="S699" s="4"/>
      <c r="T699" s="32"/>
      <c r="U699" s="29"/>
      <c r="V699" s="4"/>
      <c r="W699" s="29"/>
      <c r="X699" s="29"/>
      <c r="Y699" s="29"/>
      <c r="Z699" s="29"/>
      <c r="AA699" s="1"/>
      <c r="AB699" s="1"/>
      <c r="AC699" s="1"/>
      <c r="AD699" s="1"/>
      <c r="AE699" s="1"/>
    </row>
    <row r="700" spans="1:31" ht="15.75" customHeight="1" x14ac:dyDescent="0.2">
      <c r="A700" s="1"/>
      <c r="B700" s="1"/>
      <c r="C700" s="1"/>
      <c r="D700" s="1"/>
      <c r="E700" s="1"/>
      <c r="F700" s="1"/>
      <c r="G700" s="29"/>
      <c r="H700" s="32"/>
      <c r="I700" s="4"/>
      <c r="J700" s="29"/>
      <c r="K700" s="4"/>
      <c r="L700" s="29"/>
      <c r="M700" s="29"/>
      <c r="N700" s="32"/>
      <c r="O700" s="32"/>
      <c r="P700" s="33"/>
      <c r="Q700" s="29"/>
      <c r="R700" s="32"/>
      <c r="S700" s="4"/>
      <c r="T700" s="32"/>
      <c r="U700" s="29"/>
      <c r="V700" s="4"/>
      <c r="W700" s="29"/>
      <c r="X700" s="29"/>
      <c r="Y700" s="29"/>
      <c r="Z700" s="29"/>
      <c r="AA700" s="1"/>
      <c r="AB700" s="1"/>
      <c r="AC700" s="1"/>
      <c r="AD700" s="1"/>
      <c r="AE700" s="1"/>
    </row>
    <row r="701" spans="1:31" ht="15.75" customHeight="1" x14ac:dyDescent="0.2">
      <c r="A701" s="1"/>
      <c r="B701" s="1"/>
      <c r="C701" s="1"/>
      <c r="D701" s="1"/>
      <c r="E701" s="1"/>
      <c r="F701" s="1"/>
      <c r="G701" s="29"/>
      <c r="H701" s="32"/>
      <c r="I701" s="4"/>
      <c r="J701" s="29"/>
      <c r="K701" s="4"/>
      <c r="L701" s="29"/>
      <c r="M701" s="29"/>
      <c r="N701" s="32"/>
      <c r="O701" s="32"/>
      <c r="P701" s="33"/>
      <c r="Q701" s="29"/>
      <c r="R701" s="32"/>
      <c r="S701" s="4"/>
      <c r="T701" s="32"/>
      <c r="U701" s="29"/>
      <c r="V701" s="4"/>
      <c r="W701" s="29"/>
      <c r="X701" s="29"/>
      <c r="Y701" s="29"/>
      <c r="Z701" s="29"/>
      <c r="AA701" s="1"/>
      <c r="AB701" s="1"/>
      <c r="AC701" s="1"/>
      <c r="AD701" s="1"/>
      <c r="AE701" s="1"/>
    </row>
    <row r="702" spans="1:31" ht="15.75" customHeight="1" x14ac:dyDescent="0.2">
      <c r="A702" s="1"/>
      <c r="B702" s="1"/>
      <c r="C702" s="1"/>
      <c r="D702" s="1"/>
      <c r="E702" s="1"/>
      <c r="F702" s="1"/>
      <c r="G702" s="29"/>
      <c r="H702" s="32"/>
      <c r="I702" s="4"/>
      <c r="J702" s="29"/>
      <c r="K702" s="4"/>
      <c r="L702" s="29"/>
      <c r="M702" s="29"/>
      <c r="N702" s="32"/>
      <c r="O702" s="32"/>
      <c r="P702" s="33"/>
      <c r="Q702" s="29"/>
      <c r="R702" s="32"/>
      <c r="S702" s="4"/>
      <c r="T702" s="32"/>
      <c r="U702" s="29"/>
      <c r="V702" s="4"/>
      <c r="W702" s="29"/>
      <c r="X702" s="29"/>
      <c r="Y702" s="29"/>
      <c r="Z702" s="29"/>
      <c r="AA702" s="1"/>
      <c r="AB702" s="1"/>
      <c r="AC702" s="1"/>
      <c r="AD702" s="1"/>
      <c r="AE702" s="1"/>
    </row>
    <row r="703" spans="1:31" ht="15.75" customHeight="1" x14ac:dyDescent="0.2">
      <c r="A703" s="1"/>
      <c r="B703" s="1"/>
      <c r="C703" s="1"/>
      <c r="D703" s="1"/>
      <c r="E703" s="1"/>
      <c r="F703" s="1"/>
      <c r="G703" s="29"/>
      <c r="H703" s="32"/>
      <c r="I703" s="4"/>
      <c r="J703" s="29"/>
      <c r="K703" s="4"/>
      <c r="L703" s="29"/>
      <c r="M703" s="29"/>
      <c r="N703" s="32"/>
      <c r="O703" s="32"/>
      <c r="P703" s="33"/>
      <c r="Q703" s="29"/>
      <c r="R703" s="32"/>
      <c r="S703" s="4"/>
      <c r="T703" s="32"/>
      <c r="U703" s="29"/>
      <c r="V703" s="4"/>
      <c r="W703" s="29"/>
      <c r="X703" s="29"/>
      <c r="Y703" s="29"/>
      <c r="Z703" s="29"/>
      <c r="AA703" s="1"/>
      <c r="AB703" s="1"/>
      <c r="AC703" s="1"/>
      <c r="AD703" s="1"/>
      <c r="AE703" s="1"/>
    </row>
    <row r="704" spans="1:31" ht="15.75" customHeight="1" x14ac:dyDescent="0.2">
      <c r="A704" s="1"/>
      <c r="B704" s="1"/>
      <c r="C704" s="1"/>
      <c r="D704" s="1"/>
      <c r="E704" s="1"/>
      <c r="F704" s="1"/>
      <c r="G704" s="29"/>
      <c r="H704" s="32"/>
      <c r="I704" s="4"/>
      <c r="J704" s="29"/>
      <c r="K704" s="4"/>
      <c r="L704" s="29"/>
      <c r="M704" s="29"/>
      <c r="N704" s="32"/>
      <c r="O704" s="32"/>
      <c r="P704" s="33"/>
      <c r="Q704" s="29"/>
      <c r="R704" s="32"/>
      <c r="S704" s="4"/>
      <c r="T704" s="32"/>
      <c r="U704" s="29"/>
      <c r="V704" s="4"/>
      <c r="W704" s="29"/>
      <c r="X704" s="29"/>
      <c r="Y704" s="29"/>
      <c r="Z704" s="29"/>
      <c r="AA704" s="1"/>
      <c r="AB704" s="1"/>
      <c r="AC704" s="1"/>
      <c r="AD704" s="1"/>
      <c r="AE704" s="1"/>
    </row>
    <row r="705" spans="1:31" ht="15.75" customHeight="1" x14ac:dyDescent="0.2">
      <c r="A705" s="1"/>
      <c r="B705" s="1"/>
      <c r="C705" s="1"/>
      <c r="D705" s="1"/>
      <c r="E705" s="1"/>
      <c r="F705" s="1"/>
      <c r="G705" s="29"/>
      <c r="H705" s="32"/>
      <c r="I705" s="4"/>
      <c r="J705" s="29"/>
      <c r="K705" s="4"/>
      <c r="L705" s="29"/>
      <c r="M705" s="29"/>
      <c r="N705" s="32"/>
      <c r="O705" s="32"/>
      <c r="P705" s="33"/>
      <c r="Q705" s="29"/>
      <c r="R705" s="32"/>
      <c r="S705" s="4"/>
      <c r="T705" s="32"/>
      <c r="U705" s="29"/>
      <c r="V705" s="4"/>
      <c r="W705" s="29"/>
      <c r="X705" s="29"/>
      <c r="Y705" s="29"/>
      <c r="Z705" s="29"/>
      <c r="AA705" s="1"/>
      <c r="AB705" s="1"/>
      <c r="AC705" s="1"/>
      <c r="AD705" s="1"/>
      <c r="AE705" s="1"/>
    </row>
    <row r="706" spans="1:31" ht="15.75" customHeight="1" x14ac:dyDescent="0.2">
      <c r="A706" s="1"/>
      <c r="B706" s="1"/>
      <c r="C706" s="1"/>
      <c r="D706" s="1"/>
      <c r="E706" s="1"/>
      <c r="F706" s="1"/>
      <c r="G706" s="29"/>
      <c r="H706" s="32"/>
      <c r="I706" s="4"/>
      <c r="J706" s="29"/>
      <c r="K706" s="4"/>
      <c r="L706" s="29"/>
      <c r="M706" s="29"/>
      <c r="N706" s="32"/>
      <c r="O706" s="32"/>
      <c r="P706" s="33"/>
      <c r="Q706" s="29"/>
      <c r="R706" s="32"/>
      <c r="S706" s="4"/>
      <c r="T706" s="32"/>
      <c r="U706" s="29"/>
      <c r="V706" s="4"/>
      <c r="W706" s="29"/>
      <c r="X706" s="29"/>
      <c r="Y706" s="29"/>
      <c r="Z706" s="29"/>
      <c r="AA706" s="1"/>
      <c r="AB706" s="1"/>
      <c r="AC706" s="1"/>
      <c r="AD706" s="1"/>
      <c r="AE706" s="1"/>
    </row>
    <row r="707" spans="1:31" ht="15.75" customHeight="1" x14ac:dyDescent="0.2">
      <c r="A707" s="1"/>
      <c r="B707" s="1"/>
      <c r="C707" s="1"/>
      <c r="D707" s="1"/>
      <c r="E707" s="1"/>
      <c r="F707" s="1"/>
      <c r="G707" s="29"/>
      <c r="H707" s="32"/>
      <c r="I707" s="4"/>
      <c r="J707" s="29"/>
      <c r="K707" s="4"/>
      <c r="L707" s="29"/>
      <c r="M707" s="29"/>
      <c r="N707" s="32"/>
      <c r="O707" s="32"/>
      <c r="P707" s="33"/>
      <c r="Q707" s="29"/>
      <c r="R707" s="32"/>
      <c r="S707" s="4"/>
      <c r="T707" s="32"/>
      <c r="U707" s="29"/>
      <c r="V707" s="4"/>
      <c r="W707" s="29"/>
      <c r="X707" s="29"/>
      <c r="Y707" s="29"/>
      <c r="Z707" s="29"/>
      <c r="AA707" s="1"/>
      <c r="AB707" s="1"/>
      <c r="AC707" s="1"/>
      <c r="AD707" s="1"/>
      <c r="AE707" s="1"/>
    </row>
    <row r="708" spans="1:31" ht="15.75" customHeight="1" x14ac:dyDescent="0.2">
      <c r="A708" s="1"/>
      <c r="B708" s="1"/>
      <c r="C708" s="1"/>
      <c r="D708" s="1"/>
      <c r="E708" s="1"/>
      <c r="F708" s="1"/>
      <c r="G708" s="29"/>
      <c r="H708" s="32"/>
      <c r="I708" s="4"/>
      <c r="J708" s="29"/>
      <c r="K708" s="4"/>
      <c r="L708" s="29"/>
      <c r="M708" s="29"/>
      <c r="N708" s="32"/>
      <c r="O708" s="32"/>
      <c r="P708" s="33"/>
      <c r="Q708" s="29"/>
      <c r="R708" s="32"/>
      <c r="S708" s="4"/>
      <c r="T708" s="32"/>
      <c r="U708" s="29"/>
      <c r="V708" s="4"/>
      <c r="W708" s="29"/>
      <c r="X708" s="29"/>
      <c r="Y708" s="29"/>
      <c r="Z708" s="29"/>
      <c r="AA708" s="1"/>
      <c r="AB708" s="1"/>
      <c r="AC708" s="1"/>
      <c r="AD708" s="1"/>
      <c r="AE708" s="1"/>
    </row>
    <row r="709" spans="1:31" ht="15.75" customHeight="1" x14ac:dyDescent="0.2">
      <c r="A709" s="1"/>
      <c r="B709" s="1"/>
      <c r="C709" s="1"/>
      <c r="D709" s="1"/>
      <c r="E709" s="1"/>
      <c r="F709" s="1"/>
      <c r="G709" s="29"/>
      <c r="H709" s="32"/>
      <c r="I709" s="4"/>
      <c r="J709" s="29"/>
      <c r="K709" s="4"/>
      <c r="L709" s="29"/>
      <c r="M709" s="29"/>
      <c r="N709" s="32"/>
      <c r="O709" s="32"/>
      <c r="P709" s="33"/>
      <c r="Q709" s="29"/>
      <c r="R709" s="32"/>
      <c r="S709" s="4"/>
      <c r="T709" s="32"/>
      <c r="U709" s="29"/>
      <c r="V709" s="4"/>
      <c r="W709" s="29"/>
      <c r="X709" s="29"/>
      <c r="Y709" s="29"/>
      <c r="Z709" s="29"/>
      <c r="AA709" s="1"/>
      <c r="AB709" s="1"/>
      <c r="AC709" s="1"/>
      <c r="AD709" s="1"/>
      <c r="AE709" s="1"/>
    </row>
    <row r="710" spans="1:31" ht="15.75" customHeight="1" x14ac:dyDescent="0.2">
      <c r="A710" s="1"/>
      <c r="B710" s="1"/>
      <c r="C710" s="1"/>
      <c r="D710" s="1"/>
      <c r="E710" s="1"/>
      <c r="F710" s="1"/>
      <c r="G710" s="29"/>
      <c r="H710" s="32"/>
      <c r="I710" s="4"/>
      <c r="J710" s="29"/>
      <c r="K710" s="4"/>
      <c r="L710" s="29"/>
      <c r="M710" s="29"/>
      <c r="N710" s="32"/>
      <c r="O710" s="32"/>
      <c r="P710" s="33"/>
      <c r="Q710" s="29"/>
      <c r="R710" s="32"/>
      <c r="S710" s="4"/>
      <c r="T710" s="32"/>
      <c r="U710" s="29"/>
      <c r="V710" s="4"/>
      <c r="W710" s="29"/>
      <c r="X710" s="29"/>
      <c r="Y710" s="29"/>
      <c r="Z710" s="29"/>
      <c r="AA710" s="1"/>
      <c r="AB710" s="1"/>
      <c r="AC710" s="1"/>
      <c r="AD710" s="1"/>
      <c r="AE710" s="1"/>
    </row>
    <row r="711" spans="1:31" ht="15.75" customHeight="1" x14ac:dyDescent="0.2">
      <c r="A711" s="1"/>
      <c r="B711" s="1"/>
      <c r="C711" s="1"/>
      <c r="D711" s="1"/>
      <c r="E711" s="1"/>
      <c r="F711" s="1"/>
      <c r="G711" s="29"/>
      <c r="H711" s="32"/>
      <c r="I711" s="4"/>
      <c r="J711" s="29"/>
      <c r="K711" s="4"/>
      <c r="L711" s="29"/>
      <c r="M711" s="29"/>
      <c r="N711" s="32"/>
      <c r="O711" s="32"/>
      <c r="P711" s="33"/>
      <c r="Q711" s="29"/>
      <c r="R711" s="32"/>
      <c r="S711" s="4"/>
      <c r="T711" s="32"/>
      <c r="U711" s="29"/>
      <c r="V711" s="4"/>
      <c r="W711" s="29"/>
      <c r="X711" s="29"/>
      <c r="Y711" s="29"/>
      <c r="Z711" s="29"/>
      <c r="AA711" s="1"/>
      <c r="AB711" s="1"/>
      <c r="AC711" s="1"/>
      <c r="AD711" s="1"/>
      <c r="AE711" s="1"/>
    </row>
    <row r="712" spans="1:31" ht="15.75" customHeight="1" x14ac:dyDescent="0.2">
      <c r="A712" s="1"/>
      <c r="B712" s="1"/>
      <c r="C712" s="1"/>
      <c r="D712" s="1"/>
      <c r="E712" s="1"/>
      <c r="F712" s="1"/>
      <c r="G712" s="29"/>
      <c r="H712" s="32"/>
      <c r="I712" s="4"/>
      <c r="J712" s="29"/>
      <c r="K712" s="4"/>
      <c r="L712" s="29"/>
      <c r="M712" s="29"/>
      <c r="N712" s="32"/>
      <c r="O712" s="32"/>
      <c r="P712" s="33"/>
      <c r="Q712" s="29"/>
      <c r="R712" s="32"/>
      <c r="S712" s="4"/>
      <c r="T712" s="32"/>
      <c r="U712" s="29"/>
      <c r="V712" s="4"/>
      <c r="W712" s="29"/>
      <c r="X712" s="29"/>
      <c r="Y712" s="29"/>
      <c r="Z712" s="29"/>
      <c r="AA712" s="1"/>
      <c r="AB712" s="1"/>
      <c r="AC712" s="1"/>
      <c r="AD712" s="1"/>
      <c r="AE712" s="1"/>
    </row>
    <row r="713" spans="1:31" ht="15.75" customHeight="1" x14ac:dyDescent="0.2">
      <c r="A713" s="1"/>
      <c r="B713" s="1"/>
      <c r="C713" s="1"/>
      <c r="D713" s="1"/>
      <c r="E713" s="1"/>
      <c r="F713" s="1"/>
      <c r="G713" s="29"/>
      <c r="H713" s="32"/>
      <c r="I713" s="4"/>
      <c r="J713" s="29"/>
      <c r="K713" s="4"/>
      <c r="L713" s="29"/>
      <c r="M713" s="29"/>
      <c r="N713" s="32"/>
      <c r="O713" s="32"/>
      <c r="P713" s="33"/>
      <c r="Q713" s="29"/>
      <c r="R713" s="32"/>
      <c r="S713" s="4"/>
      <c r="T713" s="32"/>
      <c r="U713" s="29"/>
      <c r="V713" s="4"/>
      <c r="W713" s="29"/>
      <c r="X713" s="29"/>
      <c r="Y713" s="29"/>
      <c r="Z713" s="29"/>
      <c r="AA713" s="1"/>
      <c r="AB713" s="1"/>
      <c r="AC713" s="1"/>
      <c r="AD713" s="1"/>
      <c r="AE713" s="1"/>
    </row>
    <row r="714" spans="1:31" ht="15.75" customHeight="1" x14ac:dyDescent="0.2">
      <c r="A714" s="1"/>
      <c r="B714" s="1"/>
      <c r="C714" s="1"/>
      <c r="D714" s="1"/>
      <c r="E714" s="1"/>
      <c r="F714" s="1"/>
      <c r="G714" s="29"/>
      <c r="H714" s="32"/>
      <c r="I714" s="4"/>
      <c r="J714" s="29"/>
      <c r="K714" s="4"/>
      <c r="L714" s="29"/>
      <c r="M714" s="29"/>
      <c r="N714" s="32"/>
      <c r="O714" s="32"/>
      <c r="P714" s="33"/>
      <c r="Q714" s="29"/>
      <c r="R714" s="32"/>
      <c r="S714" s="4"/>
      <c r="T714" s="32"/>
      <c r="U714" s="29"/>
      <c r="V714" s="4"/>
      <c r="W714" s="29"/>
      <c r="X714" s="29"/>
      <c r="Y714" s="29"/>
      <c r="Z714" s="29"/>
      <c r="AA714" s="1"/>
      <c r="AB714" s="1"/>
      <c r="AC714" s="1"/>
      <c r="AD714" s="1"/>
      <c r="AE714" s="1"/>
    </row>
    <row r="715" spans="1:31" ht="15.75" customHeight="1" x14ac:dyDescent="0.2">
      <c r="A715" s="1"/>
      <c r="B715" s="1"/>
      <c r="C715" s="1"/>
      <c r="D715" s="1"/>
      <c r="E715" s="1"/>
      <c r="F715" s="1"/>
      <c r="G715" s="29"/>
      <c r="H715" s="32"/>
      <c r="I715" s="4"/>
      <c r="J715" s="29"/>
      <c r="K715" s="4"/>
      <c r="L715" s="29"/>
      <c r="M715" s="29"/>
      <c r="N715" s="32"/>
      <c r="O715" s="32"/>
      <c r="P715" s="33"/>
      <c r="Q715" s="29"/>
      <c r="R715" s="32"/>
      <c r="S715" s="4"/>
      <c r="T715" s="32"/>
      <c r="U715" s="29"/>
      <c r="V715" s="4"/>
      <c r="W715" s="29"/>
      <c r="X715" s="29"/>
      <c r="Y715" s="29"/>
      <c r="Z715" s="29"/>
      <c r="AA715" s="1"/>
      <c r="AB715" s="1"/>
      <c r="AC715" s="1"/>
      <c r="AD715" s="1"/>
      <c r="AE715" s="1"/>
    </row>
    <row r="716" spans="1:31" ht="15.75" customHeight="1" x14ac:dyDescent="0.2">
      <c r="A716" s="1"/>
      <c r="B716" s="1"/>
      <c r="C716" s="1"/>
      <c r="D716" s="1"/>
      <c r="E716" s="1"/>
      <c r="F716" s="1"/>
      <c r="G716" s="29"/>
      <c r="H716" s="32"/>
      <c r="I716" s="4"/>
      <c r="J716" s="29"/>
      <c r="K716" s="4"/>
      <c r="L716" s="29"/>
      <c r="M716" s="29"/>
      <c r="N716" s="32"/>
      <c r="O716" s="32"/>
      <c r="P716" s="33"/>
      <c r="Q716" s="29"/>
      <c r="R716" s="32"/>
      <c r="S716" s="4"/>
      <c r="T716" s="32"/>
      <c r="U716" s="29"/>
      <c r="V716" s="4"/>
      <c r="W716" s="29"/>
      <c r="X716" s="29"/>
      <c r="Y716" s="29"/>
      <c r="Z716" s="29"/>
      <c r="AA716" s="1"/>
      <c r="AB716" s="1"/>
      <c r="AC716" s="1"/>
      <c r="AD716" s="1"/>
      <c r="AE716" s="1"/>
    </row>
    <row r="717" spans="1:31" ht="15.75" customHeight="1" x14ac:dyDescent="0.2">
      <c r="A717" s="1"/>
      <c r="B717" s="1"/>
      <c r="C717" s="1"/>
      <c r="D717" s="1"/>
      <c r="E717" s="1"/>
      <c r="F717" s="1"/>
      <c r="G717" s="29"/>
      <c r="H717" s="32"/>
      <c r="I717" s="4"/>
      <c r="J717" s="29"/>
      <c r="K717" s="4"/>
      <c r="L717" s="29"/>
      <c r="M717" s="29"/>
      <c r="N717" s="32"/>
      <c r="O717" s="32"/>
      <c r="P717" s="33"/>
      <c r="Q717" s="29"/>
      <c r="R717" s="32"/>
      <c r="S717" s="4"/>
      <c r="T717" s="32"/>
      <c r="U717" s="29"/>
      <c r="V717" s="4"/>
      <c r="W717" s="29"/>
      <c r="X717" s="29"/>
      <c r="Y717" s="29"/>
      <c r="Z717" s="29"/>
      <c r="AA717" s="1"/>
      <c r="AB717" s="1"/>
      <c r="AC717" s="1"/>
      <c r="AD717" s="1"/>
      <c r="AE717" s="1"/>
    </row>
    <row r="718" spans="1:31" ht="15.75" customHeight="1" x14ac:dyDescent="0.2">
      <c r="A718" s="1"/>
      <c r="B718" s="1"/>
      <c r="C718" s="1"/>
      <c r="D718" s="1"/>
      <c r="E718" s="1"/>
      <c r="F718" s="1"/>
      <c r="G718" s="29"/>
      <c r="H718" s="32"/>
      <c r="I718" s="4"/>
      <c r="J718" s="29"/>
      <c r="K718" s="4"/>
      <c r="L718" s="29"/>
      <c r="M718" s="29"/>
      <c r="N718" s="32"/>
      <c r="O718" s="32"/>
      <c r="P718" s="33"/>
      <c r="Q718" s="29"/>
      <c r="R718" s="32"/>
      <c r="S718" s="4"/>
      <c r="T718" s="32"/>
      <c r="U718" s="29"/>
      <c r="V718" s="4"/>
      <c r="W718" s="29"/>
      <c r="X718" s="29"/>
      <c r="Y718" s="29"/>
      <c r="Z718" s="29"/>
      <c r="AA718" s="1"/>
      <c r="AB718" s="1"/>
      <c r="AC718" s="1"/>
      <c r="AD718" s="1"/>
      <c r="AE718" s="1"/>
    </row>
    <row r="719" spans="1:31" ht="15.75" customHeight="1" x14ac:dyDescent="0.2">
      <c r="A719" s="1"/>
      <c r="B719" s="1"/>
      <c r="C719" s="1"/>
      <c r="D719" s="1"/>
      <c r="E719" s="1"/>
      <c r="F719" s="1"/>
      <c r="G719" s="29"/>
      <c r="H719" s="32"/>
      <c r="I719" s="4"/>
      <c r="J719" s="29"/>
      <c r="K719" s="4"/>
      <c r="L719" s="29"/>
      <c r="M719" s="29"/>
      <c r="N719" s="32"/>
      <c r="O719" s="32"/>
      <c r="P719" s="33"/>
      <c r="Q719" s="29"/>
      <c r="R719" s="32"/>
      <c r="S719" s="4"/>
      <c r="T719" s="32"/>
      <c r="U719" s="29"/>
      <c r="V719" s="4"/>
      <c r="W719" s="29"/>
      <c r="X719" s="29"/>
      <c r="Y719" s="29"/>
      <c r="Z719" s="29"/>
      <c r="AA719" s="1"/>
      <c r="AB719" s="1"/>
      <c r="AC719" s="1"/>
      <c r="AD719" s="1"/>
      <c r="AE719" s="1"/>
    </row>
    <row r="720" spans="1:31" ht="15.75" customHeight="1" x14ac:dyDescent="0.2">
      <c r="A720" s="1"/>
      <c r="B720" s="1"/>
      <c r="C720" s="1"/>
      <c r="D720" s="1"/>
      <c r="E720" s="1"/>
      <c r="F720" s="1"/>
      <c r="G720" s="29"/>
      <c r="H720" s="32"/>
      <c r="I720" s="4"/>
      <c r="J720" s="29"/>
      <c r="K720" s="4"/>
      <c r="L720" s="29"/>
      <c r="M720" s="29"/>
      <c r="N720" s="32"/>
      <c r="O720" s="32"/>
      <c r="P720" s="33"/>
      <c r="Q720" s="29"/>
      <c r="R720" s="32"/>
      <c r="S720" s="4"/>
      <c r="T720" s="32"/>
      <c r="U720" s="29"/>
      <c r="V720" s="4"/>
      <c r="W720" s="29"/>
      <c r="X720" s="29"/>
      <c r="Y720" s="29"/>
      <c r="Z720" s="29"/>
      <c r="AA720" s="1"/>
      <c r="AB720" s="1"/>
      <c r="AC720" s="1"/>
      <c r="AD720" s="1"/>
      <c r="AE720" s="1"/>
    </row>
    <row r="721" spans="1:31" ht="15.75" customHeight="1" x14ac:dyDescent="0.2">
      <c r="A721" s="1"/>
      <c r="B721" s="1"/>
      <c r="C721" s="1"/>
      <c r="D721" s="1"/>
      <c r="E721" s="1"/>
      <c r="F721" s="1"/>
      <c r="G721" s="29"/>
      <c r="H721" s="32"/>
      <c r="I721" s="4"/>
      <c r="J721" s="29"/>
      <c r="K721" s="4"/>
      <c r="L721" s="29"/>
      <c r="M721" s="29"/>
      <c r="N721" s="32"/>
      <c r="O721" s="32"/>
      <c r="P721" s="33"/>
      <c r="Q721" s="29"/>
      <c r="R721" s="32"/>
      <c r="S721" s="4"/>
      <c r="T721" s="32"/>
      <c r="U721" s="29"/>
      <c r="V721" s="4"/>
      <c r="W721" s="29"/>
      <c r="X721" s="29"/>
      <c r="Y721" s="29"/>
      <c r="Z721" s="29"/>
      <c r="AA721" s="1"/>
      <c r="AB721" s="1"/>
      <c r="AC721" s="1"/>
      <c r="AD721" s="1"/>
      <c r="AE721" s="1"/>
    </row>
    <row r="722" spans="1:31" ht="15.75" customHeight="1" x14ac:dyDescent="0.2">
      <c r="A722" s="1"/>
      <c r="B722" s="1"/>
      <c r="C722" s="1"/>
      <c r="D722" s="1"/>
      <c r="E722" s="1"/>
      <c r="F722" s="1"/>
      <c r="G722" s="29"/>
      <c r="H722" s="32"/>
      <c r="I722" s="4"/>
      <c r="J722" s="29"/>
      <c r="K722" s="4"/>
      <c r="L722" s="29"/>
      <c r="M722" s="29"/>
      <c r="N722" s="32"/>
      <c r="O722" s="32"/>
      <c r="P722" s="33"/>
      <c r="Q722" s="29"/>
      <c r="R722" s="32"/>
      <c r="S722" s="4"/>
      <c r="T722" s="32"/>
      <c r="U722" s="29"/>
      <c r="V722" s="4"/>
      <c r="W722" s="29"/>
      <c r="X722" s="29"/>
      <c r="Y722" s="29"/>
      <c r="Z722" s="29"/>
      <c r="AA722" s="1"/>
      <c r="AB722" s="1"/>
      <c r="AC722" s="1"/>
      <c r="AD722" s="1"/>
      <c r="AE722" s="1"/>
    </row>
    <row r="723" spans="1:31" ht="15.75" customHeight="1" x14ac:dyDescent="0.2">
      <c r="A723" s="1"/>
      <c r="B723" s="1"/>
      <c r="C723" s="1"/>
      <c r="D723" s="1"/>
      <c r="E723" s="1"/>
      <c r="F723" s="1"/>
      <c r="G723" s="29"/>
      <c r="H723" s="32"/>
      <c r="I723" s="4"/>
      <c r="J723" s="29"/>
      <c r="K723" s="4"/>
      <c r="L723" s="29"/>
      <c r="M723" s="29"/>
      <c r="N723" s="32"/>
      <c r="O723" s="32"/>
      <c r="P723" s="33"/>
      <c r="Q723" s="29"/>
      <c r="R723" s="32"/>
      <c r="S723" s="4"/>
      <c r="T723" s="32"/>
      <c r="U723" s="29"/>
      <c r="V723" s="4"/>
      <c r="W723" s="29"/>
      <c r="X723" s="29"/>
      <c r="Y723" s="29"/>
      <c r="Z723" s="29"/>
      <c r="AA723" s="1"/>
      <c r="AB723" s="1"/>
      <c r="AC723" s="1"/>
      <c r="AD723" s="1"/>
      <c r="AE723" s="1"/>
    </row>
    <row r="724" spans="1:31" ht="15.75" customHeight="1" x14ac:dyDescent="0.2">
      <c r="A724" s="1"/>
      <c r="B724" s="1"/>
      <c r="C724" s="1"/>
      <c r="D724" s="1"/>
      <c r="E724" s="1"/>
      <c r="F724" s="1"/>
      <c r="G724" s="29"/>
      <c r="H724" s="32"/>
      <c r="I724" s="4"/>
      <c r="J724" s="29"/>
      <c r="K724" s="4"/>
      <c r="L724" s="29"/>
      <c r="M724" s="29"/>
      <c r="N724" s="32"/>
      <c r="O724" s="32"/>
      <c r="P724" s="33"/>
      <c r="Q724" s="29"/>
      <c r="R724" s="32"/>
      <c r="S724" s="4"/>
      <c r="T724" s="32"/>
      <c r="U724" s="29"/>
      <c r="V724" s="4"/>
      <c r="W724" s="29"/>
      <c r="X724" s="29"/>
      <c r="Y724" s="29"/>
      <c r="Z724" s="29"/>
      <c r="AA724" s="1"/>
      <c r="AB724" s="1"/>
      <c r="AC724" s="1"/>
      <c r="AD724" s="1"/>
      <c r="AE724" s="1"/>
    </row>
    <row r="725" spans="1:31" ht="15.75" customHeight="1" x14ac:dyDescent="0.2">
      <c r="A725" s="1"/>
      <c r="B725" s="1"/>
      <c r="C725" s="1"/>
      <c r="D725" s="1"/>
      <c r="E725" s="1"/>
      <c r="F725" s="1"/>
      <c r="G725" s="29"/>
      <c r="H725" s="32"/>
      <c r="I725" s="4"/>
      <c r="J725" s="29"/>
      <c r="K725" s="4"/>
      <c r="L725" s="29"/>
      <c r="M725" s="29"/>
      <c r="N725" s="32"/>
      <c r="O725" s="32"/>
      <c r="P725" s="33"/>
      <c r="Q725" s="29"/>
      <c r="R725" s="32"/>
      <c r="S725" s="4"/>
      <c r="T725" s="32"/>
      <c r="U725" s="29"/>
      <c r="V725" s="4"/>
      <c r="W725" s="29"/>
      <c r="X725" s="29"/>
      <c r="Y725" s="29"/>
      <c r="Z725" s="29"/>
      <c r="AA725" s="1"/>
      <c r="AB725" s="1"/>
      <c r="AC725" s="1"/>
      <c r="AD725" s="1"/>
      <c r="AE725" s="1"/>
    </row>
    <row r="726" spans="1:31" ht="15.75" customHeight="1" x14ac:dyDescent="0.2">
      <c r="A726" s="1"/>
      <c r="B726" s="1"/>
      <c r="C726" s="1"/>
      <c r="D726" s="1"/>
      <c r="E726" s="1"/>
      <c r="F726" s="1"/>
      <c r="G726" s="29"/>
      <c r="H726" s="32"/>
      <c r="I726" s="4"/>
      <c r="J726" s="29"/>
      <c r="K726" s="4"/>
      <c r="L726" s="29"/>
      <c r="M726" s="29"/>
      <c r="N726" s="32"/>
      <c r="O726" s="32"/>
      <c r="P726" s="33"/>
      <c r="Q726" s="29"/>
      <c r="R726" s="32"/>
      <c r="S726" s="4"/>
      <c r="T726" s="32"/>
      <c r="U726" s="29"/>
      <c r="V726" s="4"/>
      <c r="W726" s="29"/>
      <c r="X726" s="29"/>
      <c r="Y726" s="29"/>
      <c r="Z726" s="29"/>
      <c r="AA726" s="1"/>
      <c r="AB726" s="1"/>
      <c r="AC726" s="1"/>
      <c r="AD726" s="1"/>
      <c r="AE726" s="1"/>
    </row>
    <row r="727" spans="1:31" ht="15.75" customHeight="1" x14ac:dyDescent="0.2">
      <c r="A727" s="1"/>
      <c r="B727" s="1"/>
      <c r="C727" s="1"/>
      <c r="D727" s="1"/>
      <c r="E727" s="1"/>
      <c r="F727" s="1"/>
      <c r="G727" s="29"/>
      <c r="H727" s="32"/>
      <c r="I727" s="4"/>
      <c r="J727" s="29"/>
      <c r="K727" s="4"/>
      <c r="L727" s="29"/>
      <c r="M727" s="29"/>
      <c r="N727" s="32"/>
      <c r="O727" s="32"/>
      <c r="P727" s="33"/>
      <c r="Q727" s="29"/>
      <c r="R727" s="32"/>
      <c r="S727" s="4"/>
      <c r="T727" s="32"/>
      <c r="U727" s="29"/>
      <c r="V727" s="4"/>
      <c r="W727" s="29"/>
      <c r="X727" s="29"/>
      <c r="Y727" s="29"/>
      <c r="Z727" s="29"/>
      <c r="AA727" s="1"/>
      <c r="AB727" s="1"/>
      <c r="AC727" s="1"/>
      <c r="AD727" s="1"/>
      <c r="AE727" s="1"/>
    </row>
    <row r="728" spans="1:31" ht="15.75" customHeight="1" x14ac:dyDescent="0.2">
      <c r="A728" s="1"/>
      <c r="B728" s="1"/>
      <c r="C728" s="1"/>
      <c r="D728" s="1"/>
      <c r="E728" s="1"/>
      <c r="F728" s="1"/>
      <c r="G728" s="29"/>
      <c r="H728" s="32"/>
      <c r="I728" s="4"/>
      <c r="J728" s="29"/>
      <c r="K728" s="4"/>
      <c r="L728" s="29"/>
      <c r="M728" s="29"/>
      <c r="N728" s="32"/>
      <c r="O728" s="32"/>
      <c r="P728" s="33"/>
      <c r="Q728" s="29"/>
      <c r="R728" s="32"/>
      <c r="S728" s="4"/>
      <c r="T728" s="32"/>
      <c r="U728" s="29"/>
      <c r="V728" s="4"/>
      <c r="W728" s="29"/>
      <c r="X728" s="29"/>
      <c r="Y728" s="29"/>
      <c r="Z728" s="29"/>
      <c r="AA728" s="1"/>
      <c r="AB728" s="1"/>
      <c r="AC728" s="1"/>
      <c r="AD728" s="1"/>
      <c r="AE728" s="1"/>
    </row>
    <row r="729" spans="1:31" ht="15.75" customHeight="1" x14ac:dyDescent="0.2">
      <c r="A729" s="1"/>
      <c r="B729" s="1"/>
      <c r="C729" s="1"/>
      <c r="D729" s="1"/>
      <c r="E729" s="1"/>
      <c r="F729" s="1"/>
      <c r="G729" s="29"/>
      <c r="H729" s="32"/>
      <c r="I729" s="4"/>
      <c r="J729" s="29"/>
      <c r="K729" s="4"/>
      <c r="L729" s="29"/>
      <c r="M729" s="29"/>
      <c r="N729" s="32"/>
      <c r="O729" s="32"/>
      <c r="P729" s="33"/>
      <c r="Q729" s="29"/>
      <c r="R729" s="32"/>
      <c r="S729" s="4"/>
      <c r="T729" s="32"/>
      <c r="U729" s="29"/>
      <c r="V729" s="4"/>
      <c r="W729" s="29"/>
      <c r="X729" s="29"/>
      <c r="Y729" s="29"/>
      <c r="Z729" s="29"/>
      <c r="AA729" s="1"/>
      <c r="AB729" s="1"/>
      <c r="AC729" s="1"/>
      <c r="AD729" s="1"/>
      <c r="AE729" s="1"/>
    </row>
    <row r="730" spans="1:31" ht="15.75" customHeight="1" x14ac:dyDescent="0.2">
      <c r="A730" s="1"/>
      <c r="B730" s="1"/>
      <c r="C730" s="1"/>
      <c r="D730" s="1"/>
      <c r="E730" s="1"/>
      <c r="F730" s="1"/>
      <c r="G730" s="29"/>
      <c r="H730" s="32"/>
      <c r="I730" s="4"/>
      <c r="J730" s="29"/>
      <c r="K730" s="4"/>
      <c r="L730" s="29"/>
      <c r="M730" s="29"/>
      <c r="N730" s="32"/>
      <c r="O730" s="32"/>
      <c r="P730" s="33"/>
      <c r="Q730" s="29"/>
      <c r="R730" s="32"/>
      <c r="S730" s="4"/>
      <c r="T730" s="32"/>
      <c r="U730" s="29"/>
      <c r="V730" s="4"/>
      <c r="W730" s="29"/>
      <c r="X730" s="29"/>
      <c r="Y730" s="29"/>
      <c r="Z730" s="29"/>
      <c r="AA730" s="1"/>
      <c r="AB730" s="1"/>
      <c r="AC730" s="1"/>
      <c r="AD730" s="1"/>
      <c r="AE730" s="1"/>
    </row>
    <row r="731" spans="1:31" ht="15.75" customHeight="1" x14ac:dyDescent="0.2">
      <c r="A731" s="1"/>
      <c r="B731" s="1"/>
      <c r="C731" s="1"/>
      <c r="D731" s="1"/>
      <c r="E731" s="1"/>
      <c r="F731" s="1"/>
      <c r="G731" s="29"/>
      <c r="H731" s="32"/>
      <c r="I731" s="4"/>
      <c r="J731" s="29"/>
      <c r="K731" s="4"/>
      <c r="L731" s="29"/>
      <c r="M731" s="29"/>
      <c r="N731" s="32"/>
      <c r="O731" s="32"/>
      <c r="P731" s="33"/>
      <c r="Q731" s="29"/>
      <c r="R731" s="32"/>
      <c r="S731" s="4"/>
      <c r="T731" s="32"/>
      <c r="U731" s="29"/>
      <c r="V731" s="4"/>
      <c r="W731" s="29"/>
      <c r="X731" s="29"/>
      <c r="Y731" s="29"/>
      <c r="Z731" s="29"/>
      <c r="AA731" s="1"/>
      <c r="AB731" s="1"/>
      <c r="AC731" s="1"/>
      <c r="AD731" s="1"/>
      <c r="AE731" s="1"/>
    </row>
    <row r="732" spans="1:31" ht="15.75" customHeight="1" x14ac:dyDescent="0.2">
      <c r="A732" s="1"/>
      <c r="B732" s="1"/>
      <c r="C732" s="1"/>
      <c r="D732" s="1"/>
      <c r="E732" s="1"/>
      <c r="F732" s="1"/>
      <c r="G732" s="29"/>
      <c r="H732" s="32"/>
      <c r="I732" s="4"/>
      <c r="J732" s="29"/>
      <c r="K732" s="4"/>
      <c r="L732" s="29"/>
      <c r="M732" s="29"/>
      <c r="N732" s="32"/>
      <c r="O732" s="32"/>
      <c r="P732" s="33"/>
      <c r="Q732" s="29"/>
      <c r="R732" s="32"/>
      <c r="S732" s="4"/>
      <c r="T732" s="32"/>
      <c r="U732" s="29"/>
      <c r="V732" s="4"/>
      <c r="W732" s="29"/>
      <c r="X732" s="29"/>
      <c r="Y732" s="29"/>
      <c r="Z732" s="29"/>
      <c r="AA732" s="1"/>
      <c r="AB732" s="1"/>
      <c r="AC732" s="1"/>
      <c r="AD732" s="1"/>
      <c r="AE732" s="1"/>
    </row>
    <row r="733" spans="1:31" ht="15.75" customHeight="1" x14ac:dyDescent="0.2">
      <c r="A733" s="1"/>
      <c r="B733" s="1"/>
      <c r="C733" s="1"/>
      <c r="D733" s="1"/>
      <c r="E733" s="1"/>
      <c r="F733" s="1"/>
      <c r="G733" s="29"/>
      <c r="H733" s="32"/>
      <c r="I733" s="4"/>
      <c r="J733" s="29"/>
      <c r="K733" s="4"/>
      <c r="L733" s="29"/>
      <c r="M733" s="29"/>
      <c r="N733" s="32"/>
      <c r="O733" s="32"/>
      <c r="P733" s="33"/>
      <c r="Q733" s="29"/>
      <c r="R733" s="32"/>
      <c r="S733" s="4"/>
      <c r="T733" s="32"/>
      <c r="U733" s="29"/>
      <c r="V733" s="4"/>
      <c r="W733" s="29"/>
      <c r="X733" s="29"/>
      <c r="Y733" s="29"/>
      <c r="Z733" s="29"/>
      <c r="AA733" s="1"/>
      <c r="AB733" s="1"/>
      <c r="AC733" s="1"/>
      <c r="AD733" s="1"/>
      <c r="AE733" s="1"/>
    </row>
    <row r="734" spans="1:31" ht="15.75" customHeight="1" x14ac:dyDescent="0.2">
      <c r="A734" s="1"/>
      <c r="B734" s="1"/>
      <c r="C734" s="1"/>
      <c r="D734" s="1"/>
      <c r="E734" s="1"/>
      <c r="F734" s="1"/>
      <c r="G734" s="29"/>
      <c r="H734" s="32"/>
      <c r="I734" s="4"/>
      <c r="J734" s="29"/>
      <c r="K734" s="4"/>
      <c r="L734" s="29"/>
      <c r="M734" s="29"/>
      <c r="N734" s="32"/>
      <c r="O734" s="32"/>
      <c r="P734" s="33"/>
      <c r="Q734" s="29"/>
      <c r="R734" s="32"/>
      <c r="S734" s="4"/>
      <c r="T734" s="32"/>
      <c r="U734" s="29"/>
      <c r="V734" s="4"/>
      <c r="W734" s="29"/>
      <c r="X734" s="29"/>
      <c r="Y734" s="29"/>
      <c r="Z734" s="29"/>
      <c r="AA734" s="1"/>
      <c r="AB734" s="1"/>
      <c r="AC734" s="1"/>
      <c r="AD734" s="1"/>
      <c r="AE734" s="1"/>
    </row>
    <row r="735" spans="1:31" ht="15.75" customHeight="1" x14ac:dyDescent="0.2">
      <c r="A735" s="1"/>
      <c r="B735" s="1"/>
      <c r="C735" s="1"/>
      <c r="D735" s="1"/>
      <c r="E735" s="1"/>
      <c r="F735" s="1"/>
      <c r="G735" s="29"/>
      <c r="H735" s="32"/>
      <c r="I735" s="4"/>
      <c r="J735" s="29"/>
      <c r="K735" s="4"/>
      <c r="L735" s="29"/>
      <c r="M735" s="29"/>
      <c r="N735" s="32"/>
      <c r="O735" s="32"/>
      <c r="P735" s="33"/>
      <c r="Q735" s="29"/>
      <c r="R735" s="32"/>
      <c r="S735" s="4"/>
      <c r="T735" s="32"/>
      <c r="U735" s="29"/>
      <c r="V735" s="4"/>
      <c r="W735" s="29"/>
      <c r="X735" s="29"/>
      <c r="Y735" s="29"/>
      <c r="Z735" s="29"/>
      <c r="AA735" s="1"/>
      <c r="AB735" s="1"/>
      <c r="AC735" s="1"/>
      <c r="AD735" s="1"/>
      <c r="AE735" s="1"/>
    </row>
    <row r="736" spans="1:31" ht="15.75" customHeight="1" x14ac:dyDescent="0.2">
      <c r="A736" s="1"/>
      <c r="B736" s="1"/>
      <c r="C736" s="1"/>
      <c r="D736" s="1"/>
      <c r="E736" s="1"/>
      <c r="F736" s="1"/>
      <c r="G736" s="29"/>
      <c r="H736" s="32"/>
      <c r="I736" s="4"/>
      <c r="J736" s="29"/>
      <c r="K736" s="4"/>
      <c r="L736" s="29"/>
      <c r="M736" s="29"/>
      <c r="N736" s="32"/>
      <c r="O736" s="32"/>
      <c r="P736" s="33"/>
      <c r="Q736" s="29"/>
      <c r="R736" s="32"/>
      <c r="S736" s="4"/>
      <c r="T736" s="32"/>
      <c r="U736" s="29"/>
      <c r="V736" s="4"/>
      <c r="W736" s="29"/>
      <c r="X736" s="29"/>
      <c r="Y736" s="29"/>
      <c r="Z736" s="29"/>
      <c r="AA736" s="1"/>
      <c r="AB736" s="1"/>
      <c r="AC736" s="1"/>
      <c r="AD736" s="1"/>
      <c r="AE736" s="1"/>
    </row>
    <row r="737" spans="1:31" ht="15.75" customHeight="1" x14ac:dyDescent="0.2">
      <c r="A737" s="1"/>
      <c r="B737" s="1"/>
      <c r="C737" s="1"/>
      <c r="D737" s="1"/>
      <c r="E737" s="1"/>
      <c r="F737" s="1"/>
      <c r="G737" s="29"/>
      <c r="H737" s="32"/>
      <c r="I737" s="4"/>
      <c r="J737" s="29"/>
      <c r="K737" s="4"/>
      <c r="L737" s="29"/>
      <c r="M737" s="29"/>
      <c r="N737" s="32"/>
      <c r="O737" s="32"/>
      <c r="P737" s="33"/>
      <c r="Q737" s="29"/>
      <c r="R737" s="32"/>
      <c r="S737" s="4"/>
      <c r="T737" s="32"/>
      <c r="U737" s="29"/>
      <c r="V737" s="4"/>
      <c r="W737" s="29"/>
      <c r="X737" s="29"/>
      <c r="Y737" s="29"/>
      <c r="Z737" s="29"/>
      <c r="AA737" s="1"/>
      <c r="AB737" s="1"/>
      <c r="AC737" s="1"/>
      <c r="AD737" s="1"/>
      <c r="AE737" s="1"/>
    </row>
    <row r="738" spans="1:31" ht="15.75" customHeight="1" x14ac:dyDescent="0.2">
      <c r="A738" s="1"/>
      <c r="B738" s="1"/>
      <c r="C738" s="1"/>
      <c r="D738" s="1"/>
      <c r="E738" s="1"/>
      <c r="F738" s="1"/>
      <c r="G738" s="29"/>
      <c r="H738" s="32"/>
      <c r="I738" s="4"/>
      <c r="J738" s="29"/>
      <c r="K738" s="4"/>
      <c r="L738" s="29"/>
      <c r="M738" s="29"/>
      <c r="N738" s="32"/>
      <c r="O738" s="32"/>
      <c r="P738" s="33"/>
      <c r="Q738" s="29"/>
      <c r="R738" s="32"/>
      <c r="S738" s="4"/>
      <c r="T738" s="32"/>
      <c r="U738" s="29"/>
      <c r="V738" s="4"/>
      <c r="W738" s="29"/>
      <c r="X738" s="29"/>
      <c r="Y738" s="29"/>
      <c r="Z738" s="29"/>
      <c r="AA738" s="1"/>
      <c r="AB738" s="1"/>
      <c r="AC738" s="1"/>
      <c r="AD738" s="1"/>
      <c r="AE738" s="1"/>
    </row>
    <row r="739" spans="1:31" ht="15.75" customHeight="1" x14ac:dyDescent="0.2">
      <c r="A739" s="1"/>
      <c r="B739" s="1"/>
      <c r="C739" s="1"/>
      <c r="D739" s="1"/>
      <c r="E739" s="1"/>
      <c r="F739" s="1"/>
      <c r="G739" s="29"/>
      <c r="H739" s="32"/>
      <c r="I739" s="4"/>
      <c r="J739" s="29"/>
      <c r="K739" s="4"/>
      <c r="L739" s="29"/>
      <c r="M739" s="29"/>
      <c r="N739" s="32"/>
      <c r="O739" s="32"/>
      <c r="P739" s="33"/>
      <c r="Q739" s="29"/>
      <c r="R739" s="32"/>
      <c r="S739" s="4"/>
      <c r="T739" s="32"/>
      <c r="U739" s="29"/>
      <c r="V739" s="4"/>
      <c r="W739" s="29"/>
      <c r="X739" s="29"/>
      <c r="Y739" s="29"/>
      <c r="Z739" s="29"/>
      <c r="AA739" s="1"/>
      <c r="AB739" s="1"/>
      <c r="AC739" s="1"/>
      <c r="AD739" s="1"/>
      <c r="AE739" s="1"/>
    </row>
    <row r="740" spans="1:31" ht="15.75" customHeight="1" x14ac:dyDescent="0.2">
      <c r="A740" s="1"/>
      <c r="B740" s="1"/>
      <c r="C740" s="1"/>
      <c r="D740" s="1"/>
      <c r="E740" s="1"/>
      <c r="F740" s="1"/>
      <c r="G740" s="29"/>
      <c r="H740" s="32"/>
      <c r="I740" s="4"/>
      <c r="J740" s="29"/>
      <c r="K740" s="4"/>
      <c r="L740" s="29"/>
      <c r="M740" s="29"/>
      <c r="N740" s="32"/>
      <c r="O740" s="32"/>
      <c r="P740" s="33"/>
      <c r="Q740" s="29"/>
      <c r="R740" s="32"/>
      <c r="S740" s="4"/>
      <c r="T740" s="32"/>
      <c r="U740" s="29"/>
      <c r="V740" s="4"/>
      <c r="W740" s="29"/>
      <c r="X740" s="29"/>
      <c r="Y740" s="29"/>
      <c r="Z740" s="29"/>
      <c r="AA740" s="1"/>
      <c r="AB740" s="1"/>
      <c r="AC740" s="1"/>
      <c r="AD740" s="1"/>
      <c r="AE740" s="1"/>
    </row>
    <row r="741" spans="1:31" ht="15.75" customHeight="1" x14ac:dyDescent="0.2">
      <c r="A741" s="1"/>
      <c r="B741" s="1"/>
      <c r="C741" s="1"/>
      <c r="D741" s="1"/>
      <c r="E741" s="1"/>
      <c r="F741" s="1"/>
      <c r="G741" s="29"/>
      <c r="H741" s="32"/>
      <c r="I741" s="4"/>
      <c r="J741" s="29"/>
      <c r="K741" s="4"/>
      <c r="L741" s="29"/>
      <c r="M741" s="29"/>
      <c r="N741" s="32"/>
      <c r="O741" s="32"/>
      <c r="P741" s="33"/>
      <c r="Q741" s="29"/>
      <c r="R741" s="32"/>
      <c r="S741" s="4"/>
      <c r="T741" s="32"/>
      <c r="U741" s="29"/>
      <c r="V741" s="4"/>
      <c r="W741" s="29"/>
      <c r="X741" s="29"/>
      <c r="Y741" s="29"/>
      <c r="Z741" s="29"/>
      <c r="AA741" s="1"/>
      <c r="AB741" s="1"/>
      <c r="AC741" s="1"/>
      <c r="AD741" s="1"/>
      <c r="AE741" s="1"/>
    </row>
    <row r="742" spans="1:31" ht="15.75" customHeight="1" x14ac:dyDescent="0.2">
      <c r="A742" s="1"/>
      <c r="B742" s="1"/>
      <c r="C742" s="1"/>
      <c r="D742" s="1"/>
      <c r="E742" s="1"/>
      <c r="F742" s="1"/>
      <c r="G742" s="29"/>
      <c r="H742" s="32"/>
      <c r="I742" s="4"/>
      <c r="J742" s="29"/>
      <c r="K742" s="4"/>
      <c r="L742" s="29"/>
      <c r="M742" s="29"/>
      <c r="N742" s="32"/>
      <c r="O742" s="32"/>
      <c r="P742" s="33"/>
      <c r="Q742" s="29"/>
      <c r="R742" s="32"/>
      <c r="S742" s="4"/>
      <c r="T742" s="32"/>
      <c r="U742" s="29"/>
      <c r="V742" s="4"/>
      <c r="W742" s="29"/>
      <c r="X742" s="29"/>
      <c r="Y742" s="29"/>
      <c r="Z742" s="29"/>
      <c r="AA742" s="1"/>
      <c r="AB742" s="1"/>
      <c r="AC742" s="1"/>
      <c r="AD742" s="1"/>
      <c r="AE742" s="1"/>
    </row>
    <row r="743" spans="1:31" ht="15.75" customHeight="1" x14ac:dyDescent="0.2">
      <c r="A743" s="1"/>
      <c r="B743" s="1"/>
      <c r="C743" s="1"/>
      <c r="D743" s="1"/>
      <c r="E743" s="1"/>
      <c r="F743" s="1"/>
      <c r="G743" s="29"/>
      <c r="H743" s="32"/>
      <c r="I743" s="4"/>
      <c r="J743" s="29"/>
      <c r="K743" s="4"/>
      <c r="L743" s="29"/>
      <c r="M743" s="29"/>
      <c r="N743" s="32"/>
      <c r="O743" s="32"/>
      <c r="P743" s="33"/>
      <c r="Q743" s="29"/>
      <c r="R743" s="32"/>
      <c r="S743" s="4"/>
      <c r="T743" s="32"/>
      <c r="U743" s="29"/>
      <c r="V743" s="4"/>
      <c r="W743" s="29"/>
      <c r="X743" s="29"/>
      <c r="Y743" s="29"/>
      <c r="Z743" s="29"/>
      <c r="AA743" s="1"/>
      <c r="AB743" s="1"/>
      <c r="AC743" s="1"/>
      <c r="AD743" s="1"/>
      <c r="AE743" s="1"/>
    </row>
    <row r="744" spans="1:31" ht="15.75" customHeight="1" x14ac:dyDescent="0.2">
      <c r="A744" s="1"/>
      <c r="B744" s="1"/>
      <c r="C744" s="1"/>
      <c r="D744" s="1"/>
      <c r="E744" s="1"/>
      <c r="F744" s="1"/>
      <c r="G744" s="29"/>
      <c r="H744" s="32"/>
      <c r="I744" s="4"/>
      <c r="J744" s="29"/>
      <c r="K744" s="4"/>
      <c r="L744" s="29"/>
      <c r="M744" s="29"/>
      <c r="N744" s="32"/>
      <c r="O744" s="32"/>
      <c r="P744" s="33"/>
      <c r="Q744" s="29"/>
      <c r="R744" s="32"/>
      <c r="S744" s="4"/>
      <c r="T744" s="32"/>
      <c r="U744" s="29"/>
      <c r="V744" s="4"/>
      <c r="W744" s="29"/>
      <c r="X744" s="29"/>
      <c r="Y744" s="29"/>
      <c r="Z744" s="29"/>
      <c r="AA744" s="1"/>
      <c r="AB744" s="1"/>
      <c r="AC744" s="1"/>
      <c r="AD744" s="1"/>
      <c r="AE744" s="1"/>
    </row>
    <row r="745" spans="1:31" ht="15.75" customHeight="1" x14ac:dyDescent="0.2">
      <c r="A745" s="1"/>
      <c r="B745" s="1"/>
      <c r="C745" s="1"/>
      <c r="D745" s="1"/>
      <c r="E745" s="1"/>
      <c r="F745" s="1"/>
      <c r="G745" s="29"/>
      <c r="H745" s="32"/>
      <c r="I745" s="4"/>
      <c r="J745" s="29"/>
      <c r="K745" s="4"/>
      <c r="L745" s="29"/>
      <c r="M745" s="29"/>
      <c r="N745" s="32"/>
      <c r="O745" s="32"/>
      <c r="P745" s="33"/>
      <c r="Q745" s="29"/>
      <c r="R745" s="32"/>
      <c r="S745" s="4"/>
      <c r="T745" s="32"/>
      <c r="U745" s="29"/>
      <c r="V745" s="4"/>
      <c r="W745" s="29"/>
      <c r="X745" s="29"/>
      <c r="Y745" s="29"/>
      <c r="Z745" s="29"/>
      <c r="AA745" s="1"/>
      <c r="AB745" s="1"/>
      <c r="AC745" s="1"/>
      <c r="AD745" s="1"/>
      <c r="AE745" s="1"/>
    </row>
    <row r="746" spans="1:31" ht="15.75" customHeight="1" x14ac:dyDescent="0.2">
      <c r="A746" s="1"/>
      <c r="B746" s="1"/>
      <c r="C746" s="1"/>
      <c r="D746" s="1"/>
      <c r="E746" s="1"/>
      <c r="F746" s="1"/>
      <c r="G746" s="29"/>
      <c r="H746" s="32"/>
      <c r="I746" s="4"/>
      <c r="J746" s="29"/>
      <c r="K746" s="4"/>
      <c r="L746" s="29"/>
      <c r="M746" s="29"/>
      <c r="N746" s="32"/>
      <c r="O746" s="32"/>
      <c r="P746" s="33"/>
      <c r="Q746" s="29"/>
      <c r="R746" s="32"/>
      <c r="S746" s="4"/>
      <c r="T746" s="32"/>
      <c r="U746" s="29"/>
      <c r="V746" s="4"/>
      <c r="W746" s="29"/>
      <c r="X746" s="29"/>
      <c r="Y746" s="29"/>
      <c r="Z746" s="29"/>
      <c r="AA746" s="1"/>
      <c r="AB746" s="1"/>
      <c r="AC746" s="1"/>
      <c r="AD746" s="1"/>
      <c r="AE746" s="1"/>
    </row>
    <row r="747" spans="1:31" ht="15.75" customHeight="1" x14ac:dyDescent="0.2">
      <c r="A747" s="1"/>
      <c r="B747" s="1"/>
      <c r="C747" s="1"/>
      <c r="D747" s="1"/>
      <c r="E747" s="1"/>
      <c r="F747" s="1"/>
      <c r="G747" s="29"/>
      <c r="H747" s="32"/>
      <c r="I747" s="4"/>
      <c r="J747" s="29"/>
      <c r="K747" s="4"/>
      <c r="L747" s="29"/>
      <c r="M747" s="29"/>
      <c r="N747" s="32"/>
      <c r="O747" s="32"/>
      <c r="P747" s="33"/>
      <c r="Q747" s="29"/>
      <c r="R747" s="32"/>
      <c r="S747" s="4"/>
      <c r="T747" s="32"/>
      <c r="U747" s="29"/>
      <c r="V747" s="4"/>
      <c r="W747" s="29"/>
      <c r="X747" s="29"/>
      <c r="Y747" s="29"/>
      <c r="Z747" s="29"/>
      <c r="AA747" s="1"/>
      <c r="AB747" s="1"/>
      <c r="AC747" s="1"/>
      <c r="AD747" s="1"/>
      <c r="AE747" s="1"/>
    </row>
    <row r="748" spans="1:31" ht="15.75" customHeight="1" x14ac:dyDescent="0.2">
      <c r="A748" s="1"/>
      <c r="B748" s="1"/>
      <c r="C748" s="1"/>
      <c r="D748" s="1"/>
      <c r="E748" s="1"/>
      <c r="F748" s="1"/>
      <c r="G748" s="29"/>
      <c r="H748" s="32"/>
      <c r="I748" s="4"/>
      <c r="J748" s="29"/>
      <c r="K748" s="4"/>
      <c r="L748" s="29"/>
      <c r="M748" s="29"/>
      <c r="N748" s="32"/>
      <c r="O748" s="32"/>
      <c r="P748" s="33"/>
      <c r="Q748" s="29"/>
      <c r="R748" s="32"/>
      <c r="S748" s="4"/>
      <c r="T748" s="32"/>
      <c r="U748" s="29"/>
      <c r="V748" s="4"/>
      <c r="W748" s="29"/>
      <c r="X748" s="29"/>
      <c r="Y748" s="29"/>
      <c r="Z748" s="29"/>
      <c r="AA748" s="1"/>
      <c r="AB748" s="1"/>
      <c r="AC748" s="1"/>
      <c r="AD748" s="1"/>
      <c r="AE748" s="1"/>
    </row>
    <row r="749" spans="1:31" ht="15.75" customHeight="1" x14ac:dyDescent="0.2">
      <c r="A749" s="1"/>
      <c r="B749" s="1"/>
      <c r="C749" s="1"/>
      <c r="D749" s="1"/>
      <c r="E749" s="1"/>
      <c r="F749" s="1"/>
      <c r="G749" s="29"/>
      <c r="H749" s="32"/>
      <c r="I749" s="4"/>
      <c r="J749" s="29"/>
      <c r="K749" s="4"/>
      <c r="L749" s="29"/>
      <c r="M749" s="29"/>
      <c r="N749" s="32"/>
      <c r="O749" s="32"/>
      <c r="P749" s="33"/>
      <c r="Q749" s="29"/>
      <c r="R749" s="32"/>
      <c r="S749" s="4"/>
      <c r="T749" s="32"/>
      <c r="U749" s="29"/>
      <c r="V749" s="4"/>
      <c r="W749" s="29"/>
      <c r="X749" s="29"/>
      <c r="Y749" s="29"/>
      <c r="Z749" s="29"/>
      <c r="AA749" s="1"/>
      <c r="AB749" s="1"/>
      <c r="AC749" s="1"/>
      <c r="AD749" s="1"/>
      <c r="AE749" s="1"/>
    </row>
    <row r="750" spans="1:31" ht="15.75" customHeight="1" x14ac:dyDescent="0.2">
      <c r="A750" s="1"/>
      <c r="B750" s="1"/>
      <c r="C750" s="1"/>
      <c r="D750" s="1"/>
      <c r="E750" s="1"/>
      <c r="F750" s="1"/>
      <c r="G750" s="29"/>
      <c r="H750" s="32"/>
      <c r="I750" s="4"/>
      <c r="J750" s="29"/>
      <c r="K750" s="4"/>
      <c r="L750" s="29"/>
      <c r="M750" s="29"/>
      <c r="N750" s="32"/>
      <c r="O750" s="32"/>
      <c r="P750" s="33"/>
      <c r="Q750" s="29"/>
      <c r="R750" s="32"/>
      <c r="S750" s="4"/>
      <c r="T750" s="32"/>
      <c r="U750" s="29"/>
      <c r="V750" s="4"/>
      <c r="W750" s="29"/>
      <c r="X750" s="29"/>
      <c r="Y750" s="29"/>
      <c r="Z750" s="29"/>
      <c r="AA750" s="1"/>
      <c r="AB750" s="1"/>
      <c r="AC750" s="1"/>
      <c r="AD750" s="1"/>
      <c r="AE750" s="1"/>
    </row>
    <row r="751" spans="1:31" ht="15.75" customHeight="1" x14ac:dyDescent="0.2">
      <c r="A751" s="1"/>
      <c r="B751" s="1"/>
      <c r="C751" s="1"/>
      <c r="D751" s="1"/>
      <c r="E751" s="1"/>
      <c r="F751" s="1"/>
      <c r="G751" s="29"/>
      <c r="H751" s="32"/>
      <c r="I751" s="4"/>
      <c r="J751" s="29"/>
      <c r="K751" s="4"/>
      <c r="L751" s="29"/>
      <c r="M751" s="29"/>
      <c r="N751" s="32"/>
      <c r="O751" s="32"/>
      <c r="P751" s="33"/>
      <c r="Q751" s="29"/>
      <c r="R751" s="32"/>
      <c r="S751" s="4"/>
      <c r="T751" s="32"/>
      <c r="U751" s="29"/>
      <c r="V751" s="4"/>
      <c r="W751" s="29"/>
      <c r="X751" s="29"/>
      <c r="Y751" s="29"/>
      <c r="Z751" s="29"/>
      <c r="AA751" s="1"/>
      <c r="AB751" s="1"/>
      <c r="AC751" s="1"/>
      <c r="AD751" s="1"/>
      <c r="AE751" s="1"/>
    </row>
    <row r="752" spans="1:31" ht="15.75" customHeight="1" x14ac:dyDescent="0.2">
      <c r="A752" s="1"/>
      <c r="B752" s="1"/>
      <c r="C752" s="1"/>
      <c r="D752" s="1"/>
      <c r="E752" s="1"/>
      <c r="F752" s="1"/>
      <c r="G752" s="29"/>
      <c r="H752" s="32"/>
      <c r="I752" s="4"/>
      <c r="J752" s="29"/>
      <c r="K752" s="4"/>
      <c r="L752" s="29"/>
      <c r="M752" s="29"/>
      <c r="N752" s="32"/>
      <c r="O752" s="32"/>
      <c r="P752" s="33"/>
      <c r="Q752" s="29"/>
      <c r="R752" s="32"/>
      <c r="S752" s="4"/>
      <c r="T752" s="32"/>
      <c r="U752" s="29"/>
      <c r="V752" s="4"/>
      <c r="W752" s="29"/>
      <c r="X752" s="29"/>
      <c r="Y752" s="29"/>
      <c r="Z752" s="29"/>
      <c r="AA752" s="1"/>
      <c r="AB752" s="1"/>
      <c r="AC752" s="1"/>
      <c r="AD752" s="1"/>
      <c r="AE752" s="1"/>
    </row>
    <row r="753" spans="1:31" ht="15.75" customHeight="1" x14ac:dyDescent="0.2">
      <c r="A753" s="1"/>
      <c r="B753" s="1"/>
      <c r="C753" s="1"/>
      <c r="D753" s="1"/>
      <c r="E753" s="1"/>
      <c r="F753" s="1"/>
      <c r="G753" s="29"/>
      <c r="H753" s="32"/>
      <c r="I753" s="4"/>
      <c r="J753" s="29"/>
      <c r="K753" s="4"/>
      <c r="L753" s="29"/>
      <c r="M753" s="29"/>
      <c r="N753" s="32"/>
      <c r="O753" s="32"/>
      <c r="P753" s="33"/>
      <c r="Q753" s="29"/>
      <c r="R753" s="32"/>
      <c r="S753" s="4"/>
      <c r="T753" s="32"/>
      <c r="U753" s="29"/>
      <c r="V753" s="4"/>
      <c r="W753" s="29"/>
      <c r="X753" s="29"/>
      <c r="Y753" s="29"/>
      <c r="Z753" s="29"/>
      <c r="AA753" s="1"/>
      <c r="AB753" s="1"/>
      <c r="AC753" s="1"/>
      <c r="AD753" s="1"/>
      <c r="AE753" s="1"/>
    </row>
    <row r="754" spans="1:31" ht="15.75" customHeight="1" x14ac:dyDescent="0.2">
      <c r="A754" s="1"/>
      <c r="B754" s="1"/>
      <c r="C754" s="1"/>
      <c r="D754" s="1"/>
      <c r="E754" s="1"/>
      <c r="F754" s="1"/>
      <c r="G754" s="29"/>
      <c r="H754" s="32"/>
      <c r="I754" s="4"/>
      <c r="J754" s="29"/>
      <c r="K754" s="4"/>
      <c r="L754" s="29"/>
      <c r="M754" s="29"/>
      <c r="N754" s="32"/>
      <c r="O754" s="32"/>
      <c r="P754" s="33"/>
      <c r="Q754" s="29"/>
      <c r="R754" s="32"/>
      <c r="S754" s="4"/>
      <c r="T754" s="32"/>
      <c r="U754" s="29"/>
      <c r="V754" s="4"/>
      <c r="W754" s="29"/>
      <c r="X754" s="29"/>
      <c r="Y754" s="29"/>
      <c r="Z754" s="29"/>
      <c r="AA754" s="1"/>
      <c r="AB754" s="1"/>
      <c r="AC754" s="1"/>
      <c r="AD754" s="1"/>
      <c r="AE754" s="1"/>
    </row>
    <row r="755" spans="1:31" ht="15.75" customHeight="1" x14ac:dyDescent="0.2">
      <c r="A755" s="1"/>
      <c r="B755" s="1"/>
      <c r="C755" s="1"/>
      <c r="D755" s="1"/>
      <c r="E755" s="1"/>
      <c r="F755" s="1"/>
      <c r="G755" s="29"/>
      <c r="H755" s="32"/>
      <c r="I755" s="4"/>
      <c r="J755" s="29"/>
      <c r="K755" s="4"/>
      <c r="L755" s="29"/>
      <c r="M755" s="29"/>
      <c r="N755" s="32"/>
      <c r="O755" s="32"/>
      <c r="P755" s="33"/>
      <c r="Q755" s="29"/>
      <c r="R755" s="32"/>
      <c r="S755" s="4"/>
      <c r="T755" s="32"/>
      <c r="U755" s="29"/>
      <c r="V755" s="4"/>
      <c r="W755" s="29"/>
      <c r="X755" s="29"/>
      <c r="Y755" s="29"/>
      <c r="Z755" s="29"/>
      <c r="AA755" s="1"/>
      <c r="AB755" s="1"/>
      <c r="AC755" s="1"/>
      <c r="AD755" s="1"/>
      <c r="AE755" s="1"/>
    </row>
    <row r="756" spans="1:31" ht="15.75" customHeight="1" x14ac:dyDescent="0.2">
      <c r="A756" s="1"/>
      <c r="B756" s="1"/>
      <c r="C756" s="1"/>
      <c r="D756" s="1"/>
      <c r="E756" s="1"/>
      <c r="F756" s="1"/>
      <c r="G756" s="29"/>
      <c r="H756" s="32"/>
      <c r="I756" s="4"/>
      <c r="J756" s="29"/>
      <c r="K756" s="4"/>
      <c r="L756" s="29"/>
      <c r="M756" s="29"/>
      <c r="N756" s="32"/>
      <c r="O756" s="32"/>
      <c r="P756" s="33"/>
      <c r="Q756" s="29"/>
      <c r="R756" s="32"/>
      <c r="S756" s="4"/>
      <c r="T756" s="32"/>
      <c r="U756" s="29"/>
      <c r="V756" s="4"/>
      <c r="W756" s="29"/>
      <c r="X756" s="29"/>
      <c r="Y756" s="29"/>
      <c r="Z756" s="29"/>
      <c r="AA756" s="1"/>
      <c r="AB756" s="1"/>
      <c r="AC756" s="1"/>
      <c r="AD756" s="1"/>
      <c r="AE756" s="1"/>
    </row>
    <row r="757" spans="1:31" ht="15.75" customHeight="1" x14ac:dyDescent="0.2">
      <c r="A757" s="1"/>
      <c r="B757" s="1"/>
      <c r="C757" s="1"/>
      <c r="D757" s="1"/>
      <c r="E757" s="1"/>
      <c r="F757" s="1"/>
      <c r="G757" s="29"/>
      <c r="H757" s="32"/>
      <c r="I757" s="4"/>
      <c r="J757" s="29"/>
      <c r="K757" s="4"/>
      <c r="L757" s="29"/>
      <c r="M757" s="29"/>
      <c r="N757" s="32"/>
      <c r="O757" s="32"/>
      <c r="P757" s="33"/>
      <c r="Q757" s="29"/>
      <c r="R757" s="32"/>
      <c r="S757" s="4"/>
      <c r="T757" s="32"/>
      <c r="U757" s="29"/>
      <c r="V757" s="4"/>
      <c r="W757" s="29"/>
      <c r="X757" s="29"/>
      <c r="Y757" s="29"/>
      <c r="Z757" s="29"/>
      <c r="AA757" s="1"/>
      <c r="AB757" s="1"/>
      <c r="AC757" s="1"/>
      <c r="AD757" s="1"/>
      <c r="AE757" s="1"/>
    </row>
    <row r="758" spans="1:31" ht="15.75" customHeight="1" x14ac:dyDescent="0.2">
      <c r="A758" s="1"/>
      <c r="B758" s="1"/>
      <c r="C758" s="1"/>
      <c r="D758" s="1"/>
      <c r="E758" s="1"/>
      <c r="F758" s="1"/>
      <c r="G758" s="29"/>
      <c r="H758" s="32"/>
      <c r="I758" s="4"/>
      <c r="J758" s="29"/>
      <c r="K758" s="4"/>
      <c r="L758" s="29"/>
      <c r="M758" s="29"/>
      <c r="N758" s="32"/>
      <c r="O758" s="32"/>
      <c r="P758" s="33"/>
      <c r="Q758" s="29"/>
      <c r="R758" s="32"/>
      <c r="S758" s="4"/>
      <c r="T758" s="32"/>
      <c r="U758" s="29"/>
      <c r="V758" s="4"/>
      <c r="W758" s="29"/>
      <c r="X758" s="29"/>
      <c r="Y758" s="29"/>
      <c r="Z758" s="29"/>
      <c r="AA758" s="1"/>
      <c r="AB758" s="1"/>
      <c r="AC758" s="1"/>
      <c r="AD758" s="1"/>
      <c r="AE758" s="1"/>
    </row>
    <row r="759" spans="1:31" ht="15.75" customHeight="1" x14ac:dyDescent="0.2">
      <c r="A759" s="1"/>
      <c r="B759" s="1"/>
      <c r="C759" s="1"/>
      <c r="D759" s="1"/>
      <c r="E759" s="1"/>
      <c r="F759" s="1"/>
      <c r="G759" s="29"/>
      <c r="H759" s="32"/>
      <c r="I759" s="4"/>
      <c r="J759" s="29"/>
      <c r="K759" s="4"/>
      <c r="L759" s="29"/>
      <c r="M759" s="29"/>
      <c r="N759" s="32"/>
      <c r="O759" s="32"/>
      <c r="P759" s="33"/>
      <c r="Q759" s="29"/>
      <c r="R759" s="32"/>
      <c r="S759" s="4"/>
      <c r="T759" s="32"/>
      <c r="U759" s="29"/>
      <c r="V759" s="4"/>
      <c r="W759" s="29"/>
      <c r="X759" s="29"/>
      <c r="Y759" s="29"/>
      <c r="Z759" s="29"/>
      <c r="AA759" s="1"/>
      <c r="AB759" s="1"/>
      <c r="AC759" s="1"/>
      <c r="AD759" s="1"/>
      <c r="AE759" s="1"/>
    </row>
    <row r="760" spans="1:31" ht="15.75" customHeight="1" x14ac:dyDescent="0.2">
      <c r="A760" s="1"/>
      <c r="B760" s="1"/>
      <c r="C760" s="1"/>
      <c r="D760" s="1"/>
      <c r="E760" s="1"/>
      <c r="F760" s="1"/>
      <c r="G760" s="29"/>
      <c r="H760" s="32"/>
      <c r="I760" s="4"/>
      <c r="J760" s="29"/>
      <c r="K760" s="4"/>
      <c r="L760" s="29"/>
      <c r="M760" s="29"/>
      <c r="N760" s="32"/>
      <c r="O760" s="32"/>
      <c r="P760" s="33"/>
      <c r="Q760" s="29"/>
      <c r="R760" s="32"/>
      <c r="S760" s="4"/>
      <c r="T760" s="32"/>
      <c r="U760" s="29"/>
      <c r="V760" s="4"/>
      <c r="W760" s="29"/>
      <c r="X760" s="29"/>
      <c r="Y760" s="29"/>
      <c r="Z760" s="29"/>
      <c r="AA760" s="1"/>
      <c r="AB760" s="1"/>
      <c r="AC760" s="1"/>
      <c r="AD760" s="1"/>
      <c r="AE760" s="1"/>
    </row>
    <row r="761" spans="1:31" ht="15.75" customHeight="1" x14ac:dyDescent="0.2">
      <c r="A761" s="1"/>
      <c r="B761" s="1"/>
      <c r="C761" s="1"/>
      <c r="D761" s="1"/>
      <c r="E761" s="1"/>
      <c r="F761" s="1"/>
      <c r="G761" s="29"/>
      <c r="H761" s="32"/>
      <c r="I761" s="4"/>
      <c r="J761" s="29"/>
      <c r="K761" s="4"/>
      <c r="L761" s="29"/>
      <c r="M761" s="29"/>
      <c r="N761" s="32"/>
      <c r="O761" s="32"/>
      <c r="P761" s="33"/>
      <c r="Q761" s="29"/>
      <c r="R761" s="32"/>
      <c r="S761" s="4"/>
      <c r="T761" s="32"/>
      <c r="U761" s="29"/>
      <c r="V761" s="4"/>
      <c r="W761" s="29"/>
      <c r="X761" s="29"/>
      <c r="Y761" s="29"/>
      <c r="Z761" s="29"/>
      <c r="AA761" s="1"/>
      <c r="AB761" s="1"/>
      <c r="AC761" s="1"/>
      <c r="AD761" s="1"/>
      <c r="AE761" s="1"/>
    </row>
    <row r="762" spans="1:31" ht="15.75" customHeight="1" x14ac:dyDescent="0.2">
      <c r="A762" s="1"/>
      <c r="B762" s="1"/>
      <c r="C762" s="1"/>
      <c r="D762" s="1"/>
      <c r="E762" s="1"/>
      <c r="F762" s="1"/>
      <c r="G762" s="29"/>
      <c r="H762" s="32"/>
      <c r="I762" s="4"/>
      <c r="J762" s="29"/>
      <c r="K762" s="4"/>
      <c r="L762" s="29"/>
      <c r="M762" s="29"/>
      <c r="N762" s="32"/>
      <c r="O762" s="32"/>
      <c r="P762" s="33"/>
      <c r="Q762" s="29"/>
      <c r="R762" s="32"/>
      <c r="S762" s="4"/>
      <c r="T762" s="32"/>
      <c r="U762" s="29"/>
      <c r="V762" s="4"/>
      <c r="W762" s="29"/>
      <c r="X762" s="29"/>
      <c r="Y762" s="29"/>
      <c r="Z762" s="29"/>
      <c r="AA762" s="1"/>
      <c r="AB762" s="1"/>
      <c r="AC762" s="1"/>
      <c r="AD762" s="1"/>
      <c r="AE762" s="1"/>
    </row>
    <row r="763" spans="1:31" ht="15.75" customHeight="1" x14ac:dyDescent="0.2">
      <c r="A763" s="1"/>
      <c r="B763" s="1"/>
      <c r="C763" s="1"/>
      <c r="D763" s="1"/>
      <c r="E763" s="1"/>
      <c r="F763" s="1"/>
      <c r="G763" s="29"/>
      <c r="H763" s="32"/>
      <c r="I763" s="4"/>
      <c r="J763" s="29"/>
      <c r="K763" s="4"/>
      <c r="L763" s="29"/>
      <c r="M763" s="29"/>
      <c r="N763" s="32"/>
      <c r="O763" s="32"/>
      <c r="P763" s="33"/>
      <c r="Q763" s="29"/>
      <c r="R763" s="32"/>
      <c r="S763" s="4"/>
      <c r="T763" s="32"/>
      <c r="U763" s="29"/>
      <c r="V763" s="4"/>
      <c r="W763" s="29"/>
      <c r="X763" s="29"/>
      <c r="Y763" s="29"/>
      <c r="Z763" s="29"/>
      <c r="AA763" s="1"/>
      <c r="AB763" s="1"/>
      <c r="AC763" s="1"/>
      <c r="AD763" s="1"/>
      <c r="AE763" s="1"/>
    </row>
    <row r="764" spans="1:31" ht="15.75" customHeight="1" x14ac:dyDescent="0.2">
      <c r="A764" s="1"/>
      <c r="B764" s="1"/>
      <c r="C764" s="1"/>
      <c r="D764" s="1"/>
      <c r="E764" s="1"/>
      <c r="F764" s="1"/>
      <c r="G764" s="29"/>
      <c r="H764" s="32"/>
      <c r="I764" s="4"/>
      <c r="J764" s="29"/>
      <c r="K764" s="4"/>
      <c r="L764" s="29"/>
      <c r="M764" s="29"/>
      <c r="N764" s="32"/>
      <c r="O764" s="32"/>
      <c r="P764" s="33"/>
      <c r="Q764" s="29"/>
      <c r="R764" s="32"/>
      <c r="S764" s="4"/>
      <c r="T764" s="32"/>
      <c r="U764" s="29"/>
      <c r="V764" s="4"/>
      <c r="W764" s="29"/>
      <c r="X764" s="29"/>
      <c r="Y764" s="29"/>
      <c r="Z764" s="29"/>
      <c r="AA764" s="1"/>
      <c r="AB764" s="1"/>
      <c r="AC764" s="1"/>
      <c r="AD764" s="1"/>
      <c r="AE764" s="1"/>
    </row>
    <row r="765" spans="1:31" ht="15.75" customHeight="1" x14ac:dyDescent="0.2">
      <c r="A765" s="1"/>
      <c r="B765" s="1"/>
      <c r="C765" s="1"/>
      <c r="D765" s="1"/>
      <c r="E765" s="1"/>
      <c r="F765" s="1"/>
      <c r="G765" s="29"/>
      <c r="H765" s="32"/>
      <c r="I765" s="4"/>
      <c r="J765" s="29"/>
      <c r="K765" s="4"/>
      <c r="L765" s="29"/>
      <c r="M765" s="29"/>
      <c r="N765" s="32"/>
      <c r="O765" s="32"/>
      <c r="P765" s="33"/>
      <c r="Q765" s="29"/>
      <c r="R765" s="32"/>
      <c r="S765" s="4"/>
      <c r="T765" s="32"/>
      <c r="U765" s="29"/>
      <c r="V765" s="4"/>
      <c r="W765" s="29"/>
      <c r="X765" s="29"/>
      <c r="Y765" s="29"/>
      <c r="Z765" s="29"/>
      <c r="AA765" s="1"/>
      <c r="AB765" s="1"/>
      <c r="AC765" s="1"/>
      <c r="AD765" s="1"/>
      <c r="AE765" s="1"/>
    </row>
    <row r="766" spans="1:31" ht="15.75" customHeight="1" x14ac:dyDescent="0.2">
      <c r="A766" s="1"/>
      <c r="B766" s="1"/>
      <c r="C766" s="1"/>
      <c r="D766" s="1"/>
      <c r="E766" s="1"/>
      <c r="F766" s="1"/>
      <c r="G766" s="29"/>
      <c r="H766" s="32"/>
      <c r="I766" s="4"/>
      <c r="J766" s="29"/>
      <c r="K766" s="4"/>
      <c r="L766" s="29"/>
      <c r="M766" s="29"/>
      <c r="N766" s="32"/>
      <c r="O766" s="32"/>
      <c r="P766" s="33"/>
      <c r="Q766" s="29"/>
      <c r="R766" s="32"/>
      <c r="S766" s="4"/>
      <c r="T766" s="32"/>
      <c r="U766" s="29"/>
      <c r="V766" s="4"/>
      <c r="W766" s="29"/>
      <c r="X766" s="29"/>
      <c r="Y766" s="29"/>
      <c r="Z766" s="29"/>
      <c r="AA766" s="1"/>
      <c r="AB766" s="1"/>
      <c r="AC766" s="1"/>
      <c r="AD766" s="1"/>
      <c r="AE766" s="1"/>
    </row>
    <row r="767" spans="1:31" ht="15.75" customHeight="1" x14ac:dyDescent="0.2">
      <c r="A767" s="1"/>
      <c r="B767" s="1"/>
      <c r="C767" s="1"/>
      <c r="D767" s="1"/>
      <c r="E767" s="1"/>
      <c r="F767" s="1"/>
      <c r="G767" s="29"/>
      <c r="H767" s="32"/>
      <c r="I767" s="4"/>
      <c r="J767" s="29"/>
      <c r="K767" s="4"/>
      <c r="L767" s="29"/>
      <c r="M767" s="29"/>
      <c r="N767" s="32"/>
      <c r="O767" s="32"/>
      <c r="P767" s="33"/>
      <c r="Q767" s="29"/>
      <c r="R767" s="32"/>
      <c r="S767" s="4"/>
      <c r="T767" s="32"/>
      <c r="U767" s="29"/>
      <c r="V767" s="4"/>
      <c r="W767" s="29"/>
      <c r="X767" s="29"/>
      <c r="Y767" s="29"/>
      <c r="Z767" s="29"/>
      <c r="AA767" s="1"/>
      <c r="AB767" s="1"/>
      <c r="AC767" s="1"/>
      <c r="AD767" s="1"/>
      <c r="AE767" s="1"/>
    </row>
    <row r="768" spans="1:31" ht="15.75" customHeight="1" x14ac:dyDescent="0.2">
      <c r="A768" s="1"/>
      <c r="B768" s="1"/>
      <c r="C768" s="1"/>
      <c r="D768" s="1"/>
      <c r="E768" s="1"/>
      <c r="F768" s="1"/>
      <c r="G768" s="29"/>
      <c r="H768" s="32"/>
      <c r="I768" s="4"/>
      <c r="J768" s="29"/>
      <c r="K768" s="4"/>
      <c r="L768" s="29"/>
      <c r="M768" s="29"/>
      <c r="N768" s="32"/>
      <c r="O768" s="32"/>
      <c r="P768" s="33"/>
      <c r="Q768" s="29"/>
      <c r="R768" s="32"/>
      <c r="S768" s="4"/>
      <c r="T768" s="32"/>
      <c r="U768" s="29"/>
      <c r="V768" s="4"/>
      <c r="W768" s="29"/>
      <c r="X768" s="29"/>
      <c r="Y768" s="29"/>
      <c r="Z768" s="29"/>
      <c r="AA768" s="1"/>
      <c r="AB768" s="1"/>
      <c r="AC768" s="1"/>
      <c r="AD768" s="1"/>
      <c r="AE768" s="1"/>
    </row>
    <row r="769" spans="1:31" ht="15.75" customHeight="1" x14ac:dyDescent="0.2">
      <c r="A769" s="1"/>
      <c r="B769" s="1"/>
      <c r="C769" s="1"/>
      <c r="D769" s="1"/>
      <c r="E769" s="1"/>
      <c r="F769" s="1"/>
      <c r="G769" s="29"/>
      <c r="H769" s="32"/>
      <c r="I769" s="4"/>
      <c r="J769" s="29"/>
      <c r="K769" s="4"/>
      <c r="L769" s="29"/>
      <c r="M769" s="29"/>
      <c r="N769" s="32"/>
      <c r="O769" s="32"/>
      <c r="P769" s="33"/>
      <c r="Q769" s="29"/>
      <c r="R769" s="32"/>
      <c r="S769" s="4"/>
      <c r="T769" s="32"/>
      <c r="U769" s="29"/>
      <c r="V769" s="4"/>
      <c r="W769" s="29"/>
      <c r="X769" s="29"/>
      <c r="Y769" s="29"/>
      <c r="Z769" s="29"/>
      <c r="AA769" s="1"/>
      <c r="AB769" s="1"/>
      <c r="AC769" s="1"/>
      <c r="AD769" s="1"/>
      <c r="AE769" s="1"/>
    </row>
    <row r="770" spans="1:31" ht="15.75" customHeight="1" x14ac:dyDescent="0.2">
      <c r="A770" s="1"/>
      <c r="B770" s="1"/>
      <c r="C770" s="1"/>
      <c r="D770" s="1"/>
      <c r="E770" s="1"/>
      <c r="F770" s="1"/>
      <c r="G770" s="29"/>
      <c r="H770" s="32"/>
      <c r="I770" s="4"/>
      <c r="J770" s="29"/>
      <c r="K770" s="4"/>
      <c r="L770" s="29"/>
      <c r="M770" s="29"/>
      <c r="N770" s="32"/>
      <c r="O770" s="32"/>
      <c r="P770" s="33"/>
      <c r="Q770" s="29"/>
      <c r="R770" s="32"/>
      <c r="S770" s="4"/>
      <c r="T770" s="32"/>
      <c r="U770" s="29"/>
      <c r="V770" s="4"/>
      <c r="W770" s="29"/>
      <c r="X770" s="29"/>
      <c r="Y770" s="29"/>
      <c r="Z770" s="29"/>
      <c r="AA770" s="1"/>
      <c r="AB770" s="1"/>
      <c r="AC770" s="1"/>
      <c r="AD770" s="1"/>
      <c r="AE770" s="1"/>
    </row>
    <row r="771" spans="1:31" ht="15.75" customHeight="1" x14ac:dyDescent="0.2">
      <c r="A771" s="1"/>
      <c r="B771" s="1"/>
      <c r="C771" s="1"/>
      <c r="D771" s="1"/>
      <c r="E771" s="1"/>
      <c r="F771" s="1"/>
      <c r="G771" s="29"/>
      <c r="H771" s="32"/>
      <c r="I771" s="4"/>
      <c r="J771" s="29"/>
      <c r="K771" s="4"/>
      <c r="L771" s="29"/>
      <c r="M771" s="29"/>
      <c r="N771" s="32"/>
      <c r="O771" s="32"/>
      <c r="P771" s="33"/>
      <c r="Q771" s="29"/>
      <c r="R771" s="32"/>
      <c r="S771" s="4"/>
      <c r="T771" s="32"/>
      <c r="U771" s="29"/>
      <c r="V771" s="4"/>
      <c r="W771" s="29"/>
      <c r="X771" s="29"/>
      <c r="Y771" s="29"/>
      <c r="Z771" s="29"/>
      <c r="AA771" s="1"/>
      <c r="AB771" s="1"/>
      <c r="AC771" s="1"/>
      <c r="AD771" s="1"/>
      <c r="AE771" s="1"/>
    </row>
    <row r="772" spans="1:31" ht="15.75" customHeight="1" x14ac:dyDescent="0.2">
      <c r="A772" s="1"/>
      <c r="B772" s="1"/>
      <c r="C772" s="1"/>
      <c r="D772" s="1"/>
      <c r="E772" s="1"/>
      <c r="F772" s="1"/>
      <c r="G772" s="29"/>
      <c r="H772" s="32"/>
      <c r="I772" s="4"/>
      <c r="J772" s="29"/>
      <c r="K772" s="4"/>
      <c r="L772" s="29"/>
      <c r="M772" s="29"/>
      <c r="N772" s="32"/>
      <c r="O772" s="32"/>
      <c r="P772" s="33"/>
      <c r="Q772" s="29"/>
      <c r="R772" s="32"/>
      <c r="S772" s="4"/>
      <c r="T772" s="32"/>
      <c r="U772" s="29"/>
      <c r="V772" s="4"/>
      <c r="W772" s="29"/>
      <c r="X772" s="29"/>
      <c r="Y772" s="29"/>
      <c r="Z772" s="29"/>
      <c r="AA772" s="1"/>
      <c r="AB772" s="1"/>
      <c r="AC772" s="1"/>
      <c r="AD772" s="1"/>
      <c r="AE772" s="1"/>
    </row>
    <row r="773" spans="1:31" ht="15.75" customHeight="1" x14ac:dyDescent="0.2">
      <c r="A773" s="1"/>
      <c r="B773" s="1"/>
      <c r="C773" s="1"/>
      <c r="D773" s="1"/>
      <c r="E773" s="1"/>
      <c r="F773" s="1"/>
      <c r="G773" s="29"/>
      <c r="H773" s="32"/>
      <c r="I773" s="4"/>
      <c r="J773" s="29"/>
      <c r="K773" s="4"/>
      <c r="L773" s="29"/>
      <c r="M773" s="29"/>
      <c r="N773" s="32"/>
      <c r="O773" s="32"/>
      <c r="P773" s="33"/>
      <c r="Q773" s="29"/>
      <c r="R773" s="32"/>
      <c r="S773" s="4"/>
      <c r="T773" s="32"/>
      <c r="U773" s="29"/>
      <c r="V773" s="4"/>
      <c r="W773" s="29"/>
      <c r="X773" s="29"/>
      <c r="Y773" s="29"/>
      <c r="Z773" s="29"/>
      <c r="AA773" s="1"/>
      <c r="AB773" s="1"/>
      <c r="AC773" s="1"/>
      <c r="AD773" s="1"/>
      <c r="AE773" s="1"/>
    </row>
    <row r="774" spans="1:31" ht="15.75" customHeight="1" x14ac:dyDescent="0.2">
      <c r="A774" s="1"/>
      <c r="B774" s="1"/>
      <c r="C774" s="1"/>
      <c r="D774" s="1"/>
      <c r="E774" s="1"/>
      <c r="F774" s="1"/>
      <c r="G774" s="29"/>
      <c r="H774" s="32"/>
      <c r="I774" s="4"/>
      <c r="J774" s="29"/>
      <c r="K774" s="4"/>
      <c r="L774" s="29"/>
      <c r="M774" s="29"/>
      <c r="N774" s="32"/>
      <c r="O774" s="32"/>
      <c r="P774" s="33"/>
      <c r="Q774" s="29"/>
      <c r="R774" s="32"/>
      <c r="S774" s="4"/>
      <c r="T774" s="32"/>
      <c r="U774" s="29"/>
      <c r="V774" s="4"/>
      <c r="W774" s="29"/>
      <c r="X774" s="29"/>
      <c r="Y774" s="29"/>
      <c r="Z774" s="29"/>
      <c r="AA774" s="1"/>
      <c r="AB774" s="1"/>
      <c r="AC774" s="1"/>
      <c r="AD774" s="1"/>
      <c r="AE774" s="1"/>
    </row>
    <row r="775" spans="1:31" ht="15.75" customHeight="1" x14ac:dyDescent="0.2">
      <c r="A775" s="1"/>
      <c r="B775" s="1"/>
      <c r="C775" s="1"/>
      <c r="D775" s="1"/>
      <c r="E775" s="1"/>
      <c r="F775" s="1"/>
      <c r="G775" s="29"/>
      <c r="H775" s="32"/>
      <c r="I775" s="4"/>
      <c r="J775" s="29"/>
      <c r="K775" s="4"/>
      <c r="L775" s="29"/>
      <c r="M775" s="29"/>
      <c r="N775" s="32"/>
      <c r="O775" s="32"/>
      <c r="P775" s="33"/>
      <c r="Q775" s="29"/>
      <c r="R775" s="32"/>
      <c r="S775" s="4"/>
      <c r="T775" s="32"/>
      <c r="U775" s="29"/>
      <c r="V775" s="4"/>
      <c r="W775" s="29"/>
      <c r="X775" s="29"/>
      <c r="Y775" s="29"/>
      <c r="Z775" s="29"/>
      <c r="AA775" s="1"/>
      <c r="AB775" s="1"/>
      <c r="AC775" s="1"/>
      <c r="AD775" s="1"/>
      <c r="AE775" s="1"/>
    </row>
    <row r="776" spans="1:31" ht="15.75" customHeight="1" x14ac:dyDescent="0.2">
      <c r="A776" s="1"/>
      <c r="B776" s="1"/>
      <c r="C776" s="1"/>
      <c r="D776" s="1"/>
      <c r="E776" s="1"/>
      <c r="F776" s="1"/>
      <c r="G776" s="29"/>
      <c r="H776" s="32"/>
      <c r="I776" s="4"/>
      <c r="J776" s="29"/>
      <c r="K776" s="4"/>
      <c r="L776" s="29"/>
      <c r="M776" s="29"/>
      <c r="N776" s="32"/>
      <c r="O776" s="32"/>
      <c r="P776" s="33"/>
      <c r="Q776" s="29"/>
      <c r="R776" s="32"/>
      <c r="S776" s="4"/>
      <c r="T776" s="32"/>
      <c r="U776" s="29"/>
      <c r="V776" s="4"/>
      <c r="W776" s="29"/>
      <c r="X776" s="29"/>
      <c r="Y776" s="29"/>
      <c r="Z776" s="29"/>
      <c r="AA776" s="1"/>
      <c r="AB776" s="1"/>
      <c r="AC776" s="1"/>
      <c r="AD776" s="1"/>
      <c r="AE776" s="1"/>
    </row>
    <row r="777" spans="1:31" ht="15.75" customHeight="1" x14ac:dyDescent="0.2">
      <c r="A777" s="1"/>
      <c r="B777" s="1"/>
      <c r="C777" s="1"/>
      <c r="D777" s="1"/>
      <c r="E777" s="1"/>
      <c r="F777" s="1"/>
      <c r="G777" s="29"/>
      <c r="H777" s="32"/>
      <c r="I777" s="4"/>
      <c r="J777" s="29"/>
      <c r="K777" s="4"/>
      <c r="L777" s="29"/>
      <c r="M777" s="29"/>
      <c r="N777" s="32"/>
      <c r="O777" s="32"/>
      <c r="P777" s="33"/>
      <c r="Q777" s="29"/>
      <c r="R777" s="32"/>
      <c r="S777" s="4"/>
      <c r="T777" s="32"/>
      <c r="U777" s="29"/>
      <c r="V777" s="4"/>
      <c r="W777" s="29"/>
      <c r="X777" s="29"/>
      <c r="Y777" s="29"/>
      <c r="Z777" s="29"/>
      <c r="AA777" s="1"/>
      <c r="AB777" s="1"/>
      <c r="AC777" s="1"/>
      <c r="AD777" s="1"/>
      <c r="AE777" s="1"/>
    </row>
    <row r="778" spans="1:31" ht="15.75" customHeight="1" x14ac:dyDescent="0.2">
      <c r="A778" s="1"/>
      <c r="B778" s="1"/>
      <c r="C778" s="1"/>
      <c r="D778" s="1"/>
      <c r="E778" s="1"/>
      <c r="F778" s="1"/>
      <c r="G778" s="29"/>
      <c r="H778" s="32"/>
      <c r="I778" s="4"/>
      <c r="J778" s="29"/>
      <c r="K778" s="4"/>
      <c r="L778" s="29"/>
      <c r="M778" s="29"/>
      <c r="N778" s="32"/>
      <c r="O778" s="32"/>
      <c r="P778" s="33"/>
      <c r="Q778" s="29"/>
      <c r="R778" s="32"/>
      <c r="S778" s="4"/>
      <c r="T778" s="32"/>
      <c r="U778" s="29"/>
      <c r="V778" s="4"/>
      <c r="W778" s="29"/>
      <c r="X778" s="29"/>
      <c r="Y778" s="29"/>
      <c r="Z778" s="29"/>
      <c r="AA778" s="1"/>
      <c r="AB778" s="1"/>
      <c r="AC778" s="1"/>
      <c r="AD778" s="1"/>
      <c r="AE778" s="1"/>
    </row>
    <row r="779" spans="1:31" ht="15.75" customHeight="1" x14ac:dyDescent="0.2">
      <c r="A779" s="1"/>
      <c r="B779" s="1"/>
      <c r="C779" s="1"/>
      <c r="D779" s="1"/>
      <c r="E779" s="1"/>
      <c r="F779" s="1"/>
      <c r="G779" s="29"/>
      <c r="H779" s="32"/>
      <c r="I779" s="4"/>
      <c r="J779" s="29"/>
      <c r="K779" s="4"/>
      <c r="L779" s="29"/>
      <c r="M779" s="29"/>
      <c r="N779" s="32"/>
      <c r="O779" s="32"/>
      <c r="P779" s="33"/>
      <c r="Q779" s="29"/>
      <c r="R779" s="32"/>
      <c r="S779" s="4"/>
      <c r="T779" s="32"/>
      <c r="U779" s="29"/>
      <c r="V779" s="4"/>
      <c r="W779" s="29"/>
      <c r="X779" s="29"/>
      <c r="Y779" s="29"/>
      <c r="Z779" s="29"/>
      <c r="AA779" s="1"/>
      <c r="AB779" s="1"/>
      <c r="AC779" s="1"/>
      <c r="AD779" s="1"/>
      <c r="AE779" s="1"/>
    </row>
    <row r="780" spans="1:31" ht="15.75" customHeight="1" x14ac:dyDescent="0.2">
      <c r="A780" s="1"/>
      <c r="B780" s="1"/>
      <c r="C780" s="1"/>
      <c r="D780" s="1"/>
      <c r="E780" s="1"/>
      <c r="F780" s="1"/>
      <c r="G780" s="29"/>
      <c r="H780" s="32"/>
      <c r="I780" s="4"/>
      <c r="J780" s="29"/>
      <c r="K780" s="4"/>
      <c r="L780" s="29"/>
      <c r="M780" s="29"/>
      <c r="N780" s="32"/>
      <c r="O780" s="32"/>
      <c r="P780" s="33"/>
      <c r="Q780" s="29"/>
      <c r="R780" s="32"/>
      <c r="S780" s="4"/>
      <c r="T780" s="32"/>
      <c r="U780" s="29"/>
      <c r="V780" s="4"/>
      <c r="W780" s="29"/>
      <c r="X780" s="29"/>
      <c r="Y780" s="29"/>
      <c r="Z780" s="29"/>
      <c r="AA780" s="1"/>
      <c r="AB780" s="1"/>
      <c r="AC780" s="1"/>
      <c r="AD780" s="1"/>
      <c r="AE780" s="1"/>
    </row>
    <row r="781" spans="1:31" ht="15.75" customHeight="1" x14ac:dyDescent="0.2">
      <c r="A781" s="1"/>
      <c r="B781" s="1"/>
      <c r="C781" s="1"/>
      <c r="D781" s="1"/>
      <c r="E781" s="1"/>
      <c r="F781" s="1"/>
      <c r="G781" s="29"/>
      <c r="H781" s="32"/>
      <c r="I781" s="4"/>
      <c r="J781" s="29"/>
      <c r="K781" s="4"/>
      <c r="L781" s="29"/>
      <c r="M781" s="29"/>
      <c r="N781" s="32"/>
      <c r="O781" s="32"/>
      <c r="P781" s="33"/>
      <c r="Q781" s="29"/>
      <c r="R781" s="32"/>
      <c r="S781" s="4"/>
      <c r="T781" s="32"/>
      <c r="U781" s="29"/>
      <c r="V781" s="4"/>
      <c r="W781" s="29"/>
      <c r="X781" s="29"/>
      <c r="Y781" s="29"/>
      <c r="Z781" s="29"/>
      <c r="AA781" s="1"/>
      <c r="AB781" s="1"/>
      <c r="AC781" s="1"/>
      <c r="AD781" s="1"/>
      <c r="AE781" s="1"/>
    </row>
    <row r="782" spans="1:31" ht="15.75" customHeight="1" x14ac:dyDescent="0.2">
      <c r="A782" s="1"/>
      <c r="B782" s="1"/>
      <c r="C782" s="1"/>
      <c r="D782" s="1"/>
      <c r="E782" s="1"/>
      <c r="F782" s="1"/>
      <c r="G782" s="29"/>
      <c r="H782" s="32"/>
      <c r="I782" s="4"/>
      <c r="J782" s="29"/>
      <c r="K782" s="4"/>
      <c r="L782" s="29"/>
      <c r="M782" s="29"/>
      <c r="N782" s="32"/>
      <c r="O782" s="32"/>
      <c r="P782" s="33"/>
      <c r="Q782" s="29"/>
      <c r="R782" s="32"/>
      <c r="S782" s="4"/>
      <c r="T782" s="32"/>
      <c r="U782" s="29"/>
      <c r="V782" s="4"/>
      <c r="W782" s="29"/>
      <c r="X782" s="29"/>
      <c r="Y782" s="29"/>
      <c r="Z782" s="29"/>
      <c r="AA782" s="1"/>
      <c r="AB782" s="1"/>
      <c r="AC782" s="1"/>
      <c r="AD782" s="1"/>
      <c r="AE782" s="1"/>
    </row>
    <row r="783" spans="1:31" ht="15.75" customHeight="1" x14ac:dyDescent="0.2">
      <c r="A783" s="1"/>
      <c r="B783" s="1"/>
      <c r="C783" s="1"/>
      <c r="D783" s="1"/>
      <c r="E783" s="1"/>
      <c r="F783" s="1"/>
      <c r="G783" s="29"/>
      <c r="H783" s="32"/>
      <c r="I783" s="4"/>
      <c r="J783" s="29"/>
      <c r="K783" s="4"/>
      <c r="L783" s="29"/>
      <c r="M783" s="29"/>
      <c r="N783" s="32"/>
      <c r="O783" s="32"/>
      <c r="P783" s="33"/>
      <c r="Q783" s="29"/>
      <c r="R783" s="32"/>
      <c r="S783" s="4"/>
      <c r="T783" s="32"/>
      <c r="U783" s="29"/>
      <c r="V783" s="4"/>
      <c r="W783" s="29"/>
      <c r="X783" s="29"/>
      <c r="Y783" s="29"/>
      <c r="Z783" s="29"/>
      <c r="AA783" s="1"/>
      <c r="AB783" s="1"/>
      <c r="AC783" s="1"/>
      <c r="AD783" s="1"/>
      <c r="AE783" s="1"/>
    </row>
    <row r="784" spans="1:31" ht="15.75" customHeight="1" x14ac:dyDescent="0.2">
      <c r="A784" s="1"/>
      <c r="B784" s="1"/>
      <c r="C784" s="1"/>
      <c r="D784" s="1"/>
      <c r="E784" s="1"/>
      <c r="F784" s="1"/>
      <c r="G784" s="29"/>
      <c r="H784" s="32"/>
      <c r="I784" s="4"/>
      <c r="J784" s="29"/>
      <c r="K784" s="4"/>
      <c r="L784" s="29"/>
      <c r="M784" s="29"/>
      <c r="N784" s="32"/>
      <c r="O784" s="32"/>
      <c r="P784" s="33"/>
      <c r="Q784" s="29"/>
      <c r="R784" s="32"/>
      <c r="S784" s="4"/>
      <c r="T784" s="32"/>
      <c r="U784" s="29"/>
      <c r="V784" s="4"/>
      <c r="W784" s="29"/>
      <c r="X784" s="29"/>
      <c r="Y784" s="29"/>
      <c r="Z784" s="29"/>
      <c r="AA784" s="1"/>
      <c r="AB784" s="1"/>
      <c r="AC784" s="1"/>
      <c r="AD784" s="1"/>
      <c r="AE784" s="1"/>
    </row>
    <row r="785" spans="1:31" ht="15.75" customHeight="1" x14ac:dyDescent="0.2">
      <c r="A785" s="1"/>
      <c r="B785" s="1"/>
      <c r="C785" s="1"/>
      <c r="D785" s="1"/>
      <c r="E785" s="1"/>
      <c r="F785" s="1"/>
      <c r="G785" s="29"/>
      <c r="H785" s="32"/>
      <c r="I785" s="4"/>
      <c r="J785" s="29"/>
      <c r="K785" s="4"/>
      <c r="L785" s="29"/>
      <c r="M785" s="29"/>
      <c r="N785" s="32"/>
      <c r="O785" s="32"/>
      <c r="P785" s="33"/>
      <c r="Q785" s="29"/>
      <c r="R785" s="32"/>
      <c r="S785" s="4"/>
      <c r="T785" s="32"/>
      <c r="U785" s="29"/>
      <c r="V785" s="4"/>
      <c r="W785" s="29"/>
      <c r="X785" s="29"/>
      <c r="Y785" s="29"/>
      <c r="Z785" s="29"/>
      <c r="AA785" s="1"/>
      <c r="AB785" s="1"/>
      <c r="AC785" s="1"/>
      <c r="AD785" s="1"/>
      <c r="AE785" s="1"/>
    </row>
    <row r="786" spans="1:31" ht="15.75" customHeight="1" x14ac:dyDescent="0.2">
      <c r="A786" s="1"/>
      <c r="B786" s="1"/>
      <c r="C786" s="1"/>
      <c r="D786" s="1"/>
      <c r="E786" s="1"/>
      <c r="F786" s="1"/>
      <c r="G786" s="29"/>
      <c r="H786" s="32"/>
      <c r="I786" s="4"/>
      <c r="J786" s="29"/>
      <c r="K786" s="4"/>
      <c r="L786" s="29"/>
      <c r="M786" s="29"/>
      <c r="N786" s="32"/>
      <c r="O786" s="32"/>
      <c r="P786" s="33"/>
      <c r="Q786" s="29"/>
      <c r="R786" s="32"/>
      <c r="S786" s="4"/>
      <c r="T786" s="32"/>
      <c r="U786" s="29"/>
      <c r="V786" s="4"/>
      <c r="W786" s="29"/>
      <c r="X786" s="29"/>
      <c r="Y786" s="29"/>
      <c r="Z786" s="29"/>
      <c r="AA786" s="1"/>
      <c r="AB786" s="1"/>
      <c r="AC786" s="1"/>
      <c r="AD786" s="1"/>
      <c r="AE786" s="1"/>
    </row>
    <row r="787" spans="1:31" ht="15.75" customHeight="1" x14ac:dyDescent="0.2">
      <c r="A787" s="1"/>
      <c r="B787" s="1"/>
      <c r="C787" s="1"/>
      <c r="D787" s="1"/>
      <c r="E787" s="1"/>
      <c r="F787" s="1"/>
      <c r="G787" s="29"/>
      <c r="H787" s="32"/>
      <c r="I787" s="4"/>
      <c r="J787" s="29"/>
      <c r="K787" s="4"/>
      <c r="L787" s="29"/>
      <c r="M787" s="29"/>
      <c r="N787" s="32"/>
      <c r="O787" s="32"/>
      <c r="P787" s="33"/>
      <c r="Q787" s="29"/>
      <c r="R787" s="32"/>
      <c r="S787" s="4"/>
      <c r="T787" s="32"/>
      <c r="U787" s="29"/>
      <c r="V787" s="4"/>
      <c r="W787" s="29"/>
      <c r="X787" s="29"/>
      <c r="Y787" s="29"/>
      <c r="Z787" s="29"/>
      <c r="AA787" s="1"/>
      <c r="AB787" s="1"/>
      <c r="AC787" s="1"/>
      <c r="AD787" s="1"/>
      <c r="AE787" s="1"/>
    </row>
    <row r="788" spans="1:31" ht="15.75" customHeight="1" x14ac:dyDescent="0.2">
      <c r="A788" s="1"/>
      <c r="B788" s="1"/>
      <c r="C788" s="1"/>
      <c r="D788" s="1"/>
      <c r="E788" s="1"/>
      <c r="F788" s="1"/>
      <c r="G788" s="29"/>
      <c r="H788" s="32"/>
      <c r="I788" s="4"/>
      <c r="J788" s="29"/>
      <c r="K788" s="4"/>
      <c r="L788" s="29"/>
      <c r="M788" s="29"/>
      <c r="N788" s="32"/>
      <c r="O788" s="32"/>
      <c r="P788" s="33"/>
      <c r="Q788" s="29"/>
      <c r="R788" s="32"/>
      <c r="S788" s="4"/>
      <c r="T788" s="32"/>
      <c r="U788" s="29"/>
      <c r="V788" s="4"/>
      <c r="W788" s="29"/>
      <c r="X788" s="29"/>
      <c r="Y788" s="29"/>
      <c r="Z788" s="29"/>
      <c r="AA788" s="1"/>
      <c r="AB788" s="1"/>
      <c r="AC788" s="1"/>
      <c r="AD788" s="1"/>
      <c r="AE788" s="1"/>
    </row>
    <row r="789" spans="1:31" ht="15.75" customHeight="1" x14ac:dyDescent="0.2">
      <c r="A789" s="1"/>
      <c r="B789" s="1"/>
      <c r="C789" s="1"/>
      <c r="D789" s="1"/>
      <c r="E789" s="1"/>
      <c r="F789" s="1"/>
      <c r="G789" s="29"/>
      <c r="H789" s="32"/>
      <c r="I789" s="4"/>
      <c r="J789" s="29"/>
      <c r="K789" s="4"/>
      <c r="L789" s="29"/>
      <c r="M789" s="29"/>
      <c r="N789" s="32"/>
      <c r="O789" s="32"/>
      <c r="P789" s="33"/>
      <c r="Q789" s="29"/>
      <c r="R789" s="32"/>
      <c r="S789" s="4"/>
      <c r="T789" s="32"/>
      <c r="U789" s="29"/>
      <c r="V789" s="4"/>
      <c r="W789" s="29"/>
      <c r="X789" s="29"/>
      <c r="Y789" s="29"/>
      <c r="Z789" s="29"/>
      <c r="AA789" s="1"/>
      <c r="AB789" s="1"/>
      <c r="AC789" s="1"/>
      <c r="AD789" s="1"/>
      <c r="AE789" s="1"/>
    </row>
    <row r="790" spans="1:31" ht="15.75" customHeight="1" x14ac:dyDescent="0.2">
      <c r="A790" s="1"/>
      <c r="B790" s="1"/>
      <c r="C790" s="1"/>
      <c r="D790" s="1"/>
      <c r="E790" s="1"/>
      <c r="F790" s="1"/>
      <c r="G790" s="29"/>
      <c r="H790" s="32"/>
      <c r="I790" s="4"/>
      <c r="J790" s="29"/>
      <c r="K790" s="4"/>
      <c r="L790" s="29"/>
      <c r="M790" s="29"/>
      <c r="N790" s="32"/>
      <c r="O790" s="32"/>
      <c r="P790" s="33"/>
      <c r="Q790" s="29"/>
      <c r="R790" s="32"/>
      <c r="S790" s="4"/>
      <c r="T790" s="32"/>
      <c r="U790" s="29"/>
      <c r="V790" s="4"/>
      <c r="W790" s="29"/>
      <c r="X790" s="29"/>
      <c r="Y790" s="29"/>
      <c r="Z790" s="29"/>
      <c r="AA790" s="1"/>
      <c r="AB790" s="1"/>
      <c r="AC790" s="1"/>
      <c r="AD790" s="1"/>
      <c r="AE790" s="1"/>
    </row>
    <row r="791" spans="1:31" ht="15.75" customHeight="1" x14ac:dyDescent="0.2">
      <c r="A791" s="1"/>
      <c r="B791" s="1"/>
      <c r="C791" s="1"/>
      <c r="D791" s="1"/>
      <c r="E791" s="1"/>
      <c r="F791" s="1"/>
      <c r="G791" s="29"/>
      <c r="H791" s="32"/>
      <c r="I791" s="4"/>
      <c r="J791" s="29"/>
      <c r="K791" s="4"/>
      <c r="L791" s="29"/>
      <c r="M791" s="29"/>
      <c r="N791" s="32"/>
      <c r="O791" s="32"/>
      <c r="P791" s="33"/>
      <c r="Q791" s="29"/>
      <c r="R791" s="32"/>
      <c r="S791" s="4"/>
      <c r="T791" s="32"/>
      <c r="U791" s="29"/>
      <c r="V791" s="4"/>
      <c r="W791" s="29"/>
      <c r="X791" s="29"/>
      <c r="Y791" s="29"/>
      <c r="Z791" s="29"/>
      <c r="AA791" s="1"/>
      <c r="AB791" s="1"/>
      <c r="AC791" s="1"/>
      <c r="AD791" s="1"/>
      <c r="AE791" s="1"/>
    </row>
    <row r="792" spans="1:31" ht="15.75" customHeight="1" x14ac:dyDescent="0.2">
      <c r="A792" s="1"/>
      <c r="B792" s="1"/>
      <c r="C792" s="1"/>
      <c r="D792" s="1"/>
      <c r="E792" s="1"/>
      <c r="F792" s="1"/>
      <c r="G792" s="29"/>
      <c r="H792" s="32"/>
      <c r="I792" s="4"/>
      <c r="J792" s="29"/>
      <c r="K792" s="4"/>
      <c r="L792" s="29"/>
      <c r="M792" s="29"/>
      <c r="N792" s="32"/>
      <c r="O792" s="32"/>
      <c r="P792" s="33"/>
      <c r="Q792" s="29"/>
      <c r="R792" s="32"/>
      <c r="S792" s="4"/>
      <c r="T792" s="32"/>
      <c r="U792" s="29"/>
      <c r="V792" s="4"/>
      <c r="W792" s="29"/>
      <c r="X792" s="29"/>
      <c r="Y792" s="29"/>
      <c r="Z792" s="29"/>
      <c r="AA792" s="1"/>
      <c r="AB792" s="1"/>
      <c r="AC792" s="1"/>
      <c r="AD792" s="1"/>
      <c r="AE792" s="1"/>
    </row>
    <row r="793" spans="1:31" ht="15.75" customHeight="1" x14ac:dyDescent="0.2">
      <c r="A793" s="1"/>
      <c r="B793" s="1"/>
      <c r="C793" s="1"/>
      <c r="D793" s="1"/>
      <c r="E793" s="1"/>
      <c r="F793" s="1"/>
      <c r="G793" s="29"/>
      <c r="H793" s="32"/>
      <c r="I793" s="4"/>
      <c r="J793" s="29"/>
      <c r="K793" s="4"/>
      <c r="L793" s="29"/>
      <c r="M793" s="29"/>
      <c r="N793" s="32"/>
      <c r="O793" s="32"/>
      <c r="P793" s="33"/>
      <c r="Q793" s="29"/>
      <c r="R793" s="32"/>
      <c r="S793" s="4"/>
      <c r="T793" s="32"/>
      <c r="U793" s="29"/>
      <c r="V793" s="4"/>
      <c r="W793" s="29"/>
      <c r="X793" s="29"/>
      <c r="Y793" s="29"/>
      <c r="Z793" s="29"/>
      <c r="AA793" s="1"/>
      <c r="AB793" s="1"/>
      <c r="AC793" s="1"/>
      <c r="AD793" s="1"/>
      <c r="AE793" s="1"/>
    </row>
    <row r="794" spans="1:31" ht="15.75" customHeight="1" x14ac:dyDescent="0.2">
      <c r="A794" s="1"/>
      <c r="B794" s="1"/>
      <c r="C794" s="1"/>
      <c r="D794" s="1"/>
      <c r="E794" s="1"/>
      <c r="F794" s="1"/>
      <c r="G794" s="29"/>
      <c r="H794" s="32"/>
      <c r="I794" s="4"/>
      <c r="J794" s="29"/>
      <c r="K794" s="4"/>
      <c r="L794" s="29"/>
      <c r="M794" s="29"/>
      <c r="N794" s="32"/>
      <c r="O794" s="32"/>
      <c r="P794" s="33"/>
      <c r="Q794" s="29"/>
      <c r="R794" s="32"/>
      <c r="S794" s="4"/>
      <c r="T794" s="32"/>
      <c r="U794" s="29"/>
      <c r="V794" s="4"/>
      <c r="W794" s="29"/>
      <c r="X794" s="29"/>
      <c r="Y794" s="29"/>
      <c r="Z794" s="29"/>
      <c r="AA794" s="1"/>
      <c r="AB794" s="1"/>
      <c r="AC794" s="1"/>
      <c r="AD794" s="1"/>
      <c r="AE794" s="1"/>
    </row>
    <row r="795" spans="1:31" ht="15.75" customHeight="1" x14ac:dyDescent="0.2">
      <c r="A795" s="1"/>
      <c r="B795" s="1"/>
      <c r="C795" s="1"/>
      <c r="D795" s="1"/>
      <c r="E795" s="1"/>
      <c r="F795" s="1"/>
      <c r="G795" s="29"/>
      <c r="H795" s="32"/>
      <c r="I795" s="4"/>
      <c r="J795" s="29"/>
      <c r="K795" s="4"/>
      <c r="L795" s="29"/>
      <c r="M795" s="29"/>
      <c r="N795" s="32"/>
      <c r="O795" s="32"/>
      <c r="P795" s="33"/>
      <c r="Q795" s="29"/>
      <c r="R795" s="32"/>
      <c r="S795" s="4"/>
      <c r="T795" s="32"/>
      <c r="U795" s="29"/>
      <c r="V795" s="4"/>
      <c r="W795" s="29"/>
      <c r="X795" s="29"/>
      <c r="Y795" s="29"/>
      <c r="Z795" s="29"/>
      <c r="AA795" s="1"/>
      <c r="AB795" s="1"/>
      <c r="AC795" s="1"/>
      <c r="AD795" s="1"/>
      <c r="AE795" s="1"/>
    </row>
    <row r="796" spans="1:31" ht="15.75" customHeight="1" x14ac:dyDescent="0.2">
      <c r="A796" s="1"/>
      <c r="B796" s="1"/>
      <c r="C796" s="1"/>
      <c r="D796" s="1"/>
      <c r="E796" s="1"/>
      <c r="F796" s="1"/>
      <c r="G796" s="29"/>
      <c r="H796" s="32"/>
      <c r="I796" s="4"/>
      <c r="J796" s="29"/>
      <c r="K796" s="4"/>
      <c r="L796" s="29"/>
      <c r="M796" s="29"/>
      <c r="N796" s="32"/>
      <c r="O796" s="32"/>
      <c r="P796" s="33"/>
      <c r="Q796" s="29"/>
      <c r="R796" s="32"/>
      <c r="S796" s="4"/>
      <c r="T796" s="32"/>
      <c r="U796" s="29"/>
      <c r="V796" s="4"/>
      <c r="W796" s="29"/>
      <c r="X796" s="29"/>
      <c r="Y796" s="29"/>
      <c r="Z796" s="29"/>
      <c r="AA796" s="1"/>
      <c r="AB796" s="1"/>
      <c r="AC796" s="1"/>
      <c r="AD796" s="1"/>
      <c r="AE796" s="1"/>
    </row>
    <row r="797" spans="1:31" ht="15.75" customHeight="1" x14ac:dyDescent="0.2">
      <c r="A797" s="1"/>
      <c r="B797" s="1"/>
      <c r="C797" s="1"/>
      <c r="D797" s="1"/>
      <c r="E797" s="1"/>
      <c r="F797" s="1"/>
      <c r="G797" s="29"/>
      <c r="H797" s="32"/>
      <c r="I797" s="4"/>
      <c r="J797" s="29"/>
      <c r="K797" s="4"/>
      <c r="L797" s="29"/>
      <c r="M797" s="29"/>
      <c r="N797" s="32"/>
      <c r="O797" s="32"/>
      <c r="P797" s="33"/>
      <c r="Q797" s="29"/>
      <c r="R797" s="32"/>
      <c r="S797" s="4"/>
      <c r="T797" s="32"/>
      <c r="U797" s="29"/>
      <c r="V797" s="4"/>
      <c r="W797" s="29"/>
      <c r="X797" s="29"/>
      <c r="Y797" s="29"/>
      <c r="Z797" s="29"/>
      <c r="AA797" s="1"/>
      <c r="AB797" s="1"/>
      <c r="AC797" s="1"/>
      <c r="AD797" s="1"/>
      <c r="AE797" s="1"/>
    </row>
    <row r="798" spans="1:31" ht="15.75" customHeight="1" x14ac:dyDescent="0.2">
      <c r="A798" s="1"/>
      <c r="B798" s="1"/>
      <c r="C798" s="1"/>
      <c r="D798" s="1"/>
      <c r="E798" s="1"/>
      <c r="F798" s="1"/>
      <c r="G798" s="29"/>
      <c r="H798" s="32"/>
      <c r="I798" s="4"/>
      <c r="J798" s="29"/>
      <c r="K798" s="4"/>
      <c r="L798" s="29"/>
      <c r="M798" s="29"/>
      <c r="N798" s="32"/>
      <c r="O798" s="32"/>
      <c r="P798" s="33"/>
      <c r="Q798" s="29"/>
      <c r="R798" s="32"/>
      <c r="S798" s="4"/>
      <c r="T798" s="32"/>
      <c r="U798" s="29"/>
      <c r="V798" s="4"/>
      <c r="W798" s="29"/>
      <c r="X798" s="29"/>
      <c r="Y798" s="29"/>
      <c r="Z798" s="29"/>
      <c r="AA798" s="1"/>
      <c r="AB798" s="1"/>
      <c r="AC798" s="1"/>
      <c r="AD798" s="1"/>
      <c r="AE798" s="1"/>
    </row>
    <row r="799" spans="1:31" ht="15.75" customHeight="1" x14ac:dyDescent="0.2">
      <c r="A799" s="1"/>
      <c r="B799" s="1"/>
      <c r="C799" s="1"/>
      <c r="D799" s="1"/>
      <c r="E799" s="1"/>
      <c r="F799" s="1"/>
      <c r="G799" s="29"/>
      <c r="H799" s="32"/>
      <c r="I799" s="4"/>
      <c r="J799" s="29"/>
      <c r="K799" s="4"/>
      <c r="L799" s="29"/>
      <c r="M799" s="29"/>
      <c r="N799" s="32"/>
      <c r="O799" s="32"/>
      <c r="P799" s="33"/>
      <c r="Q799" s="29"/>
      <c r="R799" s="32"/>
      <c r="S799" s="4"/>
      <c r="T799" s="32"/>
      <c r="U799" s="29"/>
      <c r="V799" s="4"/>
      <c r="W799" s="29"/>
      <c r="X799" s="29"/>
      <c r="Y799" s="29"/>
      <c r="Z799" s="29"/>
      <c r="AA799" s="1"/>
      <c r="AB799" s="1"/>
      <c r="AC799" s="1"/>
      <c r="AD799" s="1"/>
      <c r="AE799" s="1"/>
    </row>
    <row r="800" spans="1:31" ht="15.75" customHeight="1" x14ac:dyDescent="0.2">
      <c r="A800" s="1"/>
      <c r="B800" s="1"/>
      <c r="C800" s="1"/>
      <c r="D800" s="1"/>
      <c r="E800" s="1"/>
      <c r="F800" s="1"/>
      <c r="G800" s="29"/>
      <c r="H800" s="32"/>
      <c r="I800" s="4"/>
      <c r="J800" s="29"/>
      <c r="K800" s="4"/>
      <c r="L800" s="29"/>
      <c r="M800" s="29"/>
      <c r="N800" s="32"/>
      <c r="O800" s="32"/>
      <c r="P800" s="33"/>
      <c r="Q800" s="29"/>
      <c r="R800" s="32"/>
      <c r="S800" s="4"/>
      <c r="T800" s="32"/>
      <c r="U800" s="29"/>
      <c r="V800" s="4"/>
      <c r="W800" s="29"/>
      <c r="X800" s="29"/>
      <c r="Y800" s="29"/>
      <c r="Z800" s="29"/>
      <c r="AA800" s="1"/>
      <c r="AB800" s="1"/>
      <c r="AC800" s="1"/>
      <c r="AD800" s="1"/>
      <c r="AE800" s="1"/>
    </row>
    <row r="801" spans="1:31" ht="15.75" customHeight="1" x14ac:dyDescent="0.2">
      <c r="A801" s="1"/>
      <c r="B801" s="1"/>
      <c r="C801" s="1"/>
      <c r="D801" s="1"/>
      <c r="E801" s="1"/>
      <c r="F801" s="1"/>
      <c r="G801" s="29"/>
      <c r="H801" s="32"/>
      <c r="I801" s="4"/>
      <c r="J801" s="29"/>
      <c r="K801" s="4"/>
      <c r="L801" s="29"/>
      <c r="M801" s="29"/>
      <c r="N801" s="32"/>
      <c r="O801" s="32"/>
      <c r="P801" s="33"/>
      <c r="Q801" s="29"/>
      <c r="R801" s="32"/>
      <c r="S801" s="4"/>
      <c r="T801" s="32"/>
      <c r="U801" s="29"/>
      <c r="V801" s="4"/>
      <c r="W801" s="29"/>
      <c r="X801" s="29"/>
      <c r="Y801" s="29"/>
      <c r="Z801" s="29"/>
      <c r="AA801" s="1"/>
      <c r="AB801" s="1"/>
      <c r="AC801" s="1"/>
      <c r="AD801" s="1"/>
      <c r="AE801" s="1"/>
    </row>
    <row r="802" spans="1:31" ht="15.75" customHeight="1" x14ac:dyDescent="0.2">
      <c r="A802" s="1"/>
      <c r="B802" s="1"/>
      <c r="C802" s="1"/>
      <c r="D802" s="1"/>
      <c r="E802" s="1"/>
      <c r="F802" s="1"/>
      <c r="G802" s="29"/>
      <c r="H802" s="32"/>
      <c r="I802" s="4"/>
      <c r="J802" s="29"/>
      <c r="K802" s="4"/>
      <c r="L802" s="29"/>
      <c r="M802" s="29"/>
      <c r="N802" s="32"/>
      <c r="O802" s="32"/>
      <c r="P802" s="33"/>
      <c r="Q802" s="29"/>
      <c r="R802" s="32"/>
      <c r="S802" s="4"/>
      <c r="T802" s="32"/>
      <c r="U802" s="29"/>
      <c r="V802" s="4"/>
      <c r="W802" s="29"/>
      <c r="X802" s="29"/>
      <c r="Y802" s="29"/>
      <c r="Z802" s="29"/>
      <c r="AA802" s="1"/>
      <c r="AB802" s="1"/>
      <c r="AC802" s="1"/>
      <c r="AD802" s="1"/>
      <c r="AE802" s="1"/>
    </row>
    <row r="803" spans="1:31" ht="15.75" customHeight="1" x14ac:dyDescent="0.2">
      <c r="A803" s="1"/>
      <c r="B803" s="1"/>
      <c r="C803" s="1"/>
      <c r="D803" s="1"/>
      <c r="E803" s="1"/>
      <c r="F803" s="1"/>
      <c r="G803" s="29"/>
      <c r="H803" s="32"/>
      <c r="I803" s="4"/>
      <c r="J803" s="29"/>
      <c r="K803" s="4"/>
      <c r="L803" s="29"/>
      <c r="M803" s="29"/>
      <c r="N803" s="32"/>
      <c r="O803" s="32"/>
      <c r="P803" s="33"/>
      <c r="Q803" s="29"/>
      <c r="R803" s="32"/>
      <c r="S803" s="4"/>
      <c r="T803" s="32"/>
      <c r="U803" s="29"/>
      <c r="V803" s="4"/>
      <c r="W803" s="29"/>
      <c r="X803" s="29"/>
      <c r="Y803" s="29"/>
      <c r="Z803" s="29"/>
      <c r="AA803" s="1"/>
      <c r="AB803" s="1"/>
      <c r="AC803" s="1"/>
      <c r="AD803" s="1"/>
      <c r="AE803" s="1"/>
    </row>
    <row r="804" spans="1:31" ht="15.75" customHeight="1" x14ac:dyDescent="0.2">
      <c r="A804" s="1"/>
      <c r="B804" s="1"/>
      <c r="C804" s="1"/>
      <c r="D804" s="1"/>
      <c r="E804" s="1"/>
      <c r="F804" s="1"/>
      <c r="G804" s="29"/>
      <c r="H804" s="32"/>
      <c r="I804" s="4"/>
      <c r="J804" s="29"/>
      <c r="K804" s="4"/>
      <c r="L804" s="29"/>
      <c r="M804" s="29"/>
      <c r="N804" s="32"/>
      <c r="O804" s="32"/>
      <c r="P804" s="33"/>
      <c r="Q804" s="29"/>
      <c r="R804" s="32"/>
      <c r="S804" s="4"/>
      <c r="T804" s="32"/>
      <c r="U804" s="29"/>
      <c r="V804" s="4"/>
      <c r="W804" s="29"/>
      <c r="X804" s="29"/>
      <c r="Y804" s="29"/>
      <c r="Z804" s="29"/>
      <c r="AA804" s="1"/>
      <c r="AB804" s="1"/>
      <c r="AC804" s="1"/>
      <c r="AD804" s="1"/>
      <c r="AE804" s="1"/>
    </row>
    <row r="805" spans="1:31" ht="15.75" customHeight="1" x14ac:dyDescent="0.2">
      <c r="A805" s="1"/>
      <c r="B805" s="1"/>
      <c r="C805" s="1"/>
      <c r="D805" s="1"/>
      <c r="E805" s="1"/>
      <c r="F805" s="1"/>
      <c r="G805" s="29"/>
      <c r="H805" s="32"/>
      <c r="I805" s="4"/>
      <c r="J805" s="29"/>
      <c r="K805" s="4"/>
      <c r="L805" s="29"/>
      <c r="M805" s="29"/>
      <c r="N805" s="32"/>
      <c r="O805" s="32"/>
      <c r="P805" s="33"/>
      <c r="Q805" s="29"/>
      <c r="R805" s="32"/>
      <c r="S805" s="4"/>
      <c r="T805" s="32"/>
      <c r="U805" s="29"/>
      <c r="V805" s="4"/>
      <c r="W805" s="29"/>
      <c r="X805" s="29"/>
      <c r="Y805" s="29"/>
      <c r="Z805" s="29"/>
      <c r="AA805" s="1"/>
      <c r="AB805" s="1"/>
      <c r="AC805" s="1"/>
      <c r="AD805" s="1"/>
      <c r="AE805" s="1"/>
    </row>
    <row r="806" spans="1:31" ht="15.75" customHeight="1" x14ac:dyDescent="0.2">
      <c r="A806" s="1"/>
      <c r="B806" s="1"/>
      <c r="C806" s="1"/>
      <c r="D806" s="1"/>
      <c r="E806" s="1"/>
      <c r="F806" s="1"/>
      <c r="G806" s="29"/>
      <c r="H806" s="32"/>
      <c r="I806" s="4"/>
      <c r="J806" s="29"/>
      <c r="K806" s="4"/>
      <c r="L806" s="29"/>
      <c r="M806" s="29"/>
      <c r="N806" s="32"/>
      <c r="O806" s="32"/>
      <c r="P806" s="33"/>
      <c r="Q806" s="29"/>
      <c r="R806" s="32"/>
      <c r="S806" s="4"/>
      <c r="T806" s="32"/>
      <c r="U806" s="29"/>
      <c r="V806" s="4"/>
      <c r="W806" s="29"/>
      <c r="X806" s="29"/>
      <c r="Y806" s="29"/>
      <c r="Z806" s="29"/>
      <c r="AA806" s="1"/>
      <c r="AB806" s="1"/>
      <c r="AC806" s="1"/>
      <c r="AD806" s="1"/>
      <c r="AE806" s="1"/>
    </row>
    <row r="807" spans="1:31" ht="15.75" customHeight="1" x14ac:dyDescent="0.2">
      <c r="A807" s="1"/>
      <c r="B807" s="1"/>
      <c r="C807" s="1"/>
      <c r="D807" s="1"/>
      <c r="E807" s="1"/>
      <c r="F807" s="1"/>
      <c r="G807" s="29"/>
      <c r="H807" s="32"/>
      <c r="I807" s="4"/>
      <c r="J807" s="29"/>
      <c r="K807" s="4"/>
      <c r="L807" s="29"/>
      <c r="M807" s="29"/>
      <c r="N807" s="32"/>
      <c r="O807" s="32"/>
      <c r="P807" s="33"/>
      <c r="Q807" s="29"/>
      <c r="R807" s="32"/>
      <c r="S807" s="4"/>
      <c r="T807" s="32"/>
      <c r="U807" s="29"/>
      <c r="V807" s="4"/>
      <c r="W807" s="29"/>
      <c r="X807" s="29"/>
      <c r="Y807" s="29"/>
      <c r="Z807" s="29"/>
      <c r="AA807" s="1"/>
      <c r="AB807" s="1"/>
      <c r="AC807" s="1"/>
      <c r="AD807" s="1"/>
      <c r="AE807" s="1"/>
    </row>
    <row r="808" spans="1:31" ht="15.75" customHeight="1" x14ac:dyDescent="0.2">
      <c r="A808" s="1"/>
      <c r="B808" s="1"/>
      <c r="C808" s="1"/>
      <c r="D808" s="1"/>
      <c r="E808" s="1"/>
      <c r="F808" s="1"/>
      <c r="G808" s="29"/>
      <c r="H808" s="32"/>
      <c r="I808" s="4"/>
      <c r="J808" s="29"/>
      <c r="K808" s="4"/>
      <c r="L808" s="29"/>
      <c r="M808" s="29"/>
      <c r="N808" s="32"/>
      <c r="O808" s="32"/>
      <c r="P808" s="33"/>
      <c r="Q808" s="29"/>
      <c r="R808" s="32"/>
      <c r="S808" s="4"/>
      <c r="T808" s="32"/>
      <c r="U808" s="29"/>
      <c r="V808" s="4"/>
      <c r="W808" s="29"/>
      <c r="X808" s="29"/>
      <c r="Y808" s="29"/>
      <c r="Z808" s="29"/>
      <c r="AA808" s="1"/>
      <c r="AB808" s="1"/>
      <c r="AC808" s="1"/>
      <c r="AD808" s="1"/>
      <c r="AE808" s="1"/>
    </row>
    <row r="809" spans="1:31" ht="15.75" customHeight="1" x14ac:dyDescent="0.2">
      <c r="A809" s="1"/>
      <c r="B809" s="1"/>
      <c r="C809" s="1"/>
      <c r="D809" s="1"/>
      <c r="E809" s="1"/>
      <c r="F809" s="1"/>
      <c r="G809" s="29"/>
      <c r="H809" s="32"/>
      <c r="I809" s="4"/>
      <c r="J809" s="29"/>
      <c r="K809" s="4"/>
      <c r="L809" s="29"/>
      <c r="M809" s="29"/>
      <c r="N809" s="32"/>
      <c r="O809" s="32"/>
      <c r="P809" s="33"/>
      <c r="Q809" s="29"/>
      <c r="R809" s="32"/>
      <c r="S809" s="4"/>
      <c r="T809" s="32"/>
      <c r="U809" s="29"/>
      <c r="V809" s="4"/>
      <c r="W809" s="29"/>
      <c r="X809" s="29"/>
      <c r="Y809" s="29"/>
      <c r="Z809" s="29"/>
      <c r="AA809" s="1"/>
      <c r="AB809" s="1"/>
      <c r="AC809" s="1"/>
      <c r="AD809" s="1"/>
      <c r="AE809" s="1"/>
    </row>
    <row r="810" spans="1:31" ht="15.75" customHeight="1" x14ac:dyDescent="0.2">
      <c r="A810" s="1"/>
      <c r="B810" s="1"/>
      <c r="C810" s="1"/>
      <c r="D810" s="1"/>
      <c r="E810" s="1"/>
      <c r="F810" s="1"/>
      <c r="G810" s="29"/>
      <c r="H810" s="32"/>
      <c r="I810" s="4"/>
      <c r="J810" s="29"/>
      <c r="K810" s="4"/>
      <c r="L810" s="29"/>
      <c r="M810" s="29"/>
      <c r="N810" s="32"/>
      <c r="O810" s="32"/>
      <c r="P810" s="33"/>
      <c r="Q810" s="29"/>
      <c r="R810" s="32"/>
      <c r="S810" s="4"/>
      <c r="T810" s="32"/>
      <c r="U810" s="29"/>
      <c r="V810" s="4"/>
      <c r="W810" s="29"/>
      <c r="X810" s="29"/>
      <c r="Y810" s="29"/>
      <c r="Z810" s="29"/>
      <c r="AA810" s="1"/>
      <c r="AB810" s="1"/>
      <c r="AC810" s="1"/>
      <c r="AD810" s="1"/>
      <c r="AE810" s="1"/>
    </row>
    <row r="811" spans="1:31" ht="15.75" customHeight="1" x14ac:dyDescent="0.2">
      <c r="A811" s="1"/>
      <c r="B811" s="1"/>
      <c r="C811" s="1"/>
      <c r="D811" s="1"/>
      <c r="E811" s="1"/>
      <c r="F811" s="1"/>
      <c r="G811" s="29"/>
      <c r="H811" s="32"/>
      <c r="I811" s="4"/>
      <c r="J811" s="29"/>
      <c r="K811" s="4"/>
      <c r="L811" s="29"/>
      <c r="M811" s="29"/>
      <c r="N811" s="32"/>
      <c r="O811" s="32"/>
      <c r="P811" s="33"/>
      <c r="Q811" s="29"/>
      <c r="R811" s="32"/>
      <c r="S811" s="4"/>
      <c r="T811" s="32"/>
      <c r="U811" s="29"/>
      <c r="V811" s="4"/>
      <c r="W811" s="29"/>
      <c r="X811" s="29"/>
      <c r="Y811" s="29"/>
      <c r="Z811" s="29"/>
      <c r="AA811" s="1"/>
      <c r="AB811" s="1"/>
      <c r="AC811" s="1"/>
      <c r="AD811" s="1"/>
      <c r="AE811" s="1"/>
    </row>
    <row r="812" spans="1:31" ht="15.75" customHeight="1" x14ac:dyDescent="0.2">
      <c r="A812" s="1"/>
      <c r="B812" s="1"/>
      <c r="C812" s="1"/>
      <c r="D812" s="1"/>
      <c r="E812" s="1"/>
      <c r="F812" s="1"/>
      <c r="G812" s="29"/>
      <c r="H812" s="32"/>
      <c r="I812" s="4"/>
      <c r="J812" s="29"/>
      <c r="K812" s="4"/>
      <c r="L812" s="29"/>
      <c r="M812" s="29"/>
      <c r="N812" s="32"/>
      <c r="O812" s="32"/>
      <c r="P812" s="33"/>
      <c r="Q812" s="29"/>
      <c r="R812" s="32"/>
      <c r="S812" s="4"/>
      <c r="T812" s="32"/>
      <c r="U812" s="29"/>
      <c r="V812" s="4"/>
      <c r="W812" s="29"/>
      <c r="X812" s="29"/>
      <c r="Y812" s="29"/>
      <c r="Z812" s="29"/>
      <c r="AA812" s="1"/>
      <c r="AB812" s="1"/>
      <c r="AC812" s="1"/>
      <c r="AD812" s="1"/>
      <c r="AE812" s="1"/>
    </row>
    <row r="813" spans="1:31" ht="15.75" customHeight="1" x14ac:dyDescent="0.2">
      <c r="A813" s="1"/>
      <c r="B813" s="1"/>
      <c r="C813" s="1"/>
      <c r="D813" s="1"/>
      <c r="E813" s="1"/>
      <c r="F813" s="1"/>
      <c r="G813" s="29"/>
      <c r="H813" s="32"/>
      <c r="I813" s="4"/>
      <c r="J813" s="29"/>
      <c r="K813" s="4"/>
      <c r="L813" s="29"/>
      <c r="M813" s="29"/>
      <c r="N813" s="32"/>
      <c r="O813" s="32"/>
      <c r="P813" s="33"/>
      <c r="Q813" s="29"/>
      <c r="R813" s="32"/>
      <c r="S813" s="4"/>
      <c r="T813" s="32"/>
      <c r="U813" s="29"/>
      <c r="V813" s="4"/>
      <c r="W813" s="29"/>
      <c r="X813" s="29"/>
      <c r="Y813" s="29"/>
      <c r="Z813" s="29"/>
      <c r="AA813" s="1"/>
      <c r="AB813" s="1"/>
      <c r="AC813" s="1"/>
      <c r="AD813" s="1"/>
      <c r="AE813" s="1"/>
    </row>
    <row r="814" spans="1:31" ht="15.75" customHeight="1" x14ac:dyDescent="0.2">
      <c r="A814" s="1"/>
      <c r="B814" s="1"/>
      <c r="C814" s="1"/>
      <c r="D814" s="1"/>
      <c r="E814" s="1"/>
      <c r="F814" s="1"/>
      <c r="G814" s="29"/>
      <c r="H814" s="32"/>
      <c r="I814" s="4"/>
      <c r="J814" s="29"/>
      <c r="K814" s="4"/>
      <c r="L814" s="29"/>
      <c r="M814" s="29"/>
      <c r="N814" s="32"/>
      <c r="O814" s="32"/>
      <c r="P814" s="33"/>
      <c r="Q814" s="29"/>
      <c r="R814" s="32"/>
      <c r="S814" s="4"/>
      <c r="T814" s="32"/>
      <c r="U814" s="29"/>
      <c r="V814" s="4"/>
      <c r="W814" s="29"/>
      <c r="X814" s="29"/>
      <c r="Y814" s="29"/>
      <c r="Z814" s="29"/>
      <c r="AA814" s="1"/>
      <c r="AB814" s="1"/>
      <c r="AC814" s="1"/>
      <c r="AD814" s="1"/>
      <c r="AE814" s="1"/>
    </row>
    <row r="815" spans="1:31" ht="15.75" customHeight="1" x14ac:dyDescent="0.2">
      <c r="A815" s="1"/>
      <c r="B815" s="1"/>
      <c r="C815" s="1"/>
      <c r="D815" s="1"/>
      <c r="E815" s="1"/>
      <c r="F815" s="1"/>
      <c r="G815" s="29"/>
      <c r="H815" s="32"/>
      <c r="I815" s="4"/>
      <c r="J815" s="29"/>
      <c r="K815" s="4"/>
      <c r="L815" s="29"/>
      <c r="M815" s="29"/>
      <c r="N815" s="32"/>
      <c r="O815" s="32"/>
      <c r="P815" s="33"/>
      <c r="Q815" s="29"/>
      <c r="R815" s="32"/>
      <c r="S815" s="4"/>
      <c r="T815" s="32"/>
      <c r="U815" s="29"/>
      <c r="V815" s="4"/>
      <c r="W815" s="29"/>
      <c r="X815" s="29"/>
      <c r="Y815" s="29"/>
      <c r="Z815" s="29"/>
      <c r="AA815" s="1"/>
      <c r="AB815" s="1"/>
      <c r="AC815" s="1"/>
      <c r="AD815" s="1"/>
      <c r="AE815" s="1"/>
    </row>
    <row r="816" spans="1:31" ht="15.75" customHeight="1" x14ac:dyDescent="0.2">
      <c r="A816" s="1"/>
      <c r="B816" s="1"/>
      <c r="C816" s="1"/>
      <c r="D816" s="1"/>
      <c r="E816" s="1"/>
      <c r="F816" s="1"/>
      <c r="G816" s="29"/>
      <c r="H816" s="32"/>
      <c r="I816" s="4"/>
      <c r="J816" s="29"/>
      <c r="K816" s="4"/>
      <c r="L816" s="29"/>
      <c r="M816" s="29"/>
      <c r="N816" s="32"/>
      <c r="O816" s="32"/>
      <c r="P816" s="33"/>
      <c r="Q816" s="29"/>
      <c r="R816" s="32"/>
      <c r="S816" s="4"/>
      <c r="T816" s="32"/>
      <c r="U816" s="29"/>
      <c r="V816" s="4"/>
      <c r="W816" s="29"/>
      <c r="X816" s="29"/>
      <c r="Y816" s="29"/>
      <c r="Z816" s="29"/>
      <c r="AA816" s="1"/>
      <c r="AB816" s="1"/>
      <c r="AC816" s="1"/>
      <c r="AD816" s="1"/>
      <c r="AE816" s="1"/>
    </row>
    <row r="817" spans="1:31" ht="15.75" customHeight="1" x14ac:dyDescent="0.2">
      <c r="A817" s="1"/>
      <c r="B817" s="1"/>
      <c r="C817" s="1"/>
      <c r="D817" s="1"/>
      <c r="E817" s="1"/>
      <c r="F817" s="1"/>
      <c r="G817" s="29"/>
      <c r="H817" s="32"/>
      <c r="I817" s="4"/>
      <c r="J817" s="29"/>
      <c r="K817" s="4"/>
      <c r="L817" s="29"/>
      <c r="M817" s="29"/>
      <c r="N817" s="32"/>
      <c r="O817" s="32"/>
      <c r="P817" s="33"/>
      <c r="Q817" s="29"/>
      <c r="R817" s="32"/>
      <c r="S817" s="4"/>
      <c r="T817" s="32"/>
      <c r="U817" s="29"/>
      <c r="V817" s="4"/>
      <c r="W817" s="29"/>
      <c r="X817" s="29"/>
      <c r="Y817" s="29"/>
      <c r="Z817" s="29"/>
      <c r="AA817" s="1"/>
      <c r="AB817" s="1"/>
      <c r="AC817" s="1"/>
      <c r="AD817" s="1"/>
      <c r="AE817" s="1"/>
    </row>
    <row r="818" spans="1:31" ht="15.75" customHeight="1" x14ac:dyDescent="0.2">
      <c r="A818" s="1"/>
      <c r="B818" s="1"/>
      <c r="C818" s="1"/>
      <c r="D818" s="1"/>
      <c r="E818" s="1"/>
      <c r="F818" s="1"/>
      <c r="G818" s="29"/>
      <c r="H818" s="32"/>
      <c r="I818" s="4"/>
      <c r="J818" s="29"/>
      <c r="K818" s="4"/>
      <c r="L818" s="29"/>
      <c r="M818" s="29"/>
      <c r="N818" s="32"/>
      <c r="O818" s="32"/>
      <c r="P818" s="33"/>
      <c r="Q818" s="29"/>
      <c r="R818" s="32"/>
      <c r="S818" s="4"/>
      <c r="T818" s="32"/>
      <c r="U818" s="29"/>
      <c r="V818" s="4"/>
      <c r="W818" s="29"/>
      <c r="X818" s="29"/>
      <c r="Y818" s="29"/>
      <c r="Z818" s="29"/>
      <c r="AA818" s="1"/>
      <c r="AB818" s="1"/>
      <c r="AC818" s="1"/>
      <c r="AD818" s="1"/>
      <c r="AE818" s="1"/>
    </row>
    <row r="819" spans="1:31" ht="15.75" customHeight="1" x14ac:dyDescent="0.2">
      <c r="A819" s="1"/>
      <c r="B819" s="1"/>
      <c r="C819" s="1"/>
      <c r="D819" s="1"/>
      <c r="E819" s="1"/>
      <c r="F819" s="1"/>
      <c r="G819" s="29"/>
      <c r="H819" s="32"/>
      <c r="I819" s="4"/>
      <c r="J819" s="29"/>
      <c r="K819" s="4"/>
      <c r="L819" s="29"/>
      <c r="M819" s="29"/>
      <c r="N819" s="32"/>
      <c r="O819" s="32"/>
      <c r="P819" s="33"/>
      <c r="Q819" s="29"/>
      <c r="R819" s="32"/>
      <c r="S819" s="4"/>
      <c r="T819" s="32"/>
      <c r="U819" s="29"/>
      <c r="V819" s="4"/>
      <c r="W819" s="29"/>
      <c r="X819" s="29"/>
      <c r="Y819" s="29"/>
      <c r="Z819" s="29"/>
      <c r="AA819" s="1"/>
      <c r="AB819" s="1"/>
      <c r="AC819" s="1"/>
      <c r="AD819" s="1"/>
      <c r="AE819" s="1"/>
    </row>
    <row r="820" spans="1:31" ht="15.75" customHeight="1" x14ac:dyDescent="0.2">
      <c r="A820" s="1"/>
      <c r="B820" s="1"/>
      <c r="C820" s="1"/>
      <c r="D820" s="1"/>
      <c r="E820" s="1"/>
      <c r="F820" s="1"/>
      <c r="G820" s="29"/>
      <c r="H820" s="32"/>
      <c r="I820" s="4"/>
      <c r="J820" s="29"/>
      <c r="K820" s="4"/>
      <c r="L820" s="29"/>
      <c r="M820" s="29"/>
      <c r="N820" s="32"/>
      <c r="O820" s="32"/>
      <c r="P820" s="33"/>
      <c r="Q820" s="29"/>
      <c r="R820" s="32"/>
      <c r="S820" s="4"/>
      <c r="T820" s="32"/>
      <c r="U820" s="29"/>
      <c r="V820" s="4"/>
      <c r="W820" s="29"/>
      <c r="X820" s="29"/>
      <c r="Y820" s="29"/>
      <c r="Z820" s="29"/>
      <c r="AA820" s="1"/>
      <c r="AB820" s="1"/>
      <c r="AC820" s="1"/>
      <c r="AD820" s="1"/>
      <c r="AE820" s="1"/>
    </row>
    <row r="821" spans="1:31" ht="15.75" customHeight="1" x14ac:dyDescent="0.2">
      <c r="A821" s="1"/>
      <c r="B821" s="1"/>
      <c r="C821" s="1"/>
      <c r="D821" s="1"/>
      <c r="E821" s="1"/>
      <c r="F821" s="1"/>
      <c r="G821" s="29"/>
      <c r="H821" s="32"/>
      <c r="I821" s="4"/>
      <c r="J821" s="29"/>
      <c r="K821" s="4"/>
      <c r="L821" s="29"/>
      <c r="M821" s="29"/>
      <c r="N821" s="32"/>
      <c r="O821" s="32"/>
      <c r="P821" s="33"/>
      <c r="Q821" s="29"/>
      <c r="R821" s="32"/>
      <c r="S821" s="4"/>
      <c r="T821" s="32"/>
      <c r="U821" s="29"/>
      <c r="V821" s="4"/>
      <c r="W821" s="29"/>
      <c r="X821" s="29"/>
      <c r="Y821" s="29"/>
      <c r="Z821" s="29"/>
      <c r="AA821" s="1"/>
      <c r="AB821" s="1"/>
      <c r="AC821" s="1"/>
      <c r="AD821" s="1"/>
      <c r="AE821" s="1"/>
    </row>
    <row r="822" spans="1:31" ht="15.75" customHeight="1" x14ac:dyDescent="0.2">
      <c r="A822" s="1"/>
      <c r="B822" s="1"/>
      <c r="C822" s="1"/>
      <c r="D822" s="1"/>
      <c r="E822" s="1"/>
      <c r="F822" s="1"/>
      <c r="G822" s="29"/>
      <c r="H822" s="32"/>
      <c r="I822" s="4"/>
      <c r="J822" s="29"/>
      <c r="K822" s="4"/>
      <c r="L822" s="29"/>
      <c r="M822" s="29"/>
      <c r="N822" s="32"/>
      <c r="O822" s="32"/>
      <c r="P822" s="33"/>
      <c r="Q822" s="29"/>
      <c r="R822" s="32"/>
      <c r="S822" s="4"/>
      <c r="T822" s="32"/>
      <c r="U822" s="29"/>
      <c r="V822" s="4"/>
      <c r="W822" s="29"/>
      <c r="X822" s="29"/>
      <c r="Y822" s="29"/>
      <c r="Z822" s="29"/>
      <c r="AA822" s="1"/>
      <c r="AB822" s="1"/>
      <c r="AC822" s="1"/>
      <c r="AD822" s="1"/>
      <c r="AE822" s="1"/>
    </row>
    <row r="823" spans="1:31" ht="15.75" customHeight="1" x14ac:dyDescent="0.2">
      <c r="A823" s="1"/>
      <c r="B823" s="1"/>
      <c r="C823" s="1"/>
      <c r="D823" s="1"/>
      <c r="E823" s="1"/>
      <c r="F823" s="1"/>
      <c r="G823" s="29"/>
      <c r="H823" s="32"/>
      <c r="I823" s="4"/>
      <c r="J823" s="29"/>
      <c r="K823" s="4"/>
      <c r="L823" s="29"/>
      <c r="M823" s="29"/>
      <c r="N823" s="32"/>
      <c r="O823" s="32"/>
      <c r="P823" s="33"/>
      <c r="Q823" s="29"/>
      <c r="R823" s="32"/>
      <c r="S823" s="4"/>
      <c r="T823" s="32"/>
      <c r="U823" s="29"/>
      <c r="V823" s="4"/>
      <c r="W823" s="29"/>
      <c r="X823" s="29"/>
      <c r="Y823" s="29"/>
      <c r="Z823" s="29"/>
      <c r="AA823" s="1"/>
      <c r="AB823" s="1"/>
      <c r="AC823" s="1"/>
      <c r="AD823" s="1"/>
      <c r="AE823" s="1"/>
    </row>
    <row r="824" spans="1:31" ht="15.75" customHeight="1" x14ac:dyDescent="0.2">
      <c r="A824" s="1"/>
      <c r="B824" s="1"/>
      <c r="C824" s="1"/>
      <c r="D824" s="1"/>
      <c r="E824" s="1"/>
      <c r="F824" s="1"/>
      <c r="G824" s="29"/>
      <c r="H824" s="32"/>
      <c r="I824" s="4"/>
      <c r="J824" s="29"/>
      <c r="K824" s="4"/>
      <c r="L824" s="29"/>
      <c r="M824" s="29"/>
      <c r="N824" s="32"/>
      <c r="O824" s="32"/>
      <c r="P824" s="33"/>
      <c r="Q824" s="29"/>
      <c r="R824" s="32"/>
      <c r="S824" s="4"/>
      <c r="T824" s="32"/>
      <c r="U824" s="29"/>
      <c r="V824" s="4"/>
      <c r="W824" s="29"/>
      <c r="X824" s="29"/>
      <c r="Y824" s="29"/>
      <c r="Z824" s="29"/>
      <c r="AA824" s="1"/>
      <c r="AB824" s="1"/>
      <c r="AC824" s="1"/>
      <c r="AD824" s="1"/>
      <c r="AE824" s="1"/>
    </row>
    <row r="825" spans="1:31" ht="15.75" customHeight="1" x14ac:dyDescent="0.2">
      <c r="A825" s="1"/>
      <c r="B825" s="1"/>
      <c r="C825" s="1"/>
      <c r="D825" s="1"/>
      <c r="E825" s="1"/>
      <c r="F825" s="1"/>
      <c r="G825" s="29"/>
      <c r="H825" s="32"/>
      <c r="I825" s="4"/>
      <c r="J825" s="29"/>
      <c r="K825" s="4"/>
      <c r="L825" s="29"/>
      <c r="M825" s="29"/>
      <c r="N825" s="32"/>
      <c r="O825" s="32"/>
      <c r="P825" s="33"/>
      <c r="Q825" s="29"/>
      <c r="R825" s="32"/>
      <c r="S825" s="4"/>
      <c r="T825" s="32"/>
      <c r="U825" s="29"/>
      <c r="V825" s="4"/>
      <c r="W825" s="29"/>
      <c r="X825" s="29"/>
      <c r="Y825" s="29"/>
      <c r="Z825" s="29"/>
      <c r="AA825" s="1"/>
      <c r="AB825" s="1"/>
      <c r="AC825" s="1"/>
      <c r="AD825" s="1"/>
      <c r="AE825" s="1"/>
    </row>
    <row r="826" spans="1:31" ht="15.75" customHeight="1" x14ac:dyDescent="0.2">
      <c r="A826" s="1"/>
      <c r="B826" s="1"/>
      <c r="C826" s="1"/>
      <c r="D826" s="1"/>
      <c r="E826" s="1"/>
      <c r="F826" s="1"/>
      <c r="G826" s="29"/>
      <c r="H826" s="32"/>
      <c r="I826" s="4"/>
      <c r="J826" s="29"/>
      <c r="K826" s="4"/>
      <c r="L826" s="29"/>
      <c r="M826" s="29"/>
      <c r="N826" s="32"/>
      <c r="O826" s="32"/>
      <c r="P826" s="33"/>
      <c r="Q826" s="29"/>
      <c r="R826" s="32"/>
      <c r="S826" s="4"/>
      <c r="T826" s="32"/>
      <c r="U826" s="29"/>
      <c r="V826" s="4"/>
      <c r="W826" s="29"/>
      <c r="X826" s="29"/>
      <c r="Y826" s="29"/>
      <c r="Z826" s="29"/>
      <c r="AA826" s="1"/>
      <c r="AB826" s="1"/>
      <c r="AC826" s="1"/>
      <c r="AD826" s="1"/>
      <c r="AE826" s="1"/>
    </row>
    <row r="827" spans="1:31" ht="15.75" customHeight="1" x14ac:dyDescent="0.2">
      <c r="A827" s="1"/>
      <c r="B827" s="1"/>
      <c r="C827" s="1"/>
      <c r="D827" s="1"/>
      <c r="E827" s="1"/>
      <c r="F827" s="1"/>
      <c r="G827" s="29"/>
      <c r="H827" s="32"/>
      <c r="I827" s="4"/>
      <c r="J827" s="29"/>
      <c r="K827" s="4"/>
      <c r="L827" s="29"/>
      <c r="M827" s="29"/>
      <c r="N827" s="32"/>
      <c r="O827" s="32"/>
      <c r="P827" s="33"/>
      <c r="Q827" s="29"/>
      <c r="R827" s="32"/>
      <c r="S827" s="4"/>
      <c r="T827" s="32"/>
      <c r="U827" s="29"/>
      <c r="V827" s="4"/>
      <c r="W827" s="29"/>
      <c r="X827" s="29"/>
      <c r="Y827" s="29"/>
      <c r="Z827" s="29"/>
      <c r="AA827" s="1"/>
      <c r="AB827" s="1"/>
      <c r="AC827" s="1"/>
      <c r="AD827" s="1"/>
      <c r="AE827" s="1"/>
    </row>
    <row r="828" spans="1:31" ht="15.75" customHeight="1" x14ac:dyDescent="0.2">
      <c r="A828" s="1"/>
      <c r="B828" s="1"/>
      <c r="C828" s="1"/>
      <c r="D828" s="1"/>
      <c r="E828" s="1"/>
      <c r="F828" s="1"/>
      <c r="G828" s="29"/>
      <c r="H828" s="32"/>
      <c r="I828" s="4"/>
      <c r="J828" s="29"/>
      <c r="K828" s="4"/>
      <c r="L828" s="29"/>
      <c r="M828" s="29"/>
      <c r="N828" s="32"/>
      <c r="O828" s="32"/>
      <c r="P828" s="33"/>
      <c r="Q828" s="29"/>
      <c r="R828" s="32"/>
      <c r="S828" s="4"/>
      <c r="T828" s="32"/>
      <c r="U828" s="29"/>
      <c r="V828" s="4"/>
      <c r="W828" s="29"/>
      <c r="X828" s="29"/>
      <c r="Y828" s="29"/>
      <c r="Z828" s="29"/>
      <c r="AA828" s="1"/>
      <c r="AB828" s="1"/>
      <c r="AC828" s="1"/>
      <c r="AD828" s="1"/>
      <c r="AE828" s="1"/>
    </row>
    <row r="829" spans="1:31" ht="15.75" customHeight="1" x14ac:dyDescent="0.2">
      <c r="A829" s="1"/>
      <c r="B829" s="1"/>
      <c r="C829" s="1"/>
      <c r="D829" s="1"/>
      <c r="E829" s="1"/>
      <c r="F829" s="1"/>
      <c r="G829" s="29"/>
      <c r="H829" s="32"/>
      <c r="I829" s="4"/>
      <c r="J829" s="29"/>
      <c r="K829" s="4"/>
      <c r="L829" s="29"/>
      <c r="M829" s="29"/>
      <c r="N829" s="32"/>
      <c r="O829" s="32"/>
      <c r="P829" s="33"/>
      <c r="Q829" s="29"/>
      <c r="R829" s="32"/>
      <c r="S829" s="4"/>
      <c r="T829" s="32"/>
      <c r="U829" s="29"/>
      <c r="V829" s="4"/>
      <c r="W829" s="29"/>
      <c r="X829" s="29"/>
      <c r="Y829" s="29"/>
      <c r="Z829" s="29"/>
      <c r="AA829" s="1"/>
      <c r="AB829" s="1"/>
      <c r="AC829" s="1"/>
      <c r="AD829" s="1"/>
      <c r="AE829" s="1"/>
    </row>
    <row r="830" spans="1:31" ht="15.75" customHeight="1" x14ac:dyDescent="0.2">
      <c r="A830" s="1"/>
      <c r="B830" s="1"/>
      <c r="C830" s="1"/>
      <c r="D830" s="1"/>
      <c r="E830" s="1"/>
      <c r="F830" s="1"/>
      <c r="G830" s="29"/>
      <c r="H830" s="32"/>
      <c r="I830" s="4"/>
      <c r="J830" s="29"/>
      <c r="K830" s="4"/>
      <c r="L830" s="29"/>
      <c r="M830" s="29"/>
      <c r="N830" s="32"/>
      <c r="O830" s="32"/>
      <c r="P830" s="33"/>
      <c r="Q830" s="29"/>
      <c r="R830" s="32"/>
      <c r="S830" s="4"/>
      <c r="T830" s="32"/>
      <c r="U830" s="29"/>
      <c r="V830" s="4"/>
      <c r="W830" s="29"/>
      <c r="X830" s="29"/>
      <c r="Y830" s="29"/>
      <c r="Z830" s="29"/>
      <c r="AA830" s="1"/>
      <c r="AB830" s="1"/>
      <c r="AC830" s="1"/>
      <c r="AD830" s="1"/>
      <c r="AE830" s="1"/>
    </row>
    <row r="831" spans="1:31" ht="15.75" customHeight="1" x14ac:dyDescent="0.2">
      <c r="A831" s="1"/>
      <c r="B831" s="1"/>
      <c r="C831" s="1"/>
      <c r="D831" s="1"/>
      <c r="E831" s="1"/>
      <c r="F831" s="1"/>
      <c r="G831" s="29"/>
      <c r="H831" s="32"/>
      <c r="I831" s="4"/>
      <c r="J831" s="29"/>
      <c r="K831" s="4"/>
      <c r="L831" s="29"/>
      <c r="M831" s="29"/>
      <c r="N831" s="32"/>
      <c r="O831" s="32"/>
      <c r="P831" s="33"/>
      <c r="Q831" s="29"/>
      <c r="R831" s="32"/>
      <c r="S831" s="4"/>
      <c r="T831" s="32"/>
      <c r="U831" s="29"/>
      <c r="V831" s="4"/>
      <c r="W831" s="29"/>
      <c r="X831" s="29"/>
      <c r="Y831" s="29"/>
      <c r="Z831" s="29"/>
      <c r="AA831" s="1"/>
      <c r="AB831" s="1"/>
      <c r="AC831" s="1"/>
      <c r="AD831" s="1"/>
      <c r="AE831" s="1"/>
    </row>
    <row r="832" spans="1:31" ht="15.75" customHeight="1" x14ac:dyDescent="0.2">
      <c r="A832" s="1"/>
      <c r="B832" s="1"/>
      <c r="C832" s="1"/>
      <c r="D832" s="1"/>
      <c r="E832" s="1"/>
      <c r="F832" s="1"/>
      <c r="G832" s="29"/>
      <c r="H832" s="32"/>
      <c r="I832" s="4"/>
      <c r="J832" s="29"/>
      <c r="K832" s="4"/>
      <c r="L832" s="29"/>
      <c r="M832" s="29"/>
      <c r="N832" s="32"/>
      <c r="O832" s="32"/>
      <c r="P832" s="33"/>
      <c r="Q832" s="29"/>
      <c r="R832" s="32"/>
      <c r="S832" s="4"/>
      <c r="T832" s="32"/>
      <c r="U832" s="29"/>
      <c r="V832" s="4"/>
      <c r="W832" s="29"/>
      <c r="X832" s="29"/>
      <c r="Y832" s="29"/>
      <c r="Z832" s="29"/>
      <c r="AA832" s="1"/>
      <c r="AB832" s="1"/>
      <c r="AC832" s="1"/>
      <c r="AD832" s="1"/>
      <c r="AE832" s="1"/>
    </row>
    <row r="833" spans="1:31" ht="15.75" customHeight="1" x14ac:dyDescent="0.2">
      <c r="A833" s="1"/>
      <c r="B833" s="1"/>
      <c r="C833" s="1"/>
      <c r="D833" s="1"/>
      <c r="E833" s="1"/>
      <c r="F833" s="1"/>
      <c r="G833" s="29"/>
      <c r="H833" s="32"/>
      <c r="I833" s="4"/>
      <c r="J833" s="29"/>
      <c r="K833" s="4"/>
      <c r="L833" s="29"/>
      <c r="M833" s="29"/>
      <c r="N833" s="32"/>
      <c r="O833" s="32"/>
      <c r="P833" s="33"/>
      <c r="Q833" s="29"/>
      <c r="R833" s="32"/>
      <c r="S833" s="4"/>
      <c r="T833" s="32"/>
      <c r="U833" s="29"/>
      <c r="V833" s="4"/>
      <c r="W833" s="29"/>
      <c r="X833" s="29"/>
      <c r="Y833" s="29"/>
      <c r="Z833" s="29"/>
      <c r="AA833" s="1"/>
      <c r="AB833" s="1"/>
      <c r="AC833" s="1"/>
      <c r="AD833" s="1"/>
      <c r="AE833" s="1"/>
    </row>
    <row r="834" spans="1:31" ht="15.75" customHeight="1" x14ac:dyDescent="0.2">
      <c r="A834" s="1"/>
      <c r="B834" s="1"/>
      <c r="C834" s="1"/>
      <c r="D834" s="1"/>
      <c r="E834" s="1"/>
      <c r="F834" s="1"/>
      <c r="G834" s="29"/>
      <c r="H834" s="32"/>
      <c r="I834" s="4"/>
      <c r="J834" s="29"/>
      <c r="K834" s="4"/>
      <c r="L834" s="29"/>
      <c r="M834" s="29"/>
      <c r="N834" s="32"/>
      <c r="O834" s="32"/>
      <c r="P834" s="33"/>
      <c r="Q834" s="29"/>
      <c r="R834" s="32"/>
      <c r="S834" s="4"/>
      <c r="T834" s="32"/>
      <c r="U834" s="29"/>
      <c r="V834" s="4"/>
      <c r="W834" s="29"/>
      <c r="X834" s="29"/>
      <c r="Y834" s="29"/>
      <c r="Z834" s="29"/>
      <c r="AA834" s="1"/>
      <c r="AB834" s="1"/>
      <c r="AC834" s="1"/>
      <c r="AD834" s="1"/>
      <c r="AE834" s="1"/>
    </row>
    <row r="835" spans="1:31" ht="15.75" customHeight="1" x14ac:dyDescent="0.2">
      <c r="A835" s="1"/>
      <c r="B835" s="1"/>
      <c r="C835" s="1"/>
      <c r="D835" s="1"/>
      <c r="E835" s="1"/>
      <c r="F835" s="1"/>
      <c r="G835" s="29"/>
      <c r="H835" s="32"/>
      <c r="I835" s="4"/>
      <c r="J835" s="29"/>
      <c r="K835" s="4"/>
      <c r="L835" s="29"/>
      <c r="M835" s="29"/>
      <c r="N835" s="32"/>
      <c r="O835" s="32"/>
      <c r="P835" s="33"/>
      <c r="Q835" s="29"/>
      <c r="R835" s="32"/>
      <c r="S835" s="4"/>
      <c r="T835" s="32"/>
      <c r="U835" s="29"/>
      <c r="V835" s="4"/>
      <c r="W835" s="29"/>
      <c r="X835" s="29"/>
      <c r="Y835" s="29"/>
      <c r="Z835" s="29"/>
      <c r="AA835" s="1"/>
      <c r="AB835" s="1"/>
      <c r="AC835" s="1"/>
      <c r="AD835" s="1"/>
      <c r="AE835" s="1"/>
    </row>
    <row r="836" spans="1:31" ht="15.75" customHeight="1" x14ac:dyDescent="0.2">
      <c r="A836" s="1"/>
      <c r="B836" s="1"/>
      <c r="C836" s="1"/>
      <c r="D836" s="1"/>
      <c r="E836" s="1"/>
      <c r="F836" s="1"/>
      <c r="G836" s="29"/>
      <c r="H836" s="32"/>
      <c r="I836" s="4"/>
      <c r="J836" s="29"/>
      <c r="K836" s="4"/>
      <c r="L836" s="29"/>
      <c r="M836" s="29"/>
      <c r="N836" s="32"/>
      <c r="O836" s="32"/>
      <c r="P836" s="33"/>
      <c r="Q836" s="29"/>
      <c r="R836" s="32"/>
      <c r="S836" s="4"/>
      <c r="T836" s="32"/>
      <c r="U836" s="29"/>
      <c r="V836" s="4"/>
      <c r="W836" s="29"/>
      <c r="X836" s="29"/>
      <c r="Y836" s="29"/>
      <c r="Z836" s="29"/>
      <c r="AA836" s="1"/>
      <c r="AB836" s="1"/>
      <c r="AC836" s="1"/>
      <c r="AD836" s="1"/>
      <c r="AE836" s="1"/>
    </row>
    <row r="837" spans="1:31" ht="15.75" customHeight="1" x14ac:dyDescent="0.2">
      <c r="A837" s="1"/>
      <c r="B837" s="1"/>
      <c r="C837" s="1"/>
      <c r="D837" s="1"/>
      <c r="E837" s="1"/>
      <c r="F837" s="1"/>
      <c r="G837" s="29"/>
      <c r="H837" s="32"/>
      <c r="I837" s="4"/>
      <c r="J837" s="29"/>
      <c r="K837" s="4"/>
      <c r="L837" s="29"/>
      <c r="M837" s="29"/>
      <c r="N837" s="32"/>
      <c r="O837" s="32"/>
      <c r="P837" s="33"/>
      <c r="Q837" s="29"/>
      <c r="R837" s="32"/>
      <c r="S837" s="4"/>
      <c r="T837" s="32"/>
      <c r="U837" s="29"/>
      <c r="V837" s="4"/>
      <c r="W837" s="29"/>
      <c r="X837" s="29"/>
      <c r="Y837" s="29"/>
      <c r="Z837" s="29"/>
      <c r="AA837" s="1"/>
      <c r="AB837" s="1"/>
      <c r="AC837" s="1"/>
      <c r="AD837" s="1"/>
      <c r="AE837" s="1"/>
    </row>
    <row r="838" spans="1:31" ht="15.75" customHeight="1" x14ac:dyDescent="0.2">
      <c r="A838" s="1"/>
      <c r="B838" s="1"/>
      <c r="C838" s="1"/>
      <c r="D838" s="1"/>
      <c r="E838" s="1"/>
      <c r="F838" s="1"/>
      <c r="G838" s="29"/>
      <c r="H838" s="32"/>
      <c r="I838" s="4"/>
      <c r="J838" s="29"/>
      <c r="K838" s="4"/>
      <c r="L838" s="29"/>
      <c r="M838" s="29"/>
      <c r="N838" s="32"/>
      <c r="O838" s="32"/>
      <c r="P838" s="33"/>
      <c r="Q838" s="29"/>
      <c r="R838" s="32"/>
      <c r="S838" s="4"/>
      <c r="T838" s="32"/>
      <c r="U838" s="29"/>
      <c r="V838" s="4"/>
      <c r="W838" s="29"/>
      <c r="X838" s="29"/>
      <c r="Y838" s="29"/>
      <c r="Z838" s="29"/>
      <c r="AA838" s="1"/>
      <c r="AB838" s="1"/>
      <c r="AC838" s="1"/>
      <c r="AD838" s="1"/>
      <c r="AE838" s="1"/>
    </row>
    <row r="839" spans="1:31" ht="15.75" customHeight="1" x14ac:dyDescent="0.2">
      <c r="A839" s="1"/>
      <c r="B839" s="1"/>
      <c r="C839" s="1"/>
      <c r="D839" s="1"/>
      <c r="E839" s="1"/>
      <c r="F839" s="1"/>
      <c r="G839" s="29"/>
      <c r="H839" s="32"/>
      <c r="I839" s="4"/>
      <c r="J839" s="29"/>
      <c r="K839" s="4"/>
      <c r="L839" s="29"/>
      <c r="M839" s="29"/>
      <c r="N839" s="32"/>
      <c r="O839" s="32"/>
      <c r="P839" s="33"/>
      <c r="Q839" s="29"/>
      <c r="R839" s="32"/>
      <c r="S839" s="4"/>
      <c r="T839" s="32"/>
      <c r="U839" s="29"/>
      <c r="V839" s="4"/>
      <c r="W839" s="29"/>
      <c r="X839" s="29"/>
      <c r="Y839" s="29"/>
      <c r="Z839" s="29"/>
      <c r="AA839" s="1"/>
      <c r="AB839" s="1"/>
      <c r="AC839" s="1"/>
      <c r="AD839" s="1"/>
      <c r="AE839" s="1"/>
    </row>
    <row r="840" spans="1:31" ht="15.75" customHeight="1" x14ac:dyDescent="0.2">
      <c r="A840" s="1"/>
      <c r="B840" s="1"/>
      <c r="C840" s="1"/>
      <c r="D840" s="1"/>
      <c r="E840" s="1"/>
      <c r="F840" s="1"/>
      <c r="G840" s="29"/>
      <c r="H840" s="32"/>
      <c r="I840" s="4"/>
      <c r="J840" s="29"/>
      <c r="K840" s="4"/>
      <c r="L840" s="29"/>
      <c r="M840" s="29"/>
      <c r="N840" s="32"/>
      <c r="O840" s="32"/>
      <c r="P840" s="33"/>
      <c r="Q840" s="29"/>
      <c r="R840" s="32"/>
      <c r="S840" s="4"/>
      <c r="T840" s="32"/>
      <c r="U840" s="29"/>
      <c r="V840" s="4"/>
      <c r="W840" s="29"/>
      <c r="X840" s="29"/>
      <c r="Y840" s="29"/>
      <c r="Z840" s="29"/>
      <c r="AA840" s="1"/>
      <c r="AB840" s="1"/>
      <c r="AC840" s="1"/>
      <c r="AD840" s="1"/>
      <c r="AE840" s="1"/>
    </row>
    <row r="841" spans="1:31" ht="15.75" customHeight="1" x14ac:dyDescent="0.2">
      <c r="A841" s="1"/>
      <c r="B841" s="1"/>
      <c r="C841" s="1"/>
      <c r="D841" s="1"/>
      <c r="E841" s="1"/>
      <c r="F841" s="1"/>
      <c r="G841" s="29"/>
      <c r="H841" s="32"/>
      <c r="I841" s="4"/>
      <c r="J841" s="29"/>
      <c r="K841" s="4"/>
      <c r="L841" s="29"/>
      <c r="M841" s="29"/>
      <c r="N841" s="32"/>
      <c r="O841" s="32"/>
      <c r="P841" s="33"/>
      <c r="Q841" s="29"/>
      <c r="R841" s="32"/>
      <c r="S841" s="4"/>
      <c r="T841" s="32"/>
      <c r="U841" s="29"/>
      <c r="V841" s="4"/>
      <c r="W841" s="29"/>
      <c r="X841" s="29"/>
      <c r="Y841" s="29"/>
      <c r="Z841" s="29"/>
      <c r="AA841" s="1"/>
      <c r="AB841" s="1"/>
      <c r="AC841" s="1"/>
      <c r="AD841" s="1"/>
      <c r="AE841" s="1"/>
    </row>
    <row r="842" spans="1:31" ht="15.75" customHeight="1" x14ac:dyDescent="0.2">
      <c r="A842" s="1"/>
      <c r="B842" s="1"/>
      <c r="C842" s="1"/>
      <c r="D842" s="1"/>
      <c r="E842" s="1"/>
      <c r="F842" s="1"/>
      <c r="G842" s="29"/>
      <c r="H842" s="32"/>
      <c r="I842" s="4"/>
      <c r="J842" s="29"/>
      <c r="K842" s="4"/>
      <c r="L842" s="29"/>
      <c r="M842" s="29"/>
      <c r="N842" s="32"/>
      <c r="O842" s="32"/>
      <c r="P842" s="33"/>
      <c r="Q842" s="29"/>
      <c r="R842" s="32"/>
      <c r="S842" s="4"/>
      <c r="T842" s="32"/>
      <c r="U842" s="29"/>
      <c r="V842" s="4"/>
      <c r="W842" s="29"/>
      <c r="X842" s="29"/>
      <c r="Y842" s="29"/>
      <c r="Z842" s="29"/>
      <c r="AA842" s="1"/>
      <c r="AB842" s="1"/>
      <c r="AC842" s="1"/>
      <c r="AD842" s="1"/>
      <c r="AE842" s="1"/>
    </row>
    <row r="843" spans="1:31" ht="15.75" customHeight="1" x14ac:dyDescent="0.2">
      <c r="A843" s="1"/>
      <c r="B843" s="1"/>
      <c r="C843" s="1"/>
      <c r="D843" s="1"/>
      <c r="E843" s="1"/>
      <c r="F843" s="1"/>
      <c r="G843" s="29"/>
      <c r="H843" s="32"/>
      <c r="I843" s="4"/>
      <c r="J843" s="29"/>
      <c r="K843" s="4"/>
      <c r="L843" s="29"/>
      <c r="M843" s="29"/>
      <c r="N843" s="32"/>
      <c r="O843" s="32"/>
      <c r="P843" s="33"/>
      <c r="Q843" s="29"/>
      <c r="R843" s="32"/>
      <c r="S843" s="4"/>
      <c r="T843" s="32"/>
      <c r="U843" s="29"/>
      <c r="V843" s="4"/>
      <c r="W843" s="29"/>
      <c r="X843" s="29"/>
      <c r="Y843" s="29"/>
      <c r="Z843" s="29"/>
      <c r="AA843" s="1"/>
      <c r="AB843" s="1"/>
      <c r="AC843" s="1"/>
      <c r="AD843" s="1"/>
      <c r="AE843" s="1"/>
    </row>
    <row r="844" spans="1:31" ht="15.75" customHeight="1" x14ac:dyDescent="0.2">
      <c r="A844" s="1"/>
      <c r="B844" s="1"/>
      <c r="C844" s="1"/>
      <c r="D844" s="1"/>
      <c r="E844" s="1"/>
      <c r="F844" s="1"/>
      <c r="G844" s="29"/>
      <c r="H844" s="32"/>
      <c r="I844" s="4"/>
      <c r="J844" s="29"/>
      <c r="K844" s="4"/>
      <c r="L844" s="29"/>
      <c r="M844" s="29"/>
      <c r="N844" s="32"/>
      <c r="O844" s="32"/>
      <c r="P844" s="33"/>
      <c r="Q844" s="29"/>
      <c r="R844" s="32"/>
      <c r="S844" s="4"/>
      <c r="T844" s="32"/>
      <c r="U844" s="29"/>
      <c r="V844" s="4"/>
      <c r="W844" s="29"/>
      <c r="X844" s="29"/>
      <c r="Y844" s="29"/>
      <c r="Z844" s="29"/>
      <c r="AA844" s="1"/>
      <c r="AB844" s="1"/>
      <c r="AC844" s="1"/>
      <c r="AD844" s="1"/>
      <c r="AE844" s="1"/>
    </row>
    <row r="845" spans="1:31" ht="15.75" customHeight="1" x14ac:dyDescent="0.2">
      <c r="A845" s="1"/>
      <c r="B845" s="1"/>
      <c r="C845" s="1"/>
      <c r="D845" s="1"/>
      <c r="E845" s="1"/>
      <c r="F845" s="1"/>
      <c r="G845" s="29"/>
      <c r="H845" s="32"/>
      <c r="I845" s="4"/>
      <c r="J845" s="29"/>
      <c r="K845" s="4"/>
      <c r="L845" s="29"/>
      <c r="M845" s="29"/>
      <c r="N845" s="32"/>
      <c r="O845" s="32"/>
      <c r="P845" s="33"/>
      <c r="Q845" s="29"/>
      <c r="R845" s="32"/>
      <c r="S845" s="4"/>
      <c r="T845" s="32"/>
      <c r="U845" s="29"/>
      <c r="V845" s="4"/>
      <c r="W845" s="29"/>
      <c r="X845" s="29"/>
      <c r="Y845" s="29"/>
      <c r="Z845" s="29"/>
      <c r="AA845" s="1"/>
      <c r="AB845" s="1"/>
      <c r="AC845" s="1"/>
      <c r="AD845" s="1"/>
      <c r="AE845" s="1"/>
    </row>
    <row r="846" spans="1:31" ht="15.75" customHeight="1" x14ac:dyDescent="0.2">
      <c r="A846" s="1"/>
      <c r="B846" s="1"/>
      <c r="C846" s="1"/>
      <c r="D846" s="1"/>
      <c r="E846" s="1"/>
      <c r="F846" s="1"/>
      <c r="G846" s="29"/>
      <c r="H846" s="32"/>
      <c r="I846" s="4"/>
      <c r="J846" s="29"/>
      <c r="K846" s="4"/>
      <c r="L846" s="29"/>
      <c r="M846" s="29"/>
      <c r="N846" s="32"/>
      <c r="O846" s="32"/>
      <c r="P846" s="33"/>
      <c r="Q846" s="29"/>
      <c r="R846" s="32"/>
      <c r="S846" s="4"/>
      <c r="T846" s="32"/>
      <c r="U846" s="29"/>
      <c r="V846" s="4"/>
      <c r="W846" s="29"/>
      <c r="X846" s="29"/>
      <c r="Y846" s="29"/>
      <c r="Z846" s="29"/>
      <c r="AA846" s="1"/>
      <c r="AB846" s="1"/>
      <c r="AC846" s="1"/>
      <c r="AD846" s="1"/>
      <c r="AE846" s="1"/>
    </row>
    <row r="847" spans="1:31" ht="15.75" customHeight="1" x14ac:dyDescent="0.2">
      <c r="A847" s="1"/>
      <c r="B847" s="1"/>
      <c r="C847" s="1"/>
      <c r="D847" s="1"/>
      <c r="E847" s="1"/>
      <c r="F847" s="1"/>
      <c r="G847" s="29"/>
      <c r="H847" s="32"/>
      <c r="I847" s="4"/>
      <c r="J847" s="29"/>
      <c r="K847" s="4"/>
      <c r="L847" s="29"/>
      <c r="M847" s="29"/>
      <c r="N847" s="32"/>
      <c r="O847" s="32"/>
      <c r="P847" s="33"/>
      <c r="Q847" s="29"/>
      <c r="R847" s="32"/>
      <c r="S847" s="4"/>
      <c r="T847" s="32"/>
      <c r="U847" s="29"/>
      <c r="V847" s="4"/>
      <c r="W847" s="29"/>
      <c r="X847" s="29"/>
      <c r="Y847" s="29"/>
      <c r="Z847" s="29"/>
      <c r="AA847" s="1"/>
      <c r="AB847" s="1"/>
      <c r="AC847" s="1"/>
      <c r="AD847" s="1"/>
      <c r="AE847" s="1"/>
    </row>
    <row r="848" spans="1:31" ht="15.75" customHeight="1" x14ac:dyDescent="0.2">
      <c r="A848" s="1"/>
      <c r="B848" s="1"/>
      <c r="C848" s="1"/>
      <c r="D848" s="1"/>
      <c r="E848" s="1"/>
      <c r="F848" s="1"/>
      <c r="G848" s="29"/>
      <c r="H848" s="32"/>
      <c r="I848" s="4"/>
      <c r="J848" s="29"/>
      <c r="K848" s="4"/>
      <c r="L848" s="29"/>
      <c r="M848" s="29"/>
      <c r="N848" s="32"/>
      <c r="O848" s="32"/>
      <c r="P848" s="33"/>
      <c r="Q848" s="29"/>
      <c r="R848" s="32"/>
      <c r="S848" s="4"/>
      <c r="T848" s="32"/>
      <c r="U848" s="29"/>
      <c r="V848" s="4"/>
      <c r="W848" s="29"/>
      <c r="X848" s="29"/>
      <c r="Y848" s="29"/>
      <c r="Z848" s="29"/>
      <c r="AA848" s="1"/>
      <c r="AB848" s="1"/>
      <c r="AC848" s="1"/>
      <c r="AD848" s="1"/>
      <c r="AE848" s="1"/>
    </row>
    <row r="849" spans="1:31" ht="15.75" customHeight="1" x14ac:dyDescent="0.2">
      <c r="A849" s="1"/>
      <c r="B849" s="1"/>
      <c r="C849" s="1"/>
      <c r="D849" s="1"/>
      <c r="E849" s="1"/>
      <c r="F849" s="1"/>
      <c r="G849" s="29"/>
      <c r="H849" s="32"/>
      <c r="I849" s="4"/>
      <c r="J849" s="29"/>
      <c r="K849" s="4"/>
      <c r="L849" s="29"/>
      <c r="M849" s="29"/>
      <c r="N849" s="32"/>
      <c r="O849" s="32"/>
      <c r="P849" s="33"/>
      <c r="Q849" s="29"/>
      <c r="R849" s="32"/>
      <c r="S849" s="4"/>
      <c r="T849" s="32"/>
      <c r="U849" s="29"/>
      <c r="V849" s="4"/>
      <c r="W849" s="29"/>
      <c r="X849" s="29"/>
      <c r="Y849" s="29"/>
      <c r="Z849" s="29"/>
      <c r="AA849" s="1"/>
      <c r="AB849" s="1"/>
      <c r="AC849" s="1"/>
      <c r="AD849" s="1"/>
      <c r="AE849" s="1"/>
    </row>
    <row r="850" spans="1:31" ht="15.75" customHeight="1" x14ac:dyDescent="0.2">
      <c r="A850" s="1"/>
      <c r="B850" s="1"/>
      <c r="C850" s="1"/>
      <c r="D850" s="1"/>
      <c r="E850" s="1"/>
      <c r="F850" s="1"/>
      <c r="G850" s="29"/>
      <c r="H850" s="32"/>
      <c r="I850" s="4"/>
      <c r="J850" s="29"/>
      <c r="K850" s="4"/>
      <c r="L850" s="29"/>
      <c r="M850" s="29"/>
      <c r="N850" s="32"/>
      <c r="O850" s="32"/>
      <c r="P850" s="33"/>
      <c r="Q850" s="29"/>
      <c r="R850" s="32"/>
      <c r="S850" s="4"/>
      <c r="T850" s="32"/>
      <c r="U850" s="29"/>
      <c r="V850" s="4"/>
      <c r="W850" s="29"/>
      <c r="X850" s="29"/>
      <c r="Y850" s="29"/>
      <c r="Z850" s="29"/>
      <c r="AA850" s="1"/>
      <c r="AB850" s="1"/>
      <c r="AC850" s="1"/>
      <c r="AD850" s="1"/>
      <c r="AE850" s="1"/>
    </row>
    <row r="851" spans="1:31" ht="15.75" customHeight="1" x14ac:dyDescent="0.2">
      <c r="A851" s="1"/>
      <c r="B851" s="1"/>
      <c r="C851" s="1"/>
      <c r="D851" s="1"/>
      <c r="E851" s="1"/>
      <c r="F851" s="1"/>
      <c r="G851" s="29"/>
      <c r="H851" s="32"/>
      <c r="I851" s="4"/>
      <c r="J851" s="29"/>
      <c r="K851" s="4"/>
      <c r="L851" s="29"/>
      <c r="M851" s="29"/>
      <c r="N851" s="32"/>
      <c r="O851" s="32"/>
      <c r="P851" s="33"/>
      <c r="Q851" s="29"/>
      <c r="R851" s="32"/>
      <c r="S851" s="4"/>
      <c r="T851" s="32"/>
      <c r="U851" s="29"/>
      <c r="V851" s="4"/>
      <c r="W851" s="29"/>
      <c r="X851" s="29"/>
      <c r="Y851" s="29"/>
      <c r="Z851" s="29"/>
      <c r="AA851" s="1"/>
      <c r="AB851" s="1"/>
      <c r="AC851" s="1"/>
      <c r="AD851" s="1"/>
      <c r="AE851" s="1"/>
    </row>
    <row r="852" spans="1:31" ht="15.75" customHeight="1" x14ac:dyDescent="0.2">
      <c r="A852" s="1"/>
      <c r="B852" s="1"/>
      <c r="C852" s="1"/>
      <c r="D852" s="1"/>
      <c r="E852" s="1"/>
      <c r="F852" s="1"/>
      <c r="G852" s="29"/>
      <c r="H852" s="32"/>
      <c r="I852" s="4"/>
      <c r="J852" s="29"/>
      <c r="K852" s="4"/>
      <c r="L852" s="29"/>
      <c r="M852" s="29"/>
      <c r="N852" s="32"/>
      <c r="O852" s="32"/>
      <c r="P852" s="33"/>
      <c r="Q852" s="29"/>
      <c r="R852" s="32"/>
      <c r="S852" s="4"/>
      <c r="T852" s="32"/>
      <c r="U852" s="29"/>
      <c r="V852" s="4"/>
      <c r="W852" s="29"/>
      <c r="X852" s="29"/>
      <c r="Y852" s="29"/>
      <c r="Z852" s="29"/>
      <c r="AA852" s="1"/>
      <c r="AB852" s="1"/>
      <c r="AC852" s="1"/>
      <c r="AD852" s="1"/>
      <c r="AE852" s="1"/>
    </row>
    <row r="853" spans="1:31" ht="15.75" customHeight="1" x14ac:dyDescent="0.2">
      <c r="A853" s="1"/>
      <c r="B853" s="1"/>
      <c r="C853" s="1"/>
      <c r="D853" s="1"/>
      <c r="E853" s="1"/>
      <c r="F853" s="1"/>
      <c r="G853" s="29"/>
      <c r="H853" s="32"/>
      <c r="I853" s="4"/>
      <c r="J853" s="29"/>
      <c r="K853" s="4"/>
      <c r="L853" s="29"/>
      <c r="M853" s="29"/>
      <c r="N853" s="32"/>
      <c r="O853" s="32"/>
      <c r="P853" s="33"/>
      <c r="Q853" s="29"/>
      <c r="R853" s="32"/>
      <c r="S853" s="4"/>
      <c r="T853" s="32"/>
      <c r="U853" s="29"/>
      <c r="V853" s="4"/>
      <c r="W853" s="29"/>
      <c r="X853" s="29"/>
      <c r="Y853" s="29"/>
      <c r="Z853" s="29"/>
      <c r="AA853" s="1"/>
      <c r="AB853" s="1"/>
      <c r="AC853" s="1"/>
      <c r="AD853" s="1"/>
      <c r="AE853" s="1"/>
    </row>
    <row r="854" spans="1:31" ht="15.75" customHeight="1" x14ac:dyDescent="0.2">
      <c r="A854" s="1"/>
      <c r="B854" s="1"/>
      <c r="C854" s="1"/>
      <c r="D854" s="1"/>
      <c r="E854" s="1"/>
      <c r="F854" s="1"/>
      <c r="G854" s="29"/>
      <c r="H854" s="32"/>
      <c r="I854" s="4"/>
      <c r="J854" s="29"/>
      <c r="K854" s="4"/>
      <c r="L854" s="29"/>
      <c r="M854" s="29"/>
      <c r="N854" s="32"/>
      <c r="O854" s="32"/>
      <c r="P854" s="33"/>
      <c r="Q854" s="29"/>
      <c r="R854" s="32"/>
      <c r="S854" s="4"/>
      <c r="T854" s="32"/>
      <c r="U854" s="29"/>
      <c r="V854" s="4"/>
      <c r="W854" s="29"/>
      <c r="X854" s="29"/>
      <c r="Y854" s="29"/>
      <c r="Z854" s="29"/>
      <c r="AA854" s="1"/>
      <c r="AB854" s="1"/>
      <c r="AC854" s="1"/>
      <c r="AD854" s="1"/>
      <c r="AE854" s="1"/>
    </row>
    <row r="855" spans="1:31" ht="15.75" customHeight="1" x14ac:dyDescent="0.2">
      <c r="A855" s="1"/>
      <c r="B855" s="1"/>
      <c r="C855" s="1"/>
      <c r="D855" s="1"/>
      <c r="E855" s="1"/>
      <c r="F855" s="1"/>
      <c r="G855" s="29"/>
      <c r="H855" s="32"/>
      <c r="I855" s="4"/>
      <c r="J855" s="29"/>
      <c r="K855" s="4"/>
      <c r="L855" s="29"/>
      <c r="M855" s="29"/>
      <c r="N855" s="32"/>
      <c r="O855" s="32"/>
      <c r="P855" s="33"/>
      <c r="Q855" s="29"/>
      <c r="R855" s="32"/>
      <c r="S855" s="4"/>
      <c r="T855" s="32"/>
      <c r="U855" s="29"/>
      <c r="V855" s="4"/>
      <c r="W855" s="29"/>
      <c r="X855" s="29"/>
      <c r="Y855" s="29"/>
      <c r="Z855" s="29"/>
      <c r="AA855" s="1"/>
      <c r="AB855" s="1"/>
      <c r="AC855" s="1"/>
      <c r="AD855" s="1"/>
      <c r="AE855" s="1"/>
    </row>
    <row r="856" spans="1:31" ht="15.75" customHeight="1" x14ac:dyDescent="0.2">
      <c r="A856" s="1"/>
      <c r="B856" s="1"/>
      <c r="C856" s="1"/>
      <c r="D856" s="1"/>
      <c r="E856" s="1"/>
      <c r="F856" s="1"/>
      <c r="G856" s="29"/>
      <c r="H856" s="32"/>
      <c r="I856" s="4"/>
      <c r="J856" s="29"/>
      <c r="K856" s="4"/>
      <c r="L856" s="29"/>
      <c r="M856" s="29"/>
      <c r="N856" s="32"/>
      <c r="O856" s="32"/>
      <c r="P856" s="33"/>
      <c r="Q856" s="29"/>
      <c r="R856" s="32"/>
      <c r="S856" s="4"/>
      <c r="T856" s="32"/>
      <c r="U856" s="29"/>
      <c r="V856" s="4"/>
      <c r="W856" s="29"/>
      <c r="X856" s="29"/>
      <c r="Y856" s="29"/>
      <c r="Z856" s="29"/>
      <c r="AA856" s="1"/>
      <c r="AB856" s="1"/>
      <c r="AC856" s="1"/>
      <c r="AD856" s="1"/>
      <c r="AE856" s="1"/>
    </row>
    <row r="857" spans="1:31" ht="15.75" customHeight="1" x14ac:dyDescent="0.2">
      <c r="A857" s="1"/>
      <c r="B857" s="1"/>
      <c r="C857" s="1"/>
      <c r="D857" s="1"/>
      <c r="E857" s="1"/>
      <c r="F857" s="1"/>
      <c r="G857" s="29"/>
      <c r="H857" s="32"/>
      <c r="I857" s="4"/>
      <c r="J857" s="29"/>
      <c r="K857" s="4"/>
      <c r="L857" s="29"/>
      <c r="M857" s="29"/>
      <c r="N857" s="32"/>
      <c r="O857" s="32"/>
      <c r="P857" s="33"/>
      <c r="Q857" s="29"/>
      <c r="R857" s="32"/>
      <c r="S857" s="4"/>
      <c r="T857" s="32"/>
      <c r="U857" s="29"/>
      <c r="V857" s="4"/>
      <c r="W857" s="29"/>
      <c r="X857" s="29"/>
      <c r="Y857" s="29"/>
      <c r="Z857" s="29"/>
      <c r="AA857" s="1"/>
      <c r="AB857" s="1"/>
      <c r="AC857" s="1"/>
      <c r="AD857" s="1"/>
      <c r="AE857" s="1"/>
    </row>
    <row r="858" spans="1:31" ht="15.75" customHeight="1" x14ac:dyDescent="0.2">
      <c r="A858" s="1"/>
      <c r="B858" s="1"/>
      <c r="C858" s="1"/>
      <c r="D858" s="1"/>
      <c r="E858" s="1"/>
      <c r="F858" s="1"/>
      <c r="G858" s="29"/>
      <c r="H858" s="32"/>
      <c r="I858" s="4"/>
      <c r="J858" s="29"/>
      <c r="K858" s="4"/>
      <c r="L858" s="29"/>
      <c r="M858" s="29"/>
      <c r="N858" s="32"/>
      <c r="O858" s="32"/>
      <c r="P858" s="33"/>
      <c r="Q858" s="29"/>
      <c r="R858" s="32"/>
      <c r="S858" s="4"/>
      <c r="T858" s="32"/>
      <c r="U858" s="29"/>
      <c r="V858" s="4"/>
      <c r="W858" s="29"/>
      <c r="X858" s="29"/>
      <c r="Y858" s="29"/>
      <c r="Z858" s="29"/>
      <c r="AA858" s="1"/>
      <c r="AB858" s="1"/>
      <c r="AC858" s="1"/>
      <c r="AD858" s="1"/>
      <c r="AE858" s="1"/>
    </row>
    <row r="859" spans="1:31" ht="15.75" customHeight="1" x14ac:dyDescent="0.2">
      <c r="A859" s="1"/>
      <c r="B859" s="1"/>
      <c r="C859" s="1"/>
      <c r="D859" s="1"/>
      <c r="E859" s="1"/>
      <c r="F859" s="1"/>
      <c r="G859" s="29"/>
      <c r="H859" s="32"/>
      <c r="I859" s="4"/>
      <c r="J859" s="29"/>
      <c r="K859" s="4"/>
      <c r="L859" s="29"/>
      <c r="M859" s="29"/>
      <c r="N859" s="32"/>
      <c r="O859" s="32"/>
      <c r="P859" s="33"/>
      <c r="Q859" s="29"/>
      <c r="R859" s="32"/>
      <c r="S859" s="4"/>
      <c r="T859" s="32"/>
      <c r="U859" s="29"/>
      <c r="V859" s="4"/>
      <c r="W859" s="29"/>
      <c r="X859" s="29"/>
      <c r="Y859" s="29"/>
      <c r="Z859" s="29"/>
      <c r="AA859" s="1"/>
      <c r="AB859" s="1"/>
      <c r="AC859" s="1"/>
      <c r="AD859" s="1"/>
      <c r="AE859" s="1"/>
    </row>
    <row r="860" spans="1:31" ht="15.75" customHeight="1" x14ac:dyDescent="0.2">
      <c r="A860" s="1"/>
      <c r="B860" s="1"/>
      <c r="C860" s="1"/>
      <c r="D860" s="1"/>
      <c r="E860" s="1"/>
      <c r="F860" s="1"/>
      <c r="G860" s="29"/>
      <c r="H860" s="32"/>
      <c r="I860" s="4"/>
      <c r="J860" s="29"/>
      <c r="K860" s="4"/>
      <c r="L860" s="29"/>
      <c r="M860" s="29"/>
      <c r="N860" s="32"/>
      <c r="O860" s="32"/>
      <c r="P860" s="33"/>
      <c r="Q860" s="29"/>
      <c r="R860" s="32"/>
      <c r="S860" s="4"/>
      <c r="T860" s="32"/>
      <c r="U860" s="29"/>
      <c r="V860" s="4"/>
      <c r="W860" s="29"/>
      <c r="X860" s="29"/>
      <c r="Y860" s="29"/>
      <c r="Z860" s="29"/>
      <c r="AA860" s="1"/>
      <c r="AB860" s="1"/>
      <c r="AC860" s="1"/>
      <c r="AD860" s="1"/>
      <c r="AE860" s="1"/>
    </row>
    <row r="861" spans="1:31" ht="15.75" customHeight="1" x14ac:dyDescent="0.2">
      <c r="A861" s="1"/>
      <c r="B861" s="1"/>
      <c r="C861" s="1"/>
      <c r="D861" s="1"/>
      <c r="E861" s="1"/>
      <c r="F861" s="1"/>
      <c r="G861" s="29"/>
      <c r="H861" s="32"/>
      <c r="I861" s="4"/>
      <c r="J861" s="29"/>
      <c r="K861" s="4"/>
      <c r="L861" s="29"/>
      <c r="M861" s="29"/>
      <c r="N861" s="32"/>
      <c r="O861" s="32"/>
      <c r="P861" s="33"/>
      <c r="Q861" s="29"/>
      <c r="R861" s="32"/>
      <c r="S861" s="4"/>
      <c r="T861" s="32"/>
      <c r="U861" s="29"/>
      <c r="V861" s="4"/>
      <c r="W861" s="29"/>
      <c r="X861" s="29"/>
      <c r="Y861" s="29"/>
      <c r="Z861" s="29"/>
      <c r="AA861" s="1"/>
      <c r="AB861" s="1"/>
      <c r="AC861" s="1"/>
      <c r="AD861" s="1"/>
      <c r="AE861" s="1"/>
    </row>
    <row r="862" spans="1:31" ht="15.75" customHeight="1" x14ac:dyDescent="0.2">
      <c r="A862" s="1"/>
      <c r="B862" s="1"/>
      <c r="C862" s="1"/>
      <c r="D862" s="1"/>
      <c r="E862" s="1"/>
      <c r="F862" s="1"/>
      <c r="G862" s="29"/>
      <c r="H862" s="32"/>
      <c r="I862" s="4"/>
      <c r="J862" s="29"/>
      <c r="K862" s="4"/>
      <c r="L862" s="29"/>
      <c r="M862" s="29"/>
      <c r="N862" s="32"/>
      <c r="O862" s="32"/>
      <c r="P862" s="33"/>
      <c r="Q862" s="29"/>
      <c r="R862" s="32"/>
      <c r="S862" s="4"/>
      <c r="T862" s="32"/>
      <c r="U862" s="29"/>
      <c r="V862" s="4"/>
      <c r="W862" s="29"/>
      <c r="X862" s="29"/>
      <c r="Y862" s="29"/>
      <c r="Z862" s="29"/>
      <c r="AA862" s="1"/>
      <c r="AB862" s="1"/>
      <c r="AC862" s="1"/>
      <c r="AD862" s="1"/>
      <c r="AE862" s="1"/>
    </row>
    <row r="863" spans="1:31" ht="15.75" customHeight="1" x14ac:dyDescent="0.2">
      <c r="A863" s="1"/>
      <c r="B863" s="1"/>
      <c r="C863" s="1"/>
      <c r="D863" s="1"/>
      <c r="E863" s="1"/>
      <c r="F863" s="1"/>
      <c r="G863" s="29"/>
      <c r="H863" s="32"/>
      <c r="I863" s="4"/>
      <c r="J863" s="29"/>
      <c r="K863" s="4"/>
      <c r="L863" s="29"/>
      <c r="M863" s="29"/>
      <c r="N863" s="32"/>
      <c r="O863" s="32"/>
      <c r="P863" s="33"/>
      <c r="Q863" s="29"/>
      <c r="R863" s="32"/>
      <c r="S863" s="4"/>
      <c r="T863" s="32"/>
      <c r="U863" s="29"/>
      <c r="V863" s="4"/>
      <c r="W863" s="29"/>
      <c r="X863" s="29"/>
      <c r="Y863" s="29"/>
      <c r="Z863" s="29"/>
      <c r="AA863" s="1"/>
      <c r="AB863" s="1"/>
      <c r="AC863" s="1"/>
      <c r="AD863" s="1"/>
      <c r="AE863" s="1"/>
    </row>
    <row r="864" spans="1:31" ht="15.75" customHeight="1" x14ac:dyDescent="0.2">
      <c r="A864" s="1"/>
      <c r="B864" s="1"/>
      <c r="C864" s="1"/>
      <c r="D864" s="1"/>
      <c r="E864" s="1"/>
      <c r="F864" s="1"/>
      <c r="G864" s="29"/>
      <c r="H864" s="32"/>
      <c r="I864" s="4"/>
      <c r="J864" s="29"/>
      <c r="K864" s="4"/>
      <c r="L864" s="29"/>
      <c r="M864" s="29"/>
      <c r="N864" s="32"/>
      <c r="O864" s="32"/>
      <c r="P864" s="33"/>
      <c r="Q864" s="29"/>
      <c r="R864" s="32"/>
      <c r="S864" s="4"/>
      <c r="T864" s="32"/>
      <c r="U864" s="29"/>
      <c r="V864" s="4"/>
      <c r="W864" s="29"/>
      <c r="X864" s="29"/>
      <c r="Y864" s="29"/>
      <c r="Z864" s="29"/>
      <c r="AA864" s="1"/>
      <c r="AB864" s="1"/>
      <c r="AC864" s="1"/>
      <c r="AD864" s="1"/>
      <c r="AE864" s="1"/>
    </row>
    <row r="865" spans="1:31" ht="15.75" customHeight="1" x14ac:dyDescent="0.2">
      <c r="A865" s="1"/>
      <c r="B865" s="1"/>
      <c r="C865" s="1"/>
      <c r="D865" s="1"/>
      <c r="E865" s="1"/>
      <c r="F865" s="1"/>
      <c r="G865" s="29"/>
      <c r="H865" s="32"/>
      <c r="I865" s="4"/>
      <c r="J865" s="29"/>
      <c r="K865" s="4"/>
      <c r="L865" s="29"/>
      <c r="M865" s="29"/>
      <c r="N865" s="32"/>
      <c r="O865" s="32"/>
      <c r="P865" s="33"/>
      <c r="Q865" s="29"/>
      <c r="R865" s="32"/>
      <c r="S865" s="4"/>
      <c r="T865" s="32"/>
      <c r="U865" s="29"/>
      <c r="V865" s="4"/>
      <c r="W865" s="29"/>
      <c r="X865" s="29"/>
      <c r="Y865" s="29"/>
      <c r="Z865" s="29"/>
      <c r="AA865" s="1"/>
      <c r="AB865" s="1"/>
      <c r="AC865" s="1"/>
      <c r="AD865" s="1"/>
      <c r="AE865" s="1"/>
    </row>
    <row r="866" spans="1:31" ht="15.75" customHeight="1" x14ac:dyDescent="0.2">
      <c r="A866" s="1"/>
      <c r="B866" s="1"/>
      <c r="C866" s="1"/>
      <c r="D866" s="1"/>
      <c r="E866" s="1"/>
      <c r="F866" s="1"/>
      <c r="G866" s="29"/>
      <c r="H866" s="32"/>
      <c r="I866" s="4"/>
      <c r="J866" s="29"/>
      <c r="K866" s="4"/>
      <c r="L866" s="29"/>
      <c r="M866" s="29"/>
      <c r="N866" s="32"/>
      <c r="O866" s="32"/>
      <c r="P866" s="33"/>
      <c r="Q866" s="29"/>
      <c r="R866" s="32"/>
      <c r="S866" s="4"/>
      <c r="T866" s="32"/>
      <c r="U866" s="29"/>
      <c r="V866" s="4"/>
      <c r="W866" s="29"/>
      <c r="X866" s="29"/>
      <c r="Y866" s="29"/>
      <c r="Z866" s="29"/>
      <c r="AA866" s="1"/>
      <c r="AB866" s="1"/>
      <c r="AC866" s="1"/>
      <c r="AD866" s="1"/>
      <c r="AE866" s="1"/>
    </row>
    <row r="867" spans="1:31" ht="15.75" customHeight="1" x14ac:dyDescent="0.2">
      <c r="A867" s="1"/>
      <c r="B867" s="1"/>
      <c r="C867" s="1"/>
      <c r="D867" s="1"/>
      <c r="E867" s="1"/>
      <c r="F867" s="1"/>
      <c r="G867" s="29"/>
      <c r="H867" s="32"/>
      <c r="I867" s="4"/>
      <c r="J867" s="29"/>
      <c r="K867" s="4"/>
      <c r="L867" s="29"/>
      <c r="M867" s="29"/>
      <c r="N867" s="32"/>
      <c r="O867" s="32"/>
      <c r="P867" s="33"/>
      <c r="Q867" s="29"/>
      <c r="R867" s="32"/>
      <c r="S867" s="4"/>
      <c r="T867" s="32"/>
      <c r="U867" s="29"/>
      <c r="V867" s="4"/>
      <c r="W867" s="29"/>
      <c r="X867" s="29"/>
      <c r="Y867" s="29"/>
      <c r="Z867" s="29"/>
      <c r="AA867" s="1"/>
      <c r="AB867" s="1"/>
      <c r="AC867" s="1"/>
      <c r="AD867" s="1"/>
      <c r="AE867" s="1"/>
    </row>
    <row r="868" spans="1:31" ht="15.75" customHeight="1" x14ac:dyDescent="0.2">
      <c r="A868" s="1"/>
      <c r="B868" s="1"/>
      <c r="C868" s="1"/>
      <c r="D868" s="1"/>
      <c r="E868" s="1"/>
      <c r="F868" s="1"/>
      <c r="G868" s="29"/>
      <c r="H868" s="32"/>
      <c r="I868" s="4"/>
      <c r="J868" s="29"/>
      <c r="K868" s="4"/>
      <c r="L868" s="29"/>
      <c r="M868" s="29"/>
      <c r="N868" s="32"/>
      <c r="O868" s="32"/>
      <c r="P868" s="33"/>
      <c r="Q868" s="29"/>
      <c r="R868" s="32"/>
      <c r="S868" s="4"/>
      <c r="T868" s="32"/>
      <c r="U868" s="29"/>
      <c r="V868" s="4"/>
      <c r="W868" s="29"/>
      <c r="X868" s="29"/>
      <c r="Y868" s="29"/>
      <c r="Z868" s="29"/>
      <c r="AA868" s="1"/>
      <c r="AB868" s="1"/>
      <c r="AC868" s="1"/>
      <c r="AD868" s="1"/>
      <c r="AE868" s="1"/>
    </row>
    <row r="869" spans="1:31" ht="15.75" customHeight="1" x14ac:dyDescent="0.2">
      <c r="A869" s="1"/>
      <c r="B869" s="1"/>
      <c r="C869" s="1"/>
      <c r="D869" s="1"/>
      <c r="E869" s="1"/>
      <c r="F869" s="1"/>
      <c r="G869" s="29"/>
      <c r="H869" s="32"/>
      <c r="I869" s="4"/>
      <c r="J869" s="29"/>
      <c r="K869" s="4"/>
      <c r="L869" s="29"/>
      <c r="M869" s="29"/>
      <c r="N869" s="32"/>
      <c r="O869" s="32"/>
      <c r="P869" s="33"/>
      <c r="Q869" s="29"/>
      <c r="R869" s="32"/>
      <c r="S869" s="4"/>
      <c r="T869" s="32"/>
      <c r="U869" s="29"/>
      <c r="V869" s="4"/>
      <c r="W869" s="29"/>
      <c r="X869" s="29"/>
      <c r="Y869" s="29"/>
      <c r="Z869" s="29"/>
      <c r="AA869" s="1"/>
      <c r="AB869" s="1"/>
      <c r="AC869" s="1"/>
      <c r="AD869" s="1"/>
      <c r="AE869" s="1"/>
    </row>
    <row r="870" spans="1:31" ht="15.75" customHeight="1" x14ac:dyDescent="0.2">
      <c r="A870" s="1"/>
      <c r="B870" s="1"/>
      <c r="C870" s="1"/>
      <c r="D870" s="1"/>
      <c r="E870" s="1"/>
      <c r="F870" s="1"/>
      <c r="G870" s="29"/>
      <c r="H870" s="32"/>
      <c r="I870" s="4"/>
      <c r="J870" s="29"/>
      <c r="K870" s="4"/>
      <c r="L870" s="29"/>
      <c r="M870" s="29"/>
      <c r="N870" s="32"/>
      <c r="O870" s="32"/>
      <c r="P870" s="33"/>
      <c r="Q870" s="29"/>
      <c r="R870" s="32"/>
      <c r="S870" s="4"/>
      <c r="T870" s="32"/>
      <c r="U870" s="29"/>
      <c r="V870" s="4"/>
      <c r="W870" s="29"/>
      <c r="X870" s="29"/>
      <c r="Y870" s="29"/>
      <c r="Z870" s="29"/>
      <c r="AA870" s="1"/>
      <c r="AB870" s="1"/>
      <c r="AC870" s="1"/>
      <c r="AD870" s="1"/>
      <c r="AE870" s="1"/>
    </row>
    <row r="871" spans="1:31" ht="15.75" customHeight="1" x14ac:dyDescent="0.2">
      <c r="A871" s="1"/>
      <c r="B871" s="1"/>
      <c r="C871" s="1"/>
      <c r="D871" s="1"/>
      <c r="E871" s="1"/>
      <c r="F871" s="1"/>
      <c r="G871" s="29"/>
      <c r="H871" s="32"/>
      <c r="I871" s="4"/>
      <c r="J871" s="29"/>
      <c r="K871" s="4"/>
      <c r="L871" s="29"/>
      <c r="M871" s="29"/>
      <c r="N871" s="32"/>
      <c r="O871" s="32"/>
      <c r="P871" s="33"/>
      <c r="Q871" s="29"/>
      <c r="R871" s="32"/>
      <c r="S871" s="4"/>
      <c r="T871" s="32"/>
      <c r="U871" s="29"/>
      <c r="V871" s="4"/>
      <c r="W871" s="29"/>
      <c r="X871" s="29"/>
      <c r="Y871" s="29"/>
      <c r="Z871" s="29"/>
      <c r="AA871" s="1"/>
      <c r="AB871" s="1"/>
      <c r="AC871" s="1"/>
      <c r="AD871" s="1"/>
      <c r="AE871" s="1"/>
    </row>
    <row r="872" spans="1:31" ht="15.75" customHeight="1" x14ac:dyDescent="0.2">
      <c r="A872" s="1"/>
      <c r="B872" s="1"/>
      <c r="C872" s="1"/>
      <c r="D872" s="1"/>
      <c r="E872" s="1"/>
      <c r="F872" s="1"/>
      <c r="G872" s="29"/>
      <c r="H872" s="32"/>
      <c r="I872" s="4"/>
      <c r="J872" s="29"/>
      <c r="K872" s="4"/>
      <c r="L872" s="29"/>
      <c r="M872" s="29"/>
      <c r="N872" s="32"/>
      <c r="O872" s="32"/>
      <c r="P872" s="33"/>
      <c r="Q872" s="29"/>
      <c r="R872" s="32"/>
      <c r="S872" s="4"/>
      <c r="T872" s="32"/>
      <c r="U872" s="29"/>
      <c r="V872" s="4"/>
      <c r="W872" s="29"/>
      <c r="X872" s="29"/>
      <c r="Y872" s="29"/>
      <c r="Z872" s="29"/>
      <c r="AA872" s="1"/>
      <c r="AB872" s="1"/>
      <c r="AC872" s="1"/>
      <c r="AD872" s="1"/>
      <c r="AE872" s="1"/>
    </row>
    <row r="873" spans="1:31" ht="15.75" customHeight="1" x14ac:dyDescent="0.2">
      <c r="A873" s="1"/>
      <c r="B873" s="1"/>
      <c r="C873" s="1"/>
      <c r="D873" s="1"/>
      <c r="E873" s="1"/>
      <c r="F873" s="1"/>
      <c r="G873" s="29"/>
      <c r="H873" s="32"/>
      <c r="I873" s="4"/>
      <c r="J873" s="29"/>
      <c r="K873" s="4"/>
      <c r="L873" s="29"/>
      <c r="M873" s="29"/>
      <c r="N873" s="32"/>
      <c r="O873" s="32"/>
      <c r="P873" s="33"/>
      <c r="Q873" s="29"/>
      <c r="R873" s="32"/>
      <c r="S873" s="4"/>
      <c r="T873" s="32"/>
      <c r="U873" s="29"/>
      <c r="V873" s="4"/>
      <c r="W873" s="29"/>
      <c r="X873" s="29"/>
      <c r="Y873" s="29"/>
      <c r="Z873" s="29"/>
      <c r="AA873" s="1"/>
      <c r="AB873" s="1"/>
      <c r="AC873" s="1"/>
      <c r="AD873" s="1"/>
      <c r="AE873" s="1"/>
    </row>
    <row r="874" spans="1:31" ht="15.75" customHeight="1" x14ac:dyDescent="0.2">
      <c r="A874" s="1"/>
      <c r="B874" s="1"/>
      <c r="C874" s="1"/>
      <c r="D874" s="1"/>
      <c r="E874" s="1"/>
      <c r="F874" s="1"/>
      <c r="G874" s="29"/>
      <c r="H874" s="32"/>
      <c r="I874" s="4"/>
      <c r="J874" s="29"/>
      <c r="K874" s="4"/>
      <c r="L874" s="29"/>
      <c r="M874" s="29"/>
      <c r="N874" s="32"/>
      <c r="O874" s="32"/>
      <c r="P874" s="33"/>
      <c r="Q874" s="29"/>
      <c r="R874" s="32"/>
      <c r="S874" s="4"/>
      <c r="T874" s="32"/>
      <c r="U874" s="29"/>
      <c r="V874" s="4"/>
      <c r="W874" s="29"/>
      <c r="X874" s="29"/>
      <c r="Y874" s="29"/>
      <c r="Z874" s="29"/>
      <c r="AA874" s="1"/>
      <c r="AB874" s="1"/>
      <c r="AC874" s="1"/>
      <c r="AD874" s="1"/>
      <c r="AE874" s="1"/>
    </row>
    <row r="875" spans="1:31" ht="15.75" customHeight="1" x14ac:dyDescent="0.2">
      <c r="A875" s="1"/>
      <c r="B875" s="1"/>
      <c r="C875" s="1"/>
      <c r="D875" s="1"/>
      <c r="E875" s="1"/>
      <c r="F875" s="1"/>
      <c r="G875" s="29"/>
      <c r="H875" s="32"/>
      <c r="I875" s="4"/>
      <c r="J875" s="29"/>
      <c r="K875" s="4"/>
      <c r="L875" s="29"/>
      <c r="M875" s="29"/>
      <c r="N875" s="32"/>
      <c r="O875" s="32"/>
      <c r="P875" s="33"/>
      <c r="Q875" s="29"/>
      <c r="R875" s="32"/>
      <c r="S875" s="4"/>
      <c r="T875" s="32"/>
      <c r="U875" s="29"/>
      <c r="V875" s="4"/>
      <c r="W875" s="29"/>
      <c r="X875" s="29"/>
      <c r="Y875" s="29"/>
      <c r="Z875" s="29"/>
      <c r="AA875" s="1"/>
      <c r="AB875" s="1"/>
      <c r="AC875" s="1"/>
      <c r="AD875" s="1"/>
      <c r="AE875" s="1"/>
    </row>
    <row r="876" spans="1:31" ht="15.75" customHeight="1" x14ac:dyDescent="0.2">
      <c r="A876" s="1"/>
      <c r="B876" s="1"/>
      <c r="C876" s="1"/>
      <c r="D876" s="1"/>
      <c r="E876" s="1"/>
      <c r="F876" s="1"/>
      <c r="G876" s="29"/>
      <c r="H876" s="32"/>
      <c r="I876" s="4"/>
      <c r="J876" s="29"/>
      <c r="K876" s="4"/>
      <c r="L876" s="29"/>
      <c r="M876" s="29"/>
      <c r="N876" s="32"/>
      <c r="O876" s="32"/>
      <c r="P876" s="33"/>
      <c r="Q876" s="29"/>
      <c r="R876" s="32"/>
      <c r="S876" s="4"/>
      <c r="T876" s="32"/>
      <c r="U876" s="29"/>
      <c r="V876" s="4"/>
      <c r="W876" s="29"/>
      <c r="X876" s="29"/>
      <c r="Y876" s="29"/>
      <c r="Z876" s="29"/>
      <c r="AA876" s="1"/>
      <c r="AB876" s="1"/>
      <c r="AC876" s="1"/>
      <c r="AD876" s="1"/>
      <c r="AE876" s="1"/>
    </row>
    <row r="877" spans="1:31" ht="15.75" customHeight="1" x14ac:dyDescent="0.2">
      <c r="A877" s="1"/>
      <c r="B877" s="1"/>
      <c r="C877" s="1"/>
      <c r="D877" s="1"/>
      <c r="E877" s="1"/>
      <c r="F877" s="1"/>
      <c r="G877" s="29"/>
      <c r="H877" s="32"/>
      <c r="I877" s="4"/>
      <c r="J877" s="29"/>
      <c r="K877" s="4"/>
      <c r="L877" s="29"/>
      <c r="M877" s="29"/>
      <c r="N877" s="32"/>
      <c r="O877" s="32"/>
      <c r="P877" s="33"/>
      <c r="Q877" s="29"/>
      <c r="R877" s="32"/>
      <c r="S877" s="4"/>
      <c r="T877" s="32"/>
      <c r="U877" s="29"/>
      <c r="V877" s="4"/>
      <c r="W877" s="29"/>
      <c r="X877" s="29"/>
      <c r="Y877" s="29"/>
      <c r="Z877" s="29"/>
      <c r="AA877" s="1"/>
      <c r="AB877" s="1"/>
      <c r="AC877" s="1"/>
      <c r="AD877" s="1"/>
      <c r="AE877" s="1"/>
    </row>
    <row r="878" spans="1:31" ht="15.75" customHeight="1" x14ac:dyDescent="0.2">
      <c r="A878" s="1"/>
      <c r="B878" s="1"/>
      <c r="C878" s="1"/>
      <c r="D878" s="1"/>
      <c r="E878" s="1"/>
      <c r="F878" s="1"/>
      <c r="G878" s="29"/>
      <c r="H878" s="32"/>
      <c r="I878" s="4"/>
      <c r="J878" s="29"/>
      <c r="K878" s="4"/>
      <c r="L878" s="29"/>
      <c r="M878" s="29"/>
      <c r="N878" s="32"/>
      <c r="O878" s="32"/>
      <c r="P878" s="33"/>
      <c r="Q878" s="29"/>
      <c r="R878" s="32"/>
      <c r="S878" s="4"/>
      <c r="T878" s="32"/>
      <c r="U878" s="29"/>
      <c r="V878" s="4"/>
      <c r="W878" s="29"/>
      <c r="X878" s="29"/>
      <c r="Y878" s="29"/>
      <c r="Z878" s="29"/>
      <c r="AA878" s="1"/>
      <c r="AB878" s="1"/>
      <c r="AC878" s="1"/>
      <c r="AD878" s="1"/>
      <c r="AE878" s="1"/>
    </row>
    <row r="879" spans="1:31" ht="15.75" customHeight="1" x14ac:dyDescent="0.2">
      <c r="A879" s="1"/>
      <c r="B879" s="1"/>
      <c r="C879" s="1"/>
      <c r="D879" s="1"/>
      <c r="E879" s="1"/>
      <c r="F879" s="1"/>
      <c r="G879" s="29"/>
      <c r="H879" s="32"/>
      <c r="I879" s="4"/>
      <c r="J879" s="29"/>
      <c r="K879" s="4"/>
      <c r="L879" s="29"/>
      <c r="M879" s="29"/>
      <c r="N879" s="32"/>
      <c r="O879" s="32"/>
      <c r="P879" s="33"/>
      <c r="Q879" s="29"/>
      <c r="R879" s="32"/>
      <c r="S879" s="4"/>
      <c r="T879" s="32"/>
      <c r="U879" s="29"/>
      <c r="V879" s="4"/>
      <c r="W879" s="29"/>
      <c r="X879" s="29"/>
      <c r="Y879" s="29"/>
      <c r="Z879" s="29"/>
      <c r="AA879" s="1"/>
      <c r="AB879" s="1"/>
      <c r="AC879" s="1"/>
      <c r="AD879" s="1"/>
      <c r="AE879" s="1"/>
    </row>
    <row r="880" spans="1:31" ht="15.75" customHeight="1" x14ac:dyDescent="0.2">
      <c r="A880" s="1"/>
      <c r="B880" s="1"/>
      <c r="C880" s="1"/>
      <c r="D880" s="1"/>
      <c r="E880" s="1"/>
      <c r="F880" s="1"/>
      <c r="G880" s="29"/>
      <c r="H880" s="32"/>
      <c r="I880" s="4"/>
      <c r="J880" s="29"/>
      <c r="K880" s="4"/>
      <c r="L880" s="29"/>
      <c r="M880" s="29"/>
      <c r="N880" s="32"/>
      <c r="O880" s="32"/>
      <c r="P880" s="33"/>
      <c r="Q880" s="29"/>
      <c r="R880" s="32"/>
      <c r="S880" s="4"/>
      <c r="T880" s="32"/>
      <c r="U880" s="29"/>
      <c r="V880" s="4"/>
      <c r="W880" s="29"/>
      <c r="X880" s="29"/>
      <c r="Y880" s="29"/>
      <c r="Z880" s="29"/>
      <c r="AA880" s="1"/>
      <c r="AB880" s="1"/>
      <c r="AC880" s="1"/>
      <c r="AD880" s="1"/>
      <c r="AE880" s="1"/>
    </row>
    <row r="881" spans="1:31" ht="15.75" customHeight="1" x14ac:dyDescent="0.2">
      <c r="A881" s="1"/>
      <c r="B881" s="1"/>
      <c r="C881" s="1"/>
      <c r="D881" s="1"/>
      <c r="E881" s="1"/>
      <c r="F881" s="1"/>
      <c r="G881" s="29"/>
      <c r="H881" s="32"/>
      <c r="I881" s="4"/>
      <c r="J881" s="29"/>
      <c r="K881" s="4"/>
      <c r="L881" s="29"/>
      <c r="M881" s="29"/>
      <c r="N881" s="32"/>
      <c r="O881" s="32"/>
      <c r="P881" s="33"/>
      <c r="Q881" s="29"/>
      <c r="R881" s="32"/>
      <c r="S881" s="4"/>
      <c r="T881" s="32"/>
      <c r="U881" s="29"/>
      <c r="V881" s="4"/>
      <c r="W881" s="29"/>
      <c r="X881" s="29"/>
      <c r="Y881" s="29"/>
      <c r="Z881" s="29"/>
      <c r="AA881" s="1"/>
      <c r="AB881" s="1"/>
      <c r="AC881" s="1"/>
      <c r="AD881" s="1"/>
      <c r="AE881" s="1"/>
    </row>
    <row r="882" spans="1:31" ht="15.75" customHeight="1" x14ac:dyDescent="0.2">
      <c r="A882" s="1"/>
      <c r="B882" s="1"/>
      <c r="C882" s="1"/>
      <c r="D882" s="1"/>
      <c r="E882" s="1"/>
      <c r="F882" s="1"/>
      <c r="G882" s="29"/>
      <c r="H882" s="32"/>
      <c r="I882" s="4"/>
      <c r="J882" s="29"/>
      <c r="K882" s="4"/>
      <c r="L882" s="29"/>
      <c r="M882" s="29"/>
      <c r="N882" s="32"/>
      <c r="O882" s="32"/>
      <c r="P882" s="33"/>
      <c r="Q882" s="29"/>
      <c r="R882" s="32"/>
      <c r="S882" s="4"/>
      <c r="T882" s="32"/>
      <c r="U882" s="29"/>
      <c r="V882" s="4"/>
      <c r="W882" s="29"/>
      <c r="X882" s="29"/>
      <c r="Y882" s="29"/>
      <c r="Z882" s="29"/>
      <c r="AA882" s="1"/>
      <c r="AB882" s="1"/>
      <c r="AC882" s="1"/>
      <c r="AD882" s="1"/>
      <c r="AE882" s="1"/>
    </row>
    <row r="883" spans="1:31" ht="15.75" customHeight="1" x14ac:dyDescent="0.2">
      <c r="A883" s="1"/>
      <c r="B883" s="1"/>
      <c r="C883" s="1"/>
      <c r="D883" s="1"/>
      <c r="E883" s="1"/>
      <c r="F883" s="1"/>
      <c r="G883" s="29"/>
      <c r="H883" s="32"/>
      <c r="I883" s="4"/>
      <c r="J883" s="29"/>
      <c r="K883" s="4"/>
      <c r="L883" s="29"/>
      <c r="M883" s="29"/>
      <c r="N883" s="32"/>
      <c r="O883" s="32"/>
      <c r="P883" s="33"/>
      <c r="Q883" s="29"/>
      <c r="R883" s="32"/>
      <c r="S883" s="4"/>
      <c r="T883" s="32"/>
      <c r="U883" s="29"/>
      <c r="V883" s="4"/>
      <c r="W883" s="29"/>
      <c r="X883" s="29"/>
      <c r="Y883" s="29"/>
      <c r="Z883" s="29"/>
      <c r="AA883" s="1"/>
      <c r="AB883" s="1"/>
      <c r="AC883" s="1"/>
      <c r="AD883" s="1"/>
      <c r="AE883" s="1"/>
    </row>
    <row r="884" spans="1:31" ht="15.75" customHeight="1" x14ac:dyDescent="0.2">
      <c r="A884" s="1"/>
      <c r="B884" s="1"/>
      <c r="C884" s="1"/>
      <c r="D884" s="1"/>
      <c r="E884" s="1"/>
      <c r="F884" s="1"/>
      <c r="G884" s="29"/>
      <c r="H884" s="32"/>
      <c r="I884" s="4"/>
      <c r="J884" s="29"/>
      <c r="K884" s="4"/>
      <c r="L884" s="29"/>
      <c r="M884" s="29"/>
      <c r="N884" s="32"/>
      <c r="O884" s="32"/>
      <c r="P884" s="33"/>
      <c r="Q884" s="29"/>
      <c r="R884" s="32"/>
      <c r="S884" s="4"/>
      <c r="T884" s="32"/>
      <c r="U884" s="29"/>
      <c r="V884" s="4"/>
      <c r="W884" s="29"/>
      <c r="X884" s="29"/>
      <c r="Y884" s="29"/>
      <c r="Z884" s="29"/>
      <c r="AA884" s="1"/>
      <c r="AB884" s="1"/>
      <c r="AC884" s="1"/>
      <c r="AD884" s="1"/>
      <c r="AE884" s="1"/>
    </row>
    <row r="885" spans="1:31" ht="15.75" customHeight="1" x14ac:dyDescent="0.2">
      <c r="A885" s="1"/>
      <c r="B885" s="1"/>
      <c r="C885" s="1"/>
      <c r="D885" s="1"/>
      <c r="E885" s="1"/>
      <c r="F885" s="1"/>
      <c r="G885" s="29"/>
      <c r="H885" s="32"/>
      <c r="I885" s="4"/>
      <c r="J885" s="29"/>
      <c r="K885" s="4"/>
      <c r="L885" s="29"/>
      <c r="M885" s="29"/>
      <c r="N885" s="32"/>
      <c r="O885" s="32"/>
      <c r="P885" s="33"/>
      <c r="Q885" s="29"/>
      <c r="R885" s="32"/>
      <c r="S885" s="4"/>
      <c r="T885" s="32"/>
      <c r="U885" s="29"/>
      <c r="V885" s="4"/>
      <c r="W885" s="29"/>
      <c r="X885" s="29"/>
      <c r="Y885" s="29"/>
      <c r="Z885" s="29"/>
      <c r="AA885" s="1"/>
      <c r="AB885" s="1"/>
      <c r="AC885" s="1"/>
      <c r="AD885" s="1"/>
      <c r="AE885" s="1"/>
    </row>
    <row r="886" spans="1:31" ht="15.75" customHeight="1" x14ac:dyDescent="0.2">
      <c r="A886" s="1"/>
      <c r="B886" s="1"/>
      <c r="C886" s="1"/>
      <c r="D886" s="1"/>
      <c r="E886" s="1"/>
      <c r="F886" s="1"/>
      <c r="G886" s="29"/>
      <c r="H886" s="32"/>
      <c r="I886" s="4"/>
      <c r="J886" s="29"/>
      <c r="K886" s="4"/>
      <c r="L886" s="29"/>
      <c r="M886" s="29"/>
      <c r="N886" s="32"/>
      <c r="O886" s="32"/>
      <c r="P886" s="33"/>
      <c r="Q886" s="29"/>
      <c r="R886" s="32"/>
      <c r="S886" s="4"/>
      <c r="T886" s="32"/>
      <c r="U886" s="29"/>
      <c r="V886" s="4"/>
      <c r="W886" s="29"/>
      <c r="X886" s="29"/>
      <c r="Y886" s="29"/>
      <c r="Z886" s="29"/>
      <c r="AA886" s="1"/>
      <c r="AB886" s="1"/>
      <c r="AC886" s="1"/>
      <c r="AD886" s="1"/>
      <c r="AE886" s="1"/>
    </row>
    <row r="887" spans="1:31" ht="15.75" customHeight="1" x14ac:dyDescent="0.2">
      <c r="A887" s="1"/>
      <c r="B887" s="1"/>
      <c r="C887" s="1"/>
      <c r="D887" s="1"/>
      <c r="E887" s="1"/>
      <c r="F887" s="1"/>
      <c r="G887" s="29"/>
      <c r="H887" s="32"/>
      <c r="I887" s="4"/>
      <c r="J887" s="29"/>
      <c r="K887" s="4"/>
      <c r="L887" s="29"/>
      <c r="M887" s="29"/>
      <c r="N887" s="32"/>
      <c r="O887" s="32"/>
      <c r="P887" s="33"/>
      <c r="Q887" s="29"/>
      <c r="R887" s="32"/>
      <c r="S887" s="4"/>
      <c r="T887" s="32"/>
      <c r="U887" s="29"/>
      <c r="V887" s="4"/>
      <c r="W887" s="29"/>
      <c r="X887" s="29"/>
      <c r="Y887" s="29"/>
      <c r="Z887" s="29"/>
      <c r="AA887" s="1"/>
      <c r="AB887" s="1"/>
      <c r="AC887" s="1"/>
      <c r="AD887" s="1"/>
      <c r="AE887" s="1"/>
    </row>
    <row r="888" spans="1:31" ht="15.75" customHeight="1" x14ac:dyDescent="0.2">
      <c r="A888" s="1"/>
      <c r="B888" s="1"/>
      <c r="C888" s="1"/>
      <c r="D888" s="1"/>
      <c r="E888" s="1"/>
      <c r="F888" s="1"/>
      <c r="G888" s="29"/>
      <c r="H888" s="32"/>
      <c r="I888" s="4"/>
      <c r="J888" s="29"/>
      <c r="K888" s="4"/>
      <c r="L888" s="29"/>
      <c r="M888" s="29"/>
      <c r="N888" s="32"/>
      <c r="O888" s="32"/>
      <c r="P888" s="33"/>
      <c r="Q888" s="29"/>
      <c r="R888" s="32"/>
      <c r="S888" s="4"/>
      <c r="T888" s="32"/>
      <c r="U888" s="29"/>
      <c r="V888" s="4"/>
      <c r="W888" s="29"/>
      <c r="X888" s="29"/>
      <c r="Y888" s="29"/>
      <c r="Z888" s="29"/>
      <c r="AA888" s="1"/>
      <c r="AB888" s="1"/>
      <c r="AC888" s="1"/>
      <c r="AD888" s="1"/>
      <c r="AE888" s="1"/>
    </row>
    <row r="889" spans="1:31" ht="15.75" customHeight="1" x14ac:dyDescent="0.2">
      <c r="A889" s="1"/>
      <c r="B889" s="1"/>
      <c r="C889" s="1"/>
      <c r="D889" s="1"/>
      <c r="E889" s="1"/>
      <c r="F889" s="1"/>
      <c r="G889" s="29"/>
      <c r="H889" s="32"/>
      <c r="I889" s="4"/>
      <c r="J889" s="29"/>
      <c r="K889" s="4"/>
      <c r="L889" s="29"/>
      <c r="M889" s="29"/>
      <c r="N889" s="32"/>
      <c r="O889" s="32"/>
      <c r="P889" s="33"/>
      <c r="Q889" s="29"/>
      <c r="R889" s="32"/>
      <c r="S889" s="4"/>
      <c r="T889" s="32"/>
      <c r="U889" s="29"/>
      <c r="V889" s="4"/>
      <c r="W889" s="29"/>
      <c r="X889" s="29"/>
      <c r="Y889" s="29"/>
      <c r="Z889" s="29"/>
      <c r="AA889" s="1"/>
      <c r="AB889" s="1"/>
      <c r="AC889" s="1"/>
      <c r="AD889" s="1"/>
      <c r="AE889" s="1"/>
    </row>
    <row r="890" spans="1:31" ht="15.75" customHeight="1" x14ac:dyDescent="0.2">
      <c r="A890" s="1"/>
      <c r="B890" s="1"/>
      <c r="C890" s="1"/>
      <c r="D890" s="1"/>
      <c r="E890" s="1"/>
      <c r="F890" s="1"/>
      <c r="G890" s="29"/>
      <c r="H890" s="32"/>
      <c r="I890" s="4"/>
      <c r="J890" s="29"/>
      <c r="K890" s="4"/>
      <c r="L890" s="29"/>
      <c r="M890" s="29"/>
      <c r="N890" s="32"/>
      <c r="O890" s="32"/>
      <c r="P890" s="33"/>
      <c r="Q890" s="29"/>
      <c r="R890" s="32"/>
      <c r="S890" s="4"/>
      <c r="T890" s="32"/>
      <c r="U890" s="29"/>
      <c r="V890" s="4"/>
      <c r="W890" s="29"/>
      <c r="X890" s="29"/>
      <c r="Y890" s="29"/>
      <c r="Z890" s="29"/>
      <c r="AA890" s="1"/>
      <c r="AB890" s="1"/>
      <c r="AC890" s="1"/>
      <c r="AD890" s="1"/>
      <c r="AE890" s="1"/>
    </row>
    <row r="891" spans="1:31" ht="15.75" customHeight="1" x14ac:dyDescent="0.2">
      <c r="A891" s="1"/>
      <c r="B891" s="1"/>
      <c r="C891" s="1"/>
      <c r="D891" s="1"/>
      <c r="E891" s="1"/>
      <c r="F891" s="1"/>
      <c r="G891" s="29"/>
      <c r="H891" s="32"/>
      <c r="I891" s="4"/>
      <c r="J891" s="29"/>
      <c r="K891" s="4"/>
      <c r="L891" s="29"/>
      <c r="M891" s="29"/>
      <c r="N891" s="32"/>
      <c r="O891" s="32"/>
      <c r="P891" s="33"/>
      <c r="Q891" s="29"/>
      <c r="R891" s="32"/>
      <c r="S891" s="4"/>
      <c r="T891" s="32"/>
      <c r="U891" s="29"/>
      <c r="V891" s="4"/>
      <c r="W891" s="29"/>
      <c r="X891" s="29"/>
      <c r="Y891" s="29"/>
      <c r="Z891" s="29"/>
      <c r="AA891" s="1"/>
      <c r="AB891" s="1"/>
      <c r="AC891" s="1"/>
      <c r="AD891" s="1"/>
      <c r="AE891" s="1"/>
    </row>
    <row r="892" spans="1:31" ht="15.75" customHeight="1" x14ac:dyDescent="0.2">
      <c r="A892" s="1"/>
      <c r="B892" s="1"/>
      <c r="C892" s="1"/>
      <c r="D892" s="1"/>
      <c r="E892" s="1"/>
      <c r="F892" s="1"/>
      <c r="G892" s="29"/>
      <c r="H892" s="32"/>
      <c r="I892" s="4"/>
      <c r="J892" s="29"/>
      <c r="K892" s="4"/>
      <c r="L892" s="29"/>
      <c r="M892" s="29"/>
      <c r="N892" s="32"/>
      <c r="O892" s="32"/>
      <c r="P892" s="33"/>
      <c r="Q892" s="29"/>
      <c r="R892" s="32"/>
      <c r="S892" s="4"/>
      <c r="T892" s="32"/>
      <c r="U892" s="29"/>
      <c r="V892" s="4"/>
      <c r="W892" s="29"/>
      <c r="X892" s="29"/>
      <c r="Y892" s="29"/>
      <c r="Z892" s="29"/>
      <c r="AA892" s="1"/>
      <c r="AB892" s="1"/>
      <c r="AC892" s="1"/>
      <c r="AD892" s="1"/>
      <c r="AE892" s="1"/>
    </row>
    <row r="893" spans="1:31" ht="15.75" customHeight="1" x14ac:dyDescent="0.2">
      <c r="A893" s="1"/>
      <c r="B893" s="1"/>
      <c r="C893" s="1"/>
      <c r="D893" s="1"/>
      <c r="E893" s="1"/>
      <c r="F893" s="1"/>
      <c r="G893" s="29"/>
      <c r="H893" s="32"/>
      <c r="I893" s="4"/>
      <c r="J893" s="29"/>
      <c r="K893" s="4"/>
      <c r="L893" s="29"/>
      <c r="M893" s="29"/>
      <c r="N893" s="32"/>
      <c r="O893" s="32"/>
      <c r="P893" s="33"/>
      <c r="Q893" s="29"/>
      <c r="R893" s="32"/>
      <c r="S893" s="4"/>
      <c r="T893" s="32"/>
      <c r="U893" s="29"/>
      <c r="V893" s="4"/>
      <c r="W893" s="29"/>
      <c r="X893" s="29"/>
      <c r="Y893" s="29"/>
      <c r="Z893" s="29"/>
      <c r="AA893" s="1"/>
      <c r="AB893" s="1"/>
      <c r="AC893" s="1"/>
      <c r="AD893" s="1"/>
      <c r="AE893" s="1"/>
    </row>
    <row r="894" spans="1:31" ht="15.75" customHeight="1" x14ac:dyDescent="0.2">
      <c r="A894" s="1"/>
      <c r="B894" s="1"/>
      <c r="C894" s="1"/>
      <c r="D894" s="1"/>
      <c r="E894" s="1"/>
      <c r="F894" s="1"/>
      <c r="G894" s="29"/>
      <c r="H894" s="32"/>
      <c r="I894" s="4"/>
      <c r="J894" s="29"/>
      <c r="K894" s="4"/>
      <c r="L894" s="29"/>
      <c r="M894" s="29"/>
      <c r="N894" s="32"/>
      <c r="O894" s="32"/>
      <c r="P894" s="33"/>
      <c r="Q894" s="29"/>
      <c r="R894" s="32"/>
      <c r="S894" s="4"/>
      <c r="T894" s="32"/>
      <c r="U894" s="29"/>
      <c r="V894" s="4"/>
      <c r="W894" s="29"/>
      <c r="X894" s="29"/>
      <c r="Y894" s="29"/>
      <c r="Z894" s="29"/>
      <c r="AA894" s="1"/>
      <c r="AB894" s="1"/>
      <c r="AC894" s="1"/>
      <c r="AD894" s="1"/>
      <c r="AE894" s="1"/>
    </row>
    <row r="895" spans="1:31" ht="15.75" customHeight="1" x14ac:dyDescent="0.2">
      <c r="A895" s="1"/>
      <c r="B895" s="1"/>
      <c r="C895" s="1"/>
      <c r="D895" s="1"/>
      <c r="E895" s="1"/>
      <c r="F895" s="1"/>
      <c r="G895" s="29"/>
      <c r="H895" s="32"/>
      <c r="I895" s="4"/>
      <c r="J895" s="29"/>
      <c r="K895" s="4"/>
      <c r="L895" s="29"/>
      <c r="M895" s="29"/>
      <c r="N895" s="32"/>
      <c r="O895" s="32"/>
      <c r="P895" s="33"/>
      <c r="Q895" s="29"/>
      <c r="R895" s="32"/>
      <c r="S895" s="4"/>
      <c r="T895" s="32"/>
      <c r="U895" s="29"/>
      <c r="V895" s="4"/>
      <c r="W895" s="29"/>
      <c r="X895" s="29"/>
      <c r="Y895" s="29"/>
      <c r="Z895" s="29"/>
      <c r="AA895" s="1"/>
      <c r="AB895" s="1"/>
      <c r="AC895" s="1"/>
      <c r="AD895" s="1"/>
      <c r="AE895" s="1"/>
    </row>
    <row r="896" spans="1:31" ht="15.75" customHeight="1" x14ac:dyDescent="0.2">
      <c r="A896" s="1"/>
      <c r="B896" s="1"/>
      <c r="C896" s="1"/>
      <c r="D896" s="1"/>
      <c r="E896" s="1"/>
      <c r="F896" s="1"/>
      <c r="G896" s="29"/>
      <c r="H896" s="32"/>
      <c r="I896" s="4"/>
      <c r="J896" s="29"/>
      <c r="K896" s="4"/>
      <c r="L896" s="29"/>
      <c r="M896" s="29"/>
      <c r="N896" s="32"/>
      <c r="O896" s="32"/>
      <c r="P896" s="33"/>
      <c r="Q896" s="29"/>
      <c r="R896" s="32"/>
      <c r="S896" s="4"/>
      <c r="T896" s="32"/>
      <c r="U896" s="29"/>
      <c r="V896" s="4"/>
      <c r="W896" s="29"/>
      <c r="X896" s="29"/>
      <c r="Y896" s="29"/>
      <c r="Z896" s="29"/>
      <c r="AA896" s="1"/>
      <c r="AB896" s="1"/>
      <c r="AC896" s="1"/>
      <c r="AD896" s="1"/>
      <c r="AE896" s="1"/>
    </row>
    <row r="897" spans="1:31" ht="15.75" customHeight="1" x14ac:dyDescent="0.2">
      <c r="A897" s="1"/>
      <c r="B897" s="1"/>
      <c r="C897" s="1"/>
      <c r="D897" s="1"/>
      <c r="E897" s="1"/>
      <c r="F897" s="1"/>
      <c r="G897" s="29"/>
      <c r="H897" s="32"/>
      <c r="I897" s="4"/>
      <c r="J897" s="29"/>
      <c r="K897" s="4"/>
      <c r="L897" s="29"/>
      <c r="M897" s="29"/>
      <c r="N897" s="32"/>
      <c r="O897" s="32"/>
      <c r="P897" s="33"/>
      <c r="Q897" s="29"/>
      <c r="R897" s="32"/>
      <c r="S897" s="4"/>
      <c r="T897" s="32"/>
      <c r="U897" s="29"/>
      <c r="V897" s="4"/>
      <c r="W897" s="29"/>
      <c r="X897" s="29"/>
      <c r="Y897" s="29"/>
      <c r="Z897" s="29"/>
      <c r="AA897" s="1"/>
      <c r="AB897" s="1"/>
      <c r="AC897" s="1"/>
      <c r="AD897" s="1"/>
      <c r="AE897" s="1"/>
    </row>
    <row r="898" spans="1:31" ht="15.75" customHeight="1" x14ac:dyDescent="0.2">
      <c r="A898" s="1"/>
      <c r="B898" s="1"/>
      <c r="C898" s="1"/>
      <c r="D898" s="1"/>
      <c r="E898" s="1"/>
      <c r="F898" s="1"/>
      <c r="G898" s="29"/>
      <c r="H898" s="32"/>
      <c r="I898" s="4"/>
      <c r="J898" s="29"/>
      <c r="K898" s="4"/>
      <c r="L898" s="29"/>
      <c r="M898" s="29"/>
      <c r="N898" s="32"/>
      <c r="O898" s="32"/>
      <c r="P898" s="33"/>
      <c r="Q898" s="29"/>
      <c r="R898" s="32"/>
      <c r="S898" s="4"/>
      <c r="T898" s="32"/>
      <c r="U898" s="29"/>
      <c r="V898" s="4"/>
      <c r="W898" s="29"/>
      <c r="X898" s="29"/>
      <c r="Y898" s="29"/>
      <c r="Z898" s="29"/>
      <c r="AA898" s="1"/>
      <c r="AB898" s="1"/>
      <c r="AC898" s="1"/>
      <c r="AD898" s="1"/>
      <c r="AE898" s="1"/>
    </row>
    <row r="899" spans="1:31" ht="15.75" customHeight="1" x14ac:dyDescent="0.2">
      <c r="A899" s="1"/>
      <c r="B899" s="1"/>
      <c r="C899" s="1"/>
      <c r="D899" s="1"/>
      <c r="E899" s="1"/>
      <c r="F899" s="1"/>
      <c r="G899" s="29"/>
      <c r="H899" s="32"/>
      <c r="I899" s="4"/>
      <c r="J899" s="29"/>
      <c r="K899" s="4"/>
      <c r="L899" s="29"/>
      <c r="M899" s="29"/>
      <c r="N899" s="32"/>
      <c r="O899" s="32"/>
      <c r="P899" s="33"/>
      <c r="Q899" s="29"/>
      <c r="R899" s="32"/>
      <c r="S899" s="4"/>
      <c r="T899" s="32"/>
      <c r="U899" s="29"/>
      <c r="V899" s="4"/>
      <c r="W899" s="29"/>
      <c r="X899" s="29"/>
      <c r="Y899" s="29"/>
      <c r="Z899" s="29"/>
      <c r="AA899" s="1"/>
      <c r="AB899" s="1"/>
      <c r="AC899" s="1"/>
      <c r="AD899" s="1"/>
      <c r="AE899" s="1"/>
    </row>
    <row r="900" spans="1:31" ht="15.75" customHeight="1" x14ac:dyDescent="0.2">
      <c r="A900" s="1"/>
      <c r="B900" s="1"/>
      <c r="C900" s="1"/>
      <c r="D900" s="1"/>
      <c r="E900" s="1"/>
      <c r="F900" s="1"/>
      <c r="G900" s="29"/>
      <c r="H900" s="32"/>
      <c r="I900" s="4"/>
      <c r="J900" s="29"/>
      <c r="K900" s="4"/>
      <c r="L900" s="29"/>
      <c r="M900" s="29"/>
      <c r="N900" s="32"/>
      <c r="O900" s="32"/>
      <c r="P900" s="33"/>
      <c r="Q900" s="29"/>
      <c r="R900" s="32"/>
      <c r="S900" s="4"/>
      <c r="T900" s="32"/>
      <c r="U900" s="29"/>
      <c r="V900" s="4"/>
      <c r="W900" s="29"/>
      <c r="X900" s="29"/>
      <c r="Y900" s="29"/>
      <c r="Z900" s="29"/>
      <c r="AA900" s="1"/>
      <c r="AB900" s="1"/>
      <c r="AC900" s="1"/>
      <c r="AD900" s="1"/>
      <c r="AE900" s="1"/>
    </row>
    <row r="901" spans="1:31" ht="15.75" customHeight="1" x14ac:dyDescent="0.2">
      <c r="A901" s="1"/>
      <c r="B901" s="1"/>
      <c r="C901" s="1"/>
      <c r="D901" s="1"/>
      <c r="E901" s="1"/>
      <c r="F901" s="1"/>
      <c r="G901" s="29"/>
      <c r="H901" s="32"/>
      <c r="I901" s="4"/>
      <c r="J901" s="29"/>
      <c r="K901" s="4"/>
      <c r="L901" s="29"/>
      <c r="M901" s="29"/>
      <c r="N901" s="32"/>
      <c r="O901" s="32"/>
      <c r="P901" s="33"/>
      <c r="Q901" s="29"/>
      <c r="R901" s="32"/>
      <c r="S901" s="4"/>
      <c r="T901" s="32"/>
      <c r="U901" s="29"/>
      <c r="V901" s="4"/>
      <c r="W901" s="29"/>
      <c r="X901" s="29"/>
      <c r="Y901" s="29"/>
      <c r="Z901" s="29"/>
      <c r="AA901" s="1"/>
      <c r="AB901" s="1"/>
      <c r="AC901" s="1"/>
      <c r="AD901" s="1"/>
      <c r="AE901" s="1"/>
    </row>
    <row r="902" spans="1:31" ht="15.75" customHeight="1" x14ac:dyDescent="0.2">
      <c r="A902" s="1"/>
      <c r="B902" s="1"/>
      <c r="C902" s="1"/>
      <c r="D902" s="1"/>
      <c r="E902" s="1"/>
      <c r="F902" s="1"/>
      <c r="G902" s="29"/>
      <c r="H902" s="32"/>
      <c r="I902" s="4"/>
      <c r="J902" s="29"/>
      <c r="K902" s="4"/>
      <c r="L902" s="29"/>
      <c r="M902" s="29"/>
      <c r="N902" s="32"/>
      <c r="O902" s="32"/>
      <c r="P902" s="33"/>
      <c r="Q902" s="29"/>
      <c r="R902" s="32"/>
      <c r="S902" s="4"/>
      <c r="T902" s="32"/>
      <c r="U902" s="29"/>
      <c r="V902" s="4"/>
      <c r="W902" s="29"/>
      <c r="X902" s="29"/>
      <c r="Y902" s="29"/>
      <c r="Z902" s="29"/>
      <c r="AA902" s="1"/>
      <c r="AB902" s="1"/>
      <c r="AC902" s="1"/>
      <c r="AD902" s="1"/>
      <c r="AE902" s="1"/>
    </row>
    <row r="903" spans="1:31" ht="15.75" customHeight="1" x14ac:dyDescent="0.2">
      <c r="A903" s="1"/>
      <c r="B903" s="1"/>
      <c r="C903" s="1"/>
      <c r="D903" s="1"/>
      <c r="E903" s="1"/>
      <c r="F903" s="1"/>
      <c r="G903" s="29"/>
      <c r="H903" s="32"/>
      <c r="I903" s="4"/>
      <c r="J903" s="29"/>
      <c r="K903" s="4"/>
      <c r="L903" s="29"/>
      <c r="M903" s="29"/>
      <c r="N903" s="32"/>
      <c r="O903" s="32"/>
      <c r="P903" s="33"/>
      <c r="Q903" s="29"/>
      <c r="R903" s="32"/>
      <c r="S903" s="4"/>
      <c r="T903" s="32"/>
      <c r="U903" s="29"/>
      <c r="V903" s="4"/>
      <c r="W903" s="29"/>
      <c r="X903" s="29"/>
      <c r="Y903" s="29"/>
      <c r="Z903" s="29"/>
      <c r="AA903" s="1"/>
      <c r="AB903" s="1"/>
      <c r="AC903" s="1"/>
      <c r="AD903" s="1"/>
      <c r="AE903" s="1"/>
    </row>
    <row r="904" spans="1:31" ht="15.75" customHeight="1" x14ac:dyDescent="0.2">
      <c r="A904" s="1"/>
      <c r="B904" s="1"/>
      <c r="C904" s="1"/>
      <c r="D904" s="1"/>
      <c r="E904" s="1"/>
      <c r="F904" s="1"/>
      <c r="G904" s="29"/>
      <c r="H904" s="32"/>
      <c r="I904" s="4"/>
      <c r="J904" s="29"/>
      <c r="K904" s="4"/>
      <c r="L904" s="29"/>
      <c r="M904" s="29"/>
      <c r="N904" s="32"/>
      <c r="O904" s="32"/>
      <c r="P904" s="33"/>
      <c r="Q904" s="29"/>
      <c r="R904" s="32"/>
      <c r="S904" s="4"/>
      <c r="T904" s="32"/>
      <c r="U904" s="29"/>
      <c r="V904" s="4"/>
      <c r="W904" s="29"/>
      <c r="X904" s="29"/>
      <c r="Y904" s="29"/>
      <c r="Z904" s="29"/>
      <c r="AA904" s="1"/>
      <c r="AB904" s="1"/>
      <c r="AC904" s="1"/>
      <c r="AD904" s="1"/>
      <c r="AE904" s="1"/>
    </row>
    <row r="905" spans="1:31" ht="15.75" customHeight="1" x14ac:dyDescent="0.2">
      <c r="A905" s="1"/>
      <c r="B905" s="1"/>
      <c r="C905" s="1"/>
      <c r="D905" s="1"/>
      <c r="E905" s="1"/>
      <c r="F905" s="1"/>
      <c r="G905" s="29"/>
      <c r="H905" s="32"/>
      <c r="I905" s="4"/>
      <c r="J905" s="29"/>
      <c r="K905" s="4"/>
      <c r="L905" s="29"/>
      <c r="M905" s="29"/>
      <c r="N905" s="32"/>
      <c r="O905" s="32"/>
      <c r="P905" s="33"/>
      <c r="Q905" s="29"/>
      <c r="R905" s="32"/>
      <c r="S905" s="4"/>
      <c r="T905" s="32"/>
      <c r="U905" s="29"/>
      <c r="V905" s="4"/>
      <c r="W905" s="29"/>
      <c r="X905" s="29"/>
      <c r="Y905" s="29"/>
      <c r="Z905" s="29"/>
      <c r="AA905" s="1"/>
      <c r="AB905" s="1"/>
      <c r="AC905" s="1"/>
      <c r="AD905" s="1"/>
      <c r="AE905" s="1"/>
    </row>
    <row r="906" spans="1:31" ht="15.75" customHeight="1" x14ac:dyDescent="0.2">
      <c r="A906" s="1"/>
      <c r="B906" s="1"/>
      <c r="C906" s="1"/>
      <c r="D906" s="1"/>
      <c r="E906" s="1"/>
      <c r="F906" s="1"/>
      <c r="G906" s="29"/>
      <c r="H906" s="32"/>
      <c r="I906" s="4"/>
      <c r="J906" s="29"/>
      <c r="K906" s="4"/>
      <c r="L906" s="29"/>
      <c r="M906" s="29"/>
      <c r="N906" s="32"/>
      <c r="O906" s="32"/>
      <c r="P906" s="33"/>
      <c r="Q906" s="29"/>
      <c r="R906" s="32"/>
      <c r="S906" s="4"/>
      <c r="T906" s="32"/>
      <c r="U906" s="29"/>
      <c r="V906" s="4"/>
      <c r="W906" s="29"/>
      <c r="X906" s="29"/>
      <c r="Y906" s="29"/>
      <c r="Z906" s="29"/>
      <c r="AA906" s="1"/>
      <c r="AB906" s="1"/>
      <c r="AC906" s="1"/>
      <c r="AD906" s="1"/>
      <c r="AE906" s="1"/>
    </row>
    <row r="907" spans="1:31" ht="15.75" customHeight="1" x14ac:dyDescent="0.2">
      <c r="A907" s="1"/>
      <c r="B907" s="1"/>
      <c r="C907" s="1"/>
      <c r="D907" s="1"/>
      <c r="E907" s="1"/>
      <c r="F907" s="1"/>
      <c r="G907" s="29"/>
      <c r="H907" s="32"/>
      <c r="I907" s="4"/>
      <c r="J907" s="29"/>
      <c r="K907" s="4"/>
      <c r="L907" s="29"/>
      <c r="M907" s="29"/>
      <c r="N907" s="32"/>
      <c r="O907" s="32"/>
      <c r="P907" s="33"/>
      <c r="Q907" s="29"/>
      <c r="R907" s="32"/>
      <c r="S907" s="4"/>
      <c r="T907" s="32"/>
      <c r="U907" s="29"/>
      <c r="V907" s="4"/>
      <c r="W907" s="29"/>
      <c r="X907" s="29"/>
      <c r="Y907" s="29"/>
      <c r="Z907" s="29"/>
      <c r="AA907" s="1"/>
      <c r="AB907" s="1"/>
      <c r="AC907" s="1"/>
      <c r="AD907" s="1"/>
      <c r="AE907" s="1"/>
    </row>
    <row r="908" spans="1:31" ht="15.75" customHeight="1" x14ac:dyDescent="0.2">
      <c r="A908" s="1"/>
      <c r="B908" s="1"/>
      <c r="C908" s="1"/>
      <c r="D908" s="1"/>
      <c r="E908" s="1"/>
      <c r="F908" s="1"/>
      <c r="G908" s="29"/>
      <c r="H908" s="32"/>
      <c r="I908" s="4"/>
      <c r="J908" s="29"/>
      <c r="K908" s="4"/>
      <c r="L908" s="29"/>
      <c r="M908" s="29"/>
      <c r="N908" s="32"/>
      <c r="O908" s="32"/>
      <c r="P908" s="33"/>
      <c r="Q908" s="29"/>
      <c r="R908" s="32"/>
      <c r="S908" s="4"/>
      <c r="T908" s="32"/>
      <c r="U908" s="29"/>
      <c r="V908" s="4"/>
      <c r="W908" s="29"/>
      <c r="X908" s="29"/>
      <c r="Y908" s="29"/>
      <c r="Z908" s="29"/>
      <c r="AA908" s="1"/>
      <c r="AB908" s="1"/>
      <c r="AC908" s="1"/>
      <c r="AD908" s="1"/>
      <c r="AE908" s="1"/>
    </row>
    <row r="909" spans="1:31" ht="15.75" customHeight="1" x14ac:dyDescent="0.2">
      <c r="A909" s="1"/>
      <c r="B909" s="1"/>
      <c r="C909" s="1"/>
      <c r="D909" s="1"/>
      <c r="E909" s="1"/>
      <c r="F909" s="1"/>
      <c r="G909" s="29"/>
      <c r="H909" s="32"/>
      <c r="I909" s="4"/>
      <c r="J909" s="29"/>
      <c r="K909" s="4"/>
      <c r="L909" s="29"/>
      <c r="M909" s="29"/>
      <c r="N909" s="32"/>
      <c r="O909" s="32"/>
      <c r="P909" s="33"/>
      <c r="Q909" s="29"/>
      <c r="R909" s="32"/>
      <c r="S909" s="4"/>
      <c r="T909" s="32"/>
      <c r="U909" s="29"/>
      <c r="V909" s="4"/>
      <c r="W909" s="29"/>
      <c r="X909" s="29"/>
      <c r="Y909" s="29"/>
      <c r="Z909" s="29"/>
      <c r="AA909" s="1"/>
      <c r="AB909" s="1"/>
      <c r="AC909" s="1"/>
      <c r="AD909" s="1"/>
      <c r="AE909" s="1"/>
    </row>
    <row r="910" spans="1:31" ht="15.75" customHeight="1" x14ac:dyDescent="0.2">
      <c r="A910" s="1"/>
      <c r="B910" s="1"/>
      <c r="C910" s="1"/>
      <c r="D910" s="1"/>
      <c r="E910" s="1"/>
      <c r="F910" s="1"/>
      <c r="G910" s="29"/>
      <c r="H910" s="32"/>
      <c r="I910" s="4"/>
      <c r="J910" s="29"/>
      <c r="K910" s="4"/>
      <c r="L910" s="29"/>
      <c r="M910" s="29"/>
      <c r="N910" s="32"/>
      <c r="O910" s="32"/>
      <c r="P910" s="33"/>
      <c r="Q910" s="29"/>
      <c r="R910" s="32"/>
      <c r="S910" s="4"/>
      <c r="T910" s="32"/>
      <c r="U910" s="29"/>
      <c r="V910" s="4"/>
      <c r="W910" s="29"/>
      <c r="X910" s="29"/>
      <c r="Y910" s="29"/>
      <c r="Z910" s="29"/>
      <c r="AA910" s="1"/>
      <c r="AB910" s="1"/>
      <c r="AC910" s="1"/>
      <c r="AD910" s="1"/>
      <c r="AE910" s="1"/>
    </row>
    <row r="911" spans="1:31" ht="15.75" customHeight="1" x14ac:dyDescent="0.2">
      <c r="A911" s="1"/>
      <c r="B911" s="1"/>
      <c r="C911" s="1"/>
      <c r="D911" s="1"/>
      <c r="E911" s="1"/>
      <c r="F911" s="1"/>
      <c r="G911" s="29"/>
      <c r="H911" s="32"/>
      <c r="I911" s="4"/>
      <c r="J911" s="29"/>
      <c r="K911" s="4"/>
      <c r="L911" s="29"/>
      <c r="M911" s="29"/>
      <c r="N911" s="32"/>
      <c r="O911" s="32"/>
      <c r="P911" s="33"/>
      <c r="Q911" s="29"/>
      <c r="R911" s="32"/>
      <c r="S911" s="4"/>
      <c r="T911" s="32"/>
      <c r="U911" s="29"/>
      <c r="V911" s="4"/>
      <c r="W911" s="29"/>
      <c r="X911" s="29"/>
      <c r="Y911" s="29"/>
      <c r="Z911" s="29"/>
      <c r="AA911" s="1"/>
      <c r="AB911" s="1"/>
      <c r="AC911" s="1"/>
      <c r="AD911" s="1"/>
      <c r="AE911" s="1"/>
    </row>
    <row r="912" spans="1:31" ht="15.75" customHeight="1" x14ac:dyDescent="0.2">
      <c r="A912" s="1"/>
      <c r="B912" s="1"/>
      <c r="C912" s="1"/>
      <c r="D912" s="1"/>
      <c r="E912" s="1"/>
      <c r="F912" s="1"/>
      <c r="G912" s="29"/>
      <c r="H912" s="32"/>
      <c r="I912" s="4"/>
      <c r="J912" s="29"/>
      <c r="K912" s="4"/>
      <c r="L912" s="29"/>
      <c r="M912" s="29"/>
      <c r="N912" s="32"/>
      <c r="O912" s="32"/>
      <c r="P912" s="33"/>
      <c r="Q912" s="29"/>
      <c r="R912" s="32"/>
      <c r="S912" s="4"/>
      <c r="T912" s="32"/>
      <c r="U912" s="29"/>
      <c r="V912" s="4"/>
      <c r="W912" s="29"/>
      <c r="X912" s="29"/>
      <c r="Y912" s="29"/>
      <c r="Z912" s="29"/>
      <c r="AA912" s="1"/>
      <c r="AB912" s="1"/>
      <c r="AC912" s="1"/>
      <c r="AD912" s="1"/>
      <c r="AE912" s="1"/>
    </row>
    <row r="913" spans="1:31" ht="15.75" customHeight="1" x14ac:dyDescent="0.2">
      <c r="A913" s="1"/>
      <c r="B913" s="1"/>
      <c r="C913" s="1"/>
      <c r="D913" s="1"/>
      <c r="E913" s="1"/>
      <c r="F913" s="1"/>
      <c r="G913" s="29"/>
      <c r="H913" s="32"/>
      <c r="I913" s="4"/>
      <c r="J913" s="29"/>
      <c r="K913" s="4"/>
      <c r="L913" s="29"/>
      <c r="M913" s="29"/>
      <c r="N913" s="32"/>
      <c r="O913" s="32"/>
      <c r="P913" s="33"/>
      <c r="Q913" s="29"/>
      <c r="R913" s="32"/>
      <c r="S913" s="4"/>
      <c r="T913" s="32"/>
      <c r="U913" s="29"/>
      <c r="V913" s="4"/>
      <c r="W913" s="29"/>
      <c r="X913" s="29"/>
      <c r="Y913" s="29"/>
      <c r="Z913" s="29"/>
      <c r="AA913" s="1"/>
      <c r="AB913" s="1"/>
      <c r="AC913" s="1"/>
      <c r="AD913" s="1"/>
      <c r="AE913" s="1"/>
    </row>
    <row r="914" spans="1:31" ht="15.75" customHeight="1" x14ac:dyDescent="0.2">
      <c r="A914" s="1"/>
      <c r="B914" s="1"/>
      <c r="C914" s="1"/>
      <c r="D914" s="1"/>
      <c r="E914" s="1"/>
      <c r="F914" s="1"/>
      <c r="G914" s="29"/>
      <c r="H914" s="32"/>
      <c r="I914" s="4"/>
      <c r="J914" s="29"/>
      <c r="K914" s="4"/>
      <c r="L914" s="29"/>
      <c r="M914" s="29"/>
      <c r="N914" s="32"/>
      <c r="O914" s="32"/>
      <c r="P914" s="33"/>
      <c r="Q914" s="29"/>
      <c r="R914" s="32"/>
      <c r="S914" s="4"/>
      <c r="T914" s="32"/>
      <c r="U914" s="29"/>
      <c r="V914" s="4"/>
      <c r="W914" s="29"/>
      <c r="X914" s="29"/>
      <c r="Y914" s="29"/>
      <c r="Z914" s="29"/>
      <c r="AA914" s="1"/>
      <c r="AB914" s="1"/>
      <c r="AC914" s="1"/>
      <c r="AD914" s="1"/>
      <c r="AE914" s="1"/>
    </row>
    <row r="915" spans="1:31" ht="15.75" customHeight="1" x14ac:dyDescent="0.2">
      <c r="A915" s="1"/>
      <c r="B915" s="1"/>
      <c r="C915" s="1"/>
      <c r="D915" s="1"/>
      <c r="E915" s="1"/>
      <c r="F915" s="1"/>
      <c r="G915" s="29"/>
      <c r="H915" s="32"/>
      <c r="I915" s="4"/>
      <c r="J915" s="29"/>
      <c r="K915" s="4"/>
      <c r="L915" s="29"/>
      <c r="M915" s="29"/>
      <c r="N915" s="32"/>
      <c r="O915" s="32"/>
      <c r="P915" s="33"/>
      <c r="Q915" s="29"/>
      <c r="R915" s="32"/>
      <c r="S915" s="4"/>
      <c r="T915" s="32"/>
      <c r="U915" s="29"/>
      <c r="V915" s="4"/>
      <c r="W915" s="29"/>
      <c r="X915" s="29"/>
      <c r="Y915" s="29"/>
      <c r="Z915" s="29"/>
      <c r="AA915" s="1"/>
      <c r="AB915" s="1"/>
      <c r="AC915" s="1"/>
      <c r="AD915" s="1"/>
      <c r="AE915" s="1"/>
    </row>
    <row r="916" spans="1:31" ht="15.75" customHeight="1" x14ac:dyDescent="0.2">
      <c r="A916" s="1"/>
      <c r="B916" s="1"/>
      <c r="C916" s="1"/>
      <c r="D916" s="1"/>
      <c r="E916" s="1"/>
      <c r="F916" s="1"/>
      <c r="G916" s="29"/>
      <c r="H916" s="32"/>
      <c r="I916" s="4"/>
      <c r="J916" s="29"/>
      <c r="K916" s="4"/>
      <c r="L916" s="29"/>
      <c r="M916" s="29"/>
      <c r="N916" s="32"/>
      <c r="O916" s="32"/>
      <c r="P916" s="33"/>
      <c r="Q916" s="29"/>
      <c r="R916" s="32"/>
      <c r="S916" s="4"/>
      <c r="T916" s="32"/>
      <c r="U916" s="29"/>
      <c r="V916" s="4"/>
      <c r="W916" s="29"/>
      <c r="X916" s="29"/>
      <c r="Y916" s="29"/>
      <c r="Z916" s="29"/>
      <c r="AA916" s="1"/>
      <c r="AB916" s="1"/>
      <c r="AC916" s="1"/>
      <c r="AD916" s="1"/>
      <c r="AE916" s="1"/>
    </row>
    <row r="917" spans="1:31" ht="15.75" customHeight="1" x14ac:dyDescent="0.2">
      <c r="A917" s="1"/>
      <c r="B917" s="1"/>
      <c r="C917" s="1"/>
      <c r="D917" s="1"/>
      <c r="E917" s="1"/>
      <c r="F917" s="1"/>
      <c r="G917" s="29"/>
      <c r="H917" s="32"/>
      <c r="I917" s="4"/>
      <c r="J917" s="29"/>
      <c r="K917" s="4"/>
      <c r="L917" s="29"/>
      <c r="M917" s="29"/>
      <c r="N917" s="32"/>
      <c r="O917" s="32"/>
      <c r="P917" s="33"/>
      <c r="Q917" s="29"/>
      <c r="R917" s="32"/>
      <c r="S917" s="4"/>
      <c r="T917" s="32"/>
      <c r="U917" s="29"/>
      <c r="V917" s="4"/>
      <c r="W917" s="29"/>
      <c r="X917" s="29"/>
      <c r="Y917" s="29"/>
      <c r="Z917" s="29"/>
      <c r="AA917" s="1"/>
      <c r="AB917" s="1"/>
      <c r="AC917" s="1"/>
      <c r="AD917" s="1"/>
      <c r="AE917" s="1"/>
    </row>
    <row r="918" spans="1:31" ht="15.75" customHeight="1" x14ac:dyDescent="0.2">
      <c r="A918" s="1"/>
      <c r="B918" s="1"/>
      <c r="C918" s="1"/>
      <c r="D918" s="1"/>
      <c r="E918" s="1"/>
      <c r="F918" s="1"/>
      <c r="G918" s="29"/>
      <c r="H918" s="32"/>
      <c r="I918" s="4"/>
      <c r="J918" s="29"/>
      <c r="K918" s="4"/>
      <c r="L918" s="29"/>
      <c r="M918" s="29"/>
      <c r="N918" s="32"/>
      <c r="O918" s="32"/>
      <c r="P918" s="33"/>
      <c r="Q918" s="29"/>
      <c r="R918" s="32"/>
      <c r="S918" s="4"/>
      <c r="T918" s="32"/>
      <c r="U918" s="29"/>
      <c r="V918" s="4"/>
      <c r="W918" s="29"/>
      <c r="X918" s="29"/>
      <c r="Y918" s="29"/>
      <c r="Z918" s="29"/>
      <c r="AA918" s="1"/>
      <c r="AB918" s="1"/>
      <c r="AC918" s="1"/>
      <c r="AD918" s="1"/>
      <c r="AE918" s="1"/>
    </row>
    <row r="919" spans="1:31" ht="15.75" customHeight="1" x14ac:dyDescent="0.2">
      <c r="A919" s="1"/>
      <c r="B919" s="1"/>
      <c r="C919" s="1"/>
      <c r="D919" s="1"/>
      <c r="E919" s="1"/>
      <c r="F919" s="1"/>
      <c r="G919" s="29"/>
      <c r="H919" s="32"/>
      <c r="I919" s="4"/>
      <c r="J919" s="29"/>
      <c r="K919" s="4"/>
      <c r="L919" s="29"/>
      <c r="M919" s="29"/>
      <c r="N919" s="32"/>
      <c r="O919" s="32"/>
      <c r="P919" s="33"/>
      <c r="Q919" s="29"/>
      <c r="R919" s="32"/>
      <c r="S919" s="4"/>
      <c r="T919" s="32"/>
      <c r="U919" s="29"/>
      <c r="V919" s="4"/>
      <c r="W919" s="29"/>
      <c r="X919" s="29"/>
      <c r="Y919" s="29"/>
      <c r="Z919" s="29"/>
      <c r="AA919" s="1"/>
      <c r="AB919" s="1"/>
      <c r="AC919" s="1"/>
      <c r="AD919" s="1"/>
      <c r="AE919" s="1"/>
    </row>
    <row r="920" spans="1:31" ht="15.75" customHeight="1" x14ac:dyDescent="0.2">
      <c r="A920" s="1"/>
      <c r="B920" s="1"/>
      <c r="C920" s="1"/>
      <c r="D920" s="1"/>
      <c r="E920" s="1"/>
      <c r="F920" s="1"/>
      <c r="G920" s="29"/>
      <c r="H920" s="32"/>
      <c r="I920" s="4"/>
      <c r="J920" s="29"/>
      <c r="K920" s="4"/>
      <c r="L920" s="29"/>
      <c r="M920" s="29"/>
      <c r="N920" s="32"/>
      <c r="O920" s="32"/>
      <c r="P920" s="33"/>
      <c r="Q920" s="29"/>
      <c r="R920" s="32"/>
      <c r="S920" s="4"/>
      <c r="T920" s="32"/>
      <c r="U920" s="29"/>
      <c r="V920" s="4"/>
      <c r="W920" s="29"/>
      <c r="X920" s="29"/>
      <c r="Y920" s="29"/>
      <c r="Z920" s="29"/>
      <c r="AA920" s="1"/>
      <c r="AB920" s="1"/>
      <c r="AC920" s="1"/>
      <c r="AD920" s="1"/>
      <c r="AE920" s="1"/>
    </row>
    <row r="921" spans="1:31" ht="15.75" customHeight="1" x14ac:dyDescent="0.2">
      <c r="A921" s="1"/>
      <c r="B921" s="1"/>
      <c r="C921" s="1"/>
      <c r="D921" s="1"/>
      <c r="E921" s="1"/>
      <c r="F921" s="1"/>
      <c r="G921" s="29"/>
      <c r="H921" s="32"/>
      <c r="I921" s="4"/>
      <c r="J921" s="29"/>
      <c r="K921" s="4"/>
      <c r="L921" s="29"/>
      <c r="M921" s="29"/>
      <c r="N921" s="32"/>
      <c r="O921" s="32"/>
      <c r="P921" s="33"/>
      <c r="Q921" s="29"/>
      <c r="R921" s="32"/>
      <c r="S921" s="4"/>
      <c r="T921" s="32"/>
      <c r="U921" s="29"/>
      <c r="V921" s="4"/>
      <c r="W921" s="29"/>
      <c r="X921" s="29"/>
      <c r="Y921" s="29"/>
      <c r="Z921" s="29"/>
      <c r="AA921" s="1"/>
      <c r="AB921" s="1"/>
      <c r="AC921" s="1"/>
      <c r="AD921" s="1"/>
      <c r="AE921" s="1"/>
    </row>
    <row r="922" spans="1:31" ht="15.75" customHeight="1" x14ac:dyDescent="0.2">
      <c r="A922" s="1"/>
      <c r="B922" s="1"/>
      <c r="C922" s="1"/>
      <c r="D922" s="1"/>
      <c r="E922" s="1"/>
      <c r="F922" s="1"/>
      <c r="G922" s="29"/>
      <c r="H922" s="32"/>
      <c r="I922" s="4"/>
      <c r="J922" s="29"/>
      <c r="K922" s="4"/>
      <c r="L922" s="29"/>
      <c r="M922" s="29"/>
      <c r="N922" s="32"/>
      <c r="O922" s="32"/>
      <c r="P922" s="33"/>
      <c r="Q922" s="29"/>
      <c r="R922" s="32"/>
      <c r="S922" s="4"/>
      <c r="T922" s="32"/>
      <c r="U922" s="29"/>
      <c r="V922" s="4"/>
      <c r="W922" s="29"/>
      <c r="X922" s="29"/>
      <c r="Y922" s="29"/>
      <c r="Z922" s="29"/>
      <c r="AA922" s="1"/>
      <c r="AB922" s="1"/>
      <c r="AC922" s="1"/>
      <c r="AD922" s="1"/>
      <c r="AE922" s="1"/>
    </row>
    <row r="923" spans="1:31" ht="15.75" customHeight="1" x14ac:dyDescent="0.2">
      <c r="A923" s="1"/>
      <c r="B923" s="1"/>
      <c r="C923" s="1"/>
      <c r="D923" s="1"/>
      <c r="E923" s="1"/>
      <c r="F923" s="1"/>
      <c r="G923" s="29"/>
      <c r="H923" s="32"/>
      <c r="I923" s="4"/>
      <c r="J923" s="29"/>
      <c r="K923" s="4"/>
      <c r="L923" s="29"/>
      <c r="M923" s="29"/>
      <c r="N923" s="32"/>
      <c r="O923" s="32"/>
      <c r="P923" s="33"/>
      <c r="Q923" s="29"/>
      <c r="R923" s="32"/>
      <c r="S923" s="4"/>
      <c r="T923" s="32"/>
      <c r="U923" s="29"/>
      <c r="V923" s="4"/>
      <c r="W923" s="29"/>
      <c r="X923" s="29"/>
      <c r="Y923" s="29"/>
      <c r="Z923" s="29"/>
      <c r="AA923" s="1"/>
      <c r="AB923" s="1"/>
      <c r="AC923" s="1"/>
      <c r="AD923" s="1"/>
      <c r="AE923" s="1"/>
    </row>
    <row r="924" spans="1:31" ht="15.75" customHeight="1" x14ac:dyDescent="0.2">
      <c r="A924" s="1"/>
      <c r="B924" s="1"/>
      <c r="C924" s="1"/>
      <c r="D924" s="1"/>
      <c r="E924" s="1"/>
      <c r="F924" s="1"/>
      <c r="G924" s="29"/>
      <c r="H924" s="32"/>
      <c r="I924" s="4"/>
      <c r="J924" s="29"/>
      <c r="K924" s="4"/>
      <c r="L924" s="29"/>
      <c r="M924" s="29"/>
      <c r="N924" s="32"/>
      <c r="O924" s="32"/>
      <c r="P924" s="33"/>
      <c r="Q924" s="29"/>
      <c r="R924" s="32"/>
      <c r="S924" s="4"/>
      <c r="T924" s="32"/>
      <c r="U924" s="29"/>
      <c r="V924" s="4"/>
      <c r="W924" s="29"/>
      <c r="X924" s="29"/>
      <c r="Y924" s="29"/>
      <c r="Z924" s="29"/>
      <c r="AA924" s="1"/>
      <c r="AB924" s="1"/>
      <c r="AC924" s="1"/>
      <c r="AD924" s="1"/>
      <c r="AE924" s="1"/>
    </row>
    <row r="925" spans="1:31" ht="15.75" customHeight="1" x14ac:dyDescent="0.2">
      <c r="A925" s="1"/>
      <c r="B925" s="1"/>
      <c r="C925" s="1"/>
      <c r="D925" s="1"/>
      <c r="E925" s="1"/>
      <c r="F925" s="1"/>
      <c r="G925" s="29"/>
      <c r="H925" s="32"/>
      <c r="I925" s="4"/>
      <c r="J925" s="29"/>
      <c r="K925" s="4"/>
      <c r="L925" s="29"/>
      <c r="M925" s="29"/>
      <c r="N925" s="32"/>
      <c r="O925" s="32"/>
      <c r="P925" s="33"/>
      <c r="Q925" s="29"/>
      <c r="R925" s="32"/>
      <c r="S925" s="4"/>
      <c r="T925" s="32"/>
      <c r="U925" s="29"/>
      <c r="V925" s="4"/>
      <c r="W925" s="29"/>
      <c r="X925" s="29"/>
      <c r="Y925" s="29"/>
      <c r="Z925" s="29"/>
      <c r="AA925" s="1"/>
      <c r="AB925" s="1"/>
      <c r="AC925" s="1"/>
      <c r="AD925" s="1"/>
      <c r="AE925" s="1"/>
    </row>
    <row r="926" spans="1:31" ht="15.75" customHeight="1" x14ac:dyDescent="0.2">
      <c r="A926" s="1"/>
      <c r="B926" s="1"/>
      <c r="C926" s="1"/>
      <c r="D926" s="1"/>
      <c r="E926" s="1"/>
      <c r="F926" s="1"/>
      <c r="G926" s="29"/>
      <c r="H926" s="32"/>
      <c r="I926" s="4"/>
      <c r="J926" s="29"/>
      <c r="K926" s="4"/>
      <c r="L926" s="29"/>
      <c r="M926" s="29"/>
      <c r="N926" s="32"/>
      <c r="O926" s="32"/>
      <c r="P926" s="33"/>
      <c r="Q926" s="29"/>
      <c r="R926" s="32"/>
      <c r="S926" s="4"/>
      <c r="T926" s="32"/>
      <c r="U926" s="29"/>
      <c r="V926" s="4"/>
      <c r="W926" s="29"/>
      <c r="X926" s="29"/>
      <c r="Y926" s="29"/>
      <c r="Z926" s="29"/>
      <c r="AA926" s="1"/>
      <c r="AB926" s="1"/>
      <c r="AC926" s="1"/>
      <c r="AD926" s="1"/>
      <c r="AE926" s="1"/>
    </row>
    <row r="927" spans="1:31" ht="15.75" customHeight="1" x14ac:dyDescent="0.2">
      <c r="A927" s="1"/>
      <c r="B927" s="1"/>
      <c r="C927" s="1"/>
      <c r="D927" s="1"/>
      <c r="E927" s="1"/>
      <c r="F927" s="1"/>
      <c r="G927" s="29"/>
      <c r="H927" s="32"/>
      <c r="I927" s="4"/>
      <c r="J927" s="29"/>
      <c r="K927" s="4"/>
      <c r="L927" s="29"/>
      <c r="M927" s="29"/>
      <c r="N927" s="32"/>
      <c r="O927" s="32"/>
      <c r="P927" s="33"/>
      <c r="Q927" s="29"/>
      <c r="R927" s="32"/>
      <c r="S927" s="4"/>
      <c r="T927" s="32"/>
      <c r="U927" s="29"/>
      <c r="V927" s="4"/>
      <c r="W927" s="29"/>
      <c r="X927" s="29"/>
      <c r="Y927" s="29"/>
      <c r="Z927" s="29"/>
      <c r="AA927" s="1"/>
      <c r="AB927" s="1"/>
      <c r="AC927" s="1"/>
      <c r="AD927" s="1"/>
      <c r="AE927" s="1"/>
    </row>
    <row r="928" spans="1:31" ht="15.75" customHeight="1" x14ac:dyDescent="0.2">
      <c r="A928" s="1"/>
      <c r="B928" s="1"/>
      <c r="C928" s="1"/>
      <c r="D928" s="1"/>
      <c r="E928" s="1"/>
      <c r="F928" s="1"/>
      <c r="G928" s="29"/>
      <c r="H928" s="32"/>
      <c r="I928" s="4"/>
      <c r="J928" s="29"/>
      <c r="K928" s="4"/>
      <c r="L928" s="29"/>
      <c r="M928" s="29"/>
      <c r="N928" s="32"/>
      <c r="O928" s="32"/>
      <c r="P928" s="33"/>
      <c r="Q928" s="29"/>
      <c r="R928" s="32"/>
      <c r="S928" s="4"/>
      <c r="T928" s="32"/>
      <c r="U928" s="29"/>
      <c r="V928" s="4"/>
      <c r="W928" s="29"/>
      <c r="X928" s="29"/>
      <c r="Y928" s="29"/>
      <c r="Z928" s="29"/>
      <c r="AA928" s="1"/>
      <c r="AB928" s="1"/>
      <c r="AC928" s="1"/>
      <c r="AD928" s="1"/>
      <c r="AE928" s="1"/>
    </row>
    <row r="929" spans="1:31" ht="15.75" customHeight="1" x14ac:dyDescent="0.2">
      <c r="A929" s="1"/>
      <c r="B929" s="1"/>
      <c r="C929" s="1"/>
      <c r="D929" s="1"/>
      <c r="E929" s="1"/>
      <c r="F929" s="1"/>
      <c r="G929" s="29"/>
      <c r="H929" s="32"/>
      <c r="I929" s="4"/>
      <c r="J929" s="29"/>
      <c r="K929" s="4"/>
      <c r="L929" s="29"/>
      <c r="M929" s="29"/>
      <c r="N929" s="32"/>
      <c r="O929" s="32"/>
      <c r="P929" s="33"/>
      <c r="Q929" s="29"/>
      <c r="R929" s="32"/>
      <c r="S929" s="4"/>
      <c r="T929" s="32"/>
      <c r="U929" s="29"/>
      <c r="V929" s="4"/>
      <c r="W929" s="29"/>
      <c r="X929" s="29"/>
      <c r="Y929" s="29"/>
      <c r="Z929" s="29"/>
      <c r="AA929" s="1"/>
      <c r="AB929" s="1"/>
      <c r="AC929" s="1"/>
      <c r="AD929" s="1"/>
      <c r="AE929" s="1"/>
    </row>
    <row r="930" spans="1:31" ht="15.75" customHeight="1" x14ac:dyDescent="0.2">
      <c r="A930" s="1"/>
      <c r="B930" s="1"/>
      <c r="C930" s="1"/>
      <c r="D930" s="1"/>
      <c r="E930" s="1"/>
      <c r="F930" s="1"/>
      <c r="G930" s="29"/>
      <c r="H930" s="32"/>
      <c r="I930" s="4"/>
      <c r="J930" s="29"/>
      <c r="K930" s="4"/>
      <c r="L930" s="29"/>
      <c r="M930" s="29"/>
      <c r="N930" s="32"/>
      <c r="O930" s="32"/>
      <c r="P930" s="33"/>
      <c r="Q930" s="29"/>
      <c r="R930" s="32"/>
      <c r="S930" s="4"/>
      <c r="T930" s="32"/>
      <c r="U930" s="29"/>
      <c r="V930" s="4"/>
      <c r="W930" s="29"/>
      <c r="X930" s="29"/>
      <c r="Y930" s="29"/>
      <c r="Z930" s="29"/>
      <c r="AA930" s="1"/>
      <c r="AB930" s="1"/>
      <c r="AC930" s="1"/>
      <c r="AD930" s="1"/>
      <c r="AE930" s="1"/>
    </row>
    <row r="931" spans="1:31" ht="15.75" customHeight="1" x14ac:dyDescent="0.2">
      <c r="A931" s="1"/>
      <c r="B931" s="1"/>
      <c r="C931" s="1"/>
      <c r="D931" s="1"/>
      <c r="E931" s="1"/>
      <c r="F931" s="1"/>
      <c r="G931" s="29"/>
      <c r="H931" s="32"/>
      <c r="I931" s="4"/>
      <c r="J931" s="29"/>
      <c r="K931" s="4"/>
      <c r="L931" s="29"/>
      <c r="M931" s="29"/>
      <c r="N931" s="32"/>
      <c r="O931" s="32"/>
      <c r="P931" s="33"/>
      <c r="Q931" s="29"/>
      <c r="R931" s="32"/>
      <c r="S931" s="4"/>
      <c r="T931" s="32"/>
      <c r="U931" s="29"/>
      <c r="V931" s="4"/>
      <c r="W931" s="29"/>
      <c r="X931" s="29"/>
      <c r="Y931" s="29"/>
      <c r="Z931" s="29"/>
      <c r="AA931" s="1"/>
      <c r="AB931" s="1"/>
      <c r="AC931" s="1"/>
      <c r="AD931" s="1"/>
      <c r="AE931" s="1"/>
    </row>
    <row r="932" spans="1:31" ht="15.75" customHeight="1" x14ac:dyDescent="0.2">
      <c r="A932" s="1"/>
      <c r="B932" s="1"/>
      <c r="C932" s="1"/>
      <c r="D932" s="1"/>
      <c r="E932" s="1"/>
      <c r="F932" s="1"/>
      <c r="G932" s="29"/>
      <c r="H932" s="32"/>
      <c r="I932" s="4"/>
      <c r="J932" s="29"/>
      <c r="K932" s="4"/>
      <c r="L932" s="29"/>
      <c r="M932" s="29"/>
      <c r="N932" s="32"/>
      <c r="O932" s="32"/>
      <c r="P932" s="33"/>
      <c r="Q932" s="29"/>
      <c r="R932" s="32"/>
      <c r="S932" s="4"/>
      <c r="T932" s="32"/>
      <c r="U932" s="29"/>
      <c r="V932" s="4"/>
      <c r="W932" s="29"/>
      <c r="X932" s="29"/>
      <c r="Y932" s="29"/>
      <c r="Z932" s="29"/>
      <c r="AA932" s="1"/>
      <c r="AB932" s="1"/>
      <c r="AC932" s="1"/>
      <c r="AD932" s="1"/>
      <c r="AE932" s="1"/>
    </row>
    <row r="933" spans="1:31" ht="15.75" customHeight="1" x14ac:dyDescent="0.2">
      <c r="A933" s="1"/>
      <c r="B933" s="1"/>
      <c r="C933" s="1"/>
      <c r="D933" s="1"/>
      <c r="E933" s="1"/>
      <c r="F933" s="1"/>
      <c r="G933" s="29"/>
      <c r="H933" s="32"/>
      <c r="I933" s="4"/>
      <c r="J933" s="29"/>
      <c r="K933" s="4"/>
      <c r="L933" s="29"/>
      <c r="M933" s="29"/>
      <c r="N933" s="32"/>
      <c r="O933" s="32"/>
      <c r="P933" s="33"/>
      <c r="Q933" s="29"/>
      <c r="R933" s="32"/>
      <c r="S933" s="4"/>
      <c r="T933" s="32"/>
      <c r="U933" s="29"/>
      <c r="V933" s="4"/>
      <c r="W933" s="29"/>
      <c r="X933" s="29"/>
      <c r="Y933" s="29"/>
      <c r="Z933" s="29"/>
      <c r="AA933" s="1"/>
      <c r="AB933" s="1"/>
      <c r="AC933" s="1"/>
      <c r="AD933" s="1"/>
      <c r="AE933" s="1"/>
    </row>
    <row r="934" spans="1:31" ht="15.75" customHeight="1" x14ac:dyDescent="0.2">
      <c r="A934" s="1"/>
      <c r="B934" s="1"/>
      <c r="C934" s="1"/>
      <c r="D934" s="1"/>
      <c r="E934" s="1"/>
      <c r="F934" s="1"/>
      <c r="G934" s="29"/>
      <c r="H934" s="32"/>
      <c r="I934" s="4"/>
      <c r="J934" s="29"/>
      <c r="K934" s="4"/>
      <c r="L934" s="29"/>
      <c r="M934" s="29"/>
      <c r="N934" s="32"/>
      <c r="O934" s="32"/>
      <c r="P934" s="33"/>
      <c r="Q934" s="29"/>
      <c r="R934" s="32"/>
      <c r="S934" s="4"/>
      <c r="T934" s="32"/>
      <c r="U934" s="29"/>
      <c r="V934" s="4"/>
      <c r="W934" s="29"/>
      <c r="X934" s="29"/>
      <c r="Y934" s="29"/>
      <c r="Z934" s="29"/>
      <c r="AA934" s="1"/>
      <c r="AB934" s="1"/>
      <c r="AC934" s="1"/>
      <c r="AD934" s="1"/>
      <c r="AE934" s="1"/>
    </row>
    <row r="935" spans="1:31" ht="15.75" customHeight="1" x14ac:dyDescent="0.2">
      <c r="A935" s="1"/>
      <c r="B935" s="1"/>
      <c r="C935" s="1"/>
      <c r="D935" s="1"/>
      <c r="E935" s="1"/>
      <c r="F935" s="1"/>
      <c r="G935" s="29"/>
      <c r="H935" s="32"/>
      <c r="I935" s="4"/>
      <c r="J935" s="29"/>
      <c r="K935" s="4"/>
      <c r="L935" s="29"/>
      <c r="M935" s="29"/>
      <c r="N935" s="32"/>
      <c r="O935" s="32"/>
      <c r="P935" s="33"/>
      <c r="Q935" s="29"/>
      <c r="R935" s="32"/>
      <c r="S935" s="4"/>
      <c r="T935" s="32"/>
      <c r="U935" s="29"/>
      <c r="V935" s="4"/>
      <c r="W935" s="29"/>
      <c r="X935" s="29"/>
      <c r="Y935" s="29"/>
      <c r="Z935" s="29"/>
      <c r="AA935" s="1"/>
      <c r="AB935" s="1"/>
      <c r="AC935" s="1"/>
      <c r="AD935" s="1"/>
      <c r="AE935" s="1"/>
    </row>
    <row r="936" spans="1:31" ht="15.75" customHeight="1" x14ac:dyDescent="0.2">
      <c r="A936" s="1"/>
      <c r="B936" s="1"/>
      <c r="C936" s="1"/>
      <c r="D936" s="1"/>
      <c r="E936" s="1"/>
      <c r="F936" s="1"/>
      <c r="G936" s="29"/>
      <c r="H936" s="32"/>
      <c r="I936" s="4"/>
      <c r="J936" s="29"/>
      <c r="K936" s="4"/>
      <c r="L936" s="29"/>
      <c r="M936" s="29"/>
      <c r="N936" s="32"/>
      <c r="O936" s="32"/>
      <c r="P936" s="33"/>
      <c r="Q936" s="29"/>
      <c r="R936" s="32"/>
      <c r="S936" s="4"/>
      <c r="T936" s="32"/>
      <c r="U936" s="29"/>
      <c r="V936" s="4"/>
      <c r="W936" s="29"/>
      <c r="X936" s="29"/>
      <c r="Y936" s="29"/>
      <c r="Z936" s="29"/>
      <c r="AA936" s="1"/>
      <c r="AB936" s="1"/>
      <c r="AC936" s="1"/>
      <c r="AD936" s="1"/>
      <c r="AE936" s="1"/>
    </row>
    <row r="937" spans="1:31" ht="15.75" customHeight="1" x14ac:dyDescent="0.2">
      <c r="A937" s="1"/>
      <c r="B937" s="1"/>
      <c r="C937" s="1"/>
      <c r="D937" s="1"/>
      <c r="E937" s="1"/>
      <c r="F937" s="1"/>
      <c r="G937" s="29"/>
      <c r="H937" s="32"/>
      <c r="I937" s="4"/>
      <c r="J937" s="29"/>
      <c r="K937" s="4"/>
      <c r="L937" s="29"/>
      <c r="M937" s="29"/>
      <c r="N937" s="32"/>
      <c r="O937" s="32"/>
      <c r="P937" s="33"/>
      <c r="Q937" s="29"/>
      <c r="R937" s="32"/>
      <c r="S937" s="4"/>
      <c r="T937" s="32"/>
      <c r="U937" s="29"/>
      <c r="V937" s="4"/>
      <c r="W937" s="29"/>
      <c r="X937" s="29"/>
      <c r="Y937" s="29"/>
      <c r="Z937" s="29"/>
      <c r="AA937" s="1"/>
      <c r="AB937" s="1"/>
      <c r="AC937" s="1"/>
      <c r="AD937" s="1"/>
      <c r="AE937" s="1"/>
    </row>
    <row r="938" spans="1:31" ht="15.75" customHeight="1" x14ac:dyDescent="0.2">
      <c r="A938" s="1"/>
      <c r="B938" s="1"/>
      <c r="C938" s="1"/>
      <c r="D938" s="1"/>
      <c r="E938" s="1"/>
      <c r="F938" s="1"/>
      <c r="G938" s="29"/>
      <c r="H938" s="32"/>
      <c r="I938" s="4"/>
      <c r="J938" s="29"/>
      <c r="K938" s="4"/>
      <c r="L938" s="29"/>
      <c r="M938" s="29"/>
      <c r="N938" s="32"/>
      <c r="O938" s="32"/>
      <c r="P938" s="33"/>
      <c r="Q938" s="29"/>
      <c r="R938" s="32"/>
      <c r="S938" s="4"/>
      <c r="T938" s="32"/>
      <c r="U938" s="29"/>
      <c r="V938" s="4"/>
      <c r="W938" s="29"/>
      <c r="X938" s="29"/>
      <c r="Y938" s="29"/>
      <c r="Z938" s="29"/>
      <c r="AA938" s="1"/>
      <c r="AB938" s="1"/>
      <c r="AC938" s="1"/>
      <c r="AD938" s="1"/>
      <c r="AE938" s="1"/>
    </row>
    <row r="939" spans="1:31" ht="15.75" customHeight="1" x14ac:dyDescent="0.2">
      <c r="A939" s="1"/>
      <c r="B939" s="1"/>
      <c r="C939" s="1"/>
      <c r="D939" s="1"/>
      <c r="E939" s="1"/>
      <c r="F939" s="1"/>
      <c r="G939" s="29"/>
      <c r="H939" s="32"/>
      <c r="I939" s="4"/>
      <c r="J939" s="29"/>
      <c r="K939" s="4"/>
      <c r="L939" s="29"/>
      <c r="M939" s="29"/>
      <c r="N939" s="32"/>
      <c r="O939" s="32"/>
      <c r="P939" s="33"/>
      <c r="Q939" s="29"/>
      <c r="R939" s="32"/>
      <c r="S939" s="4"/>
      <c r="T939" s="32"/>
      <c r="U939" s="29"/>
      <c r="V939" s="4"/>
      <c r="W939" s="29"/>
      <c r="X939" s="29"/>
      <c r="Y939" s="29"/>
      <c r="Z939" s="29"/>
      <c r="AA939" s="1"/>
      <c r="AB939" s="1"/>
      <c r="AC939" s="1"/>
      <c r="AD939" s="1"/>
      <c r="AE939" s="1"/>
    </row>
    <row r="940" spans="1:31" ht="15.75" customHeight="1" x14ac:dyDescent="0.2">
      <c r="A940" s="1"/>
      <c r="B940" s="1"/>
      <c r="C940" s="1"/>
      <c r="D940" s="1"/>
      <c r="E940" s="1"/>
      <c r="F940" s="1"/>
      <c r="G940" s="29"/>
      <c r="H940" s="32"/>
      <c r="I940" s="4"/>
      <c r="J940" s="29"/>
      <c r="K940" s="4"/>
      <c r="L940" s="29"/>
      <c r="M940" s="29"/>
      <c r="N940" s="32"/>
      <c r="O940" s="32"/>
      <c r="P940" s="33"/>
      <c r="Q940" s="29"/>
      <c r="R940" s="32"/>
      <c r="S940" s="4"/>
      <c r="T940" s="32"/>
      <c r="U940" s="29"/>
      <c r="V940" s="4"/>
      <c r="W940" s="29"/>
      <c r="X940" s="29"/>
      <c r="Y940" s="29"/>
      <c r="Z940" s="29"/>
      <c r="AA940" s="1"/>
      <c r="AB940" s="1"/>
      <c r="AC940" s="1"/>
      <c r="AD940" s="1"/>
      <c r="AE940" s="1"/>
    </row>
    <row r="941" spans="1:31" ht="15.75" customHeight="1" x14ac:dyDescent="0.2">
      <c r="A941" s="1"/>
      <c r="B941" s="1"/>
      <c r="C941" s="1"/>
      <c r="D941" s="1"/>
      <c r="E941" s="1"/>
      <c r="F941" s="1"/>
      <c r="G941" s="29"/>
      <c r="H941" s="32"/>
      <c r="I941" s="4"/>
      <c r="J941" s="29"/>
      <c r="K941" s="4"/>
      <c r="L941" s="29"/>
      <c r="M941" s="29"/>
      <c r="N941" s="32"/>
      <c r="O941" s="32"/>
      <c r="P941" s="33"/>
      <c r="Q941" s="29"/>
      <c r="R941" s="32"/>
      <c r="S941" s="4"/>
      <c r="T941" s="32"/>
      <c r="U941" s="29"/>
      <c r="V941" s="4"/>
      <c r="W941" s="29"/>
      <c r="X941" s="29"/>
      <c r="Y941" s="29"/>
      <c r="Z941" s="29"/>
      <c r="AA941" s="1"/>
      <c r="AB941" s="1"/>
      <c r="AC941" s="1"/>
      <c r="AD941" s="1"/>
      <c r="AE941" s="1"/>
    </row>
    <row r="942" spans="1:31" ht="15.75" customHeight="1" x14ac:dyDescent="0.2">
      <c r="A942" s="1"/>
      <c r="B942" s="1"/>
      <c r="C942" s="1"/>
      <c r="D942" s="1"/>
      <c r="E942" s="1"/>
      <c r="F942" s="1"/>
      <c r="G942" s="29"/>
      <c r="H942" s="32"/>
      <c r="I942" s="4"/>
      <c r="J942" s="29"/>
      <c r="K942" s="4"/>
      <c r="L942" s="29"/>
      <c r="M942" s="29"/>
      <c r="N942" s="32"/>
      <c r="O942" s="32"/>
      <c r="P942" s="33"/>
      <c r="Q942" s="29"/>
      <c r="R942" s="32"/>
      <c r="S942" s="4"/>
      <c r="T942" s="32"/>
      <c r="U942" s="29"/>
      <c r="V942" s="4"/>
      <c r="W942" s="29"/>
      <c r="X942" s="29"/>
      <c r="Y942" s="29"/>
      <c r="Z942" s="29"/>
      <c r="AA942" s="1"/>
      <c r="AB942" s="1"/>
      <c r="AC942" s="1"/>
      <c r="AD942" s="1"/>
      <c r="AE942" s="1"/>
    </row>
    <row r="943" spans="1:31" ht="15.75" customHeight="1" x14ac:dyDescent="0.2">
      <c r="A943" s="1"/>
      <c r="B943" s="1"/>
      <c r="C943" s="1"/>
      <c r="D943" s="1"/>
      <c r="E943" s="1"/>
      <c r="F943" s="1"/>
      <c r="G943" s="29"/>
      <c r="H943" s="32"/>
      <c r="I943" s="4"/>
      <c r="J943" s="29"/>
      <c r="K943" s="4"/>
      <c r="L943" s="29"/>
      <c r="M943" s="29"/>
      <c r="N943" s="32"/>
      <c r="O943" s="32"/>
      <c r="P943" s="33"/>
      <c r="Q943" s="29"/>
      <c r="R943" s="32"/>
      <c r="S943" s="4"/>
      <c r="T943" s="32"/>
      <c r="U943" s="29"/>
      <c r="V943" s="4"/>
      <c r="W943" s="29"/>
      <c r="X943" s="29"/>
      <c r="Y943" s="29"/>
      <c r="Z943" s="29"/>
      <c r="AA943" s="1"/>
      <c r="AB943" s="1"/>
      <c r="AC943" s="1"/>
      <c r="AD943" s="1"/>
      <c r="AE943" s="1"/>
    </row>
    <row r="944" spans="1:31" ht="15.75" customHeight="1" x14ac:dyDescent="0.2">
      <c r="A944" s="1"/>
      <c r="B944" s="1"/>
      <c r="C944" s="1"/>
      <c r="D944" s="1"/>
      <c r="E944" s="1"/>
      <c r="F944" s="1"/>
      <c r="G944" s="29"/>
      <c r="H944" s="32"/>
      <c r="I944" s="4"/>
      <c r="J944" s="29"/>
      <c r="K944" s="4"/>
      <c r="L944" s="29"/>
      <c r="M944" s="29"/>
      <c r="N944" s="32"/>
      <c r="O944" s="32"/>
      <c r="P944" s="33"/>
      <c r="Q944" s="29"/>
      <c r="R944" s="32"/>
      <c r="S944" s="4"/>
      <c r="T944" s="32"/>
      <c r="U944" s="29"/>
      <c r="V944" s="4"/>
      <c r="W944" s="29"/>
      <c r="X944" s="29"/>
      <c r="Y944" s="29"/>
      <c r="Z944" s="29"/>
      <c r="AA944" s="1"/>
      <c r="AB944" s="1"/>
      <c r="AC944" s="1"/>
      <c r="AD944" s="1"/>
      <c r="AE944" s="1"/>
    </row>
    <row r="945" spans="1:31" ht="15.75" customHeight="1" x14ac:dyDescent="0.2">
      <c r="A945" s="1"/>
      <c r="B945" s="1"/>
      <c r="C945" s="1"/>
      <c r="D945" s="1"/>
      <c r="E945" s="1"/>
      <c r="F945" s="1"/>
      <c r="G945" s="29"/>
      <c r="H945" s="32"/>
      <c r="I945" s="4"/>
      <c r="J945" s="29"/>
      <c r="K945" s="4"/>
      <c r="L945" s="29"/>
      <c r="M945" s="29"/>
      <c r="N945" s="32"/>
      <c r="O945" s="32"/>
      <c r="P945" s="33"/>
      <c r="Q945" s="29"/>
      <c r="R945" s="32"/>
      <c r="S945" s="4"/>
      <c r="T945" s="32"/>
      <c r="U945" s="29"/>
      <c r="V945" s="4"/>
      <c r="W945" s="29"/>
      <c r="X945" s="29"/>
      <c r="Y945" s="29"/>
      <c r="Z945" s="29"/>
      <c r="AA945" s="1"/>
      <c r="AB945" s="1"/>
      <c r="AC945" s="1"/>
      <c r="AD945" s="1"/>
      <c r="AE945" s="1"/>
    </row>
    <row r="946" spans="1:31" ht="15.75" customHeight="1" x14ac:dyDescent="0.2">
      <c r="A946" s="1"/>
      <c r="B946" s="1"/>
      <c r="C946" s="1"/>
      <c r="D946" s="1"/>
      <c r="E946" s="1"/>
      <c r="F946" s="1"/>
      <c r="G946" s="29"/>
      <c r="H946" s="32"/>
      <c r="I946" s="4"/>
      <c r="J946" s="29"/>
      <c r="K946" s="4"/>
      <c r="L946" s="29"/>
      <c r="M946" s="29"/>
      <c r="N946" s="32"/>
      <c r="O946" s="32"/>
      <c r="P946" s="33"/>
      <c r="Q946" s="29"/>
      <c r="R946" s="32"/>
      <c r="S946" s="4"/>
      <c r="T946" s="32"/>
      <c r="U946" s="29"/>
      <c r="V946" s="4"/>
      <c r="W946" s="29"/>
      <c r="X946" s="29"/>
      <c r="Y946" s="29"/>
      <c r="Z946" s="29"/>
      <c r="AA946" s="1"/>
      <c r="AB946" s="1"/>
      <c r="AC946" s="1"/>
      <c r="AD946" s="1"/>
      <c r="AE946" s="1"/>
    </row>
    <row r="947" spans="1:31" ht="15.75" customHeight="1" x14ac:dyDescent="0.2">
      <c r="A947" s="1"/>
      <c r="B947" s="1"/>
      <c r="C947" s="1"/>
      <c r="D947" s="1"/>
      <c r="E947" s="1"/>
      <c r="F947" s="1"/>
      <c r="G947" s="29"/>
      <c r="H947" s="32"/>
      <c r="I947" s="4"/>
      <c r="J947" s="29"/>
      <c r="K947" s="4"/>
      <c r="L947" s="29"/>
      <c r="M947" s="29"/>
      <c r="N947" s="32"/>
      <c r="O947" s="32"/>
      <c r="P947" s="33"/>
      <c r="Q947" s="29"/>
      <c r="R947" s="32"/>
      <c r="S947" s="4"/>
      <c r="T947" s="32"/>
      <c r="U947" s="29"/>
      <c r="V947" s="4"/>
      <c r="W947" s="29"/>
      <c r="X947" s="29"/>
      <c r="Y947" s="29"/>
      <c r="Z947" s="29"/>
      <c r="AA947" s="1"/>
      <c r="AB947" s="1"/>
      <c r="AC947" s="1"/>
      <c r="AD947" s="1"/>
      <c r="AE947" s="1"/>
    </row>
    <row r="948" spans="1:31" ht="15.75" customHeight="1" x14ac:dyDescent="0.2">
      <c r="A948" s="1"/>
      <c r="B948" s="1"/>
      <c r="C948" s="1"/>
      <c r="D948" s="1"/>
      <c r="E948" s="1"/>
      <c r="F948" s="1"/>
      <c r="G948" s="29"/>
      <c r="H948" s="32"/>
      <c r="I948" s="4"/>
      <c r="J948" s="29"/>
      <c r="K948" s="4"/>
      <c r="L948" s="29"/>
      <c r="M948" s="29"/>
      <c r="N948" s="32"/>
      <c r="O948" s="32"/>
      <c r="P948" s="33"/>
      <c r="Q948" s="29"/>
      <c r="R948" s="32"/>
      <c r="S948" s="4"/>
      <c r="T948" s="32"/>
      <c r="U948" s="29"/>
      <c r="V948" s="4"/>
      <c r="W948" s="29"/>
      <c r="X948" s="29"/>
      <c r="Y948" s="29"/>
      <c r="Z948" s="29"/>
      <c r="AA948" s="1"/>
      <c r="AB948" s="1"/>
      <c r="AC948" s="1"/>
      <c r="AD948" s="1"/>
      <c r="AE948" s="1"/>
    </row>
    <row r="949" spans="1:31" ht="15.75" customHeight="1" x14ac:dyDescent="0.2">
      <c r="A949" s="1"/>
      <c r="B949" s="1"/>
      <c r="C949" s="1"/>
      <c r="D949" s="1"/>
      <c r="E949" s="1"/>
      <c r="F949" s="1"/>
      <c r="G949" s="29"/>
      <c r="H949" s="32"/>
      <c r="I949" s="4"/>
      <c r="J949" s="29"/>
      <c r="K949" s="4"/>
      <c r="L949" s="29"/>
      <c r="M949" s="29"/>
      <c r="N949" s="32"/>
      <c r="O949" s="32"/>
      <c r="P949" s="33"/>
      <c r="Q949" s="29"/>
      <c r="R949" s="32"/>
      <c r="S949" s="4"/>
      <c r="T949" s="32"/>
      <c r="U949" s="29"/>
      <c r="V949" s="4"/>
      <c r="W949" s="29"/>
      <c r="X949" s="29"/>
      <c r="Y949" s="29"/>
      <c r="Z949" s="29"/>
      <c r="AA949" s="1"/>
      <c r="AB949" s="1"/>
      <c r="AC949" s="1"/>
      <c r="AD949" s="1"/>
      <c r="AE949" s="1"/>
    </row>
    <row r="950" spans="1:31" ht="15.75" customHeight="1" x14ac:dyDescent="0.2">
      <c r="A950" s="1"/>
      <c r="B950" s="1"/>
      <c r="C950" s="1"/>
      <c r="D950" s="1"/>
      <c r="E950" s="1"/>
      <c r="F950" s="1"/>
      <c r="G950" s="29"/>
      <c r="H950" s="32"/>
      <c r="I950" s="4"/>
      <c r="J950" s="29"/>
      <c r="K950" s="4"/>
      <c r="L950" s="29"/>
      <c r="M950" s="29"/>
      <c r="N950" s="32"/>
      <c r="O950" s="32"/>
      <c r="P950" s="33"/>
      <c r="Q950" s="29"/>
      <c r="R950" s="32"/>
      <c r="S950" s="4"/>
      <c r="T950" s="32"/>
      <c r="U950" s="29"/>
      <c r="V950" s="4"/>
      <c r="W950" s="29"/>
      <c r="X950" s="29"/>
      <c r="Y950" s="29"/>
      <c r="Z950" s="29"/>
      <c r="AA950" s="1"/>
      <c r="AB950" s="1"/>
      <c r="AC950" s="1"/>
      <c r="AD950" s="1"/>
      <c r="AE950" s="1"/>
    </row>
    <row r="951" spans="1:31" ht="15.75" customHeight="1" x14ac:dyDescent="0.2">
      <c r="A951" s="1"/>
      <c r="B951" s="1"/>
      <c r="C951" s="1"/>
      <c r="D951" s="1"/>
      <c r="E951" s="1"/>
      <c r="F951" s="1"/>
      <c r="G951" s="29"/>
      <c r="H951" s="32"/>
      <c r="I951" s="4"/>
      <c r="J951" s="29"/>
      <c r="K951" s="4"/>
      <c r="L951" s="29"/>
      <c r="M951" s="29"/>
      <c r="N951" s="32"/>
      <c r="O951" s="32"/>
      <c r="P951" s="33"/>
      <c r="Q951" s="29"/>
      <c r="R951" s="32"/>
      <c r="S951" s="4"/>
      <c r="T951" s="32"/>
      <c r="U951" s="29"/>
      <c r="V951" s="4"/>
      <c r="W951" s="29"/>
      <c r="X951" s="29"/>
      <c r="Y951" s="29"/>
      <c r="Z951" s="29"/>
      <c r="AA951" s="1"/>
      <c r="AB951" s="1"/>
      <c r="AC951" s="1"/>
      <c r="AD951" s="1"/>
      <c r="AE951" s="1"/>
    </row>
    <row r="952" spans="1:31" ht="15.75" customHeight="1" x14ac:dyDescent="0.2">
      <c r="A952" s="1"/>
      <c r="B952" s="1"/>
      <c r="C952" s="1"/>
      <c r="D952" s="1"/>
      <c r="E952" s="1"/>
      <c r="F952" s="1"/>
      <c r="G952" s="29"/>
      <c r="H952" s="32"/>
      <c r="I952" s="4"/>
      <c r="J952" s="29"/>
      <c r="K952" s="4"/>
      <c r="L952" s="29"/>
      <c r="M952" s="29"/>
      <c r="N952" s="32"/>
      <c r="O952" s="32"/>
      <c r="P952" s="33"/>
      <c r="Q952" s="29"/>
      <c r="R952" s="32"/>
      <c r="S952" s="4"/>
      <c r="T952" s="32"/>
      <c r="U952" s="29"/>
      <c r="V952" s="4"/>
      <c r="W952" s="29"/>
      <c r="X952" s="29"/>
      <c r="Y952" s="29"/>
      <c r="Z952" s="29"/>
      <c r="AA952" s="1"/>
      <c r="AB952" s="1"/>
      <c r="AC952" s="1"/>
      <c r="AD952" s="1"/>
      <c r="AE952" s="1"/>
    </row>
    <row r="953" spans="1:31" ht="15.75" customHeight="1" x14ac:dyDescent="0.2">
      <c r="A953" s="1"/>
      <c r="B953" s="1"/>
      <c r="C953" s="1"/>
      <c r="D953" s="1"/>
      <c r="E953" s="1"/>
      <c r="F953" s="1"/>
      <c r="G953" s="29"/>
      <c r="H953" s="32"/>
      <c r="I953" s="4"/>
      <c r="J953" s="29"/>
      <c r="K953" s="4"/>
      <c r="L953" s="29"/>
      <c r="M953" s="29"/>
      <c r="N953" s="32"/>
      <c r="O953" s="32"/>
      <c r="P953" s="33"/>
      <c r="Q953" s="29"/>
      <c r="R953" s="32"/>
      <c r="S953" s="4"/>
      <c r="T953" s="32"/>
      <c r="U953" s="29"/>
      <c r="V953" s="4"/>
      <c r="W953" s="29"/>
      <c r="X953" s="29"/>
      <c r="Y953" s="29"/>
      <c r="Z953" s="29"/>
      <c r="AA953" s="1"/>
      <c r="AB953" s="1"/>
      <c r="AC953" s="1"/>
      <c r="AD953" s="1"/>
      <c r="AE953" s="1"/>
    </row>
    <row r="954" spans="1:31" ht="15.75" customHeight="1" x14ac:dyDescent="0.2">
      <c r="A954" s="1"/>
      <c r="B954" s="1"/>
      <c r="C954" s="1"/>
      <c r="D954" s="1"/>
      <c r="E954" s="1"/>
      <c r="F954" s="1"/>
      <c r="G954" s="29"/>
      <c r="H954" s="32"/>
      <c r="I954" s="4"/>
      <c r="J954" s="29"/>
      <c r="K954" s="4"/>
      <c r="L954" s="29"/>
      <c r="M954" s="29"/>
      <c r="N954" s="32"/>
      <c r="O954" s="32"/>
      <c r="P954" s="33"/>
      <c r="Q954" s="29"/>
      <c r="R954" s="32"/>
      <c r="S954" s="4"/>
      <c r="T954" s="32"/>
      <c r="U954" s="29"/>
      <c r="V954" s="4"/>
      <c r="W954" s="29"/>
      <c r="X954" s="29"/>
      <c r="Y954" s="29"/>
      <c r="Z954" s="29"/>
      <c r="AA954" s="1"/>
      <c r="AB954" s="1"/>
      <c r="AC954" s="1"/>
      <c r="AD954" s="1"/>
      <c r="AE954" s="1"/>
    </row>
    <row r="955" spans="1:31" ht="15.75" customHeight="1" x14ac:dyDescent="0.2">
      <c r="A955" s="1"/>
      <c r="B955" s="1"/>
      <c r="C955" s="1"/>
      <c r="D955" s="1"/>
      <c r="E955" s="1"/>
      <c r="F955" s="1"/>
      <c r="G955" s="29"/>
      <c r="H955" s="32"/>
      <c r="I955" s="4"/>
      <c r="J955" s="29"/>
      <c r="K955" s="4"/>
      <c r="L955" s="29"/>
      <c r="M955" s="29"/>
      <c r="N955" s="32"/>
      <c r="O955" s="32"/>
      <c r="P955" s="33"/>
      <c r="Q955" s="29"/>
      <c r="R955" s="32"/>
      <c r="S955" s="4"/>
      <c r="T955" s="32"/>
      <c r="U955" s="29"/>
      <c r="V955" s="4"/>
      <c r="W955" s="29"/>
      <c r="X955" s="29"/>
      <c r="Y955" s="29"/>
      <c r="Z955" s="29"/>
      <c r="AA955" s="1"/>
      <c r="AB955" s="1"/>
      <c r="AC955" s="1"/>
      <c r="AD955" s="1"/>
      <c r="AE955" s="1"/>
    </row>
    <row r="956" spans="1:31" ht="15.75" customHeight="1" x14ac:dyDescent="0.2">
      <c r="A956" s="1"/>
      <c r="B956" s="1"/>
      <c r="C956" s="1"/>
      <c r="D956" s="1"/>
      <c r="E956" s="1"/>
      <c r="F956" s="1"/>
      <c r="G956" s="29"/>
      <c r="H956" s="32"/>
      <c r="I956" s="4"/>
      <c r="J956" s="29"/>
      <c r="K956" s="4"/>
      <c r="L956" s="29"/>
      <c r="M956" s="29"/>
      <c r="N956" s="32"/>
      <c r="O956" s="32"/>
      <c r="P956" s="33"/>
      <c r="Q956" s="29"/>
      <c r="R956" s="32"/>
      <c r="S956" s="4"/>
      <c r="T956" s="32"/>
      <c r="U956" s="29"/>
      <c r="V956" s="4"/>
      <c r="W956" s="29"/>
      <c r="X956" s="29"/>
      <c r="Y956" s="29"/>
      <c r="Z956" s="29"/>
      <c r="AA956" s="1"/>
      <c r="AB956" s="1"/>
      <c r="AC956" s="1"/>
      <c r="AD956" s="1"/>
      <c r="AE956" s="1"/>
    </row>
    <row r="957" spans="1:31" ht="15.75" customHeight="1" x14ac:dyDescent="0.2">
      <c r="A957" s="1"/>
      <c r="B957" s="1"/>
      <c r="C957" s="1"/>
      <c r="D957" s="1"/>
      <c r="E957" s="1"/>
      <c r="F957" s="1"/>
      <c r="G957" s="29"/>
      <c r="H957" s="32"/>
      <c r="I957" s="4"/>
      <c r="J957" s="29"/>
      <c r="K957" s="4"/>
      <c r="L957" s="29"/>
      <c r="M957" s="29"/>
      <c r="N957" s="32"/>
      <c r="O957" s="32"/>
      <c r="P957" s="33"/>
      <c r="Q957" s="29"/>
      <c r="R957" s="32"/>
      <c r="S957" s="4"/>
      <c r="T957" s="32"/>
      <c r="U957" s="29"/>
      <c r="V957" s="4"/>
      <c r="W957" s="29"/>
      <c r="X957" s="29"/>
      <c r="Y957" s="29"/>
      <c r="Z957" s="29"/>
      <c r="AA957" s="1"/>
      <c r="AB957" s="1"/>
      <c r="AC957" s="1"/>
      <c r="AD957" s="1"/>
      <c r="AE957" s="1"/>
    </row>
    <row r="958" spans="1:31" ht="15.75" customHeight="1" x14ac:dyDescent="0.2">
      <c r="A958" s="1"/>
      <c r="B958" s="1"/>
      <c r="C958" s="1"/>
      <c r="D958" s="1"/>
      <c r="E958" s="1"/>
      <c r="F958" s="1"/>
      <c r="G958" s="29"/>
      <c r="H958" s="32"/>
      <c r="I958" s="4"/>
      <c r="J958" s="29"/>
      <c r="K958" s="4"/>
      <c r="L958" s="29"/>
      <c r="M958" s="29"/>
      <c r="N958" s="32"/>
      <c r="O958" s="32"/>
      <c r="P958" s="33"/>
      <c r="Q958" s="29"/>
      <c r="R958" s="32"/>
      <c r="S958" s="4"/>
      <c r="T958" s="32"/>
      <c r="U958" s="29"/>
      <c r="V958" s="4"/>
      <c r="W958" s="29"/>
      <c r="X958" s="29"/>
      <c r="Y958" s="29"/>
      <c r="Z958" s="29"/>
      <c r="AA958" s="1"/>
      <c r="AB958" s="1"/>
      <c r="AC958" s="1"/>
      <c r="AD958" s="1"/>
      <c r="AE958" s="1"/>
    </row>
    <row r="959" spans="1:31" ht="15.75" customHeight="1" x14ac:dyDescent="0.2">
      <c r="A959" s="1"/>
      <c r="B959" s="1"/>
      <c r="C959" s="1"/>
      <c r="D959" s="1"/>
      <c r="E959" s="1"/>
      <c r="F959" s="1"/>
      <c r="G959" s="29"/>
      <c r="H959" s="32"/>
      <c r="I959" s="4"/>
      <c r="J959" s="29"/>
      <c r="K959" s="4"/>
      <c r="L959" s="29"/>
      <c r="M959" s="29"/>
      <c r="N959" s="32"/>
      <c r="O959" s="32"/>
      <c r="P959" s="33"/>
      <c r="Q959" s="29"/>
      <c r="R959" s="32"/>
      <c r="S959" s="4"/>
      <c r="T959" s="32"/>
      <c r="U959" s="29"/>
      <c r="V959" s="4"/>
      <c r="W959" s="29"/>
      <c r="X959" s="29"/>
      <c r="Y959" s="29"/>
      <c r="Z959" s="29"/>
      <c r="AA959" s="1"/>
      <c r="AB959" s="1"/>
      <c r="AC959" s="1"/>
      <c r="AD959" s="1"/>
      <c r="AE959" s="1"/>
    </row>
    <row r="960" spans="1:31" ht="15.75" customHeight="1" x14ac:dyDescent="0.2">
      <c r="A960" s="1"/>
      <c r="B960" s="1"/>
      <c r="C960" s="1"/>
      <c r="D960" s="1"/>
      <c r="E960" s="1"/>
      <c r="F960" s="1"/>
      <c r="G960" s="29"/>
      <c r="H960" s="32"/>
      <c r="I960" s="4"/>
      <c r="J960" s="29"/>
      <c r="K960" s="4"/>
      <c r="L960" s="29"/>
      <c r="M960" s="29"/>
      <c r="N960" s="32"/>
      <c r="O960" s="32"/>
      <c r="P960" s="33"/>
      <c r="Q960" s="29"/>
      <c r="R960" s="32"/>
      <c r="S960" s="4"/>
      <c r="T960" s="32"/>
      <c r="U960" s="29"/>
      <c r="V960" s="4"/>
      <c r="W960" s="29"/>
      <c r="X960" s="29"/>
      <c r="Y960" s="29"/>
      <c r="Z960" s="29"/>
      <c r="AA960" s="1"/>
      <c r="AB960" s="1"/>
      <c r="AC960" s="1"/>
      <c r="AD960" s="1"/>
      <c r="AE960" s="1"/>
    </row>
    <row r="961" spans="1:31" ht="15.75" customHeight="1" x14ac:dyDescent="0.2">
      <c r="A961" s="1"/>
      <c r="B961" s="1"/>
      <c r="C961" s="1"/>
      <c r="D961" s="1"/>
      <c r="E961" s="1"/>
      <c r="F961" s="1"/>
      <c r="G961" s="29"/>
      <c r="H961" s="32"/>
      <c r="I961" s="4"/>
      <c r="J961" s="29"/>
      <c r="K961" s="4"/>
      <c r="L961" s="29"/>
      <c r="M961" s="29"/>
      <c r="N961" s="32"/>
      <c r="O961" s="32"/>
      <c r="P961" s="33"/>
      <c r="Q961" s="29"/>
      <c r="R961" s="32"/>
      <c r="S961" s="4"/>
      <c r="T961" s="32"/>
      <c r="U961" s="29"/>
      <c r="V961" s="4"/>
      <c r="W961" s="29"/>
      <c r="X961" s="29"/>
      <c r="Y961" s="29"/>
      <c r="Z961" s="29"/>
      <c r="AA961" s="1"/>
      <c r="AB961" s="1"/>
      <c r="AC961" s="1"/>
      <c r="AD961" s="1"/>
      <c r="AE961" s="1"/>
    </row>
    <row r="962" spans="1:31" ht="15.75" customHeight="1" x14ac:dyDescent="0.2">
      <c r="A962" s="1"/>
      <c r="B962" s="1"/>
      <c r="C962" s="1"/>
      <c r="D962" s="1"/>
      <c r="E962" s="1"/>
      <c r="F962" s="1"/>
      <c r="G962" s="29"/>
      <c r="H962" s="32"/>
      <c r="I962" s="4"/>
      <c r="J962" s="29"/>
      <c r="K962" s="4"/>
      <c r="L962" s="29"/>
      <c r="M962" s="29"/>
      <c r="N962" s="32"/>
      <c r="O962" s="32"/>
      <c r="P962" s="33"/>
      <c r="Q962" s="29"/>
      <c r="R962" s="32"/>
      <c r="S962" s="4"/>
      <c r="T962" s="32"/>
      <c r="U962" s="29"/>
      <c r="V962" s="4"/>
      <c r="W962" s="29"/>
      <c r="X962" s="29"/>
      <c r="Y962" s="29"/>
      <c r="Z962" s="29"/>
      <c r="AA962" s="1"/>
      <c r="AB962" s="1"/>
      <c r="AC962" s="1"/>
      <c r="AD962" s="1"/>
      <c r="AE962" s="1"/>
    </row>
    <row r="963" spans="1:31" ht="15.75" customHeight="1" x14ac:dyDescent="0.2">
      <c r="A963" s="1"/>
      <c r="B963" s="1"/>
      <c r="C963" s="1"/>
      <c r="D963" s="1"/>
      <c r="E963" s="1"/>
      <c r="F963" s="1"/>
      <c r="G963" s="29"/>
      <c r="H963" s="32"/>
      <c r="I963" s="4"/>
      <c r="J963" s="29"/>
      <c r="K963" s="4"/>
      <c r="L963" s="29"/>
      <c r="M963" s="29"/>
      <c r="N963" s="32"/>
      <c r="O963" s="32"/>
      <c r="P963" s="33"/>
      <c r="Q963" s="29"/>
      <c r="R963" s="32"/>
      <c r="S963" s="4"/>
      <c r="T963" s="32"/>
      <c r="U963" s="29"/>
      <c r="V963" s="4"/>
      <c r="W963" s="29"/>
      <c r="X963" s="29"/>
      <c r="Y963" s="29"/>
      <c r="Z963" s="29"/>
      <c r="AA963" s="1"/>
      <c r="AB963" s="1"/>
      <c r="AC963" s="1"/>
      <c r="AD963" s="1"/>
      <c r="AE963" s="1"/>
    </row>
    <row r="964" spans="1:31" ht="15.75" customHeight="1" x14ac:dyDescent="0.2">
      <c r="A964" s="1"/>
      <c r="B964" s="1"/>
      <c r="C964" s="1"/>
      <c r="D964" s="1"/>
      <c r="E964" s="1"/>
      <c r="F964" s="1"/>
      <c r="G964" s="29"/>
      <c r="H964" s="32"/>
      <c r="I964" s="4"/>
      <c r="J964" s="29"/>
      <c r="K964" s="4"/>
      <c r="L964" s="29"/>
      <c r="M964" s="29"/>
      <c r="N964" s="32"/>
      <c r="O964" s="32"/>
      <c r="P964" s="33"/>
      <c r="Q964" s="29"/>
      <c r="R964" s="32"/>
      <c r="S964" s="4"/>
      <c r="T964" s="32"/>
      <c r="U964" s="29"/>
      <c r="V964" s="4"/>
      <c r="W964" s="29"/>
      <c r="X964" s="29"/>
      <c r="Y964" s="29"/>
      <c r="Z964" s="29"/>
      <c r="AA964" s="1"/>
      <c r="AB964" s="1"/>
      <c r="AC964" s="1"/>
      <c r="AD964" s="1"/>
      <c r="AE964" s="1"/>
    </row>
    <row r="965" spans="1:31" ht="15.75" customHeight="1" x14ac:dyDescent="0.2">
      <c r="A965" s="1"/>
      <c r="B965" s="1"/>
      <c r="C965" s="1"/>
      <c r="D965" s="1"/>
      <c r="E965" s="1"/>
      <c r="F965" s="1"/>
      <c r="G965" s="29"/>
      <c r="H965" s="32"/>
      <c r="I965" s="4"/>
      <c r="J965" s="29"/>
      <c r="K965" s="4"/>
      <c r="L965" s="29"/>
      <c r="M965" s="29"/>
      <c r="N965" s="32"/>
      <c r="O965" s="32"/>
      <c r="P965" s="33"/>
      <c r="Q965" s="29"/>
      <c r="R965" s="32"/>
      <c r="S965" s="4"/>
      <c r="T965" s="32"/>
      <c r="U965" s="29"/>
      <c r="V965" s="4"/>
      <c r="W965" s="29"/>
      <c r="X965" s="29"/>
      <c r="Y965" s="29"/>
      <c r="Z965" s="29"/>
      <c r="AA965" s="1"/>
      <c r="AB965" s="1"/>
      <c r="AC965" s="1"/>
      <c r="AD965" s="1"/>
      <c r="AE965" s="1"/>
    </row>
    <row r="966" spans="1:31" ht="15.75" customHeight="1" x14ac:dyDescent="0.2">
      <c r="A966" s="1"/>
      <c r="B966" s="1"/>
      <c r="C966" s="1"/>
      <c r="D966" s="1"/>
      <c r="E966" s="1"/>
      <c r="F966" s="1"/>
      <c r="G966" s="29"/>
      <c r="H966" s="32"/>
      <c r="I966" s="4"/>
      <c r="J966" s="29"/>
      <c r="K966" s="4"/>
      <c r="L966" s="29"/>
      <c r="M966" s="29"/>
      <c r="N966" s="32"/>
      <c r="O966" s="32"/>
      <c r="P966" s="33"/>
      <c r="Q966" s="29"/>
      <c r="R966" s="32"/>
      <c r="S966" s="4"/>
      <c r="T966" s="32"/>
      <c r="U966" s="29"/>
      <c r="V966" s="4"/>
      <c r="W966" s="29"/>
      <c r="X966" s="29"/>
      <c r="Y966" s="29"/>
      <c r="Z966" s="29"/>
      <c r="AA966" s="1"/>
      <c r="AB966" s="1"/>
      <c r="AC966" s="1"/>
      <c r="AD966" s="1"/>
      <c r="AE966" s="1"/>
    </row>
    <row r="967" spans="1:31" ht="15.75" customHeight="1" x14ac:dyDescent="0.2">
      <c r="A967" s="1"/>
      <c r="B967" s="1"/>
      <c r="C967" s="1"/>
      <c r="D967" s="1"/>
      <c r="E967" s="1"/>
      <c r="F967" s="1"/>
      <c r="G967" s="29"/>
      <c r="H967" s="32"/>
      <c r="I967" s="4"/>
      <c r="J967" s="29"/>
      <c r="K967" s="4"/>
      <c r="L967" s="29"/>
      <c r="M967" s="29"/>
      <c r="N967" s="32"/>
      <c r="O967" s="32"/>
      <c r="P967" s="33"/>
      <c r="Q967" s="29"/>
      <c r="R967" s="32"/>
      <c r="S967" s="4"/>
      <c r="T967" s="32"/>
      <c r="U967" s="29"/>
      <c r="V967" s="4"/>
      <c r="W967" s="29"/>
      <c r="X967" s="29"/>
      <c r="Y967" s="29"/>
      <c r="Z967" s="29"/>
      <c r="AA967" s="1"/>
      <c r="AB967" s="1"/>
      <c r="AC967" s="1"/>
      <c r="AD967" s="1"/>
      <c r="AE967" s="1"/>
    </row>
    <row r="968" spans="1:31" ht="15.75" customHeight="1" x14ac:dyDescent="0.2">
      <c r="A968" s="1"/>
      <c r="B968" s="1"/>
      <c r="C968" s="1"/>
      <c r="D968" s="1"/>
      <c r="E968" s="1"/>
      <c r="F968" s="1"/>
      <c r="G968" s="29"/>
      <c r="H968" s="32"/>
      <c r="I968" s="4"/>
      <c r="J968" s="29"/>
      <c r="K968" s="4"/>
      <c r="L968" s="29"/>
      <c r="M968" s="29"/>
      <c r="N968" s="32"/>
      <c r="O968" s="32"/>
      <c r="P968" s="33"/>
      <c r="Q968" s="29"/>
      <c r="R968" s="32"/>
      <c r="S968" s="4"/>
      <c r="T968" s="32"/>
      <c r="U968" s="29"/>
      <c r="V968" s="4"/>
      <c r="W968" s="29"/>
      <c r="X968" s="29"/>
      <c r="Y968" s="29"/>
      <c r="Z968" s="29"/>
      <c r="AA968" s="1"/>
      <c r="AB968" s="1"/>
      <c r="AC968" s="1"/>
      <c r="AD968" s="1"/>
      <c r="AE968" s="1"/>
    </row>
    <row r="969" spans="1:31" ht="15.75" customHeight="1" x14ac:dyDescent="0.2">
      <c r="A969" s="1"/>
      <c r="B969" s="1"/>
      <c r="C969" s="1"/>
      <c r="D969" s="1"/>
      <c r="E969" s="1"/>
      <c r="F969" s="1"/>
      <c r="G969" s="29"/>
      <c r="H969" s="32"/>
      <c r="I969" s="4"/>
      <c r="J969" s="29"/>
      <c r="K969" s="4"/>
      <c r="L969" s="29"/>
      <c r="M969" s="29"/>
      <c r="N969" s="32"/>
      <c r="O969" s="32"/>
      <c r="P969" s="33"/>
      <c r="Q969" s="29"/>
      <c r="R969" s="32"/>
      <c r="S969" s="4"/>
      <c r="T969" s="32"/>
      <c r="U969" s="29"/>
      <c r="V969" s="4"/>
      <c r="W969" s="29"/>
      <c r="X969" s="29"/>
      <c r="Y969" s="29"/>
      <c r="Z969" s="29"/>
      <c r="AA969" s="1"/>
      <c r="AB969" s="1"/>
      <c r="AC969" s="1"/>
      <c r="AD969" s="1"/>
      <c r="AE969" s="1"/>
    </row>
    <row r="970" spans="1:31" ht="15.75" customHeight="1" x14ac:dyDescent="0.2">
      <c r="A970" s="1"/>
      <c r="B970" s="1"/>
      <c r="C970" s="1"/>
      <c r="D970" s="1"/>
      <c r="E970" s="1"/>
      <c r="F970" s="1"/>
      <c r="G970" s="29"/>
      <c r="H970" s="32"/>
      <c r="I970" s="4"/>
      <c r="J970" s="29"/>
      <c r="K970" s="4"/>
      <c r="L970" s="29"/>
      <c r="M970" s="29"/>
      <c r="N970" s="32"/>
      <c r="O970" s="32"/>
      <c r="P970" s="33"/>
      <c r="Q970" s="29"/>
      <c r="R970" s="32"/>
      <c r="S970" s="4"/>
      <c r="T970" s="32"/>
      <c r="U970" s="29"/>
      <c r="V970" s="4"/>
      <c r="W970" s="29"/>
      <c r="X970" s="29"/>
      <c r="Y970" s="29"/>
      <c r="Z970" s="29"/>
      <c r="AA970" s="1"/>
      <c r="AB970" s="1"/>
      <c r="AC970" s="1"/>
      <c r="AD970" s="1"/>
      <c r="AE970" s="1"/>
    </row>
    <row r="971" spans="1:31" ht="15.75" customHeight="1" x14ac:dyDescent="0.2">
      <c r="A971" s="1"/>
      <c r="B971" s="1"/>
      <c r="C971" s="1"/>
      <c r="D971" s="1"/>
      <c r="E971" s="1"/>
      <c r="F971" s="1"/>
      <c r="G971" s="29"/>
      <c r="H971" s="32"/>
      <c r="I971" s="4"/>
      <c r="J971" s="29"/>
      <c r="K971" s="4"/>
      <c r="L971" s="29"/>
      <c r="M971" s="29"/>
      <c r="N971" s="32"/>
      <c r="O971" s="32"/>
      <c r="P971" s="33"/>
      <c r="Q971" s="29"/>
      <c r="R971" s="32"/>
      <c r="S971" s="4"/>
      <c r="T971" s="32"/>
      <c r="U971" s="29"/>
      <c r="V971" s="4"/>
      <c r="W971" s="29"/>
      <c r="X971" s="29"/>
      <c r="Y971" s="29"/>
      <c r="Z971" s="29"/>
      <c r="AA971" s="1"/>
      <c r="AB971" s="1"/>
      <c r="AC971" s="1"/>
      <c r="AD971" s="1"/>
      <c r="AE971" s="1"/>
    </row>
    <row r="972" spans="1:31" ht="15.75" customHeight="1" x14ac:dyDescent="0.2">
      <c r="A972" s="1"/>
      <c r="B972" s="1"/>
      <c r="C972" s="1"/>
      <c r="D972" s="1"/>
      <c r="E972" s="1"/>
      <c r="F972" s="1"/>
      <c r="G972" s="29"/>
      <c r="H972" s="32"/>
      <c r="I972" s="4"/>
      <c r="J972" s="29"/>
      <c r="K972" s="4"/>
      <c r="L972" s="29"/>
      <c r="M972" s="29"/>
      <c r="N972" s="32"/>
      <c r="O972" s="32"/>
      <c r="P972" s="33"/>
      <c r="Q972" s="29"/>
      <c r="R972" s="32"/>
      <c r="S972" s="4"/>
      <c r="T972" s="32"/>
      <c r="U972" s="29"/>
      <c r="V972" s="4"/>
      <c r="W972" s="29"/>
      <c r="X972" s="29"/>
      <c r="Y972" s="29"/>
      <c r="Z972" s="29"/>
      <c r="AA972" s="1"/>
      <c r="AB972" s="1"/>
      <c r="AC972" s="1"/>
      <c r="AD972" s="1"/>
      <c r="AE972" s="1"/>
    </row>
    <row r="973" spans="1:31" ht="15.75" customHeight="1" x14ac:dyDescent="0.2">
      <c r="A973" s="1"/>
      <c r="B973" s="1"/>
      <c r="C973" s="1"/>
      <c r="D973" s="1"/>
      <c r="E973" s="1"/>
      <c r="F973" s="1"/>
      <c r="G973" s="29"/>
      <c r="H973" s="32"/>
      <c r="I973" s="4"/>
      <c r="J973" s="29"/>
      <c r="K973" s="4"/>
      <c r="L973" s="29"/>
      <c r="M973" s="29"/>
      <c r="N973" s="32"/>
      <c r="O973" s="32"/>
      <c r="P973" s="33"/>
      <c r="Q973" s="29"/>
      <c r="R973" s="32"/>
      <c r="S973" s="4"/>
      <c r="T973" s="32"/>
      <c r="U973" s="29"/>
      <c r="V973" s="4"/>
      <c r="W973" s="29"/>
      <c r="X973" s="29"/>
      <c r="Y973" s="29"/>
      <c r="Z973" s="29"/>
      <c r="AA973" s="1"/>
      <c r="AB973" s="1"/>
      <c r="AC973" s="1"/>
      <c r="AD973" s="1"/>
      <c r="AE973" s="1"/>
    </row>
    <row r="974" spans="1:31" ht="15.75" customHeight="1" x14ac:dyDescent="0.2">
      <c r="A974" s="1"/>
      <c r="B974" s="1"/>
      <c r="C974" s="1"/>
      <c r="D974" s="1"/>
      <c r="E974" s="1"/>
      <c r="F974" s="1"/>
      <c r="G974" s="29"/>
      <c r="H974" s="32"/>
      <c r="I974" s="4"/>
      <c r="J974" s="29"/>
      <c r="K974" s="4"/>
      <c r="L974" s="29"/>
      <c r="M974" s="29"/>
      <c r="N974" s="32"/>
      <c r="O974" s="32"/>
      <c r="P974" s="33"/>
      <c r="Q974" s="29"/>
      <c r="R974" s="32"/>
      <c r="S974" s="4"/>
      <c r="T974" s="32"/>
      <c r="U974" s="29"/>
      <c r="V974" s="4"/>
      <c r="W974" s="29"/>
      <c r="X974" s="29"/>
      <c r="Y974" s="29"/>
      <c r="Z974" s="29"/>
      <c r="AA974" s="1"/>
      <c r="AB974" s="1"/>
      <c r="AC974" s="1"/>
      <c r="AD974" s="1"/>
      <c r="AE974" s="1"/>
    </row>
    <row r="975" spans="1:31" ht="15.75" customHeight="1" x14ac:dyDescent="0.2">
      <c r="A975" s="1"/>
      <c r="B975" s="1"/>
      <c r="C975" s="1"/>
      <c r="D975" s="1"/>
      <c r="E975" s="1"/>
      <c r="F975" s="1"/>
      <c r="G975" s="29"/>
      <c r="H975" s="32"/>
      <c r="I975" s="4"/>
      <c r="J975" s="29"/>
      <c r="K975" s="4"/>
      <c r="L975" s="29"/>
      <c r="M975" s="29"/>
      <c r="N975" s="32"/>
      <c r="O975" s="32"/>
      <c r="P975" s="33"/>
      <c r="Q975" s="29"/>
      <c r="R975" s="32"/>
      <c r="S975" s="4"/>
      <c r="T975" s="32"/>
      <c r="U975" s="29"/>
      <c r="V975" s="4"/>
      <c r="W975" s="29"/>
      <c r="X975" s="29"/>
      <c r="Y975" s="29"/>
      <c r="Z975" s="29"/>
      <c r="AA975" s="1"/>
      <c r="AB975" s="1"/>
      <c r="AC975" s="1"/>
      <c r="AD975" s="1"/>
      <c r="AE975" s="1"/>
    </row>
    <row r="976" spans="1:31" ht="15.75" customHeight="1" x14ac:dyDescent="0.2">
      <c r="A976" s="1"/>
      <c r="B976" s="1"/>
      <c r="C976" s="1"/>
      <c r="D976" s="1"/>
      <c r="E976" s="1"/>
      <c r="F976" s="1"/>
      <c r="G976" s="29"/>
      <c r="H976" s="32"/>
      <c r="I976" s="4"/>
      <c r="J976" s="29"/>
      <c r="K976" s="4"/>
      <c r="L976" s="29"/>
      <c r="M976" s="29"/>
      <c r="N976" s="32"/>
      <c r="O976" s="32"/>
      <c r="P976" s="33"/>
      <c r="Q976" s="29"/>
      <c r="R976" s="32"/>
      <c r="S976" s="4"/>
      <c r="T976" s="32"/>
      <c r="U976" s="29"/>
      <c r="V976" s="4"/>
      <c r="W976" s="29"/>
      <c r="X976" s="29"/>
      <c r="Y976" s="29"/>
      <c r="Z976" s="29"/>
      <c r="AA976" s="1"/>
      <c r="AB976" s="1"/>
      <c r="AC976" s="1"/>
      <c r="AD976" s="1"/>
      <c r="AE976" s="1"/>
    </row>
    <row r="977" spans="1:31" ht="15.75" customHeight="1" x14ac:dyDescent="0.2">
      <c r="A977" s="1"/>
      <c r="B977" s="1"/>
      <c r="C977" s="1"/>
      <c r="D977" s="1"/>
      <c r="E977" s="1"/>
      <c r="F977" s="1"/>
      <c r="G977" s="29"/>
      <c r="H977" s="32"/>
      <c r="I977" s="4"/>
      <c r="J977" s="29"/>
      <c r="K977" s="4"/>
      <c r="L977" s="29"/>
      <c r="M977" s="29"/>
      <c r="N977" s="32"/>
      <c r="O977" s="32"/>
      <c r="P977" s="33"/>
      <c r="Q977" s="29"/>
      <c r="R977" s="32"/>
      <c r="S977" s="4"/>
      <c r="T977" s="32"/>
      <c r="U977" s="29"/>
      <c r="V977" s="4"/>
      <c r="W977" s="29"/>
      <c r="X977" s="29"/>
      <c r="Y977" s="29"/>
      <c r="Z977" s="29"/>
      <c r="AA977" s="1"/>
      <c r="AB977" s="1"/>
      <c r="AC977" s="1"/>
      <c r="AD977" s="1"/>
      <c r="AE977" s="1"/>
    </row>
    <row r="978" spans="1:31" ht="15.75" customHeight="1" x14ac:dyDescent="0.2">
      <c r="A978" s="1"/>
      <c r="B978" s="1"/>
      <c r="C978" s="1"/>
      <c r="D978" s="1"/>
      <c r="E978" s="1"/>
      <c r="F978" s="1"/>
      <c r="G978" s="29"/>
      <c r="H978" s="32"/>
      <c r="I978" s="4"/>
      <c r="J978" s="29"/>
      <c r="K978" s="4"/>
      <c r="L978" s="29"/>
      <c r="M978" s="29"/>
      <c r="N978" s="32"/>
      <c r="O978" s="32"/>
      <c r="P978" s="33"/>
      <c r="Q978" s="29"/>
      <c r="R978" s="32"/>
      <c r="S978" s="4"/>
      <c r="T978" s="32"/>
      <c r="U978" s="29"/>
      <c r="V978" s="4"/>
      <c r="W978" s="29"/>
      <c r="X978" s="29"/>
      <c r="Y978" s="29"/>
      <c r="Z978" s="29"/>
      <c r="AA978" s="1"/>
      <c r="AB978" s="1"/>
      <c r="AC978" s="1"/>
      <c r="AD978" s="1"/>
      <c r="AE978" s="1"/>
    </row>
    <row r="979" spans="1:31" ht="15.75" customHeight="1" x14ac:dyDescent="0.2">
      <c r="A979" s="1"/>
      <c r="B979" s="1"/>
      <c r="C979" s="1"/>
      <c r="D979" s="1"/>
      <c r="E979" s="1"/>
      <c r="F979" s="1"/>
      <c r="G979" s="29"/>
      <c r="H979" s="32"/>
      <c r="I979" s="4"/>
      <c r="J979" s="29"/>
      <c r="K979" s="4"/>
      <c r="L979" s="29"/>
      <c r="M979" s="29"/>
      <c r="N979" s="32"/>
      <c r="O979" s="32"/>
      <c r="P979" s="33"/>
      <c r="Q979" s="29"/>
      <c r="R979" s="32"/>
      <c r="S979" s="4"/>
      <c r="T979" s="32"/>
      <c r="U979" s="29"/>
      <c r="V979" s="4"/>
      <c r="W979" s="29"/>
      <c r="X979" s="29"/>
      <c r="Y979" s="29"/>
      <c r="Z979" s="29"/>
      <c r="AA979" s="1"/>
      <c r="AB979" s="1"/>
      <c r="AC979" s="1"/>
      <c r="AD979" s="1"/>
      <c r="AE979" s="1"/>
    </row>
    <row r="980" spans="1:31" ht="15.75" customHeight="1" x14ac:dyDescent="0.2">
      <c r="A980" s="1"/>
      <c r="B980" s="1"/>
      <c r="C980" s="1"/>
      <c r="D980" s="1"/>
      <c r="E980" s="1"/>
      <c r="F980" s="1"/>
      <c r="G980" s="29"/>
      <c r="H980" s="32"/>
      <c r="I980" s="4"/>
      <c r="J980" s="29"/>
      <c r="K980" s="4"/>
      <c r="L980" s="29"/>
      <c r="M980" s="29"/>
      <c r="N980" s="32"/>
      <c r="O980" s="32"/>
      <c r="P980" s="33"/>
      <c r="Q980" s="29"/>
      <c r="R980" s="32"/>
      <c r="S980" s="4"/>
      <c r="T980" s="32"/>
      <c r="U980" s="29"/>
      <c r="V980" s="4"/>
      <c r="W980" s="29"/>
      <c r="X980" s="29"/>
      <c r="Y980" s="29"/>
      <c r="Z980" s="29"/>
      <c r="AA980" s="1"/>
      <c r="AB980" s="1"/>
      <c r="AC980" s="1"/>
      <c r="AD980" s="1"/>
      <c r="AE980" s="1"/>
    </row>
    <row r="981" spans="1:31" ht="15.75" customHeight="1" x14ac:dyDescent="0.2">
      <c r="A981" s="1"/>
      <c r="B981" s="1"/>
      <c r="C981" s="1"/>
      <c r="D981" s="1"/>
      <c r="E981" s="1"/>
      <c r="F981" s="1"/>
      <c r="G981" s="29"/>
      <c r="H981" s="32"/>
      <c r="I981" s="4"/>
      <c r="J981" s="29"/>
      <c r="K981" s="4"/>
      <c r="L981" s="29"/>
      <c r="M981" s="29"/>
      <c r="N981" s="32"/>
      <c r="O981" s="32"/>
      <c r="P981" s="33"/>
      <c r="Q981" s="29"/>
      <c r="R981" s="32"/>
      <c r="S981" s="4"/>
      <c r="T981" s="32"/>
      <c r="U981" s="29"/>
      <c r="V981" s="4"/>
      <c r="W981" s="29"/>
      <c r="X981" s="29"/>
      <c r="Y981" s="29"/>
      <c r="Z981" s="29"/>
      <c r="AA981" s="1"/>
      <c r="AB981" s="1"/>
      <c r="AC981" s="1"/>
      <c r="AD981" s="1"/>
      <c r="AE981" s="1"/>
    </row>
    <row r="982" spans="1:31" ht="15.75" customHeight="1" x14ac:dyDescent="0.2">
      <c r="A982" s="1"/>
      <c r="B982" s="1"/>
      <c r="C982" s="1"/>
      <c r="D982" s="1"/>
      <c r="E982" s="1"/>
      <c r="F982" s="1"/>
      <c r="G982" s="29"/>
      <c r="H982" s="32"/>
      <c r="I982" s="4"/>
      <c r="J982" s="29"/>
      <c r="K982" s="4"/>
      <c r="L982" s="29"/>
      <c r="M982" s="29"/>
      <c r="N982" s="32"/>
      <c r="O982" s="32"/>
      <c r="P982" s="33"/>
      <c r="Q982" s="29"/>
      <c r="R982" s="32"/>
      <c r="S982" s="4"/>
      <c r="T982" s="32"/>
      <c r="U982" s="29"/>
      <c r="V982" s="4"/>
      <c r="W982" s="29"/>
      <c r="X982" s="29"/>
      <c r="Y982" s="29"/>
      <c r="Z982" s="29"/>
      <c r="AA982" s="1"/>
      <c r="AB982" s="1"/>
      <c r="AC982" s="1"/>
      <c r="AD982" s="1"/>
      <c r="AE982" s="1"/>
    </row>
    <row r="983" spans="1:31" ht="15.75" customHeight="1" x14ac:dyDescent="0.2">
      <c r="A983" s="1"/>
      <c r="B983" s="1"/>
      <c r="C983" s="1"/>
      <c r="D983" s="1"/>
      <c r="E983" s="1"/>
      <c r="F983" s="1"/>
      <c r="G983" s="29"/>
      <c r="H983" s="32"/>
      <c r="I983" s="4"/>
      <c r="J983" s="29"/>
      <c r="K983" s="4"/>
      <c r="L983" s="29"/>
      <c r="M983" s="29"/>
      <c r="N983" s="32"/>
      <c r="O983" s="32"/>
      <c r="P983" s="33"/>
      <c r="Q983" s="29"/>
      <c r="R983" s="32"/>
      <c r="S983" s="4"/>
      <c r="T983" s="32"/>
      <c r="U983" s="29"/>
      <c r="V983" s="4"/>
      <c r="W983" s="29"/>
      <c r="X983" s="29"/>
      <c r="Y983" s="29"/>
      <c r="Z983" s="29"/>
      <c r="AA983" s="1"/>
      <c r="AB983" s="1"/>
      <c r="AC983" s="1"/>
      <c r="AD983" s="1"/>
      <c r="AE983" s="1"/>
    </row>
    <row r="984" spans="1:31" ht="15.75" customHeight="1" x14ac:dyDescent="0.2">
      <c r="A984" s="1"/>
      <c r="B984" s="1"/>
      <c r="C984" s="1"/>
      <c r="D984" s="1"/>
      <c r="E984" s="1"/>
      <c r="F984" s="1"/>
      <c r="G984" s="29"/>
      <c r="H984" s="32"/>
      <c r="I984" s="4"/>
      <c r="J984" s="29"/>
      <c r="K984" s="4"/>
      <c r="L984" s="29"/>
      <c r="M984" s="29"/>
      <c r="N984" s="32"/>
      <c r="O984" s="32"/>
      <c r="P984" s="33"/>
      <c r="Q984" s="29"/>
      <c r="R984" s="32"/>
      <c r="S984" s="4"/>
      <c r="T984" s="32"/>
      <c r="U984" s="29"/>
      <c r="V984" s="4"/>
      <c r="W984" s="29"/>
      <c r="X984" s="29"/>
      <c r="Y984" s="29"/>
      <c r="Z984" s="29"/>
      <c r="AA984" s="1"/>
      <c r="AB984" s="1"/>
      <c r="AC984" s="1"/>
      <c r="AD984" s="1"/>
      <c r="AE984" s="1"/>
    </row>
    <row r="985" spans="1:31" ht="15.75" customHeight="1" x14ac:dyDescent="0.2">
      <c r="A985" s="1"/>
      <c r="B985" s="1"/>
      <c r="C985" s="1"/>
      <c r="D985" s="1"/>
      <c r="E985" s="1"/>
      <c r="F985" s="1"/>
      <c r="G985" s="29"/>
      <c r="H985" s="32"/>
      <c r="I985" s="4"/>
      <c r="J985" s="29"/>
      <c r="K985" s="4"/>
      <c r="L985" s="29"/>
      <c r="M985" s="29"/>
      <c r="N985" s="32"/>
      <c r="O985" s="32"/>
      <c r="P985" s="33"/>
      <c r="Q985" s="29"/>
      <c r="R985" s="32"/>
      <c r="S985" s="4"/>
      <c r="T985" s="32"/>
      <c r="U985" s="29"/>
      <c r="V985" s="4"/>
      <c r="W985" s="29"/>
      <c r="X985" s="29"/>
      <c r="Y985" s="29"/>
      <c r="Z985" s="29"/>
      <c r="AA985" s="1"/>
      <c r="AB985" s="1"/>
      <c r="AC985" s="1"/>
      <c r="AD985" s="1"/>
      <c r="AE985" s="1"/>
    </row>
    <row r="986" spans="1:31" ht="15.75" customHeight="1" x14ac:dyDescent="0.2">
      <c r="A986" s="1"/>
      <c r="B986" s="1"/>
      <c r="C986" s="1"/>
      <c r="D986" s="1"/>
      <c r="E986" s="1"/>
      <c r="F986" s="1"/>
      <c r="G986" s="29"/>
      <c r="H986" s="32"/>
      <c r="I986" s="4"/>
      <c r="J986" s="29"/>
      <c r="K986" s="4"/>
      <c r="L986" s="29"/>
      <c r="M986" s="29"/>
      <c r="N986" s="32"/>
      <c r="O986" s="32"/>
      <c r="P986" s="33"/>
      <c r="Q986" s="29"/>
      <c r="R986" s="32"/>
      <c r="S986" s="4"/>
      <c r="T986" s="32"/>
      <c r="U986" s="29"/>
      <c r="V986" s="4"/>
      <c r="W986" s="29"/>
      <c r="X986" s="29"/>
      <c r="Y986" s="29"/>
      <c r="Z986" s="29"/>
      <c r="AA986" s="1"/>
      <c r="AB986" s="1"/>
      <c r="AC986" s="1"/>
      <c r="AD986" s="1"/>
      <c r="AE986" s="1"/>
    </row>
    <row r="987" spans="1:31" ht="15.75" customHeight="1" x14ac:dyDescent="0.2">
      <c r="A987" s="1"/>
      <c r="B987" s="1"/>
      <c r="C987" s="1"/>
      <c r="D987" s="1"/>
      <c r="E987" s="1"/>
      <c r="F987" s="1"/>
      <c r="G987" s="29"/>
      <c r="H987" s="32"/>
      <c r="I987" s="4"/>
      <c r="J987" s="29"/>
      <c r="K987" s="4"/>
      <c r="L987" s="29"/>
      <c r="M987" s="29"/>
      <c r="N987" s="32"/>
      <c r="O987" s="32"/>
      <c r="P987" s="33"/>
      <c r="Q987" s="29"/>
      <c r="R987" s="32"/>
      <c r="S987" s="4"/>
      <c r="T987" s="32"/>
      <c r="U987" s="29"/>
      <c r="V987" s="4"/>
      <c r="W987" s="29"/>
      <c r="X987" s="29"/>
      <c r="Y987" s="29"/>
      <c r="Z987" s="29"/>
      <c r="AA987" s="1"/>
      <c r="AB987" s="1"/>
      <c r="AC987" s="1"/>
      <c r="AD987" s="1"/>
      <c r="AE987" s="1"/>
    </row>
    <row r="988" spans="1:31" ht="15.75" customHeight="1" x14ac:dyDescent="0.2">
      <c r="A988" s="1"/>
      <c r="B988" s="1"/>
      <c r="C988" s="1"/>
      <c r="D988" s="1"/>
      <c r="E988" s="1"/>
      <c r="F988" s="1"/>
      <c r="G988" s="29"/>
      <c r="H988" s="32"/>
      <c r="I988" s="4"/>
      <c r="J988" s="29"/>
      <c r="K988" s="4"/>
      <c r="L988" s="29"/>
      <c r="M988" s="29"/>
      <c r="N988" s="32"/>
      <c r="O988" s="32"/>
      <c r="P988" s="33"/>
      <c r="Q988" s="29"/>
      <c r="R988" s="32"/>
      <c r="S988" s="4"/>
      <c r="T988" s="32"/>
      <c r="U988" s="29"/>
      <c r="V988" s="4"/>
      <c r="W988" s="29"/>
      <c r="X988" s="29"/>
      <c r="Y988" s="29"/>
      <c r="Z988" s="29"/>
      <c r="AA988" s="1"/>
      <c r="AB988" s="1"/>
      <c r="AC988" s="1"/>
      <c r="AD988" s="1"/>
      <c r="AE988" s="1"/>
    </row>
    <row r="989" spans="1:31" ht="15.75" customHeight="1" x14ac:dyDescent="0.2">
      <c r="A989" s="1"/>
      <c r="B989" s="1"/>
      <c r="C989" s="1"/>
      <c r="D989" s="1"/>
      <c r="E989" s="1"/>
      <c r="F989" s="1"/>
      <c r="G989" s="29"/>
      <c r="H989" s="32"/>
      <c r="I989" s="4"/>
      <c r="J989" s="29"/>
      <c r="K989" s="4"/>
      <c r="L989" s="29"/>
      <c r="M989" s="29"/>
      <c r="N989" s="32"/>
      <c r="O989" s="32"/>
      <c r="P989" s="33"/>
      <c r="Q989" s="29"/>
      <c r="R989" s="32"/>
      <c r="S989" s="4"/>
      <c r="T989" s="32"/>
      <c r="U989" s="29"/>
      <c r="V989" s="4"/>
      <c r="W989" s="29"/>
      <c r="X989" s="29"/>
      <c r="Y989" s="29"/>
      <c r="Z989" s="29"/>
      <c r="AA989" s="1"/>
      <c r="AB989" s="1"/>
      <c r="AC989" s="1"/>
      <c r="AD989" s="1"/>
      <c r="AE989" s="1"/>
    </row>
    <row r="990" spans="1:31" ht="15.75" customHeight="1" x14ac:dyDescent="0.2">
      <c r="A990" s="1"/>
      <c r="B990" s="1"/>
      <c r="C990" s="1"/>
      <c r="D990" s="1"/>
      <c r="E990" s="1"/>
      <c r="F990" s="1"/>
      <c r="G990" s="29"/>
      <c r="H990" s="32"/>
      <c r="I990" s="4"/>
      <c r="J990" s="29"/>
      <c r="K990" s="4"/>
      <c r="L990" s="29"/>
      <c r="M990" s="29"/>
      <c r="N990" s="32"/>
      <c r="O990" s="32"/>
      <c r="P990" s="33"/>
      <c r="Q990" s="29"/>
      <c r="R990" s="32"/>
      <c r="S990" s="4"/>
      <c r="T990" s="32"/>
      <c r="U990" s="29"/>
      <c r="V990" s="4"/>
      <c r="W990" s="29"/>
      <c r="X990" s="29"/>
      <c r="Y990" s="29"/>
      <c r="Z990" s="29"/>
      <c r="AA990" s="1"/>
      <c r="AB990" s="1"/>
      <c r="AC990" s="1"/>
      <c r="AD990" s="1"/>
      <c r="AE990" s="1"/>
    </row>
    <row r="991" spans="1:31" ht="15.75" customHeight="1" x14ac:dyDescent="0.2">
      <c r="A991" s="1"/>
      <c r="B991" s="1"/>
      <c r="C991" s="1"/>
      <c r="D991" s="1"/>
      <c r="E991" s="1"/>
      <c r="F991" s="1"/>
      <c r="G991" s="29"/>
      <c r="H991" s="32"/>
      <c r="I991" s="4"/>
      <c r="J991" s="29"/>
      <c r="K991" s="4"/>
      <c r="L991" s="29"/>
      <c r="M991" s="29"/>
      <c r="N991" s="32"/>
      <c r="O991" s="32"/>
      <c r="P991" s="33"/>
      <c r="Q991" s="29"/>
      <c r="R991" s="32"/>
      <c r="S991" s="4"/>
      <c r="T991" s="32"/>
      <c r="U991" s="29"/>
      <c r="V991" s="4"/>
      <c r="W991" s="29"/>
      <c r="X991" s="29"/>
      <c r="Y991" s="29"/>
      <c r="Z991" s="29"/>
      <c r="AA991" s="1"/>
      <c r="AB991" s="1"/>
      <c r="AC991" s="1"/>
      <c r="AD991" s="1"/>
      <c r="AE991" s="1"/>
    </row>
    <row r="992" spans="1:31" ht="15.75" customHeight="1" x14ac:dyDescent="0.2">
      <c r="A992" s="1"/>
      <c r="B992" s="1"/>
      <c r="C992" s="1"/>
      <c r="D992" s="1"/>
      <c r="E992" s="1"/>
      <c r="F992" s="1"/>
      <c r="G992" s="29"/>
      <c r="H992" s="32"/>
      <c r="I992" s="4"/>
      <c r="J992" s="29"/>
      <c r="K992" s="4"/>
      <c r="L992" s="29"/>
      <c r="M992" s="29"/>
      <c r="N992" s="32"/>
      <c r="O992" s="32"/>
      <c r="P992" s="33"/>
      <c r="Q992" s="29"/>
      <c r="R992" s="32"/>
      <c r="S992" s="4"/>
      <c r="T992" s="32"/>
      <c r="U992" s="29"/>
      <c r="V992" s="4"/>
      <c r="W992" s="29"/>
      <c r="X992" s="29"/>
      <c r="Y992" s="29"/>
      <c r="Z992" s="29"/>
      <c r="AA992" s="1"/>
      <c r="AB992" s="1"/>
      <c r="AC992" s="1"/>
      <c r="AD992" s="1"/>
      <c r="AE992" s="1"/>
    </row>
    <row r="993" spans="1:31" ht="15.75" customHeight="1" x14ac:dyDescent="0.2">
      <c r="A993" s="1"/>
      <c r="B993" s="1"/>
      <c r="C993" s="1"/>
      <c r="D993" s="1"/>
      <c r="E993" s="1"/>
      <c r="F993" s="1"/>
      <c r="G993" s="29"/>
      <c r="H993" s="32"/>
      <c r="I993" s="4"/>
      <c r="J993" s="29"/>
      <c r="K993" s="4"/>
      <c r="L993" s="29"/>
      <c r="M993" s="29"/>
      <c r="N993" s="32"/>
      <c r="O993" s="32"/>
      <c r="P993" s="33"/>
      <c r="Q993" s="29"/>
      <c r="R993" s="32"/>
      <c r="S993" s="4"/>
      <c r="T993" s="32"/>
      <c r="U993" s="29"/>
      <c r="V993" s="4"/>
      <c r="W993" s="29"/>
      <c r="X993" s="29"/>
      <c r="Y993" s="29"/>
      <c r="Z993" s="29"/>
      <c r="AA993" s="1"/>
      <c r="AB993" s="1"/>
      <c r="AC993" s="1"/>
      <c r="AD993" s="1"/>
      <c r="AE993" s="1"/>
    </row>
    <row r="994" spans="1:31" ht="15.75" customHeight="1" x14ac:dyDescent="0.2">
      <c r="A994" s="1"/>
      <c r="B994" s="1"/>
      <c r="C994" s="1"/>
      <c r="D994" s="1"/>
      <c r="E994" s="1"/>
      <c r="F994" s="1"/>
      <c r="G994" s="29"/>
      <c r="H994" s="32"/>
      <c r="I994" s="4"/>
      <c r="J994" s="29"/>
      <c r="K994" s="4"/>
      <c r="L994" s="29"/>
      <c r="M994" s="29"/>
      <c r="N994" s="32"/>
      <c r="O994" s="32"/>
      <c r="P994" s="33"/>
      <c r="Q994" s="29"/>
      <c r="R994" s="32"/>
      <c r="S994" s="4"/>
      <c r="T994" s="32"/>
      <c r="U994" s="29"/>
      <c r="V994" s="4"/>
      <c r="W994" s="29"/>
      <c r="X994" s="29"/>
      <c r="Y994" s="29"/>
      <c r="Z994" s="29"/>
      <c r="AA994" s="1"/>
      <c r="AB994" s="1"/>
      <c r="AC994" s="1"/>
      <c r="AD994" s="1"/>
      <c r="AE994" s="1"/>
    </row>
    <row r="995" spans="1:31" ht="15.75" customHeight="1" x14ac:dyDescent="0.2">
      <c r="A995" s="1"/>
      <c r="B995" s="1"/>
      <c r="C995" s="1"/>
      <c r="D995" s="1"/>
      <c r="E995" s="1"/>
      <c r="F995" s="1"/>
      <c r="G995" s="29"/>
      <c r="H995" s="32"/>
      <c r="I995" s="4"/>
      <c r="J995" s="29"/>
      <c r="K995" s="4"/>
      <c r="L995" s="29"/>
      <c r="M995" s="29"/>
      <c r="N995" s="32"/>
      <c r="O995" s="32"/>
      <c r="P995" s="33"/>
      <c r="Q995" s="29"/>
      <c r="R995" s="32"/>
      <c r="S995" s="4"/>
      <c r="T995" s="32"/>
      <c r="U995" s="29"/>
      <c r="V995" s="4"/>
      <c r="W995" s="29"/>
      <c r="X995" s="29"/>
      <c r="Y995" s="29"/>
      <c r="Z995" s="29"/>
      <c r="AA995" s="1"/>
      <c r="AB995" s="1"/>
      <c r="AC995" s="1"/>
      <c r="AD995" s="1"/>
      <c r="AE995" s="1"/>
    </row>
    <row r="996" spans="1:31" ht="15.75" customHeight="1" x14ac:dyDescent="0.2">
      <c r="A996" s="1"/>
      <c r="B996" s="1"/>
      <c r="C996" s="1"/>
      <c r="D996" s="1"/>
      <c r="E996" s="1"/>
      <c r="F996" s="1"/>
      <c r="G996" s="29"/>
      <c r="H996" s="32"/>
      <c r="I996" s="4"/>
      <c r="J996" s="29"/>
      <c r="K996" s="4"/>
      <c r="L996" s="29"/>
      <c r="M996" s="29"/>
      <c r="N996" s="32"/>
      <c r="O996" s="32"/>
      <c r="P996" s="33"/>
      <c r="Q996" s="29"/>
      <c r="R996" s="32"/>
      <c r="S996" s="4"/>
      <c r="T996" s="32"/>
      <c r="U996" s="29"/>
      <c r="V996" s="4"/>
      <c r="W996" s="29"/>
      <c r="X996" s="29"/>
      <c r="Y996" s="29"/>
      <c r="Z996" s="29"/>
      <c r="AA996" s="1"/>
      <c r="AB996" s="1"/>
      <c r="AC996" s="1"/>
      <c r="AD996" s="1"/>
      <c r="AE996" s="1"/>
    </row>
    <row r="997" spans="1:31" ht="15.75" customHeight="1" x14ac:dyDescent="0.2">
      <c r="A997" s="1"/>
      <c r="B997" s="1"/>
      <c r="C997" s="1"/>
      <c r="D997" s="1"/>
      <c r="E997" s="1"/>
      <c r="F997" s="1"/>
      <c r="G997" s="29"/>
      <c r="H997" s="32"/>
      <c r="I997" s="4"/>
      <c r="J997" s="29"/>
      <c r="K997" s="4"/>
      <c r="L997" s="29"/>
      <c r="M997" s="29"/>
      <c r="N997" s="32"/>
      <c r="O997" s="32"/>
      <c r="P997" s="33"/>
      <c r="Q997" s="29"/>
      <c r="R997" s="32"/>
      <c r="S997" s="4"/>
      <c r="T997" s="32"/>
      <c r="U997" s="29"/>
      <c r="V997" s="4"/>
      <c r="W997" s="29"/>
      <c r="X997" s="29"/>
      <c r="Y997" s="29"/>
      <c r="Z997" s="29"/>
      <c r="AA997" s="1"/>
      <c r="AB997" s="1"/>
      <c r="AC997" s="1"/>
      <c r="AD997" s="1"/>
      <c r="AE997" s="1"/>
    </row>
    <row r="998" spans="1:31" ht="15.75" customHeight="1" x14ac:dyDescent="0.2">
      <c r="A998" s="1"/>
      <c r="B998" s="1"/>
      <c r="C998" s="1"/>
      <c r="D998" s="1"/>
      <c r="E998" s="1"/>
      <c r="F998" s="1"/>
      <c r="G998" s="29"/>
      <c r="H998" s="32"/>
      <c r="I998" s="4"/>
      <c r="J998" s="29"/>
      <c r="K998" s="4"/>
      <c r="L998" s="29"/>
      <c r="M998" s="29"/>
      <c r="N998" s="32"/>
      <c r="O998" s="32"/>
      <c r="P998" s="33"/>
      <c r="Q998" s="29"/>
      <c r="R998" s="32"/>
      <c r="S998" s="4"/>
      <c r="T998" s="32"/>
      <c r="U998" s="29"/>
      <c r="V998" s="4"/>
      <c r="W998" s="29"/>
      <c r="X998" s="29"/>
      <c r="Y998" s="29"/>
      <c r="Z998" s="29"/>
      <c r="AA998" s="1"/>
      <c r="AB998" s="1"/>
      <c r="AC998" s="1"/>
      <c r="AD998" s="1"/>
      <c r="AE998" s="1"/>
    </row>
    <row r="999" spans="1:31" ht="15.75" customHeight="1" x14ac:dyDescent="0.2">
      <c r="A999" s="1"/>
      <c r="B999" s="1"/>
      <c r="C999" s="1"/>
      <c r="D999" s="1"/>
      <c r="E999" s="1"/>
      <c r="F999" s="1"/>
      <c r="G999" s="29"/>
      <c r="H999" s="32"/>
      <c r="I999" s="4"/>
      <c r="J999" s="29"/>
      <c r="K999" s="4"/>
      <c r="L999" s="29"/>
      <c r="M999" s="29"/>
      <c r="N999" s="32"/>
      <c r="O999" s="32"/>
      <c r="P999" s="33"/>
      <c r="Q999" s="29"/>
      <c r="R999" s="32"/>
      <c r="S999" s="4"/>
      <c r="T999" s="32"/>
      <c r="U999" s="29"/>
      <c r="V999" s="4"/>
      <c r="W999" s="29"/>
      <c r="X999" s="29"/>
      <c r="Y999" s="29"/>
      <c r="Z999" s="29"/>
      <c r="AA999" s="1"/>
      <c r="AB999" s="1"/>
      <c r="AC999" s="1"/>
      <c r="AD999" s="1"/>
      <c r="AE999" s="1"/>
    </row>
    <row r="1000" spans="1:31" ht="15.75" customHeight="1" x14ac:dyDescent="0.2">
      <c r="A1000" s="1"/>
      <c r="B1000" s="1"/>
      <c r="C1000" s="1"/>
      <c r="D1000" s="1"/>
      <c r="E1000" s="1"/>
      <c r="F1000" s="1"/>
      <c r="G1000" s="29"/>
      <c r="H1000" s="32"/>
      <c r="I1000" s="4"/>
      <c r="J1000" s="29"/>
      <c r="K1000" s="4"/>
      <c r="L1000" s="29"/>
      <c r="M1000" s="29"/>
      <c r="N1000" s="32"/>
      <c r="O1000" s="32"/>
      <c r="P1000" s="33"/>
      <c r="Q1000" s="29"/>
      <c r="R1000" s="32"/>
      <c r="S1000" s="4"/>
      <c r="T1000" s="32"/>
      <c r="U1000" s="29"/>
      <c r="V1000" s="4"/>
      <c r="W1000" s="29"/>
      <c r="X1000" s="29"/>
      <c r="Y1000" s="29"/>
      <c r="Z1000" s="29"/>
      <c r="AA1000" s="1"/>
      <c r="AB1000" s="1"/>
      <c r="AC1000" s="1"/>
      <c r="AD1000" s="1"/>
      <c r="AE1000" s="1"/>
    </row>
    <row r="1001" spans="1:31" ht="15.75" customHeight="1" x14ac:dyDescent="0.2">
      <c r="A1001" s="1"/>
      <c r="B1001" s="1"/>
      <c r="C1001" s="1"/>
      <c r="D1001" s="1"/>
      <c r="E1001" s="1"/>
      <c r="F1001" s="1"/>
      <c r="G1001" s="29"/>
      <c r="H1001" s="32"/>
      <c r="I1001" s="4"/>
      <c r="J1001" s="29"/>
      <c r="K1001" s="4"/>
      <c r="L1001" s="29"/>
      <c r="M1001" s="29"/>
      <c r="N1001" s="32"/>
      <c r="O1001" s="32"/>
      <c r="P1001" s="33"/>
      <c r="Q1001" s="29"/>
      <c r="R1001" s="32"/>
      <c r="S1001" s="4"/>
      <c r="T1001" s="32"/>
      <c r="U1001" s="29"/>
      <c r="V1001" s="4"/>
      <c r="W1001" s="29"/>
      <c r="X1001" s="29"/>
      <c r="Y1001" s="29"/>
      <c r="Z1001" s="29"/>
      <c r="AA1001" s="1"/>
      <c r="AB1001" s="1"/>
      <c r="AC1001" s="1"/>
      <c r="AD1001" s="1"/>
      <c r="AE1001" s="1"/>
    </row>
  </sheetData>
  <mergeCells count="13">
    <mergeCell ref="G2:H2"/>
    <mergeCell ref="A3:A4"/>
    <mergeCell ref="B3:B4"/>
    <mergeCell ref="C3:C4"/>
    <mergeCell ref="D3:D4"/>
    <mergeCell ref="E3:E4"/>
    <mergeCell ref="F3:F4"/>
    <mergeCell ref="G3:H3"/>
    <mergeCell ref="I3:P3"/>
    <mergeCell ref="Q3:T3"/>
    <mergeCell ref="U3:W3"/>
    <mergeCell ref="X3:Z3"/>
    <mergeCell ref="I2:Z2"/>
  </mergeCells>
  <pageMargins left="0.7" right="0.7" top="0.75" bottom="0.75" header="0" footer="0"/>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1000"/>
  <sheetViews>
    <sheetView workbookViewId="0">
      <selection activeCell="P40" sqref="P40"/>
    </sheetView>
  </sheetViews>
  <sheetFormatPr baseColWidth="10" defaultColWidth="11.1640625" defaultRowHeight="15" customHeight="1" x14ac:dyDescent="0.2"/>
  <cols>
    <col min="1" max="1" width="13.33203125" style="2" customWidth="1"/>
    <col min="2" max="2" width="11.1640625" style="2" bestFit="1" customWidth="1"/>
    <col min="3" max="3" width="12.5" style="2" customWidth="1"/>
    <col min="4" max="4" width="22.83203125" style="2" bestFit="1" customWidth="1"/>
    <col min="5" max="5" width="5.5" style="2" bestFit="1" customWidth="1"/>
    <col min="6" max="6" width="10.33203125" style="2" bestFit="1" customWidth="1"/>
    <col min="7" max="7" width="9.6640625" style="2" bestFit="1" customWidth="1"/>
    <col min="8" max="8" width="8.5" style="2" bestFit="1" customWidth="1"/>
    <col min="9" max="26" width="10.5" style="2" customWidth="1"/>
    <col min="27" max="16384" width="11.1640625" style="2"/>
  </cols>
  <sheetData>
    <row r="1" spans="1:8" ht="16" x14ac:dyDescent="0.2">
      <c r="A1" s="400" t="s">
        <v>1559</v>
      </c>
      <c r="B1" s="401"/>
      <c r="C1" s="402"/>
      <c r="D1" s="402"/>
      <c r="E1" s="402"/>
      <c r="F1" s="402"/>
      <c r="G1" s="402"/>
      <c r="H1" s="402"/>
    </row>
    <row r="2" spans="1:8" ht="15.75" customHeight="1" x14ac:dyDescent="0.2">
      <c r="A2" s="491" t="s">
        <v>154</v>
      </c>
      <c r="B2" s="491" t="s">
        <v>957</v>
      </c>
      <c r="C2" s="491" t="s">
        <v>958</v>
      </c>
      <c r="D2" s="519" t="s">
        <v>961</v>
      </c>
      <c r="E2" s="520"/>
      <c r="F2" s="520"/>
      <c r="G2" s="520"/>
      <c r="H2" s="521"/>
    </row>
    <row r="3" spans="1:8" ht="15.75" customHeight="1" x14ac:dyDescent="0.2">
      <c r="A3" s="518"/>
      <c r="B3" s="518"/>
      <c r="C3" s="518"/>
      <c r="D3" s="65" t="s">
        <v>966</v>
      </c>
      <c r="E3" s="65" t="s">
        <v>968</v>
      </c>
      <c r="F3" s="67" t="s">
        <v>173</v>
      </c>
      <c r="G3" s="67" t="s">
        <v>174</v>
      </c>
      <c r="H3" s="67" t="s">
        <v>860</v>
      </c>
    </row>
    <row r="4" spans="1:8" ht="15.75" customHeight="1" x14ac:dyDescent="0.2">
      <c r="A4" s="515" t="s">
        <v>981</v>
      </c>
      <c r="B4" s="516"/>
      <c r="C4" s="516"/>
      <c r="D4" s="516"/>
      <c r="E4" s="516"/>
      <c r="F4" s="516"/>
      <c r="G4" s="516"/>
      <c r="H4" s="517"/>
    </row>
    <row r="5" spans="1:8" ht="15.75" customHeight="1" x14ac:dyDescent="0.2">
      <c r="A5" s="42" t="s">
        <v>138</v>
      </c>
      <c r="B5" s="42" t="s">
        <v>982</v>
      </c>
      <c r="C5" s="42" t="s">
        <v>138</v>
      </c>
      <c r="D5" s="42" t="s">
        <v>1214</v>
      </c>
      <c r="E5" s="42">
        <v>11</v>
      </c>
      <c r="F5" s="46">
        <v>7.3085681000000001E-3</v>
      </c>
      <c r="G5" s="46">
        <v>3.0158730000000002E-2</v>
      </c>
      <c r="H5" s="46">
        <v>0.81395130000000004</v>
      </c>
    </row>
    <row r="6" spans="1:8" ht="15.75" customHeight="1" x14ac:dyDescent="0.2">
      <c r="A6" s="42" t="s">
        <v>138</v>
      </c>
      <c r="B6" s="42" t="s">
        <v>982</v>
      </c>
      <c r="C6" s="42" t="s">
        <v>138</v>
      </c>
      <c r="D6" s="42" t="s">
        <v>1215</v>
      </c>
      <c r="E6" s="42">
        <v>11</v>
      </c>
      <c r="F6" s="46">
        <v>-3.8947256600000001E-2</v>
      </c>
      <c r="G6" s="46">
        <v>6.8135840000000001E-3</v>
      </c>
      <c r="H6" s="101">
        <v>1.0898419999999999E-8</v>
      </c>
    </row>
    <row r="7" spans="1:8" ht="15.75" customHeight="1" x14ac:dyDescent="0.2">
      <c r="A7" s="42" t="s">
        <v>138</v>
      </c>
      <c r="B7" s="42" t="s">
        <v>982</v>
      </c>
      <c r="C7" s="42" t="s">
        <v>138</v>
      </c>
      <c r="D7" s="42" t="s">
        <v>1140</v>
      </c>
      <c r="E7" s="42">
        <v>11</v>
      </c>
      <c r="F7" s="46">
        <v>-3.5542369599999998E-2</v>
      </c>
      <c r="G7" s="46">
        <v>5.4984099999999996E-3</v>
      </c>
      <c r="H7" s="101">
        <v>1.018913E-10</v>
      </c>
    </row>
    <row r="8" spans="1:8" ht="15.75" customHeight="1" x14ac:dyDescent="0.2">
      <c r="A8" s="42" t="s">
        <v>138</v>
      </c>
      <c r="B8" s="42" t="s">
        <v>982</v>
      </c>
      <c r="C8" s="42" t="s">
        <v>138</v>
      </c>
      <c r="D8" s="42" t="s">
        <v>1216</v>
      </c>
      <c r="E8" s="42">
        <v>11</v>
      </c>
      <c r="F8" s="46">
        <v>-3.9016775300000001E-2</v>
      </c>
      <c r="G8" s="46">
        <v>1.0676428999999999E-2</v>
      </c>
      <c r="H8" s="79">
        <v>4.4293589999999999E-3</v>
      </c>
    </row>
    <row r="9" spans="1:8" ht="15.75" customHeight="1" x14ac:dyDescent="0.2">
      <c r="A9" s="42" t="s">
        <v>138</v>
      </c>
      <c r="B9" s="42" t="s">
        <v>982</v>
      </c>
      <c r="C9" s="42" t="s">
        <v>138</v>
      </c>
      <c r="D9" s="42" t="s">
        <v>1217</v>
      </c>
      <c r="E9" s="42">
        <v>11</v>
      </c>
      <c r="F9" s="46">
        <v>-3.8824243100000003E-2</v>
      </c>
      <c r="G9" s="46">
        <v>1.0264179999999999E-2</v>
      </c>
      <c r="H9" s="79">
        <v>3.5872310000000002E-3</v>
      </c>
    </row>
    <row r="10" spans="1:8" ht="15.75" customHeight="1" x14ac:dyDescent="0.2">
      <c r="A10" s="42" t="s">
        <v>145</v>
      </c>
      <c r="B10" s="42" t="s">
        <v>1011</v>
      </c>
      <c r="C10" s="42" t="s">
        <v>145</v>
      </c>
      <c r="D10" s="42" t="s">
        <v>1214</v>
      </c>
      <c r="E10" s="42">
        <v>4</v>
      </c>
      <c r="F10" s="46">
        <v>-7503.2240000000002</v>
      </c>
      <c r="G10" s="46">
        <v>3174.2136</v>
      </c>
      <c r="H10" s="46">
        <v>0.14185590000000001</v>
      </c>
    </row>
    <row r="11" spans="1:8" ht="15.75" customHeight="1" x14ac:dyDescent="0.2">
      <c r="A11" s="42" t="s">
        <v>145</v>
      </c>
      <c r="B11" s="42" t="s">
        <v>1011</v>
      </c>
      <c r="C11" s="42" t="s">
        <v>145</v>
      </c>
      <c r="D11" s="42" t="s">
        <v>1215</v>
      </c>
      <c r="E11" s="42">
        <v>4</v>
      </c>
      <c r="F11" s="46">
        <v>-6196.59</v>
      </c>
      <c r="G11" s="46">
        <v>1922.8603000000001</v>
      </c>
      <c r="H11" s="79">
        <v>1.270373E-3</v>
      </c>
    </row>
    <row r="12" spans="1:8" ht="15.75" customHeight="1" x14ac:dyDescent="0.2">
      <c r="A12" s="42" t="s">
        <v>145</v>
      </c>
      <c r="B12" s="42" t="s">
        <v>1011</v>
      </c>
      <c r="C12" s="42" t="s">
        <v>145</v>
      </c>
      <c r="D12" s="42" t="s">
        <v>1140</v>
      </c>
      <c r="E12" s="42">
        <v>4</v>
      </c>
      <c r="F12" s="46">
        <v>-5803.8789999999999</v>
      </c>
      <c r="G12" s="46">
        <v>1822.4033999999999</v>
      </c>
      <c r="H12" s="79">
        <v>1.448848E-3</v>
      </c>
    </row>
    <row r="13" spans="1:8" ht="15.75" customHeight="1" x14ac:dyDescent="0.2">
      <c r="A13" s="42" t="s">
        <v>145</v>
      </c>
      <c r="B13" s="42" t="s">
        <v>1011</v>
      </c>
      <c r="C13" s="42" t="s">
        <v>145</v>
      </c>
      <c r="D13" s="42" t="s">
        <v>1216</v>
      </c>
      <c r="E13" s="42">
        <v>4</v>
      </c>
      <c r="F13" s="46">
        <v>-5713.0230000000001</v>
      </c>
      <c r="G13" s="46">
        <v>2836.8541</v>
      </c>
      <c r="H13" s="46">
        <v>0.13746949999999999</v>
      </c>
    </row>
    <row r="14" spans="1:8" ht="15.75" customHeight="1" x14ac:dyDescent="0.2">
      <c r="A14" s="42" t="s">
        <v>145</v>
      </c>
      <c r="B14" s="42" t="s">
        <v>1011</v>
      </c>
      <c r="C14" s="42" t="s">
        <v>145</v>
      </c>
      <c r="D14" s="42" t="s">
        <v>1217</v>
      </c>
      <c r="E14" s="42">
        <v>4</v>
      </c>
      <c r="F14" s="46">
        <v>-6244.4780000000001</v>
      </c>
      <c r="G14" s="46">
        <v>2058.0129999999999</v>
      </c>
      <c r="H14" s="46">
        <v>5.612292E-2</v>
      </c>
    </row>
    <row r="15" spans="1:8" ht="15.75" customHeight="1" x14ac:dyDescent="0.2">
      <c r="A15" s="42" t="s">
        <v>145</v>
      </c>
      <c r="B15" s="42" t="s">
        <v>999</v>
      </c>
      <c r="C15" s="42" t="s">
        <v>145</v>
      </c>
      <c r="D15" s="42" t="s">
        <v>1214</v>
      </c>
      <c r="E15" s="42">
        <v>5</v>
      </c>
      <c r="F15" s="46">
        <v>-9216.5529999999999</v>
      </c>
      <c r="G15" s="46">
        <v>26420.572199999999</v>
      </c>
      <c r="H15" s="46">
        <v>0.7502567</v>
      </c>
    </row>
    <row r="16" spans="1:8" ht="15.75" customHeight="1" x14ac:dyDescent="0.2">
      <c r="A16" s="42" t="s">
        <v>145</v>
      </c>
      <c r="B16" s="42" t="s">
        <v>999</v>
      </c>
      <c r="C16" s="42" t="s">
        <v>145</v>
      </c>
      <c r="D16" s="42" t="s">
        <v>1215</v>
      </c>
      <c r="E16" s="42">
        <v>5</v>
      </c>
      <c r="F16" s="46">
        <v>15650.76</v>
      </c>
      <c r="G16" s="46">
        <v>3702.076</v>
      </c>
      <c r="H16" s="101">
        <v>2.3623459999999999E-5</v>
      </c>
    </row>
    <row r="17" spans="1:8" ht="15.75" customHeight="1" x14ac:dyDescent="0.2">
      <c r="A17" s="42" t="s">
        <v>145</v>
      </c>
      <c r="B17" s="42" t="s">
        <v>999</v>
      </c>
      <c r="C17" s="42" t="s">
        <v>145</v>
      </c>
      <c r="D17" s="42" t="s">
        <v>1140</v>
      </c>
      <c r="E17" s="42">
        <v>5</v>
      </c>
      <c r="F17" s="46">
        <v>14146.09</v>
      </c>
      <c r="G17" s="46">
        <v>2938.6446999999998</v>
      </c>
      <c r="H17" s="101">
        <v>1.4807639999999999E-6</v>
      </c>
    </row>
    <row r="18" spans="1:8" ht="15.75" customHeight="1" x14ac:dyDescent="0.2">
      <c r="A18" s="42" t="s">
        <v>145</v>
      </c>
      <c r="B18" s="42" t="s">
        <v>999</v>
      </c>
      <c r="C18" s="42" t="s">
        <v>145</v>
      </c>
      <c r="D18" s="42" t="s">
        <v>1216</v>
      </c>
      <c r="E18" s="42">
        <v>5</v>
      </c>
      <c r="F18" s="46">
        <v>18293.62</v>
      </c>
      <c r="G18" s="46">
        <v>5325.1306999999997</v>
      </c>
      <c r="H18" s="79">
        <v>2.640619E-2</v>
      </c>
    </row>
    <row r="19" spans="1:8" ht="15.75" customHeight="1" x14ac:dyDescent="0.2">
      <c r="A19" s="42" t="s">
        <v>145</v>
      </c>
      <c r="B19" s="42" t="s">
        <v>999</v>
      </c>
      <c r="C19" s="42" t="s">
        <v>145</v>
      </c>
      <c r="D19" s="42" t="s">
        <v>1217</v>
      </c>
      <c r="E19" s="42">
        <v>5</v>
      </c>
      <c r="F19" s="46">
        <v>18512.310000000001</v>
      </c>
      <c r="G19" s="46">
        <v>6440.6722</v>
      </c>
      <c r="H19" s="79">
        <v>4.5272890000000003E-2</v>
      </c>
    </row>
    <row r="20" spans="1:8" ht="15.75" customHeight="1" x14ac:dyDescent="0.2">
      <c r="A20" s="42" t="s">
        <v>145</v>
      </c>
      <c r="B20" s="42" t="s">
        <v>1002</v>
      </c>
      <c r="C20" s="42" t="s">
        <v>145</v>
      </c>
      <c r="D20" s="42" t="s">
        <v>1214</v>
      </c>
      <c r="E20" s="42">
        <v>5</v>
      </c>
      <c r="F20" s="46">
        <v>-37215.360000000001</v>
      </c>
      <c r="G20" s="46">
        <v>21021.0386</v>
      </c>
      <c r="H20" s="46">
        <v>0.1747986</v>
      </c>
    </row>
    <row r="21" spans="1:8" ht="15.75" customHeight="1" x14ac:dyDescent="0.2">
      <c r="A21" s="42" t="s">
        <v>145</v>
      </c>
      <c r="B21" s="42" t="s">
        <v>1002</v>
      </c>
      <c r="C21" s="42" t="s">
        <v>145</v>
      </c>
      <c r="D21" s="42" t="s">
        <v>1215</v>
      </c>
      <c r="E21" s="42">
        <v>5</v>
      </c>
      <c r="F21" s="46">
        <v>12477</v>
      </c>
      <c r="G21" s="46">
        <v>3416.8161</v>
      </c>
      <c r="H21" s="101">
        <v>2.6056670000000002E-4</v>
      </c>
    </row>
    <row r="22" spans="1:8" ht="15.75" customHeight="1" x14ac:dyDescent="0.2">
      <c r="A22" s="42" t="s">
        <v>145</v>
      </c>
      <c r="B22" s="42" t="s">
        <v>1002</v>
      </c>
      <c r="C22" s="42" t="s">
        <v>145</v>
      </c>
      <c r="D22" s="42" t="s">
        <v>1140</v>
      </c>
      <c r="E22" s="42">
        <v>5</v>
      </c>
      <c r="F22" s="46">
        <v>13565.39</v>
      </c>
      <c r="G22" s="46">
        <v>3580.0052000000001</v>
      </c>
      <c r="H22" s="101">
        <v>1.5112679999999999E-4</v>
      </c>
    </row>
    <row r="23" spans="1:8" ht="15.75" customHeight="1" x14ac:dyDescent="0.2">
      <c r="A23" s="42" t="s">
        <v>145</v>
      </c>
      <c r="B23" s="42" t="s">
        <v>1002</v>
      </c>
      <c r="C23" s="42" t="s">
        <v>145</v>
      </c>
      <c r="D23" s="42" t="s">
        <v>1216</v>
      </c>
      <c r="E23" s="42">
        <v>5</v>
      </c>
      <c r="F23" s="46">
        <v>20399.61</v>
      </c>
      <c r="G23" s="46">
        <v>6529.7025999999996</v>
      </c>
      <c r="H23" s="79">
        <v>3.538533E-2</v>
      </c>
    </row>
    <row r="24" spans="1:8" ht="15.75" customHeight="1" x14ac:dyDescent="0.2">
      <c r="A24" s="42" t="s">
        <v>145</v>
      </c>
      <c r="B24" s="42" t="s">
        <v>1002</v>
      </c>
      <c r="C24" s="42" t="s">
        <v>145</v>
      </c>
      <c r="D24" s="42" t="s">
        <v>1217</v>
      </c>
      <c r="E24" s="42">
        <v>5</v>
      </c>
      <c r="F24" s="46">
        <v>6454.2560000000003</v>
      </c>
      <c r="G24" s="46">
        <v>5354.4831999999997</v>
      </c>
      <c r="H24" s="46">
        <v>0.29448180000000002</v>
      </c>
    </row>
    <row r="25" spans="1:8" ht="15.75" customHeight="1" x14ac:dyDescent="0.2">
      <c r="A25" s="42" t="s">
        <v>145</v>
      </c>
      <c r="B25" s="42" t="s">
        <v>990</v>
      </c>
      <c r="C25" s="42" t="s">
        <v>145</v>
      </c>
      <c r="D25" s="42" t="s">
        <v>1214</v>
      </c>
      <c r="E25" s="42">
        <v>4</v>
      </c>
      <c r="F25" s="46">
        <v>-69188.34</v>
      </c>
      <c r="G25" s="46">
        <v>55481.463000000003</v>
      </c>
      <c r="H25" s="46">
        <v>0.33861160000000001</v>
      </c>
    </row>
    <row r="26" spans="1:8" ht="15.75" customHeight="1" x14ac:dyDescent="0.2">
      <c r="A26" s="42" t="s">
        <v>145</v>
      </c>
      <c r="B26" s="42" t="s">
        <v>990</v>
      </c>
      <c r="C26" s="42" t="s">
        <v>145</v>
      </c>
      <c r="D26" s="42" t="s">
        <v>1215</v>
      </c>
      <c r="E26" s="42">
        <v>4</v>
      </c>
      <c r="F26" s="46">
        <v>-81834.87</v>
      </c>
      <c r="G26" s="46">
        <v>4969.5418</v>
      </c>
      <c r="H26" s="101">
        <v>6.3034329999999995E-61</v>
      </c>
    </row>
    <row r="27" spans="1:8" ht="15.75" customHeight="1" x14ac:dyDescent="0.2">
      <c r="A27" s="42" t="s">
        <v>145</v>
      </c>
      <c r="B27" s="42" t="s">
        <v>990</v>
      </c>
      <c r="C27" s="42" t="s">
        <v>145</v>
      </c>
      <c r="D27" s="42" t="s">
        <v>1140</v>
      </c>
      <c r="E27" s="42">
        <v>4</v>
      </c>
      <c r="F27" s="46">
        <v>-79030.070000000007</v>
      </c>
      <c r="G27" s="46">
        <v>7391.0014000000001</v>
      </c>
      <c r="H27" s="101">
        <v>1.100681E-26</v>
      </c>
    </row>
    <row r="28" spans="1:8" ht="15.75" customHeight="1" x14ac:dyDescent="0.2">
      <c r="A28" s="42" t="s">
        <v>145</v>
      </c>
      <c r="B28" s="42" t="s">
        <v>990</v>
      </c>
      <c r="C28" s="42" t="s">
        <v>145</v>
      </c>
      <c r="D28" s="42" t="s">
        <v>1216</v>
      </c>
      <c r="E28" s="42">
        <v>4</v>
      </c>
      <c r="F28" s="46">
        <v>-84380.28</v>
      </c>
      <c r="G28" s="46">
        <v>5849.2015000000001</v>
      </c>
      <c r="H28" s="79">
        <v>7.2206359999999999E-4</v>
      </c>
    </row>
    <row r="29" spans="1:8" ht="15.75" customHeight="1" x14ac:dyDescent="0.2">
      <c r="A29" s="42" t="s">
        <v>145</v>
      </c>
      <c r="B29" s="42" t="s">
        <v>990</v>
      </c>
      <c r="C29" s="42" t="s">
        <v>145</v>
      </c>
      <c r="D29" s="42" t="s">
        <v>1217</v>
      </c>
      <c r="E29" s="42">
        <v>4</v>
      </c>
      <c r="F29" s="46">
        <v>-82785.95</v>
      </c>
      <c r="G29" s="46">
        <v>5463.5895</v>
      </c>
      <c r="H29" s="79">
        <v>6.241183E-4</v>
      </c>
    </row>
    <row r="30" spans="1:8" ht="15.75" customHeight="1" x14ac:dyDescent="0.2">
      <c r="A30" s="42" t="s">
        <v>145</v>
      </c>
      <c r="B30" s="42" t="s">
        <v>1005</v>
      </c>
      <c r="C30" s="42" t="s">
        <v>145</v>
      </c>
      <c r="D30" s="42" t="s">
        <v>1214</v>
      </c>
      <c r="E30" s="42">
        <v>3</v>
      </c>
      <c r="F30" s="46">
        <v>513.86379999999997</v>
      </c>
      <c r="G30" s="46">
        <v>44823.471700000002</v>
      </c>
      <c r="H30" s="46">
        <v>0.99270199999999997</v>
      </c>
    </row>
    <row r="31" spans="1:8" ht="15.75" customHeight="1" x14ac:dyDescent="0.2">
      <c r="A31" s="42" t="s">
        <v>145</v>
      </c>
      <c r="B31" s="42" t="s">
        <v>1005</v>
      </c>
      <c r="C31" s="42" t="s">
        <v>145</v>
      </c>
      <c r="D31" s="42" t="s">
        <v>1215</v>
      </c>
      <c r="E31" s="42">
        <v>3</v>
      </c>
      <c r="F31" s="46">
        <v>18932.54</v>
      </c>
      <c r="G31" s="46">
        <v>5871.2087000000001</v>
      </c>
      <c r="H31" s="79">
        <v>1.261308E-3</v>
      </c>
    </row>
    <row r="32" spans="1:8" ht="15.75" customHeight="1" x14ac:dyDescent="0.2">
      <c r="A32" s="42" t="s">
        <v>145</v>
      </c>
      <c r="B32" s="42" t="s">
        <v>1005</v>
      </c>
      <c r="C32" s="42" t="s">
        <v>145</v>
      </c>
      <c r="D32" s="42" t="s">
        <v>1140</v>
      </c>
      <c r="E32" s="42">
        <v>3</v>
      </c>
      <c r="F32" s="46">
        <v>19818.439999999999</v>
      </c>
      <c r="G32" s="46">
        <v>5341.7231000000002</v>
      </c>
      <c r="H32" s="101">
        <v>2.071601E-4</v>
      </c>
    </row>
    <row r="33" spans="1:8" ht="15.75" customHeight="1" x14ac:dyDescent="0.2">
      <c r="A33" s="42" t="s">
        <v>145</v>
      </c>
      <c r="B33" s="42" t="s">
        <v>1005</v>
      </c>
      <c r="C33" s="42" t="s">
        <v>145</v>
      </c>
      <c r="D33" s="42" t="s">
        <v>1216</v>
      </c>
      <c r="E33" s="42">
        <v>3</v>
      </c>
      <c r="F33" s="46">
        <v>18675.38</v>
      </c>
      <c r="G33" s="46">
        <v>7325.6238999999996</v>
      </c>
      <c r="H33" s="46">
        <v>0.1255404</v>
      </c>
    </row>
    <row r="34" spans="1:8" ht="15.75" customHeight="1" x14ac:dyDescent="0.2">
      <c r="A34" s="42" t="s">
        <v>145</v>
      </c>
      <c r="B34" s="42" t="s">
        <v>1005</v>
      </c>
      <c r="C34" s="42" t="s">
        <v>145</v>
      </c>
      <c r="D34" s="42" t="s">
        <v>1217</v>
      </c>
      <c r="E34" s="42">
        <v>3</v>
      </c>
      <c r="F34" s="46">
        <v>18727.099999999999</v>
      </c>
      <c r="G34" s="46">
        <v>7235.6822000000002</v>
      </c>
      <c r="H34" s="46">
        <v>0.1224596</v>
      </c>
    </row>
    <row r="35" spans="1:8" ht="15.75" customHeight="1" x14ac:dyDescent="0.2">
      <c r="A35" s="515" t="s">
        <v>1016</v>
      </c>
      <c r="B35" s="516"/>
      <c r="C35" s="516"/>
      <c r="D35" s="516"/>
      <c r="E35" s="516"/>
      <c r="F35" s="516"/>
      <c r="G35" s="516"/>
      <c r="H35" s="517"/>
    </row>
    <row r="36" spans="1:8" ht="15.75" customHeight="1" x14ac:dyDescent="0.2">
      <c r="A36" s="42" t="s">
        <v>138</v>
      </c>
      <c r="B36" s="42" t="s">
        <v>1035</v>
      </c>
      <c r="C36" s="42" t="s">
        <v>1018</v>
      </c>
      <c r="D36" s="42" t="s">
        <v>1214</v>
      </c>
      <c r="E36" s="42">
        <v>4</v>
      </c>
      <c r="F36" s="46">
        <v>6.7609769E-2</v>
      </c>
      <c r="G36" s="46">
        <v>0.31410139999999998</v>
      </c>
      <c r="H36" s="46">
        <v>0.84952939999999999</v>
      </c>
    </row>
    <row r="37" spans="1:8" ht="15.75" customHeight="1" x14ac:dyDescent="0.2">
      <c r="A37" s="42" t="s">
        <v>138</v>
      </c>
      <c r="B37" s="42" t="s">
        <v>1035</v>
      </c>
      <c r="C37" s="42" t="s">
        <v>1018</v>
      </c>
      <c r="D37" s="42" t="s">
        <v>1215</v>
      </c>
      <c r="E37" s="42">
        <v>4</v>
      </c>
      <c r="F37" s="46">
        <v>0.65125087199999998</v>
      </c>
      <c r="G37" s="46">
        <v>0.20125661</v>
      </c>
      <c r="H37" s="79">
        <v>1.2125009999999999E-3</v>
      </c>
    </row>
    <row r="38" spans="1:8" ht="15.75" customHeight="1" x14ac:dyDescent="0.2">
      <c r="A38" s="42" t="s">
        <v>138</v>
      </c>
      <c r="B38" s="42" t="s">
        <v>1035</v>
      </c>
      <c r="C38" s="42" t="s">
        <v>1018</v>
      </c>
      <c r="D38" s="42" t="s">
        <v>1140</v>
      </c>
      <c r="E38" s="42">
        <v>4</v>
      </c>
      <c r="F38" s="46">
        <v>0.68743182899999999</v>
      </c>
      <c r="G38" s="46">
        <v>0.19262054000000001</v>
      </c>
      <c r="H38" s="101">
        <v>3.5856579999999998E-4</v>
      </c>
    </row>
    <row r="39" spans="1:8" ht="15.75" customHeight="1" x14ac:dyDescent="0.2">
      <c r="A39" s="42" t="s">
        <v>138</v>
      </c>
      <c r="B39" s="42" t="s">
        <v>1035</v>
      </c>
      <c r="C39" s="42" t="s">
        <v>1018</v>
      </c>
      <c r="D39" s="42" t="s">
        <v>1216</v>
      </c>
      <c r="E39" s="42">
        <v>4</v>
      </c>
      <c r="F39" s="46">
        <v>0.41961795299999999</v>
      </c>
      <c r="G39" s="46">
        <v>0.33961581000000002</v>
      </c>
      <c r="H39" s="46">
        <v>0.30455320000000002</v>
      </c>
    </row>
    <row r="40" spans="1:8" ht="15.75" customHeight="1" x14ac:dyDescent="0.2">
      <c r="A40" s="42" t="s">
        <v>138</v>
      </c>
      <c r="B40" s="42" t="s">
        <v>1035</v>
      </c>
      <c r="C40" s="42" t="s">
        <v>1018</v>
      </c>
      <c r="D40" s="42" t="s">
        <v>1217</v>
      </c>
      <c r="E40" s="42">
        <v>4</v>
      </c>
      <c r="F40" s="46">
        <v>0.40218671099999997</v>
      </c>
      <c r="G40" s="46">
        <v>0.30621006000000001</v>
      </c>
      <c r="H40" s="46">
        <v>0.28045680000000001</v>
      </c>
    </row>
    <row r="41" spans="1:8" ht="15.75" customHeight="1" x14ac:dyDescent="0.2">
      <c r="A41" s="42" t="s">
        <v>138</v>
      </c>
      <c r="B41" s="42" t="s">
        <v>1032</v>
      </c>
      <c r="C41" s="42" t="s">
        <v>1018</v>
      </c>
      <c r="D41" s="42" t="s">
        <v>1214</v>
      </c>
      <c r="E41" s="42">
        <v>5</v>
      </c>
      <c r="F41" s="46">
        <v>2.3320102999999998E-2</v>
      </c>
      <c r="G41" s="46">
        <v>0.55482222000000003</v>
      </c>
      <c r="H41" s="46">
        <v>0.96911440000000004</v>
      </c>
    </row>
    <row r="42" spans="1:8" ht="15.75" customHeight="1" x14ac:dyDescent="0.2">
      <c r="A42" s="42" t="s">
        <v>138</v>
      </c>
      <c r="B42" s="42" t="s">
        <v>1032</v>
      </c>
      <c r="C42" s="42" t="s">
        <v>1018</v>
      </c>
      <c r="D42" s="42" t="s">
        <v>1215</v>
      </c>
      <c r="E42" s="42">
        <v>5</v>
      </c>
      <c r="F42" s="46">
        <v>1.018319057</v>
      </c>
      <c r="G42" s="46">
        <v>0.33607040999999999</v>
      </c>
      <c r="H42" s="79">
        <v>2.4449179999999999E-3</v>
      </c>
    </row>
    <row r="43" spans="1:8" ht="15.75" customHeight="1" x14ac:dyDescent="0.2">
      <c r="A43" s="42" t="s">
        <v>138</v>
      </c>
      <c r="B43" s="42" t="s">
        <v>1032</v>
      </c>
      <c r="C43" s="42" t="s">
        <v>1018</v>
      </c>
      <c r="D43" s="42" t="s">
        <v>1140</v>
      </c>
      <c r="E43" s="42">
        <v>5</v>
      </c>
      <c r="F43" s="46">
        <v>1.200479431</v>
      </c>
      <c r="G43" s="46">
        <v>0.30013856999999999</v>
      </c>
      <c r="H43" s="101">
        <v>6.3409269999999994E-5</v>
      </c>
    </row>
    <row r="44" spans="1:8" ht="15.75" customHeight="1" x14ac:dyDescent="0.2">
      <c r="A44" s="42" t="s">
        <v>138</v>
      </c>
      <c r="B44" s="42" t="s">
        <v>1032</v>
      </c>
      <c r="C44" s="42" t="s">
        <v>1018</v>
      </c>
      <c r="D44" s="42" t="s">
        <v>1216</v>
      </c>
      <c r="E44" s="42">
        <v>5</v>
      </c>
      <c r="F44" s="46">
        <v>0.87173096400000005</v>
      </c>
      <c r="G44" s="46">
        <v>0.49674582</v>
      </c>
      <c r="H44" s="46">
        <v>0.15413470000000001</v>
      </c>
    </row>
    <row r="45" spans="1:8" ht="15.75" customHeight="1" x14ac:dyDescent="0.2">
      <c r="A45" s="42" t="s">
        <v>138</v>
      </c>
      <c r="B45" s="42" t="s">
        <v>1032</v>
      </c>
      <c r="C45" s="42" t="s">
        <v>1018</v>
      </c>
      <c r="D45" s="42" t="s">
        <v>1217</v>
      </c>
      <c r="E45" s="42">
        <v>5</v>
      </c>
      <c r="F45" s="46">
        <v>0.83104140800000004</v>
      </c>
      <c r="G45" s="46">
        <v>0.51188053</v>
      </c>
      <c r="H45" s="46">
        <v>0.1798034</v>
      </c>
    </row>
    <row r="46" spans="1:8" ht="15.75" customHeight="1" x14ac:dyDescent="0.2">
      <c r="A46" s="42" t="s">
        <v>138</v>
      </c>
      <c r="B46" s="42" t="s">
        <v>1041</v>
      </c>
      <c r="C46" s="42" t="s">
        <v>1018</v>
      </c>
      <c r="D46" s="42" t="s">
        <v>1214</v>
      </c>
      <c r="E46" s="42">
        <v>6</v>
      </c>
      <c r="F46" s="46">
        <v>4.0000340000000002E-2</v>
      </c>
      <c r="G46" s="46">
        <v>0.11877922</v>
      </c>
      <c r="H46" s="46">
        <v>0.75322350000000005</v>
      </c>
    </row>
    <row r="47" spans="1:8" ht="15.75" customHeight="1" x14ac:dyDescent="0.2">
      <c r="A47" s="42" t="s">
        <v>138</v>
      </c>
      <c r="B47" s="42" t="s">
        <v>1041</v>
      </c>
      <c r="C47" s="42" t="s">
        <v>1018</v>
      </c>
      <c r="D47" s="42" t="s">
        <v>1215</v>
      </c>
      <c r="E47" s="42">
        <v>6</v>
      </c>
      <c r="F47" s="46">
        <v>0.24529746399999999</v>
      </c>
      <c r="G47" s="46">
        <v>8.7426169999999997E-2</v>
      </c>
      <c r="H47" s="79">
        <v>5.019697E-3</v>
      </c>
    </row>
    <row r="48" spans="1:8" ht="15.75" customHeight="1" x14ac:dyDescent="0.2">
      <c r="A48" s="42" t="s">
        <v>138</v>
      </c>
      <c r="B48" s="42" t="s">
        <v>1041</v>
      </c>
      <c r="C48" s="42" t="s">
        <v>1018</v>
      </c>
      <c r="D48" s="42" t="s">
        <v>1140</v>
      </c>
      <c r="E48" s="42">
        <v>6</v>
      </c>
      <c r="F48" s="46">
        <v>0.307732803</v>
      </c>
      <c r="G48" s="46">
        <v>9.0685979999999999E-2</v>
      </c>
      <c r="H48" s="79">
        <v>6.9033500000000004E-4</v>
      </c>
    </row>
    <row r="49" spans="1:8" ht="15.75" customHeight="1" x14ac:dyDescent="0.2">
      <c r="A49" s="42" t="s">
        <v>138</v>
      </c>
      <c r="B49" s="42" t="s">
        <v>1041</v>
      </c>
      <c r="C49" s="42" t="s">
        <v>1018</v>
      </c>
      <c r="D49" s="42" t="s">
        <v>1216</v>
      </c>
      <c r="E49" s="42">
        <v>6</v>
      </c>
      <c r="F49" s="46">
        <v>0.24728356000000001</v>
      </c>
      <c r="G49" s="46">
        <v>9.7426890000000002E-2</v>
      </c>
      <c r="H49" s="46">
        <v>5.2011179999999997E-2</v>
      </c>
    </row>
    <row r="50" spans="1:8" ht="15.75" customHeight="1" x14ac:dyDescent="0.2">
      <c r="A50" s="42" t="s">
        <v>138</v>
      </c>
      <c r="B50" s="42" t="s">
        <v>1041</v>
      </c>
      <c r="C50" s="42" t="s">
        <v>1018</v>
      </c>
      <c r="D50" s="42" t="s">
        <v>1217</v>
      </c>
      <c r="E50" s="42">
        <v>6</v>
      </c>
      <c r="F50" s="46">
        <v>0.23135255099999999</v>
      </c>
      <c r="G50" s="46">
        <v>9.3260209999999996E-2</v>
      </c>
      <c r="H50" s="46">
        <v>5.5791760000000003E-2</v>
      </c>
    </row>
    <row r="51" spans="1:8" ht="15.75" customHeight="1" x14ac:dyDescent="0.2">
      <c r="A51" s="42" t="s">
        <v>145</v>
      </c>
      <c r="B51" s="42" t="s">
        <v>999</v>
      </c>
      <c r="C51" s="42" t="s">
        <v>1018</v>
      </c>
      <c r="D51" s="42" t="s">
        <v>1214</v>
      </c>
      <c r="E51" s="42">
        <v>4</v>
      </c>
      <c r="F51" s="46">
        <v>0.14233706600000001</v>
      </c>
      <c r="G51" s="46">
        <v>0.84297876999999999</v>
      </c>
      <c r="H51" s="46">
        <v>0.88144690000000003</v>
      </c>
    </row>
    <row r="52" spans="1:8" ht="15.75" customHeight="1" x14ac:dyDescent="0.2">
      <c r="A52" s="42" t="s">
        <v>145</v>
      </c>
      <c r="B52" s="42" t="s">
        <v>999</v>
      </c>
      <c r="C52" s="42" t="s">
        <v>1018</v>
      </c>
      <c r="D52" s="42" t="s">
        <v>1215</v>
      </c>
      <c r="E52" s="42">
        <v>4</v>
      </c>
      <c r="F52" s="46">
        <v>-0.479438588</v>
      </c>
      <c r="G52" s="46">
        <v>9.8129309999999997E-2</v>
      </c>
      <c r="H52" s="101">
        <v>1.030182E-6</v>
      </c>
    </row>
    <row r="53" spans="1:8" ht="15.75" customHeight="1" x14ac:dyDescent="0.2">
      <c r="A53" s="42" t="s">
        <v>145</v>
      </c>
      <c r="B53" s="42" t="s">
        <v>999</v>
      </c>
      <c r="C53" s="42" t="s">
        <v>1018</v>
      </c>
      <c r="D53" s="42" t="s">
        <v>1140</v>
      </c>
      <c r="E53" s="42">
        <v>4</v>
      </c>
      <c r="F53" s="46">
        <v>-0.51061785699999995</v>
      </c>
      <c r="G53" s="46">
        <v>8.0921690000000004E-2</v>
      </c>
      <c r="H53" s="101">
        <v>2.7899140000000002E-10</v>
      </c>
    </row>
    <row r="54" spans="1:8" ht="15.75" customHeight="1" x14ac:dyDescent="0.2">
      <c r="A54" s="42" t="s">
        <v>145</v>
      </c>
      <c r="B54" s="42" t="s">
        <v>999</v>
      </c>
      <c r="C54" s="42" t="s">
        <v>1018</v>
      </c>
      <c r="D54" s="42" t="s">
        <v>1216</v>
      </c>
      <c r="E54" s="42">
        <v>4</v>
      </c>
      <c r="F54" s="46">
        <v>-0.47931148000000001</v>
      </c>
      <c r="G54" s="46">
        <v>0.12407426000000001</v>
      </c>
      <c r="H54" s="79">
        <v>3.066893E-2</v>
      </c>
    </row>
    <row r="55" spans="1:8" ht="15.75" customHeight="1" x14ac:dyDescent="0.2">
      <c r="A55" s="42" t="s">
        <v>145</v>
      </c>
      <c r="B55" s="42" t="s">
        <v>999</v>
      </c>
      <c r="C55" s="42" t="s">
        <v>1018</v>
      </c>
      <c r="D55" s="42" t="s">
        <v>1217</v>
      </c>
      <c r="E55" s="42">
        <v>4</v>
      </c>
      <c r="F55" s="46">
        <v>-0.47774827800000003</v>
      </c>
      <c r="G55" s="46">
        <v>0.10932107000000001</v>
      </c>
      <c r="H55" s="79">
        <v>2.2163039999999998E-2</v>
      </c>
    </row>
    <row r="56" spans="1:8" ht="15.75" customHeight="1" x14ac:dyDescent="0.2">
      <c r="A56" s="42" t="s">
        <v>145</v>
      </c>
      <c r="B56" s="42" t="s">
        <v>1052</v>
      </c>
      <c r="C56" s="42" t="s">
        <v>1018</v>
      </c>
      <c r="D56" s="42" t="s">
        <v>1214</v>
      </c>
      <c r="E56" s="42">
        <v>5</v>
      </c>
      <c r="F56" s="46">
        <v>-1.2588718E-2</v>
      </c>
      <c r="G56" s="46">
        <v>0.10923529</v>
      </c>
      <c r="H56" s="46">
        <v>0.91553249999999997</v>
      </c>
    </row>
    <row r="57" spans="1:8" ht="15.75" customHeight="1" x14ac:dyDescent="0.2">
      <c r="A57" s="42" t="s">
        <v>145</v>
      </c>
      <c r="B57" s="42" t="s">
        <v>1052</v>
      </c>
      <c r="C57" s="42" t="s">
        <v>1018</v>
      </c>
      <c r="D57" s="42" t="s">
        <v>1215</v>
      </c>
      <c r="E57" s="42">
        <v>5</v>
      </c>
      <c r="F57" s="46">
        <v>5.1964529000000002E-2</v>
      </c>
      <c r="G57" s="46">
        <v>2.1258639999999999E-2</v>
      </c>
      <c r="H57" s="79">
        <v>1.450948E-2</v>
      </c>
    </row>
    <row r="58" spans="1:8" ht="15.75" customHeight="1" x14ac:dyDescent="0.2">
      <c r="A58" s="42" t="s">
        <v>145</v>
      </c>
      <c r="B58" s="42" t="s">
        <v>1052</v>
      </c>
      <c r="C58" s="42" t="s">
        <v>1018</v>
      </c>
      <c r="D58" s="42" t="s">
        <v>1140</v>
      </c>
      <c r="E58" s="42">
        <v>5</v>
      </c>
      <c r="F58" s="46">
        <v>5.2997157000000003E-2</v>
      </c>
      <c r="G58" s="46">
        <v>1.8119659999999999E-2</v>
      </c>
      <c r="H58" s="79">
        <v>3.4462949999999998E-3</v>
      </c>
    </row>
    <row r="59" spans="1:8" ht="15.75" customHeight="1" x14ac:dyDescent="0.2">
      <c r="A59" s="42" t="s">
        <v>145</v>
      </c>
      <c r="B59" s="42" t="s">
        <v>1052</v>
      </c>
      <c r="C59" s="42" t="s">
        <v>1018</v>
      </c>
      <c r="D59" s="42" t="s">
        <v>1216</v>
      </c>
      <c r="E59" s="42">
        <v>5</v>
      </c>
      <c r="F59" s="46">
        <v>4.6569708000000001E-2</v>
      </c>
      <c r="G59" s="46">
        <v>2.7200479999999999E-2</v>
      </c>
      <c r="H59" s="46">
        <v>0.1620434</v>
      </c>
    </row>
    <row r="60" spans="1:8" ht="15.75" customHeight="1" x14ac:dyDescent="0.2">
      <c r="A60" s="42" t="s">
        <v>145</v>
      </c>
      <c r="B60" s="42" t="s">
        <v>1052</v>
      </c>
      <c r="C60" s="42" t="s">
        <v>1018</v>
      </c>
      <c r="D60" s="42" t="s">
        <v>1217</v>
      </c>
      <c r="E60" s="42">
        <v>5</v>
      </c>
      <c r="F60" s="46">
        <v>5.0038408999999999E-2</v>
      </c>
      <c r="G60" s="46">
        <v>2.7968130000000001E-2</v>
      </c>
      <c r="H60" s="46">
        <v>0.14810190000000001</v>
      </c>
    </row>
    <row r="61" spans="1:8" ht="15.75" customHeight="1" x14ac:dyDescent="0.2">
      <c r="A61" s="42" t="s">
        <v>145</v>
      </c>
      <c r="B61" s="42" t="s">
        <v>1002</v>
      </c>
      <c r="C61" s="42" t="s">
        <v>1018</v>
      </c>
      <c r="D61" s="42" t="s">
        <v>1214</v>
      </c>
      <c r="E61" s="42">
        <v>5</v>
      </c>
      <c r="F61" s="46">
        <v>0.13742176</v>
      </c>
      <c r="G61" s="46">
        <v>0.52950448000000006</v>
      </c>
      <c r="H61" s="46">
        <v>0.81201800000000002</v>
      </c>
    </row>
    <row r="62" spans="1:8" ht="15.75" customHeight="1" x14ac:dyDescent="0.2">
      <c r="A62" s="42" t="s">
        <v>145</v>
      </c>
      <c r="B62" s="42" t="s">
        <v>1002</v>
      </c>
      <c r="C62" s="42" t="s">
        <v>1018</v>
      </c>
      <c r="D62" s="42" t="s">
        <v>1215</v>
      </c>
      <c r="E62" s="42">
        <v>5</v>
      </c>
      <c r="F62" s="46">
        <v>-0.46307864700000001</v>
      </c>
      <c r="G62" s="46">
        <v>8.0594869999999999E-2</v>
      </c>
      <c r="H62" s="101">
        <v>9.1509850000000005E-9</v>
      </c>
    </row>
    <row r="63" spans="1:8" ht="15.75" customHeight="1" x14ac:dyDescent="0.2">
      <c r="A63" s="42" t="s">
        <v>145</v>
      </c>
      <c r="B63" s="42" t="s">
        <v>1002</v>
      </c>
      <c r="C63" s="42" t="s">
        <v>1018</v>
      </c>
      <c r="D63" s="42" t="s">
        <v>1140</v>
      </c>
      <c r="E63" s="42">
        <v>5</v>
      </c>
      <c r="F63" s="46">
        <v>-0.45458290600000001</v>
      </c>
      <c r="G63" s="46">
        <v>6.6670019999999997E-2</v>
      </c>
      <c r="H63" s="101">
        <v>9.2059419999999998E-12</v>
      </c>
    </row>
    <row r="64" spans="1:8" ht="15.75" customHeight="1" x14ac:dyDescent="0.2">
      <c r="A64" s="42" t="s">
        <v>145</v>
      </c>
      <c r="B64" s="42" t="s">
        <v>1002</v>
      </c>
      <c r="C64" s="42" t="s">
        <v>1018</v>
      </c>
      <c r="D64" s="42" t="s">
        <v>1216</v>
      </c>
      <c r="E64" s="42">
        <v>5</v>
      </c>
      <c r="F64" s="46">
        <v>-0.51549857399999999</v>
      </c>
      <c r="G64" s="46">
        <v>0.12323233</v>
      </c>
      <c r="H64" s="79">
        <v>1.3883039999999999E-2</v>
      </c>
    </row>
    <row r="65" spans="1:8" ht="15.75" customHeight="1" x14ac:dyDescent="0.2">
      <c r="A65" s="42" t="s">
        <v>145</v>
      </c>
      <c r="B65" s="42" t="s">
        <v>1002</v>
      </c>
      <c r="C65" s="42" t="s">
        <v>1018</v>
      </c>
      <c r="D65" s="42" t="s">
        <v>1217</v>
      </c>
      <c r="E65" s="42">
        <v>5</v>
      </c>
      <c r="F65" s="46">
        <v>-0.50387327199999998</v>
      </c>
      <c r="G65" s="46">
        <v>0.11253025</v>
      </c>
      <c r="H65" s="79">
        <v>1.100955E-2</v>
      </c>
    </row>
    <row r="66" spans="1:8" ht="15.75" customHeight="1" x14ac:dyDescent="0.2">
      <c r="A66" s="42" t="s">
        <v>145</v>
      </c>
      <c r="B66" s="42" t="s">
        <v>990</v>
      </c>
      <c r="C66" s="42" t="s">
        <v>1018</v>
      </c>
      <c r="D66" s="42" t="s">
        <v>1214</v>
      </c>
      <c r="E66" s="42">
        <v>3</v>
      </c>
      <c r="F66" s="46">
        <v>0.44407264600000002</v>
      </c>
      <c r="G66" s="46">
        <v>1.20448187</v>
      </c>
      <c r="H66" s="46">
        <v>0.77513220000000005</v>
      </c>
    </row>
    <row r="67" spans="1:8" ht="15.75" customHeight="1" x14ac:dyDescent="0.2">
      <c r="A67" s="42" t="s">
        <v>145</v>
      </c>
      <c r="B67" s="42" t="s">
        <v>990</v>
      </c>
      <c r="C67" s="42" t="s">
        <v>1018</v>
      </c>
      <c r="D67" s="42" t="s">
        <v>1215</v>
      </c>
      <c r="E67" s="42">
        <v>3</v>
      </c>
      <c r="F67" s="46">
        <v>0.62256444099999997</v>
      </c>
      <c r="G67" s="46">
        <v>0.13661113999999999</v>
      </c>
      <c r="H67" s="101">
        <v>5.1839800000000001E-6</v>
      </c>
    </row>
    <row r="68" spans="1:8" ht="15.75" customHeight="1" x14ac:dyDescent="0.2">
      <c r="A68" s="42" t="s">
        <v>145</v>
      </c>
      <c r="B68" s="42" t="s">
        <v>990</v>
      </c>
      <c r="C68" s="42" t="s">
        <v>1018</v>
      </c>
      <c r="D68" s="42" t="s">
        <v>1140</v>
      </c>
      <c r="E68" s="42">
        <v>3</v>
      </c>
      <c r="F68" s="46">
        <v>0.57337248299999999</v>
      </c>
      <c r="G68" s="46">
        <v>0.16640084999999999</v>
      </c>
      <c r="H68" s="79">
        <v>5.6951790000000005E-4</v>
      </c>
    </row>
    <row r="69" spans="1:8" ht="15.75" customHeight="1" x14ac:dyDescent="0.2">
      <c r="A69" s="42" t="s">
        <v>145</v>
      </c>
      <c r="B69" s="42" t="s">
        <v>990</v>
      </c>
      <c r="C69" s="42" t="s">
        <v>1018</v>
      </c>
      <c r="D69" s="42" t="s">
        <v>1216</v>
      </c>
      <c r="E69" s="42">
        <v>3</v>
      </c>
      <c r="F69" s="46">
        <v>0.67891482199999997</v>
      </c>
      <c r="G69" s="46">
        <v>0.16419238</v>
      </c>
      <c r="H69" s="46">
        <v>5.3811579999999998E-2</v>
      </c>
    </row>
    <row r="70" spans="1:8" ht="15.75" customHeight="1" x14ac:dyDescent="0.2">
      <c r="A70" s="42" t="s">
        <v>145</v>
      </c>
      <c r="B70" s="42" t="s">
        <v>990</v>
      </c>
      <c r="C70" s="42" t="s">
        <v>1018</v>
      </c>
      <c r="D70" s="42" t="s">
        <v>1217</v>
      </c>
      <c r="E70" s="42">
        <v>3</v>
      </c>
      <c r="F70" s="46">
        <v>0.63639344099999995</v>
      </c>
      <c r="G70" s="46">
        <v>0.14583725</v>
      </c>
      <c r="H70" s="79">
        <v>4.8710150000000001E-2</v>
      </c>
    </row>
    <row r="71" spans="1:8" ht="15.75" customHeight="1" x14ac:dyDescent="0.2">
      <c r="A71" s="42" t="s">
        <v>145</v>
      </c>
      <c r="B71" s="42" t="s">
        <v>1046</v>
      </c>
      <c r="C71" s="42" t="s">
        <v>1018</v>
      </c>
      <c r="D71" s="42" t="s">
        <v>1214</v>
      </c>
      <c r="E71" s="42">
        <v>4</v>
      </c>
      <c r="F71" s="46">
        <v>-4.7280698000000003E-2</v>
      </c>
      <c r="G71" s="46">
        <v>0.25235953</v>
      </c>
      <c r="H71" s="46">
        <v>0.86866779999999999</v>
      </c>
    </row>
    <row r="72" spans="1:8" ht="15.75" customHeight="1" x14ac:dyDescent="0.2">
      <c r="A72" s="42" t="s">
        <v>145</v>
      </c>
      <c r="B72" s="42" t="s">
        <v>1046</v>
      </c>
      <c r="C72" s="42" t="s">
        <v>1018</v>
      </c>
      <c r="D72" s="42" t="s">
        <v>1215</v>
      </c>
      <c r="E72" s="42">
        <v>4</v>
      </c>
      <c r="F72" s="46">
        <v>0.10230550099999999</v>
      </c>
      <c r="G72" s="46">
        <v>3.8525490000000003E-2</v>
      </c>
      <c r="H72" s="79">
        <v>7.9184379999999999E-3</v>
      </c>
    </row>
    <row r="73" spans="1:8" ht="15.75" customHeight="1" x14ac:dyDescent="0.2">
      <c r="A73" s="42" t="s">
        <v>145</v>
      </c>
      <c r="B73" s="42" t="s">
        <v>1046</v>
      </c>
      <c r="C73" s="42" t="s">
        <v>1018</v>
      </c>
      <c r="D73" s="42" t="s">
        <v>1140</v>
      </c>
      <c r="E73" s="42">
        <v>4</v>
      </c>
      <c r="F73" s="46">
        <v>0.105340167</v>
      </c>
      <c r="G73" s="46">
        <v>3.3635569999999997E-2</v>
      </c>
      <c r="H73" s="79">
        <v>1.7373320000000001E-3</v>
      </c>
    </row>
    <row r="74" spans="1:8" ht="15.75" customHeight="1" x14ac:dyDescent="0.2">
      <c r="A74" s="42" t="s">
        <v>145</v>
      </c>
      <c r="B74" s="42" t="s">
        <v>1046</v>
      </c>
      <c r="C74" s="42" t="s">
        <v>1018</v>
      </c>
      <c r="D74" s="42" t="s">
        <v>1216</v>
      </c>
      <c r="E74" s="42">
        <v>4</v>
      </c>
      <c r="F74" s="46">
        <v>9.9912488999999993E-2</v>
      </c>
      <c r="G74" s="46">
        <v>4.8671209999999999E-2</v>
      </c>
      <c r="H74" s="46">
        <v>0.13240689999999999</v>
      </c>
    </row>
    <row r="75" spans="1:8" ht="15.75" customHeight="1" x14ac:dyDescent="0.2">
      <c r="A75" s="42" t="s">
        <v>145</v>
      </c>
      <c r="B75" s="42" t="s">
        <v>1046</v>
      </c>
      <c r="C75" s="42" t="s">
        <v>1018</v>
      </c>
      <c r="D75" s="42" t="s">
        <v>1217</v>
      </c>
      <c r="E75" s="42">
        <v>4</v>
      </c>
      <c r="F75" s="46">
        <v>9.9912488999999993E-2</v>
      </c>
      <c r="G75" s="46">
        <v>4.6498320000000003E-2</v>
      </c>
      <c r="H75" s="46">
        <v>0.1208523</v>
      </c>
    </row>
    <row r="76" spans="1:8" ht="15.75" customHeight="1" x14ac:dyDescent="0.2">
      <c r="A76" s="42" t="s">
        <v>145</v>
      </c>
      <c r="B76" s="42" t="s">
        <v>1049</v>
      </c>
      <c r="C76" s="42" t="s">
        <v>1018</v>
      </c>
      <c r="D76" s="42" t="s">
        <v>1214</v>
      </c>
      <c r="E76" s="42">
        <v>5</v>
      </c>
      <c r="F76" s="46">
        <v>-1.6121113999999999E-2</v>
      </c>
      <c r="G76" s="46">
        <v>0.18796756000000001</v>
      </c>
      <c r="H76" s="46">
        <v>0.93705620000000001</v>
      </c>
    </row>
    <row r="77" spans="1:8" ht="15.75" customHeight="1" x14ac:dyDescent="0.2">
      <c r="A77" s="42" t="s">
        <v>145</v>
      </c>
      <c r="B77" s="42" t="s">
        <v>1049</v>
      </c>
      <c r="C77" s="42" t="s">
        <v>1018</v>
      </c>
      <c r="D77" s="42" t="s">
        <v>1215</v>
      </c>
      <c r="E77" s="42">
        <v>5</v>
      </c>
      <c r="F77" s="46">
        <v>8.1308020999999994E-2</v>
      </c>
      <c r="G77" s="46">
        <v>3.2497209999999999E-2</v>
      </c>
      <c r="H77" s="79">
        <v>1.234938E-2</v>
      </c>
    </row>
    <row r="78" spans="1:8" ht="15.75" customHeight="1" x14ac:dyDescent="0.2">
      <c r="A78" s="42" t="s">
        <v>145</v>
      </c>
      <c r="B78" s="42" t="s">
        <v>1049</v>
      </c>
      <c r="C78" s="42" t="s">
        <v>1018</v>
      </c>
      <c r="D78" s="42" t="s">
        <v>1140</v>
      </c>
      <c r="E78" s="42">
        <v>5</v>
      </c>
      <c r="F78" s="46">
        <v>8.1807297000000001E-2</v>
      </c>
      <c r="G78" s="46">
        <v>2.7066030000000001E-2</v>
      </c>
      <c r="H78" s="79">
        <v>2.5068949999999999E-3</v>
      </c>
    </row>
    <row r="79" spans="1:8" ht="15.75" customHeight="1" x14ac:dyDescent="0.2">
      <c r="A79" s="42" t="s">
        <v>145</v>
      </c>
      <c r="B79" s="42" t="s">
        <v>1049</v>
      </c>
      <c r="C79" s="42" t="s">
        <v>1018</v>
      </c>
      <c r="D79" s="42" t="s">
        <v>1216</v>
      </c>
      <c r="E79" s="42">
        <v>5</v>
      </c>
      <c r="F79" s="46">
        <v>8.0982966000000003E-2</v>
      </c>
      <c r="G79" s="46">
        <v>4.1890080000000003E-2</v>
      </c>
      <c r="H79" s="46">
        <v>0.12534960000000001</v>
      </c>
    </row>
    <row r="80" spans="1:8" ht="15.75" customHeight="1" x14ac:dyDescent="0.2">
      <c r="A80" s="42" t="s">
        <v>145</v>
      </c>
      <c r="B80" s="42" t="s">
        <v>1049</v>
      </c>
      <c r="C80" s="42" t="s">
        <v>1018</v>
      </c>
      <c r="D80" s="42" t="s">
        <v>1217</v>
      </c>
      <c r="E80" s="42">
        <v>5</v>
      </c>
      <c r="F80" s="46">
        <v>8.3538469000000004E-2</v>
      </c>
      <c r="G80" s="46">
        <v>4.0589640000000003E-2</v>
      </c>
      <c r="H80" s="46">
        <v>0.10868369999999999</v>
      </c>
    </row>
    <row r="81" spans="1:8" ht="15.75" customHeight="1" x14ac:dyDescent="0.2">
      <c r="A81" s="42" t="s">
        <v>145</v>
      </c>
      <c r="B81" s="42" t="s">
        <v>1058</v>
      </c>
      <c r="C81" s="42" t="s">
        <v>1018</v>
      </c>
      <c r="D81" s="42" t="s">
        <v>1214</v>
      </c>
      <c r="E81" s="42">
        <v>6</v>
      </c>
      <c r="F81" s="46">
        <v>0.14094056299999999</v>
      </c>
      <c r="G81" s="46">
        <v>0.22295585000000001</v>
      </c>
      <c r="H81" s="46">
        <v>0.56162120000000004</v>
      </c>
    </row>
    <row r="82" spans="1:8" ht="15.75" customHeight="1" x14ac:dyDescent="0.2">
      <c r="A82" s="42" t="s">
        <v>145</v>
      </c>
      <c r="B82" s="42" t="s">
        <v>1058</v>
      </c>
      <c r="C82" s="42" t="s">
        <v>1018</v>
      </c>
      <c r="D82" s="42" t="s">
        <v>1215</v>
      </c>
      <c r="E82" s="42">
        <v>6</v>
      </c>
      <c r="F82" s="46">
        <v>0.111128241</v>
      </c>
      <c r="G82" s="46">
        <v>4.4044800000000002E-2</v>
      </c>
      <c r="H82" s="79">
        <v>1.163342E-2</v>
      </c>
    </row>
    <row r="83" spans="1:8" ht="15.75" customHeight="1" x14ac:dyDescent="0.2">
      <c r="A83" s="42" t="s">
        <v>145</v>
      </c>
      <c r="B83" s="42" t="s">
        <v>1058</v>
      </c>
      <c r="C83" s="42" t="s">
        <v>1018</v>
      </c>
      <c r="D83" s="42" t="s">
        <v>1140</v>
      </c>
      <c r="E83" s="42">
        <v>6</v>
      </c>
      <c r="F83" s="46">
        <v>0.102437339</v>
      </c>
      <c r="G83" s="46">
        <v>3.6702940000000003E-2</v>
      </c>
      <c r="H83" s="79">
        <v>5.2548040000000001E-3</v>
      </c>
    </row>
    <row r="84" spans="1:8" ht="15.75" customHeight="1" x14ac:dyDescent="0.2">
      <c r="A84" s="42" t="s">
        <v>145</v>
      </c>
      <c r="B84" s="42" t="s">
        <v>1058</v>
      </c>
      <c r="C84" s="42" t="s">
        <v>1018</v>
      </c>
      <c r="D84" s="42" t="s">
        <v>1216</v>
      </c>
      <c r="E84" s="42">
        <v>6</v>
      </c>
      <c r="F84" s="46">
        <v>0.105703055</v>
      </c>
      <c r="G84" s="46">
        <v>6.1359850000000001E-2</v>
      </c>
      <c r="H84" s="46">
        <v>0.14555940000000001</v>
      </c>
    </row>
    <row r="85" spans="1:8" ht="15.75" customHeight="1" x14ac:dyDescent="0.2">
      <c r="A85" s="42" t="s">
        <v>145</v>
      </c>
      <c r="B85" s="42" t="s">
        <v>1058</v>
      </c>
      <c r="C85" s="42" t="s">
        <v>1018</v>
      </c>
      <c r="D85" s="42" t="s">
        <v>1217</v>
      </c>
      <c r="E85" s="42">
        <v>6</v>
      </c>
      <c r="F85" s="46">
        <v>0.115547477</v>
      </c>
      <c r="G85" s="46">
        <v>5.99692E-2</v>
      </c>
      <c r="H85" s="46">
        <v>0.1119513</v>
      </c>
    </row>
    <row r="86" spans="1:8" ht="15.75" customHeight="1" x14ac:dyDescent="0.2">
      <c r="A86" s="42" t="s">
        <v>145</v>
      </c>
      <c r="B86" s="42" t="s">
        <v>1055</v>
      </c>
      <c r="C86" s="42" t="s">
        <v>1018</v>
      </c>
      <c r="D86" s="42" t="s">
        <v>1214</v>
      </c>
      <c r="E86" s="42">
        <v>6</v>
      </c>
      <c r="F86" s="46">
        <v>8.7687268999999998E-2</v>
      </c>
      <c r="G86" s="46">
        <v>0.10706712</v>
      </c>
      <c r="H86" s="46">
        <v>0.45877839999999998</v>
      </c>
    </row>
    <row r="87" spans="1:8" ht="15.75" customHeight="1" x14ac:dyDescent="0.2">
      <c r="A87" s="42" t="s">
        <v>145</v>
      </c>
      <c r="B87" s="42" t="s">
        <v>1055</v>
      </c>
      <c r="C87" s="42" t="s">
        <v>1018</v>
      </c>
      <c r="D87" s="42" t="s">
        <v>1215</v>
      </c>
      <c r="E87" s="42">
        <v>6</v>
      </c>
      <c r="F87" s="46">
        <v>6.6573767000000006E-2</v>
      </c>
      <c r="G87" s="46">
        <v>2.5044779999999999E-2</v>
      </c>
      <c r="H87" s="79">
        <v>7.8561710000000003E-3</v>
      </c>
    </row>
    <row r="88" spans="1:8" ht="15.75" customHeight="1" x14ac:dyDescent="0.2">
      <c r="A88" s="42" t="s">
        <v>145</v>
      </c>
      <c r="B88" s="42" t="s">
        <v>1055</v>
      </c>
      <c r="C88" s="42" t="s">
        <v>1018</v>
      </c>
      <c r="D88" s="42" t="s">
        <v>1140</v>
      </c>
      <c r="E88" s="42">
        <v>6</v>
      </c>
      <c r="F88" s="46">
        <v>6.4592405000000006E-2</v>
      </c>
      <c r="G88" s="46">
        <v>2.2139539999999999E-2</v>
      </c>
      <c r="H88" s="79">
        <v>3.5283369999999999E-3</v>
      </c>
    </row>
    <row r="89" spans="1:8" ht="15.75" customHeight="1" x14ac:dyDescent="0.2">
      <c r="A89" s="42" t="s">
        <v>145</v>
      </c>
      <c r="B89" s="42" t="s">
        <v>1055</v>
      </c>
      <c r="C89" s="42" t="s">
        <v>1018</v>
      </c>
      <c r="D89" s="42" t="s">
        <v>1216</v>
      </c>
      <c r="E89" s="42">
        <v>6</v>
      </c>
      <c r="F89" s="46">
        <v>5.8917072000000001E-2</v>
      </c>
      <c r="G89" s="46">
        <v>3.4520599999999999E-2</v>
      </c>
      <c r="H89" s="46">
        <v>0.14858360000000001</v>
      </c>
    </row>
    <row r="90" spans="1:8" ht="15.75" customHeight="1" x14ac:dyDescent="0.2">
      <c r="A90" s="42" t="s">
        <v>145</v>
      </c>
      <c r="B90" s="42" t="s">
        <v>1055</v>
      </c>
      <c r="C90" s="42" t="s">
        <v>1018</v>
      </c>
      <c r="D90" s="42" t="s">
        <v>1217</v>
      </c>
      <c r="E90" s="42">
        <v>6</v>
      </c>
      <c r="F90" s="46">
        <v>6.7061975999999995E-2</v>
      </c>
      <c r="G90" s="46">
        <v>3.4635819999999998E-2</v>
      </c>
      <c r="H90" s="46">
        <v>0.1106076</v>
      </c>
    </row>
    <row r="91" spans="1:8" ht="15.75" customHeight="1" x14ac:dyDescent="0.2">
      <c r="A91" s="42" t="s">
        <v>138</v>
      </c>
      <c r="B91" s="42" t="s">
        <v>1083</v>
      </c>
      <c r="C91" s="42" t="s">
        <v>1061</v>
      </c>
      <c r="D91" s="42" t="s">
        <v>1214</v>
      </c>
      <c r="E91" s="42">
        <v>5</v>
      </c>
      <c r="F91" s="46">
        <v>4.2384274E-2</v>
      </c>
      <c r="G91" s="46">
        <v>0.42338078000000001</v>
      </c>
      <c r="H91" s="46">
        <v>0.92657270000000003</v>
      </c>
    </row>
    <row r="92" spans="1:8" ht="15.75" customHeight="1" x14ac:dyDescent="0.2">
      <c r="A92" s="42" t="s">
        <v>138</v>
      </c>
      <c r="B92" s="42" t="s">
        <v>1083</v>
      </c>
      <c r="C92" s="42" t="s">
        <v>1061</v>
      </c>
      <c r="D92" s="42" t="s">
        <v>1215</v>
      </c>
      <c r="E92" s="42">
        <v>5</v>
      </c>
      <c r="F92" s="46">
        <v>-0.54737975800000005</v>
      </c>
      <c r="G92" s="46">
        <v>0.31881022999999997</v>
      </c>
      <c r="H92" s="46">
        <v>8.598915E-2</v>
      </c>
    </row>
    <row r="93" spans="1:8" ht="15.75" customHeight="1" x14ac:dyDescent="0.2">
      <c r="A93" s="42" t="s">
        <v>138</v>
      </c>
      <c r="B93" s="42" t="s">
        <v>1083</v>
      </c>
      <c r="C93" s="42" t="s">
        <v>1061</v>
      </c>
      <c r="D93" s="42" t="s">
        <v>1140</v>
      </c>
      <c r="E93" s="42">
        <v>5</v>
      </c>
      <c r="F93" s="46">
        <v>-0.94057081300000001</v>
      </c>
      <c r="G93" s="46">
        <v>0.35790223999999998</v>
      </c>
      <c r="H93" s="79">
        <v>8.5885879999999994E-3</v>
      </c>
    </row>
    <row r="94" spans="1:8" ht="15.75" customHeight="1" x14ac:dyDescent="0.2">
      <c r="A94" s="42" t="s">
        <v>138</v>
      </c>
      <c r="B94" s="42" t="s">
        <v>1083</v>
      </c>
      <c r="C94" s="42" t="s">
        <v>1061</v>
      </c>
      <c r="D94" s="42" t="s">
        <v>1216</v>
      </c>
      <c r="E94" s="42">
        <v>5</v>
      </c>
      <c r="F94" s="46">
        <v>-1.6357971490000001</v>
      </c>
      <c r="G94" s="46">
        <v>0.72670192</v>
      </c>
      <c r="H94" s="46">
        <v>8.7549349999999998E-2</v>
      </c>
    </row>
    <row r="95" spans="1:8" ht="15.75" customHeight="1" x14ac:dyDescent="0.2">
      <c r="A95" s="42" t="s">
        <v>138</v>
      </c>
      <c r="B95" s="42" t="s">
        <v>1083</v>
      </c>
      <c r="C95" s="42" t="s">
        <v>1061</v>
      </c>
      <c r="D95" s="42" t="s">
        <v>1217</v>
      </c>
      <c r="E95" s="42">
        <v>5</v>
      </c>
      <c r="F95" s="46">
        <v>-0.40833859500000003</v>
      </c>
      <c r="G95" s="46">
        <v>0.44743419000000001</v>
      </c>
      <c r="H95" s="46">
        <v>0.4130704</v>
      </c>
    </row>
    <row r="96" spans="1:8" ht="15.75" customHeight="1" x14ac:dyDescent="0.2">
      <c r="A96" s="42" t="s">
        <v>138</v>
      </c>
      <c r="B96" s="42" t="s">
        <v>1092</v>
      </c>
      <c r="C96" s="42" t="s">
        <v>1061</v>
      </c>
      <c r="D96" s="42" t="s">
        <v>1214</v>
      </c>
      <c r="E96" s="42">
        <v>3</v>
      </c>
      <c r="F96" s="46">
        <v>-0.53895492199999995</v>
      </c>
      <c r="G96" s="46">
        <v>1.2847288699999999</v>
      </c>
      <c r="H96" s="46">
        <v>0.74712809999999996</v>
      </c>
    </row>
    <row r="97" spans="1:8" ht="15.75" customHeight="1" x14ac:dyDescent="0.2">
      <c r="A97" s="42" t="s">
        <v>138</v>
      </c>
      <c r="B97" s="42" t="s">
        <v>1092</v>
      </c>
      <c r="C97" s="42" t="s">
        <v>1061</v>
      </c>
      <c r="D97" s="42" t="s">
        <v>1215</v>
      </c>
      <c r="E97" s="42">
        <v>3</v>
      </c>
      <c r="F97" s="46">
        <v>-0.21322157999999999</v>
      </c>
      <c r="G97" s="46">
        <v>9.5523819999999995E-2</v>
      </c>
      <c r="H97" s="79">
        <v>2.560637E-2</v>
      </c>
    </row>
    <row r="98" spans="1:8" ht="15.75" customHeight="1" x14ac:dyDescent="0.2">
      <c r="A98" s="42" t="s">
        <v>138</v>
      </c>
      <c r="B98" s="42" t="s">
        <v>1092</v>
      </c>
      <c r="C98" s="42" t="s">
        <v>1061</v>
      </c>
      <c r="D98" s="42" t="s">
        <v>1140</v>
      </c>
      <c r="E98" s="42">
        <v>3</v>
      </c>
      <c r="F98" s="46">
        <v>-0.22701163699999999</v>
      </c>
      <c r="G98" s="46">
        <v>8.8779689999999994E-2</v>
      </c>
      <c r="H98" s="79">
        <v>1.0557250000000001E-2</v>
      </c>
    </row>
    <row r="99" spans="1:8" ht="15.75" customHeight="1" x14ac:dyDescent="0.2">
      <c r="A99" s="42" t="s">
        <v>138</v>
      </c>
      <c r="B99" s="42" t="s">
        <v>1092</v>
      </c>
      <c r="C99" s="42" t="s">
        <v>1061</v>
      </c>
      <c r="D99" s="42" t="s">
        <v>1216</v>
      </c>
      <c r="E99" s="42">
        <v>3</v>
      </c>
      <c r="F99" s="46">
        <v>-0.212325867</v>
      </c>
      <c r="G99" s="46">
        <v>0.11961197</v>
      </c>
      <c r="H99" s="46">
        <v>0.21786810000000001</v>
      </c>
    </row>
    <row r="100" spans="1:8" ht="15.75" customHeight="1" x14ac:dyDescent="0.2">
      <c r="A100" s="42" t="s">
        <v>138</v>
      </c>
      <c r="B100" s="42" t="s">
        <v>1092</v>
      </c>
      <c r="C100" s="42" t="s">
        <v>1061</v>
      </c>
      <c r="D100" s="42" t="s">
        <v>1217</v>
      </c>
      <c r="E100" s="42">
        <v>3</v>
      </c>
      <c r="F100" s="46">
        <v>-0.21265321000000001</v>
      </c>
      <c r="G100" s="46">
        <v>0.10908677999999999</v>
      </c>
      <c r="H100" s="46">
        <v>0.1905676</v>
      </c>
    </row>
    <row r="101" spans="1:8" ht="15.75" customHeight="1" x14ac:dyDescent="0.2">
      <c r="A101" s="42" t="s">
        <v>138</v>
      </c>
      <c r="B101" s="42" t="s">
        <v>982</v>
      </c>
      <c r="C101" s="42" t="s">
        <v>1061</v>
      </c>
      <c r="D101" s="42" t="s">
        <v>1214</v>
      </c>
      <c r="E101" s="42">
        <v>11</v>
      </c>
      <c r="F101" s="46">
        <v>-0.61172076099999995</v>
      </c>
      <c r="G101" s="46">
        <v>0.42535885000000001</v>
      </c>
      <c r="H101" s="46">
        <v>0.1842461</v>
      </c>
    </row>
    <row r="102" spans="1:8" ht="15.75" customHeight="1" x14ac:dyDescent="0.2">
      <c r="A102" s="42" t="s">
        <v>138</v>
      </c>
      <c r="B102" s="42" t="s">
        <v>982</v>
      </c>
      <c r="C102" s="42" t="s">
        <v>1061</v>
      </c>
      <c r="D102" s="42" t="s">
        <v>1215</v>
      </c>
      <c r="E102" s="42">
        <v>11</v>
      </c>
      <c r="F102" s="46">
        <v>-0.41555168199999998</v>
      </c>
      <c r="G102" s="46">
        <v>8.2177959999999994E-2</v>
      </c>
      <c r="H102" s="101">
        <v>4.265083E-7</v>
      </c>
    </row>
    <row r="103" spans="1:8" ht="15.75" customHeight="1" x14ac:dyDescent="0.2">
      <c r="A103" s="42" t="s">
        <v>138</v>
      </c>
      <c r="B103" s="42" t="s">
        <v>982</v>
      </c>
      <c r="C103" s="42" t="s">
        <v>1061</v>
      </c>
      <c r="D103" s="42" t="s">
        <v>1140</v>
      </c>
      <c r="E103" s="42">
        <v>11</v>
      </c>
      <c r="F103" s="46">
        <v>-0.38827903600000002</v>
      </c>
      <c r="G103" s="46">
        <v>7.5170189999999998E-2</v>
      </c>
      <c r="H103" s="101">
        <v>2.400119E-7</v>
      </c>
    </row>
    <row r="104" spans="1:8" ht="15.75" customHeight="1" x14ac:dyDescent="0.2">
      <c r="A104" s="42" t="s">
        <v>138</v>
      </c>
      <c r="B104" s="42" t="s">
        <v>982</v>
      </c>
      <c r="C104" s="42" t="s">
        <v>1061</v>
      </c>
      <c r="D104" s="42" t="s">
        <v>1216</v>
      </c>
      <c r="E104" s="42">
        <v>11</v>
      </c>
      <c r="F104" s="46">
        <v>-0.44180141000000001</v>
      </c>
      <c r="G104" s="46">
        <v>0.11685961</v>
      </c>
      <c r="H104" s="79">
        <v>3.5983159999999998E-3</v>
      </c>
    </row>
    <row r="105" spans="1:8" ht="15.75" customHeight="1" x14ac:dyDescent="0.2">
      <c r="A105" s="42" t="s">
        <v>138</v>
      </c>
      <c r="B105" s="42" t="s">
        <v>982</v>
      </c>
      <c r="C105" s="42" t="s">
        <v>1061</v>
      </c>
      <c r="D105" s="42" t="s">
        <v>1217</v>
      </c>
      <c r="E105" s="42">
        <v>11</v>
      </c>
      <c r="F105" s="46">
        <v>-0.42011275199999998</v>
      </c>
      <c r="G105" s="46">
        <v>0.10727974</v>
      </c>
      <c r="H105" s="79">
        <v>2.8848020000000001E-3</v>
      </c>
    </row>
    <row r="106" spans="1:8" ht="15.75" customHeight="1" x14ac:dyDescent="0.2">
      <c r="A106" s="42" t="s">
        <v>138</v>
      </c>
      <c r="B106" s="42" t="s">
        <v>1095</v>
      </c>
      <c r="C106" s="42" t="s">
        <v>1061</v>
      </c>
      <c r="D106" s="42" t="s">
        <v>1214</v>
      </c>
      <c r="E106" s="42">
        <v>3</v>
      </c>
      <c r="F106" s="46">
        <v>-0.57970520000000003</v>
      </c>
      <c r="G106" s="46">
        <v>1.35385625</v>
      </c>
      <c r="H106" s="46">
        <v>0.74244410000000005</v>
      </c>
    </row>
    <row r="107" spans="1:8" ht="15.75" customHeight="1" x14ac:dyDescent="0.2">
      <c r="A107" s="42" t="s">
        <v>138</v>
      </c>
      <c r="B107" s="42" t="s">
        <v>1095</v>
      </c>
      <c r="C107" s="42" t="s">
        <v>1061</v>
      </c>
      <c r="D107" s="42" t="s">
        <v>1215</v>
      </c>
      <c r="E107" s="42">
        <v>3</v>
      </c>
      <c r="F107" s="46">
        <v>-0.25221151400000003</v>
      </c>
      <c r="G107" s="46">
        <v>0.11099077</v>
      </c>
      <c r="H107" s="79">
        <v>2.306449E-2</v>
      </c>
    </row>
    <row r="108" spans="1:8" ht="15.75" customHeight="1" x14ac:dyDescent="0.2">
      <c r="A108" s="42" t="s">
        <v>138</v>
      </c>
      <c r="B108" s="42" t="s">
        <v>1095</v>
      </c>
      <c r="C108" s="42" t="s">
        <v>1061</v>
      </c>
      <c r="D108" s="42" t="s">
        <v>1140</v>
      </c>
      <c r="E108" s="42">
        <v>3</v>
      </c>
      <c r="F108" s="46">
        <v>-0.26197139600000002</v>
      </c>
      <c r="G108" s="46">
        <v>0.10393943</v>
      </c>
      <c r="H108" s="79">
        <v>1.172137E-2</v>
      </c>
    </row>
    <row r="109" spans="1:8" ht="15.75" customHeight="1" x14ac:dyDescent="0.2">
      <c r="A109" s="42" t="s">
        <v>138</v>
      </c>
      <c r="B109" s="42" t="s">
        <v>1095</v>
      </c>
      <c r="C109" s="42" t="s">
        <v>1061</v>
      </c>
      <c r="D109" s="42" t="s">
        <v>1216</v>
      </c>
      <c r="E109" s="42">
        <v>3</v>
      </c>
      <c r="F109" s="46">
        <v>-0.25063342399999999</v>
      </c>
      <c r="G109" s="46">
        <v>0.14789438999999999</v>
      </c>
      <c r="H109" s="46">
        <v>0.23222039999999999</v>
      </c>
    </row>
    <row r="110" spans="1:8" ht="15.75" customHeight="1" x14ac:dyDescent="0.2">
      <c r="A110" s="42" t="s">
        <v>138</v>
      </c>
      <c r="B110" s="42" t="s">
        <v>1095</v>
      </c>
      <c r="C110" s="42" t="s">
        <v>1061</v>
      </c>
      <c r="D110" s="42" t="s">
        <v>1217</v>
      </c>
      <c r="E110" s="42">
        <v>3</v>
      </c>
      <c r="F110" s="46">
        <v>-0.251244356</v>
      </c>
      <c r="G110" s="46">
        <v>0.12827844999999999</v>
      </c>
      <c r="H110" s="46">
        <v>0.1892578</v>
      </c>
    </row>
    <row r="111" spans="1:8" ht="15.75" customHeight="1" x14ac:dyDescent="0.2">
      <c r="A111" s="42" t="s">
        <v>138</v>
      </c>
      <c r="B111" s="42" t="s">
        <v>1098</v>
      </c>
      <c r="C111" s="42" t="s">
        <v>1061</v>
      </c>
      <c r="D111" s="42" t="s">
        <v>1214</v>
      </c>
      <c r="E111" s="42">
        <v>4</v>
      </c>
      <c r="F111" s="46">
        <v>0.13436229899999999</v>
      </c>
      <c r="G111" s="46">
        <v>0.99085767000000002</v>
      </c>
      <c r="H111" s="46">
        <v>0.90455269999999999</v>
      </c>
    </row>
    <row r="112" spans="1:8" ht="15.75" customHeight="1" x14ac:dyDescent="0.2">
      <c r="A112" s="42" t="s">
        <v>138</v>
      </c>
      <c r="B112" s="42" t="s">
        <v>1098</v>
      </c>
      <c r="C112" s="42" t="s">
        <v>1061</v>
      </c>
      <c r="D112" s="42" t="s">
        <v>1215</v>
      </c>
      <c r="E112" s="42">
        <v>4</v>
      </c>
      <c r="F112" s="46">
        <v>-1.123550697</v>
      </c>
      <c r="G112" s="46">
        <v>0.69933376000000003</v>
      </c>
      <c r="H112" s="46">
        <v>0.1081418</v>
      </c>
    </row>
    <row r="113" spans="1:8" ht="15.75" customHeight="1" x14ac:dyDescent="0.2">
      <c r="A113" s="42" t="s">
        <v>138</v>
      </c>
      <c r="B113" s="42" t="s">
        <v>1098</v>
      </c>
      <c r="C113" s="42" t="s">
        <v>1061</v>
      </c>
      <c r="D113" s="42" t="s">
        <v>1140</v>
      </c>
      <c r="E113" s="42">
        <v>4</v>
      </c>
      <c r="F113" s="46">
        <v>-1.850049262</v>
      </c>
      <c r="G113" s="46">
        <v>0.73439160999999997</v>
      </c>
      <c r="H113" s="79">
        <v>1.1763549999999999E-2</v>
      </c>
    </row>
    <row r="114" spans="1:8" ht="15.75" customHeight="1" x14ac:dyDescent="0.2">
      <c r="A114" s="42" t="s">
        <v>138</v>
      </c>
      <c r="B114" s="42" t="s">
        <v>1098</v>
      </c>
      <c r="C114" s="42" t="s">
        <v>1061</v>
      </c>
      <c r="D114" s="42" t="s">
        <v>1216</v>
      </c>
      <c r="E114" s="42">
        <v>4</v>
      </c>
      <c r="F114" s="46">
        <v>-3.0701849999999999</v>
      </c>
      <c r="G114" s="46">
        <v>1.3473716600000001</v>
      </c>
      <c r="H114" s="46">
        <v>0.1070685</v>
      </c>
    </row>
    <row r="115" spans="1:8" ht="15.75" customHeight="1" x14ac:dyDescent="0.2">
      <c r="A115" s="42" t="s">
        <v>138</v>
      </c>
      <c r="B115" s="42" t="s">
        <v>1098</v>
      </c>
      <c r="C115" s="42" t="s">
        <v>1061</v>
      </c>
      <c r="D115" s="42" t="s">
        <v>1217</v>
      </c>
      <c r="E115" s="42">
        <v>4</v>
      </c>
      <c r="F115" s="46">
        <v>-0.741088831</v>
      </c>
      <c r="G115" s="46">
        <v>1.1954013800000001</v>
      </c>
      <c r="H115" s="46">
        <v>0.57919379999999998</v>
      </c>
    </row>
    <row r="116" spans="1:8" ht="15.75" customHeight="1" x14ac:dyDescent="0.2">
      <c r="A116" s="42" t="s">
        <v>138</v>
      </c>
      <c r="B116" s="42" t="s">
        <v>1101</v>
      </c>
      <c r="C116" s="42" t="s">
        <v>1061</v>
      </c>
      <c r="D116" s="42" t="s">
        <v>1214</v>
      </c>
      <c r="E116" s="42">
        <v>3</v>
      </c>
      <c r="F116" s="46">
        <v>-0.382966853</v>
      </c>
      <c r="G116" s="46">
        <v>1.8356364999999999</v>
      </c>
      <c r="H116" s="46">
        <v>0.86906090000000003</v>
      </c>
    </row>
    <row r="117" spans="1:8" ht="15.75" customHeight="1" x14ac:dyDescent="0.2">
      <c r="A117" s="42" t="s">
        <v>138</v>
      </c>
      <c r="B117" s="42" t="s">
        <v>1101</v>
      </c>
      <c r="C117" s="42" t="s">
        <v>1061</v>
      </c>
      <c r="D117" s="42" t="s">
        <v>1215</v>
      </c>
      <c r="E117" s="42">
        <v>3</v>
      </c>
      <c r="F117" s="46">
        <v>-0.255362696</v>
      </c>
      <c r="G117" s="46">
        <v>0.11491861</v>
      </c>
      <c r="H117" s="79">
        <v>2.6275349999999999E-2</v>
      </c>
    </row>
    <row r="118" spans="1:8" ht="15.75" customHeight="1" x14ac:dyDescent="0.2">
      <c r="A118" s="42" t="s">
        <v>138</v>
      </c>
      <c r="B118" s="42" t="s">
        <v>1101</v>
      </c>
      <c r="C118" s="42" t="s">
        <v>1061</v>
      </c>
      <c r="D118" s="42" t="s">
        <v>1140</v>
      </c>
      <c r="E118" s="42">
        <v>3</v>
      </c>
      <c r="F118" s="46">
        <v>-0.27286920199999998</v>
      </c>
      <c r="G118" s="46">
        <v>0.10734624</v>
      </c>
      <c r="H118" s="79">
        <v>1.102347E-2</v>
      </c>
    </row>
    <row r="119" spans="1:8" ht="15.75" customHeight="1" x14ac:dyDescent="0.2">
      <c r="A119" s="42" t="s">
        <v>138</v>
      </c>
      <c r="B119" s="42" t="s">
        <v>1101</v>
      </c>
      <c r="C119" s="42" t="s">
        <v>1061</v>
      </c>
      <c r="D119" s="42" t="s">
        <v>1216</v>
      </c>
      <c r="E119" s="42">
        <v>3</v>
      </c>
      <c r="F119" s="46">
        <v>-0.25437381599999997</v>
      </c>
      <c r="G119" s="46">
        <v>0.13348494</v>
      </c>
      <c r="H119" s="46">
        <v>0.19697339999999999</v>
      </c>
    </row>
    <row r="120" spans="1:8" ht="15.75" customHeight="1" x14ac:dyDescent="0.2">
      <c r="A120" s="42" t="s">
        <v>138</v>
      </c>
      <c r="B120" s="42" t="s">
        <v>1101</v>
      </c>
      <c r="C120" s="42" t="s">
        <v>1061</v>
      </c>
      <c r="D120" s="42" t="s">
        <v>1217</v>
      </c>
      <c r="E120" s="42">
        <v>3</v>
      </c>
      <c r="F120" s="46">
        <v>-0.25487053399999998</v>
      </c>
      <c r="G120" s="46">
        <v>0.13564966000000001</v>
      </c>
      <c r="H120" s="46">
        <v>0.2010314</v>
      </c>
    </row>
    <row r="121" spans="1:8" ht="15.75" customHeight="1" x14ac:dyDescent="0.2">
      <c r="A121" s="42" t="s">
        <v>145</v>
      </c>
      <c r="B121" s="42" t="s">
        <v>1002</v>
      </c>
      <c r="C121" s="42" t="s">
        <v>1061</v>
      </c>
      <c r="D121" s="42" t="s">
        <v>1214</v>
      </c>
      <c r="E121" s="42">
        <v>5</v>
      </c>
      <c r="F121" s="46">
        <v>-5.5350990009999999</v>
      </c>
      <c r="G121" s="46">
        <v>1.6983791699999999</v>
      </c>
      <c r="H121" s="79">
        <v>4.7165510000000001E-2</v>
      </c>
    </row>
    <row r="122" spans="1:8" ht="15.75" customHeight="1" x14ac:dyDescent="0.2">
      <c r="A122" s="42" t="s">
        <v>145</v>
      </c>
      <c r="B122" s="42" t="s">
        <v>1002</v>
      </c>
      <c r="C122" s="42" t="s">
        <v>1061</v>
      </c>
      <c r="D122" s="42" t="s">
        <v>1215</v>
      </c>
      <c r="E122" s="42">
        <v>5</v>
      </c>
      <c r="F122" s="46">
        <v>-0.72549987599999999</v>
      </c>
      <c r="G122" s="46">
        <v>0.27576001999999999</v>
      </c>
      <c r="H122" s="79">
        <v>8.5156520000000003E-3</v>
      </c>
    </row>
    <row r="123" spans="1:8" ht="15.75" customHeight="1" x14ac:dyDescent="0.2">
      <c r="A123" s="42" t="s">
        <v>145</v>
      </c>
      <c r="B123" s="42" t="s">
        <v>1002</v>
      </c>
      <c r="C123" s="42" t="s">
        <v>1061</v>
      </c>
      <c r="D123" s="42" t="s">
        <v>1140</v>
      </c>
      <c r="E123" s="42">
        <v>5</v>
      </c>
      <c r="F123" s="46">
        <v>-1.122837946</v>
      </c>
      <c r="G123" s="46">
        <v>0.33690545999999999</v>
      </c>
      <c r="H123" s="79">
        <v>8.5977250000000003E-4</v>
      </c>
    </row>
    <row r="124" spans="1:8" ht="15.75" customHeight="1" x14ac:dyDescent="0.2">
      <c r="A124" s="42" t="s">
        <v>145</v>
      </c>
      <c r="B124" s="42" t="s">
        <v>1002</v>
      </c>
      <c r="C124" s="42" t="s">
        <v>1061</v>
      </c>
      <c r="D124" s="42" t="s">
        <v>1216</v>
      </c>
      <c r="E124" s="42">
        <v>5</v>
      </c>
      <c r="F124" s="46">
        <v>-0.52505696300000004</v>
      </c>
      <c r="G124" s="46">
        <v>0.48106693</v>
      </c>
      <c r="H124" s="46">
        <v>0.33641339999999997</v>
      </c>
    </row>
    <row r="125" spans="1:8" ht="15.75" customHeight="1" x14ac:dyDescent="0.2">
      <c r="A125" s="42" t="s">
        <v>145</v>
      </c>
      <c r="B125" s="42" t="s">
        <v>1002</v>
      </c>
      <c r="C125" s="42" t="s">
        <v>1061</v>
      </c>
      <c r="D125" s="42" t="s">
        <v>1217</v>
      </c>
      <c r="E125" s="42">
        <v>5</v>
      </c>
      <c r="F125" s="46">
        <v>-0.51524042999999997</v>
      </c>
      <c r="G125" s="46">
        <v>0.47065228999999997</v>
      </c>
      <c r="H125" s="46">
        <v>0.33512799999999998</v>
      </c>
    </row>
    <row r="126" spans="1:8" ht="15.75" customHeight="1" x14ac:dyDescent="0.2">
      <c r="A126" s="42" t="s">
        <v>145</v>
      </c>
      <c r="B126" s="42" t="s">
        <v>990</v>
      </c>
      <c r="C126" s="42" t="s">
        <v>1061</v>
      </c>
      <c r="D126" s="42" t="s">
        <v>1214</v>
      </c>
      <c r="E126" s="42">
        <v>3</v>
      </c>
      <c r="F126" s="46">
        <v>-0.46965099999999999</v>
      </c>
      <c r="G126" s="46">
        <v>3.00181845</v>
      </c>
      <c r="H126" s="46">
        <v>0.90119830000000001</v>
      </c>
    </row>
    <row r="127" spans="1:8" ht="15.75" customHeight="1" x14ac:dyDescent="0.2">
      <c r="A127" s="42" t="s">
        <v>145</v>
      </c>
      <c r="B127" s="42" t="s">
        <v>990</v>
      </c>
      <c r="C127" s="42" t="s">
        <v>1061</v>
      </c>
      <c r="D127" s="42" t="s">
        <v>1215</v>
      </c>
      <c r="E127" s="42">
        <v>3</v>
      </c>
      <c r="F127" s="46">
        <v>-2.3415160359999998</v>
      </c>
      <c r="G127" s="46">
        <v>0.42219846999999999</v>
      </c>
      <c r="H127" s="101">
        <v>2.922657E-8</v>
      </c>
    </row>
    <row r="128" spans="1:8" ht="15.75" customHeight="1" x14ac:dyDescent="0.2">
      <c r="A128" s="42" t="s">
        <v>145</v>
      </c>
      <c r="B128" s="42" t="s">
        <v>990</v>
      </c>
      <c r="C128" s="42" t="s">
        <v>1061</v>
      </c>
      <c r="D128" s="42" t="s">
        <v>1140</v>
      </c>
      <c r="E128" s="42">
        <v>3</v>
      </c>
      <c r="F128" s="46">
        <v>-2.3160335679999999</v>
      </c>
      <c r="G128" s="46">
        <v>0.48802041000000002</v>
      </c>
      <c r="H128" s="101">
        <v>2.0771270000000001E-6</v>
      </c>
    </row>
    <row r="129" spans="1:8" ht="15.75" customHeight="1" x14ac:dyDescent="0.2">
      <c r="A129" s="42" t="s">
        <v>145</v>
      </c>
      <c r="B129" s="42" t="s">
        <v>990</v>
      </c>
      <c r="C129" s="42" t="s">
        <v>1061</v>
      </c>
      <c r="D129" s="42" t="s">
        <v>1216</v>
      </c>
      <c r="E129" s="42">
        <v>3</v>
      </c>
      <c r="F129" s="46">
        <v>-2.1450997260000002</v>
      </c>
      <c r="G129" s="46">
        <v>0.63719923999999994</v>
      </c>
      <c r="H129" s="46">
        <v>7.8047649999999996E-2</v>
      </c>
    </row>
    <row r="130" spans="1:8" ht="15.75" customHeight="1" x14ac:dyDescent="0.2">
      <c r="A130" s="42" t="s">
        <v>145</v>
      </c>
      <c r="B130" s="42" t="s">
        <v>990</v>
      </c>
      <c r="C130" s="42" t="s">
        <v>1061</v>
      </c>
      <c r="D130" s="42" t="s">
        <v>1217</v>
      </c>
      <c r="E130" s="42">
        <v>3</v>
      </c>
      <c r="F130" s="46">
        <v>-2.28829583</v>
      </c>
      <c r="G130" s="46">
        <v>0.50927878000000004</v>
      </c>
      <c r="H130" s="79">
        <v>4.613159E-2</v>
      </c>
    </row>
    <row r="131" spans="1:8" ht="15.75" customHeight="1" x14ac:dyDescent="0.2">
      <c r="A131" s="42" t="s">
        <v>145</v>
      </c>
      <c r="B131" s="42" t="s">
        <v>1005</v>
      </c>
      <c r="C131" s="42" t="s">
        <v>1061</v>
      </c>
      <c r="D131" s="42" t="s">
        <v>1214</v>
      </c>
      <c r="E131" s="42">
        <v>3</v>
      </c>
      <c r="F131" s="46">
        <v>-4.5507864619999996</v>
      </c>
      <c r="G131" s="46">
        <v>3.19204058</v>
      </c>
      <c r="H131" s="46">
        <v>0.38940920000000001</v>
      </c>
    </row>
    <row r="132" spans="1:8" ht="15.75" customHeight="1" x14ac:dyDescent="0.2">
      <c r="A132" s="42" t="s">
        <v>145</v>
      </c>
      <c r="B132" s="42" t="s">
        <v>1005</v>
      </c>
      <c r="C132" s="42" t="s">
        <v>1061</v>
      </c>
      <c r="D132" s="42" t="s">
        <v>1215</v>
      </c>
      <c r="E132" s="42">
        <v>3</v>
      </c>
      <c r="F132" s="46">
        <v>1.53730772</v>
      </c>
      <c r="G132" s="46">
        <v>0.52585179000000004</v>
      </c>
      <c r="H132" s="79">
        <v>3.4616249999999999E-3</v>
      </c>
    </row>
    <row r="133" spans="1:8" ht="15.75" customHeight="1" x14ac:dyDescent="0.2">
      <c r="A133" s="42" t="s">
        <v>145</v>
      </c>
      <c r="B133" s="42" t="s">
        <v>1005</v>
      </c>
      <c r="C133" s="42" t="s">
        <v>1061</v>
      </c>
      <c r="D133" s="42" t="s">
        <v>1140</v>
      </c>
      <c r="E133" s="42">
        <v>3</v>
      </c>
      <c r="F133" s="46">
        <v>1.7770745450000001</v>
      </c>
      <c r="G133" s="46">
        <v>0.61622935000000001</v>
      </c>
      <c r="H133" s="79">
        <v>3.9292370000000004E-3</v>
      </c>
    </row>
    <row r="134" spans="1:8" ht="15.75" customHeight="1" x14ac:dyDescent="0.2">
      <c r="A134" s="42" t="s">
        <v>145</v>
      </c>
      <c r="B134" s="42" t="s">
        <v>1005</v>
      </c>
      <c r="C134" s="42" t="s">
        <v>1061</v>
      </c>
      <c r="D134" s="42" t="s">
        <v>1216</v>
      </c>
      <c r="E134" s="42">
        <v>3</v>
      </c>
      <c r="F134" s="46">
        <v>1.554186147</v>
      </c>
      <c r="G134" s="46">
        <v>0.74104395999999995</v>
      </c>
      <c r="H134" s="46">
        <v>0.17088390000000001</v>
      </c>
    </row>
    <row r="135" spans="1:8" ht="15.75" customHeight="1" x14ac:dyDescent="0.2">
      <c r="A135" s="42" t="s">
        <v>145</v>
      </c>
      <c r="B135" s="42" t="s">
        <v>1005</v>
      </c>
      <c r="C135" s="42" t="s">
        <v>1061</v>
      </c>
      <c r="D135" s="42" t="s">
        <v>1217</v>
      </c>
      <c r="E135" s="42">
        <v>3</v>
      </c>
      <c r="F135" s="46">
        <v>1.394920859</v>
      </c>
      <c r="G135" s="46">
        <v>0.63824669000000001</v>
      </c>
      <c r="H135" s="46">
        <v>0.16043569999999999</v>
      </c>
    </row>
    <row r="136" spans="1:8" ht="15.75" customHeight="1" x14ac:dyDescent="0.2">
      <c r="A136" s="42" t="s">
        <v>138</v>
      </c>
      <c r="B136" s="42" t="s">
        <v>982</v>
      </c>
      <c r="C136" s="42" t="s">
        <v>1112</v>
      </c>
      <c r="D136" s="42" t="s">
        <v>1214</v>
      </c>
      <c r="E136" s="42">
        <v>10</v>
      </c>
      <c r="F136" s="46">
        <v>-0.452813664</v>
      </c>
      <c r="G136" s="46">
        <v>0.27911975</v>
      </c>
      <c r="H136" s="46">
        <v>0.14339789999999999</v>
      </c>
    </row>
    <row r="137" spans="1:8" ht="15.75" customHeight="1" x14ac:dyDescent="0.2">
      <c r="A137" s="42" t="s">
        <v>138</v>
      </c>
      <c r="B137" s="42" t="s">
        <v>982</v>
      </c>
      <c r="C137" s="42" t="s">
        <v>1112</v>
      </c>
      <c r="D137" s="42" t="s">
        <v>1215</v>
      </c>
      <c r="E137" s="42">
        <v>10</v>
      </c>
      <c r="F137" s="46">
        <v>-0.47222259</v>
      </c>
      <c r="G137" s="46">
        <v>6.8902599999999994E-2</v>
      </c>
      <c r="H137" s="101">
        <v>7.2074630000000002E-12</v>
      </c>
    </row>
    <row r="138" spans="1:8" ht="15.75" customHeight="1" x14ac:dyDescent="0.2">
      <c r="A138" s="42" t="s">
        <v>138</v>
      </c>
      <c r="B138" s="42" t="s">
        <v>982</v>
      </c>
      <c r="C138" s="42" t="s">
        <v>1112</v>
      </c>
      <c r="D138" s="42" t="s">
        <v>1140</v>
      </c>
      <c r="E138" s="42">
        <v>10</v>
      </c>
      <c r="F138" s="46">
        <v>-0.449672399</v>
      </c>
      <c r="G138" s="46">
        <v>5.2615380000000003E-2</v>
      </c>
      <c r="H138" s="101">
        <v>1.2698069999999999E-17</v>
      </c>
    </row>
    <row r="139" spans="1:8" ht="15.75" customHeight="1" x14ac:dyDescent="0.2">
      <c r="A139" s="42" t="s">
        <v>138</v>
      </c>
      <c r="B139" s="42" t="s">
        <v>982</v>
      </c>
      <c r="C139" s="42" t="s">
        <v>1112</v>
      </c>
      <c r="D139" s="42" t="s">
        <v>1216</v>
      </c>
      <c r="E139" s="42">
        <v>10</v>
      </c>
      <c r="F139" s="46">
        <v>-0.48390060800000001</v>
      </c>
      <c r="G139" s="46">
        <v>0.10800011</v>
      </c>
      <c r="H139" s="79">
        <v>1.531194E-3</v>
      </c>
    </row>
    <row r="140" spans="1:8" ht="15.75" customHeight="1" x14ac:dyDescent="0.2">
      <c r="A140" s="42" t="s">
        <v>138</v>
      </c>
      <c r="B140" s="42" t="s">
        <v>982</v>
      </c>
      <c r="C140" s="42" t="s">
        <v>1112</v>
      </c>
      <c r="D140" s="42" t="s">
        <v>1217</v>
      </c>
      <c r="E140" s="42">
        <v>10</v>
      </c>
      <c r="F140" s="46">
        <v>-0.46774159700000001</v>
      </c>
      <c r="G140" s="46">
        <v>0.10406573</v>
      </c>
      <c r="H140" s="79">
        <v>1.5003950000000001E-3</v>
      </c>
    </row>
    <row r="141" spans="1:8" ht="15.75" customHeight="1" x14ac:dyDescent="0.2">
      <c r="A141" s="42" t="s">
        <v>145</v>
      </c>
      <c r="B141" s="42" t="s">
        <v>1133</v>
      </c>
      <c r="C141" s="42" t="s">
        <v>1112</v>
      </c>
      <c r="D141" s="42" t="s">
        <v>1214</v>
      </c>
      <c r="E141" s="42">
        <v>4</v>
      </c>
      <c r="F141" s="46">
        <v>1.335104407</v>
      </c>
      <c r="G141" s="46">
        <v>0.82956406999999999</v>
      </c>
      <c r="H141" s="46">
        <v>0.2488092093</v>
      </c>
    </row>
    <row r="142" spans="1:8" ht="15.75" customHeight="1" x14ac:dyDescent="0.2">
      <c r="A142" s="42" t="s">
        <v>145</v>
      </c>
      <c r="B142" s="42" t="s">
        <v>1133</v>
      </c>
      <c r="C142" s="42" t="s">
        <v>1112</v>
      </c>
      <c r="D142" s="42" t="s">
        <v>1215</v>
      </c>
      <c r="E142" s="42">
        <v>4</v>
      </c>
      <c r="F142" s="46">
        <v>0.79810463899999995</v>
      </c>
      <c r="G142" s="46">
        <v>0.22813438999999999</v>
      </c>
      <c r="H142" s="101">
        <v>4.6806400000000002E-4</v>
      </c>
    </row>
    <row r="143" spans="1:8" ht="15.75" customHeight="1" x14ac:dyDescent="0.2">
      <c r="A143" s="42" t="s">
        <v>145</v>
      </c>
      <c r="B143" s="42" t="s">
        <v>1133</v>
      </c>
      <c r="C143" s="42" t="s">
        <v>1112</v>
      </c>
      <c r="D143" s="42" t="s">
        <v>1140</v>
      </c>
      <c r="E143" s="42">
        <v>4</v>
      </c>
      <c r="F143" s="46">
        <v>0.78581140400000005</v>
      </c>
      <c r="G143" s="46">
        <v>0.25595729</v>
      </c>
      <c r="H143" s="79">
        <v>2.1399571000000001E-3</v>
      </c>
    </row>
    <row r="144" spans="1:8" ht="15.75" customHeight="1" x14ac:dyDescent="0.2">
      <c r="A144" s="42" t="s">
        <v>145</v>
      </c>
      <c r="B144" s="42" t="s">
        <v>1133</v>
      </c>
      <c r="C144" s="42" t="s">
        <v>1112</v>
      </c>
      <c r="D144" s="42" t="s">
        <v>1216</v>
      </c>
      <c r="E144" s="42">
        <v>4</v>
      </c>
      <c r="F144" s="46">
        <v>0.412354426</v>
      </c>
      <c r="G144" s="46">
        <v>0.41139195000000001</v>
      </c>
      <c r="H144" s="46">
        <v>0.39003595410000003</v>
      </c>
    </row>
    <row r="145" spans="1:8" ht="15.75" customHeight="1" x14ac:dyDescent="0.2">
      <c r="A145" s="42" t="s">
        <v>145</v>
      </c>
      <c r="B145" s="42" t="s">
        <v>1133</v>
      </c>
      <c r="C145" s="42" t="s">
        <v>1112</v>
      </c>
      <c r="D145" s="42" t="s">
        <v>1217</v>
      </c>
      <c r="E145" s="42">
        <v>4</v>
      </c>
      <c r="F145" s="46">
        <v>0.81072586899999999</v>
      </c>
      <c r="G145" s="46">
        <v>0.26646305999999997</v>
      </c>
      <c r="H145" s="46">
        <v>5.5755095400000003E-2</v>
      </c>
    </row>
    <row r="146" spans="1:8" ht="15.75" customHeight="1" x14ac:dyDescent="0.2">
      <c r="A146" s="42" t="s">
        <v>145</v>
      </c>
      <c r="B146" s="42" t="s">
        <v>999</v>
      </c>
      <c r="C146" s="42" t="s">
        <v>1112</v>
      </c>
      <c r="D146" s="42" t="s">
        <v>1214</v>
      </c>
      <c r="E146" s="42">
        <v>5</v>
      </c>
      <c r="F146" s="46">
        <v>0.249339226</v>
      </c>
      <c r="G146" s="46">
        <v>1.57583232</v>
      </c>
      <c r="H146" s="46">
        <v>0.88432879750000004</v>
      </c>
    </row>
    <row r="147" spans="1:8" ht="15.75" customHeight="1" x14ac:dyDescent="0.2">
      <c r="A147" s="42" t="s">
        <v>145</v>
      </c>
      <c r="B147" s="42" t="s">
        <v>999</v>
      </c>
      <c r="C147" s="42" t="s">
        <v>1112</v>
      </c>
      <c r="D147" s="42" t="s">
        <v>1215</v>
      </c>
      <c r="E147" s="42">
        <v>5</v>
      </c>
      <c r="F147" s="46">
        <v>0.70501847799999995</v>
      </c>
      <c r="G147" s="46">
        <v>0.22530288000000001</v>
      </c>
      <c r="H147" s="79">
        <v>1.7528108000000001E-3</v>
      </c>
    </row>
    <row r="148" spans="1:8" ht="15.75" customHeight="1" x14ac:dyDescent="0.2">
      <c r="A148" s="42" t="s">
        <v>145</v>
      </c>
      <c r="B148" s="42" t="s">
        <v>999</v>
      </c>
      <c r="C148" s="42" t="s">
        <v>1112</v>
      </c>
      <c r="D148" s="42" t="s">
        <v>1140</v>
      </c>
      <c r="E148" s="42">
        <v>5</v>
      </c>
      <c r="F148" s="46">
        <v>0.63776453899999996</v>
      </c>
      <c r="G148" s="46">
        <v>0.18263130999999999</v>
      </c>
      <c r="H148" s="101">
        <v>4.7926110000000001E-4</v>
      </c>
    </row>
    <row r="149" spans="1:8" ht="15.75" customHeight="1" x14ac:dyDescent="0.2">
      <c r="A149" s="42" t="s">
        <v>145</v>
      </c>
      <c r="B149" s="42" t="s">
        <v>999</v>
      </c>
      <c r="C149" s="42" t="s">
        <v>1112</v>
      </c>
      <c r="D149" s="42" t="s">
        <v>1216</v>
      </c>
      <c r="E149" s="42">
        <v>5</v>
      </c>
      <c r="F149" s="46">
        <v>0.80291714599999997</v>
      </c>
      <c r="G149" s="46">
        <v>0.29098410000000002</v>
      </c>
      <c r="H149" s="46">
        <v>5.08853061E-2</v>
      </c>
    </row>
    <row r="150" spans="1:8" ht="15.75" customHeight="1" x14ac:dyDescent="0.2">
      <c r="A150" s="42" t="s">
        <v>145</v>
      </c>
      <c r="B150" s="42" t="s">
        <v>999</v>
      </c>
      <c r="C150" s="42" t="s">
        <v>1112</v>
      </c>
      <c r="D150" s="42" t="s">
        <v>1217</v>
      </c>
      <c r="E150" s="42">
        <v>5</v>
      </c>
      <c r="F150" s="46">
        <v>0.77592531300000001</v>
      </c>
      <c r="G150" s="46">
        <v>0.29711857000000003</v>
      </c>
      <c r="H150" s="46">
        <v>5.9326382800000001E-2</v>
      </c>
    </row>
    <row r="151" spans="1:8" ht="15.75" customHeight="1" x14ac:dyDescent="0.2">
      <c r="A151" s="42" t="s">
        <v>145</v>
      </c>
      <c r="B151" s="42" t="s">
        <v>1002</v>
      </c>
      <c r="C151" s="42" t="s">
        <v>1112</v>
      </c>
      <c r="D151" s="42" t="s">
        <v>1214</v>
      </c>
      <c r="E151" s="42">
        <v>5</v>
      </c>
      <c r="F151" s="46">
        <v>-1.8770049499999999</v>
      </c>
      <c r="G151" s="46">
        <v>1.4191273</v>
      </c>
      <c r="H151" s="46">
        <v>0.27774062700000002</v>
      </c>
    </row>
    <row r="152" spans="1:8" ht="15.75" customHeight="1" x14ac:dyDescent="0.2">
      <c r="A152" s="42" t="s">
        <v>145</v>
      </c>
      <c r="B152" s="42" t="s">
        <v>1002</v>
      </c>
      <c r="C152" s="42" t="s">
        <v>1112</v>
      </c>
      <c r="D152" s="42" t="s">
        <v>1215</v>
      </c>
      <c r="E152" s="42">
        <v>5</v>
      </c>
      <c r="F152" s="46">
        <v>0.64408363999999996</v>
      </c>
      <c r="G152" s="46">
        <v>0.22780735999999999</v>
      </c>
      <c r="H152" s="79">
        <v>4.6939822999999999E-3</v>
      </c>
    </row>
    <row r="153" spans="1:8" ht="15.75" customHeight="1" x14ac:dyDescent="0.2">
      <c r="A153" s="42" t="s">
        <v>145</v>
      </c>
      <c r="B153" s="42" t="s">
        <v>1002</v>
      </c>
      <c r="C153" s="42" t="s">
        <v>1112</v>
      </c>
      <c r="D153" s="42" t="s">
        <v>1140</v>
      </c>
      <c r="E153" s="42">
        <v>5</v>
      </c>
      <c r="F153" s="46">
        <v>0.568669906</v>
      </c>
      <c r="G153" s="46">
        <v>0.17987492999999999</v>
      </c>
      <c r="H153" s="79">
        <v>1.5697284E-3</v>
      </c>
    </row>
    <row r="154" spans="1:8" ht="15.75" customHeight="1" x14ac:dyDescent="0.2">
      <c r="A154" s="42" t="s">
        <v>145</v>
      </c>
      <c r="B154" s="42" t="s">
        <v>1002</v>
      </c>
      <c r="C154" s="42" t="s">
        <v>1112</v>
      </c>
      <c r="D154" s="42" t="s">
        <v>1216</v>
      </c>
      <c r="E154" s="42">
        <v>5</v>
      </c>
      <c r="F154" s="46">
        <v>0.90691877600000004</v>
      </c>
      <c r="G154" s="46">
        <v>0.36179350999999998</v>
      </c>
      <c r="H154" s="46">
        <v>6.6288288000000001E-2</v>
      </c>
    </row>
    <row r="155" spans="1:8" ht="15.75" customHeight="1" x14ac:dyDescent="0.2">
      <c r="A155" s="42" t="s">
        <v>145</v>
      </c>
      <c r="B155" s="42" t="s">
        <v>1002</v>
      </c>
      <c r="C155" s="42" t="s">
        <v>1112</v>
      </c>
      <c r="D155" s="42" t="s">
        <v>1217</v>
      </c>
      <c r="E155" s="42">
        <v>5</v>
      </c>
      <c r="F155" s="46">
        <v>0.90691877600000004</v>
      </c>
      <c r="G155" s="46">
        <v>0.31643377</v>
      </c>
      <c r="H155" s="79">
        <v>4.5649461000000002E-2</v>
      </c>
    </row>
    <row r="156" spans="1:8" ht="15.75" customHeight="1" x14ac:dyDescent="0.2">
      <c r="A156" s="42" t="s">
        <v>145</v>
      </c>
      <c r="B156" s="42" t="s">
        <v>990</v>
      </c>
      <c r="C156" s="42" t="s">
        <v>1112</v>
      </c>
      <c r="D156" s="42" t="s">
        <v>1214</v>
      </c>
      <c r="E156" s="42">
        <v>3</v>
      </c>
      <c r="F156" s="46">
        <v>0.25704533800000001</v>
      </c>
      <c r="G156" s="46">
        <v>2.5809418599999998</v>
      </c>
      <c r="H156" s="46">
        <v>0.93680512459999998</v>
      </c>
    </row>
    <row r="157" spans="1:8" ht="15.75" customHeight="1" x14ac:dyDescent="0.2">
      <c r="A157" s="42" t="s">
        <v>145</v>
      </c>
      <c r="B157" s="42" t="s">
        <v>990</v>
      </c>
      <c r="C157" s="42" t="s">
        <v>1112</v>
      </c>
      <c r="D157" s="42" t="s">
        <v>1215</v>
      </c>
      <c r="E157" s="42">
        <v>3</v>
      </c>
      <c r="F157" s="46">
        <v>1.1987725819999999</v>
      </c>
      <c r="G157" s="46">
        <v>0.35056482</v>
      </c>
      <c r="H157" s="79">
        <v>6.2725699999999999E-4</v>
      </c>
    </row>
    <row r="158" spans="1:8" ht="15.75" customHeight="1" x14ac:dyDescent="0.2">
      <c r="A158" s="42" t="s">
        <v>145</v>
      </c>
      <c r="B158" s="42" t="s">
        <v>990</v>
      </c>
      <c r="C158" s="42" t="s">
        <v>1112</v>
      </c>
      <c r="D158" s="42" t="s">
        <v>1140</v>
      </c>
      <c r="E158" s="42">
        <v>3</v>
      </c>
      <c r="F158" s="46">
        <v>1.1193164900000001</v>
      </c>
      <c r="G158" s="46">
        <v>0.37700623999999999</v>
      </c>
      <c r="H158" s="79">
        <v>2.9880935E-3</v>
      </c>
    </row>
    <row r="159" spans="1:8" ht="15.75" customHeight="1" x14ac:dyDescent="0.2">
      <c r="A159" s="42" t="s">
        <v>145</v>
      </c>
      <c r="B159" s="42" t="s">
        <v>990</v>
      </c>
      <c r="C159" s="42" t="s">
        <v>1112</v>
      </c>
      <c r="D159" s="42" t="s">
        <v>1216</v>
      </c>
      <c r="E159" s="42">
        <v>3</v>
      </c>
      <c r="F159" s="46">
        <v>1.277095858</v>
      </c>
      <c r="G159" s="46">
        <v>0.47500473999999998</v>
      </c>
      <c r="H159" s="46">
        <v>0.1149682519</v>
      </c>
    </row>
    <row r="160" spans="1:8" ht="15.75" customHeight="1" x14ac:dyDescent="0.2">
      <c r="A160" s="42" t="s">
        <v>145</v>
      </c>
      <c r="B160" s="42" t="s">
        <v>990</v>
      </c>
      <c r="C160" s="42" t="s">
        <v>1112</v>
      </c>
      <c r="D160" s="42" t="s">
        <v>1217</v>
      </c>
      <c r="E160" s="42">
        <v>3</v>
      </c>
      <c r="F160" s="46">
        <v>1.230770046</v>
      </c>
      <c r="G160" s="46">
        <v>0.39438524000000003</v>
      </c>
      <c r="H160" s="46">
        <v>8.9161300200000002E-2</v>
      </c>
    </row>
    <row r="161" spans="1:8" ht="15.75" customHeight="1" x14ac:dyDescent="0.2">
      <c r="A161" s="42" t="s">
        <v>138</v>
      </c>
      <c r="B161" s="42" t="s">
        <v>982</v>
      </c>
      <c r="C161" s="42" t="s">
        <v>1136</v>
      </c>
      <c r="D161" s="42" t="s">
        <v>1214</v>
      </c>
      <c r="E161" s="42">
        <v>11</v>
      </c>
      <c r="F161" s="46">
        <v>0.61595728100000002</v>
      </c>
      <c r="G161" s="46">
        <v>0.38631883</v>
      </c>
      <c r="H161" s="46">
        <v>0.14530460000000001</v>
      </c>
    </row>
    <row r="162" spans="1:8" ht="15.75" customHeight="1" x14ac:dyDescent="0.2">
      <c r="A162" s="42" t="s">
        <v>138</v>
      </c>
      <c r="B162" s="42" t="s">
        <v>982</v>
      </c>
      <c r="C162" s="42" t="s">
        <v>1136</v>
      </c>
      <c r="D162" s="42" t="s">
        <v>1215</v>
      </c>
      <c r="E162" s="42">
        <v>11</v>
      </c>
      <c r="F162" s="46">
        <v>0.449797314</v>
      </c>
      <c r="G162" s="46">
        <v>7.7454410000000001E-2</v>
      </c>
      <c r="H162" s="101">
        <v>6.3506279999999998E-9</v>
      </c>
    </row>
    <row r="163" spans="1:8" ht="15.75" customHeight="1" x14ac:dyDescent="0.2">
      <c r="A163" s="42" t="s">
        <v>138</v>
      </c>
      <c r="B163" s="42" t="s">
        <v>982</v>
      </c>
      <c r="C163" s="42" t="s">
        <v>1136</v>
      </c>
      <c r="D163" s="42" t="s">
        <v>1140</v>
      </c>
      <c r="E163" s="42">
        <v>11</v>
      </c>
      <c r="F163" s="46">
        <v>0.43543529800000003</v>
      </c>
      <c r="G163" s="46">
        <v>6.8329399999999998E-2</v>
      </c>
      <c r="H163" s="101">
        <v>1.858619E-10</v>
      </c>
    </row>
    <row r="164" spans="1:8" ht="15.75" customHeight="1" x14ac:dyDescent="0.2">
      <c r="A164" s="42" t="s">
        <v>138</v>
      </c>
      <c r="B164" s="42" t="s">
        <v>982</v>
      </c>
      <c r="C164" s="42" t="s">
        <v>1136</v>
      </c>
      <c r="D164" s="42" t="s">
        <v>1216</v>
      </c>
      <c r="E164" s="42">
        <v>11</v>
      </c>
      <c r="F164" s="46">
        <v>0.46489899499999998</v>
      </c>
      <c r="G164" s="46">
        <v>0.11388868000000001</v>
      </c>
      <c r="H164" s="79">
        <v>2.2071209999999998E-3</v>
      </c>
    </row>
    <row r="165" spans="1:8" ht="15.75" customHeight="1" x14ac:dyDescent="0.2">
      <c r="A165" s="42" t="s">
        <v>138</v>
      </c>
      <c r="B165" s="42" t="s">
        <v>982</v>
      </c>
      <c r="C165" s="42" t="s">
        <v>1136</v>
      </c>
      <c r="D165" s="42" t="s">
        <v>1217</v>
      </c>
      <c r="E165" s="42">
        <v>11</v>
      </c>
      <c r="F165" s="46">
        <v>0.43453440900000001</v>
      </c>
      <c r="G165" s="46">
        <v>9.4904269999999999E-2</v>
      </c>
      <c r="H165" s="79">
        <v>1.0127070000000001E-3</v>
      </c>
    </row>
    <row r="166" spans="1:8" ht="15.75" customHeight="1" x14ac:dyDescent="0.2">
      <c r="A166" s="42" t="s">
        <v>145</v>
      </c>
      <c r="B166" s="42" t="s">
        <v>990</v>
      </c>
      <c r="C166" s="42" t="s">
        <v>1136</v>
      </c>
      <c r="D166" s="42" t="s">
        <v>1214</v>
      </c>
      <c r="E166" s="42">
        <v>3</v>
      </c>
      <c r="F166" s="46">
        <v>-2.0159155969999998</v>
      </c>
      <c r="G166" s="46">
        <v>3.4889926199999999</v>
      </c>
      <c r="H166" s="46">
        <v>0.66645529999999997</v>
      </c>
    </row>
    <row r="167" spans="1:8" ht="15.75" customHeight="1" x14ac:dyDescent="0.2">
      <c r="A167" s="42" t="s">
        <v>145</v>
      </c>
      <c r="B167" s="42" t="s">
        <v>990</v>
      </c>
      <c r="C167" s="42" t="s">
        <v>1136</v>
      </c>
      <c r="D167" s="42" t="s">
        <v>1215</v>
      </c>
      <c r="E167" s="42">
        <v>3</v>
      </c>
      <c r="F167" s="46">
        <v>-2.2565961001999999</v>
      </c>
      <c r="G167" s="46">
        <v>0.35784484999999999</v>
      </c>
      <c r="H167" s="101">
        <v>2.8620219999999998E-10</v>
      </c>
    </row>
    <row r="168" spans="1:8" ht="15.75" customHeight="1" x14ac:dyDescent="0.2">
      <c r="A168" s="42" t="s">
        <v>145</v>
      </c>
      <c r="B168" s="42" t="s">
        <v>990</v>
      </c>
      <c r="C168" s="42" t="s">
        <v>1136</v>
      </c>
      <c r="D168" s="42" t="s">
        <v>1140</v>
      </c>
      <c r="E168" s="42">
        <v>3</v>
      </c>
      <c r="F168" s="46">
        <v>-2.2377463197999998</v>
      </c>
      <c r="G168" s="46">
        <v>0.31335227999999998</v>
      </c>
      <c r="H168" s="101">
        <v>9.2444490000000005E-13</v>
      </c>
    </row>
    <row r="169" spans="1:8" ht="15.75" customHeight="1" x14ac:dyDescent="0.2">
      <c r="A169" s="42" t="s">
        <v>145</v>
      </c>
      <c r="B169" s="42" t="s">
        <v>990</v>
      </c>
      <c r="C169" s="42" t="s">
        <v>1136</v>
      </c>
      <c r="D169" s="42" t="s">
        <v>1216</v>
      </c>
      <c r="E169" s="42">
        <v>3</v>
      </c>
      <c r="F169" s="46">
        <v>-2.1130610703000001</v>
      </c>
      <c r="G169" s="46">
        <v>0.44454234999999998</v>
      </c>
      <c r="H169" s="79">
        <v>4.1521959999999997E-2</v>
      </c>
    </row>
    <row r="170" spans="1:8" ht="15.75" customHeight="1" x14ac:dyDescent="0.2">
      <c r="A170" s="42" t="s">
        <v>145</v>
      </c>
      <c r="B170" s="42" t="s">
        <v>990</v>
      </c>
      <c r="C170" s="42" t="s">
        <v>1136</v>
      </c>
      <c r="D170" s="42" t="s">
        <v>1217</v>
      </c>
      <c r="E170" s="42">
        <v>3</v>
      </c>
      <c r="F170" s="46">
        <v>-2.2475357078</v>
      </c>
      <c r="G170" s="46">
        <v>0.41479071000000001</v>
      </c>
      <c r="H170" s="79">
        <v>3.2413119999999997E-2</v>
      </c>
    </row>
    <row r="171" spans="1:8" ht="15.75" customHeight="1" x14ac:dyDescent="0.2">
      <c r="A171" s="42" t="s">
        <v>145</v>
      </c>
      <c r="B171" s="42" t="s">
        <v>1143</v>
      </c>
      <c r="C171" s="42" t="s">
        <v>1136</v>
      </c>
      <c r="D171" s="42" t="s">
        <v>1214</v>
      </c>
      <c r="E171" s="42">
        <v>3</v>
      </c>
      <c r="F171" s="46">
        <v>0.8831009836</v>
      </c>
      <c r="G171" s="46">
        <v>1.4735737499999999</v>
      </c>
      <c r="H171" s="46">
        <v>0.65628980000000003</v>
      </c>
    </row>
    <row r="172" spans="1:8" ht="15.75" customHeight="1" x14ac:dyDescent="0.2">
      <c r="A172" s="42" t="s">
        <v>145</v>
      </c>
      <c r="B172" s="42" t="s">
        <v>1143</v>
      </c>
      <c r="C172" s="42" t="s">
        <v>1136</v>
      </c>
      <c r="D172" s="42" t="s">
        <v>1215</v>
      </c>
      <c r="E172" s="42">
        <v>3</v>
      </c>
      <c r="F172" s="46">
        <v>1.4303611783000001</v>
      </c>
      <c r="G172" s="46">
        <v>0.39378052000000002</v>
      </c>
      <c r="H172" s="101">
        <v>2.8081729999999999E-4</v>
      </c>
    </row>
    <row r="173" spans="1:8" ht="15.75" customHeight="1" x14ac:dyDescent="0.2">
      <c r="A173" s="42" t="s">
        <v>145</v>
      </c>
      <c r="B173" s="42" t="s">
        <v>1143</v>
      </c>
      <c r="C173" s="42" t="s">
        <v>1136</v>
      </c>
      <c r="D173" s="42" t="s">
        <v>1140</v>
      </c>
      <c r="E173" s="42">
        <v>3</v>
      </c>
      <c r="F173" s="46">
        <v>1.3798924759</v>
      </c>
      <c r="G173" s="46">
        <v>0.36335519999999999</v>
      </c>
      <c r="H173" s="101">
        <v>1.460799E-4</v>
      </c>
    </row>
    <row r="174" spans="1:8" ht="15.75" customHeight="1" x14ac:dyDescent="0.2">
      <c r="A174" s="42" t="s">
        <v>145</v>
      </c>
      <c r="B174" s="42" t="s">
        <v>1143</v>
      </c>
      <c r="C174" s="42" t="s">
        <v>1136</v>
      </c>
      <c r="D174" s="42" t="s">
        <v>1216</v>
      </c>
      <c r="E174" s="42">
        <v>3</v>
      </c>
      <c r="F174" s="46">
        <v>1.4299902891</v>
      </c>
      <c r="G174" s="46">
        <v>0.49064667000000001</v>
      </c>
      <c r="H174" s="46">
        <v>0.10032190000000001</v>
      </c>
    </row>
    <row r="175" spans="1:8" ht="15.75" customHeight="1" x14ac:dyDescent="0.2">
      <c r="A175" s="42" t="s">
        <v>145</v>
      </c>
      <c r="B175" s="42" t="s">
        <v>1143</v>
      </c>
      <c r="C175" s="42" t="s">
        <v>1136</v>
      </c>
      <c r="D175" s="42" t="s">
        <v>1217</v>
      </c>
      <c r="E175" s="42">
        <v>3</v>
      </c>
      <c r="F175" s="46">
        <v>1.4529118587000001</v>
      </c>
      <c r="G175" s="46">
        <v>0.4692576</v>
      </c>
      <c r="H175" s="46">
        <v>9.0393520000000005E-2</v>
      </c>
    </row>
    <row r="176" spans="1:8" ht="15.75" customHeight="1" x14ac:dyDescent="0.2">
      <c r="A176" s="42" t="s">
        <v>145</v>
      </c>
      <c r="B176" s="96" t="s">
        <v>990</v>
      </c>
      <c r="C176" s="96" t="s">
        <v>1146</v>
      </c>
      <c r="D176" s="96" t="s">
        <v>1214</v>
      </c>
      <c r="E176" s="96">
        <v>3</v>
      </c>
      <c r="F176" s="98">
        <v>-6.526046</v>
      </c>
      <c r="G176" s="98">
        <v>8.7188800000000004</v>
      </c>
      <c r="H176" s="98">
        <v>0.59094769999999996</v>
      </c>
    </row>
    <row r="177" spans="1:8" ht="15.75" customHeight="1" x14ac:dyDescent="0.2">
      <c r="A177" s="42" t="s">
        <v>145</v>
      </c>
      <c r="B177" s="96" t="s">
        <v>990</v>
      </c>
      <c r="C177" s="96" t="s">
        <v>1146</v>
      </c>
      <c r="D177" s="96" t="s">
        <v>1215</v>
      </c>
      <c r="E177" s="96">
        <v>3</v>
      </c>
      <c r="F177" s="98">
        <v>-10.062376</v>
      </c>
      <c r="G177" s="98">
        <v>1.0089330000000001</v>
      </c>
      <c r="H177" s="102">
        <v>1.995171E-23</v>
      </c>
    </row>
    <row r="178" spans="1:8" ht="15.75" customHeight="1" x14ac:dyDescent="0.2">
      <c r="A178" s="42" t="s">
        <v>145</v>
      </c>
      <c r="B178" s="96" t="s">
        <v>990</v>
      </c>
      <c r="C178" s="96" t="s">
        <v>1146</v>
      </c>
      <c r="D178" s="96" t="s">
        <v>1216</v>
      </c>
      <c r="E178" s="96">
        <v>3</v>
      </c>
      <c r="F178" s="98">
        <v>-10.153165</v>
      </c>
      <c r="G178" s="98">
        <v>1.4600200000000001</v>
      </c>
      <c r="H178" s="77">
        <v>2.005823E-2</v>
      </c>
    </row>
    <row r="179" spans="1:8" ht="15.75" customHeight="1" x14ac:dyDescent="0.2">
      <c r="A179" s="42" t="s">
        <v>145</v>
      </c>
      <c r="B179" s="96" t="s">
        <v>990</v>
      </c>
      <c r="C179" s="96" t="s">
        <v>1146</v>
      </c>
      <c r="D179" s="96" t="s">
        <v>1217</v>
      </c>
      <c r="E179" s="96">
        <v>3</v>
      </c>
      <c r="F179" s="98">
        <v>-10.153165</v>
      </c>
      <c r="G179" s="98">
        <v>1.192923</v>
      </c>
      <c r="H179" s="77">
        <v>1.352512E-2</v>
      </c>
    </row>
    <row r="180" spans="1:8" ht="15.75" customHeight="1" x14ac:dyDescent="0.2">
      <c r="A180" s="515" t="s">
        <v>1218</v>
      </c>
      <c r="B180" s="516"/>
      <c r="C180" s="516"/>
      <c r="D180" s="516"/>
      <c r="E180" s="516"/>
      <c r="F180" s="516"/>
      <c r="G180" s="516"/>
      <c r="H180" s="517"/>
    </row>
    <row r="181" spans="1:8" ht="15.75" customHeight="1" x14ac:dyDescent="0.2">
      <c r="A181" s="42" t="s">
        <v>138</v>
      </c>
      <c r="B181" s="42" t="s">
        <v>1083</v>
      </c>
      <c r="C181" s="42" t="s">
        <v>1151</v>
      </c>
      <c r="D181" s="42" t="s">
        <v>1214</v>
      </c>
      <c r="E181" s="42">
        <v>5</v>
      </c>
      <c r="F181" s="46">
        <v>-0.31568125899999999</v>
      </c>
      <c r="G181" s="46">
        <v>0.15047126</v>
      </c>
      <c r="H181" s="46">
        <v>0.12681239999999999</v>
      </c>
    </row>
    <row r="182" spans="1:8" ht="15.75" customHeight="1" x14ac:dyDescent="0.2">
      <c r="A182" s="42" t="s">
        <v>138</v>
      </c>
      <c r="B182" s="42" t="s">
        <v>1083</v>
      </c>
      <c r="C182" s="42" t="s">
        <v>1151</v>
      </c>
      <c r="D182" s="42" t="s">
        <v>1215</v>
      </c>
      <c r="E182" s="42">
        <v>5</v>
      </c>
      <c r="F182" s="46">
        <v>-0.23875516199999999</v>
      </c>
      <c r="G182" s="46">
        <v>6.4611660000000001E-2</v>
      </c>
      <c r="H182" s="101">
        <v>2.1968509999999999E-4</v>
      </c>
    </row>
    <row r="183" spans="1:8" ht="15.75" customHeight="1" x14ac:dyDescent="0.2">
      <c r="A183" s="42" t="s">
        <v>138</v>
      </c>
      <c r="B183" s="42" t="s">
        <v>1083</v>
      </c>
      <c r="C183" s="42" t="s">
        <v>1151</v>
      </c>
      <c r="D183" s="42" t="s">
        <v>1140</v>
      </c>
      <c r="E183" s="42">
        <v>5</v>
      </c>
      <c r="F183" s="46">
        <v>-0.23834085899999999</v>
      </c>
      <c r="G183" s="46">
        <v>7.6950279999999996E-2</v>
      </c>
      <c r="H183" s="79">
        <v>1.952685E-3</v>
      </c>
    </row>
    <row r="184" spans="1:8" ht="15.75" customHeight="1" x14ac:dyDescent="0.2">
      <c r="A184" s="42" t="s">
        <v>138</v>
      </c>
      <c r="B184" s="42" t="s">
        <v>1083</v>
      </c>
      <c r="C184" s="42" t="s">
        <v>1151</v>
      </c>
      <c r="D184" s="42" t="s">
        <v>1216</v>
      </c>
      <c r="E184" s="42">
        <v>5</v>
      </c>
      <c r="F184" s="46">
        <v>-0.23183274800000001</v>
      </c>
      <c r="G184" s="46">
        <v>9.6966490000000002E-2</v>
      </c>
      <c r="H184" s="46">
        <v>7.5098059999999994E-2</v>
      </c>
    </row>
    <row r="185" spans="1:8" ht="15.75" customHeight="1" x14ac:dyDescent="0.2">
      <c r="A185" s="42" t="s">
        <v>138</v>
      </c>
      <c r="B185" s="42" t="s">
        <v>1083</v>
      </c>
      <c r="C185" s="42" t="s">
        <v>1151</v>
      </c>
      <c r="D185" s="42" t="s">
        <v>1217</v>
      </c>
      <c r="E185" s="42">
        <v>5</v>
      </c>
      <c r="F185" s="46">
        <v>-0.19901370600000001</v>
      </c>
      <c r="G185" s="46">
        <v>7.2300219999999998E-2</v>
      </c>
      <c r="H185" s="46">
        <v>5.1237289999999998E-2</v>
      </c>
    </row>
    <row r="186" spans="1:8" ht="15.75" customHeight="1" x14ac:dyDescent="0.2">
      <c r="A186" s="42" t="s">
        <v>138</v>
      </c>
      <c r="B186" s="42" t="s">
        <v>1154</v>
      </c>
      <c r="C186" s="42" t="s">
        <v>1151</v>
      </c>
      <c r="D186" s="42" t="s">
        <v>1214</v>
      </c>
      <c r="E186" s="42">
        <v>3</v>
      </c>
      <c r="F186" s="46">
        <v>0.58615838899999995</v>
      </c>
      <c r="G186" s="46">
        <v>1.6846963100000001</v>
      </c>
      <c r="H186" s="46">
        <v>0.78684019999999999</v>
      </c>
    </row>
    <row r="187" spans="1:8" ht="15.75" customHeight="1" x14ac:dyDescent="0.2">
      <c r="A187" s="42" t="s">
        <v>138</v>
      </c>
      <c r="B187" s="42" t="s">
        <v>1154</v>
      </c>
      <c r="C187" s="42" t="s">
        <v>1151</v>
      </c>
      <c r="D187" s="42" t="s">
        <v>1215</v>
      </c>
      <c r="E187" s="42">
        <v>3</v>
      </c>
      <c r="F187" s="46">
        <v>-0.80865067800000001</v>
      </c>
      <c r="G187" s="46">
        <v>0.21580679</v>
      </c>
      <c r="H187" s="101">
        <v>1.7888729999999999E-4</v>
      </c>
    </row>
    <row r="188" spans="1:8" ht="15.75" customHeight="1" x14ac:dyDescent="0.2">
      <c r="A188" s="42" t="s">
        <v>138</v>
      </c>
      <c r="B188" s="42" t="s">
        <v>1154</v>
      </c>
      <c r="C188" s="42" t="s">
        <v>1151</v>
      </c>
      <c r="D188" s="42" t="s">
        <v>1140</v>
      </c>
      <c r="E188" s="42">
        <v>3</v>
      </c>
      <c r="F188" s="46">
        <v>-0.92008174499999995</v>
      </c>
      <c r="G188" s="46">
        <v>0.16232341</v>
      </c>
      <c r="H188" s="101">
        <v>1.443045E-8</v>
      </c>
    </row>
    <row r="189" spans="1:8" ht="15.75" customHeight="1" x14ac:dyDescent="0.2">
      <c r="A189" s="42" t="s">
        <v>138</v>
      </c>
      <c r="B189" s="42" t="s">
        <v>1154</v>
      </c>
      <c r="C189" s="42" t="s">
        <v>1151</v>
      </c>
      <c r="D189" s="42" t="s">
        <v>1216</v>
      </c>
      <c r="E189" s="42">
        <v>3</v>
      </c>
      <c r="F189" s="46">
        <v>-0.80352102999999997</v>
      </c>
      <c r="G189" s="46">
        <v>0.25530001000000002</v>
      </c>
      <c r="H189" s="46">
        <v>8.785105E-2</v>
      </c>
    </row>
    <row r="190" spans="1:8" ht="15.75" customHeight="1" x14ac:dyDescent="0.2">
      <c r="A190" s="42" t="s">
        <v>138</v>
      </c>
      <c r="B190" s="42" t="s">
        <v>1154</v>
      </c>
      <c r="C190" s="42" t="s">
        <v>1151</v>
      </c>
      <c r="D190" s="42" t="s">
        <v>1217</v>
      </c>
      <c r="E190" s="42">
        <v>3</v>
      </c>
      <c r="F190" s="46">
        <v>-0.80161241800000005</v>
      </c>
      <c r="G190" s="46">
        <v>0.26002289000000001</v>
      </c>
      <c r="H190" s="46">
        <v>9.1073609999999999E-2</v>
      </c>
    </row>
    <row r="191" spans="1:8" ht="15.75" customHeight="1" x14ac:dyDescent="0.2">
      <c r="A191" s="42" t="s">
        <v>138</v>
      </c>
      <c r="B191" s="42" t="s">
        <v>1171</v>
      </c>
      <c r="C191" s="42" t="s">
        <v>1151</v>
      </c>
      <c r="D191" s="42" t="s">
        <v>1214</v>
      </c>
      <c r="E191" s="42">
        <v>4</v>
      </c>
      <c r="F191" s="46">
        <v>-0.79365454000000002</v>
      </c>
      <c r="G191" s="46">
        <v>0.23467038000000001</v>
      </c>
      <c r="H191" s="46">
        <v>7.7412729999999999E-2</v>
      </c>
    </row>
    <row r="192" spans="1:8" ht="15.75" customHeight="1" x14ac:dyDescent="0.2">
      <c r="A192" s="42" t="s">
        <v>138</v>
      </c>
      <c r="B192" s="42" t="s">
        <v>1171</v>
      </c>
      <c r="C192" s="42" t="s">
        <v>1151</v>
      </c>
      <c r="D192" s="42" t="s">
        <v>1215</v>
      </c>
      <c r="E192" s="42">
        <v>4</v>
      </c>
      <c r="F192" s="46">
        <v>-0.526237964</v>
      </c>
      <c r="G192" s="46">
        <v>0.14229839999999999</v>
      </c>
      <c r="H192" s="101">
        <v>2.1719379999999999E-4</v>
      </c>
    </row>
    <row r="193" spans="1:8" ht="15.75" customHeight="1" x14ac:dyDescent="0.2">
      <c r="A193" s="42" t="s">
        <v>138</v>
      </c>
      <c r="B193" s="42" t="s">
        <v>1171</v>
      </c>
      <c r="C193" s="42" t="s">
        <v>1151</v>
      </c>
      <c r="D193" s="42" t="s">
        <v>1140</v>
      </c>
      <c r="E193" s="42">
        <v>4</v>
      </c>
      <c r="F193" s="46">
        <v>-0.50825887300000006</v>
      </c>
      <c r="G193" s="46">
        <v>0.15602472000000001</v>
      </c>
      <c r="H193" s="79">
        <v>1.123771E-3</v>
      </c>
    </row>
    <row r="194" spans="1:8" ht="15.75" customHeight="1" x14ac:dyDescent="0.2">
      <c r="A194" s="42" t="s">
        <v>138</v>
      </c>
      <c r="B194" s="42" t="s">
        <v>1171</v>
      </c>
      <c r="C194" s="42" t="s">
        <v>1151</v>
      </c>
      <c r="D194" s="42" t="s">
        <v>1216</v>
      </c>
      <c r="E194" s="42">
        <v>4</v>
      </c>
      <c r="F194" s="46">
        <v>-0.64099004800000003</v>
      </c>
      <c r="G194" s="46">
        <v>0.24097112000000001</v>
      </c>
      <c r="H194" s="46">
        <v>7.633682E-2</v>
      </c>
    </row>
    <row r="195" spans="1:8" ht="15.75" customHeight="1" x14ac:dyDescent="0.2">
      <c r="A195" s="42" t="s">
        <v>138</v>
      </c>
      <c r="B195" s="42" t="s">
        <v>1171</v>
      </c>
      <c r="C195" s="42" t="s">
        <v>1151</v>
      </c>
      <c r="D195" s="42" t="s">
        <v>1217</v>
      </c>
      <c r="E195" s="42">
        <v>4</v>
      </c>
      <c r="F195" s="46">
        <v>-0.54445695699999996</v>
      </c>
      <c r="G195" s="46">
        <v>0.20196912</v>
      </c>
      <c r="H195" s="46">
        <v>7.4052590000000001E-2</v>
      </c>
    </row>
    <row r="196" spans="1:8" ht="15.75" customHeight="1" x14ac:dyDescent="0.2">
      <c r="A196" s="42" t="s">
        <v>138</v>
      </c>
      <c r="B196" s="42" t="s">
        <v>1035</v>
      </c>
      <c r="C196" s="42" t="s">
        <v>1151</v>
      </c>
      <c r="D196" s="42" t="s">
        <v>1214</v>
      </c>
      <c r="E196" s="42">
        <v>3</v>
      </c>
      <c r="F196" s="46">
        <v>-0.185974371</v>
      </c>
      <c r="G196" s="46">
        <v>0.29089625000000002</v>
      </c>
      <c r="H196" s="46">
        <v>0.63787340000000003</v>
      </c>
    </row>
    <row r="197" spans="1:8" ht="15.75" customHeight="1" x14ac:dyDescent="0.2">
      <c r="A197" s="42" t="s">
        <v>138</v>
      </c>
      <c r="B197" s="42" t="s">
        <v>1035</v>
      </c>
      <c r="C197" s="42" t="s">
        <v>1151</v>
      </c>
      <c r="D197" s="42" t="s">
        <v>1215</v>
      </c>
      <c r="E197" s="42">
        <v>3</v>
      </c>
      <c r="F197" s="46">
        <v>-0.52596323700000003</v>
      </c>
      <c r="G197" s="46">
        <v>0.14379573000000001</v>
      </c>
      <c r="H197" s="101">
        <v>2.5447769999999999E-4</v>
      </c>
    </row>
    <row r="198" spans="1:8" ht="15.75" customHeight="1" x14ac:dyDescent="0.2">
      <c r="A198" s="42" t="s">
        <v>138</v>
      </c>
      <c r="B198" s="42" t="s">
        <v>1035</v>
      </c>
      <c r="C198" s="42" t="s">
        <v>1151</v>
      </c>
      <c r="D198" s="42" t="s">
        <v>1140</v>
      </c>
      <c r="E198" s="42">
        <v>3</v>
      </c>
      <c r="F198" s="46">
        <v>-0.58059542399999997</v>
      </c>
      <c r="G198" s="46">
        <v>0.12507193999999999</v>
      </c>
      <c r="H198" s="101">
        <v>3.4489940000000002E-6</v>
      </c>
    </row>
    <row r="199" spans="1:8" ht="15.75" customHeight="1" x14ac:dyDescent="0.2">
      <c r="A199" s="42" t="s">
        <v>138</v>
      </c>
      <c r="B199" s="42" t="s">
        <v>1035</v>
      </c>
      <c r="C199" s="42" t="s">
        <v>1151</v>
      </c>
      <c r="D199" s="42" t="s">
        <v>1216</v>
      </c>
      <c r="E199" s="42">
        <v>3</v>
      </c>
      <c r="F199" s="46">
        <v>-0.52710342899999996</v>
      </c>
      <c r="G199" s="46">
        <v>0.18869804000000001</v>
      </c>
      <c r="H199" s="46">
        <v>0.1078234</v>
      </c>
    </row>
    <row r="200" spans="1:8" ht="15.75" customHeight="1" x14ac:dyDescent="0.2">
      <c r="A200" s="42" t="s">
        <v>138</v>
      </c>
      <c r="B200" s="42" t="s">
        <v>1035</v>
      </c>
      <c r="C200" s="42" t="s">
        <v>1151</v>
      </c>
      <c r="D200" s="42" t="s">
        <v>1217</v>
      </c>
      <c r="E200" s="42">
        <v>3</v>
      </c>
      <c r="F200" s="46">
        <v>-0.515630009</v>
      </c>
      <c r="G200" s="46">
        <v>0.14361081000000001</v>
      </c>
      <c r="H200" s="46">
        <v>6.9572759999999997E-2</v>
      </c>
    </row>
    <row r="201" spans="1:8" ht="15.75" customHeight="1" x14ac:dyDescent="0.2">
      <c r="A201" s="42" t="s">
        <v>138</v>
      </c>
      <c r="B201" s="42" t="s">
        <v>982</v>
      </c>
      <c r="C201" s="42" t="s">
        <v>1151</v>
      </c>
      <c r="D201" s="42" t="s">
        <v>1214</v>
      </c>
      <c r="E201" s="42">
        <v>11</v>
      </c>
      <c r="F201" s="46">
        <v>8.3860325999999999E-2</v>
      </c>
      <c r="G201" s="46">
        <v>0.11109723000000001</v>
      </c>
      <c r="H201" s="46">
        <v>0.46963729999999998</v>
      </c>
    </row>
    <row r="202" spans="1:8" ht="15.75" customHeight="1" x14ac:dyDescent="0.2">
      <c r="A202" s="42" t="s">
        <v>138</v>
      </c>
      <c r="B202" s="42" t="s">
        <v>982</v>
      </c>
      <c r="C202" s="42" t="s">
        <v>1151</v>
      </c>
      <c r="D202" s="42" t="s">
        <v>1215</v>
      </c>
      <c r="E202" s="42">
        <v>11</v>
      </c>
      <c r="F202" s="46">
        <v>4.8073208999999999E-2</v>
      </c>
      <c r="G202" s="46">
        <v>1.6706869999999999E-2</v>
      </c>
      <c r="H202" s="79">
        <v>4.009019E-3</v>
      </c>
    </row>
    <row r="203" spans="1:8" ht="15.75" customHeight="1" x14ac:dyDescent="0.2">
      <c r="A203" s="42" t="s">
        <v>138</v>
      </c>
      <c r="B203" s="42" t="s">
        <v>982</v>
      </c>
      <c r="C203" s="42" t="s">
        <v>1151</v>
      </c>
      <c r="D203" s="42" t="s">
        <v>1140</v>
      </c>
      <c r="E203" s="42">
        <v>11</v>
      </c>
      <c r="F203" s="46">
        <v>5.2397213999999998E-2</v>
      </c>
      <c r="G203" s="46">
        <v>1.9396589999999998E-2</v>
      </c>
      <c r="H203" s="79">
        <v>6.905596E-3</v>
      </c>
    </row>
    <row r="204" spans="1:8" ht="15.75" customHeight="1" x14ac:dyDescent="0.2">
      <c r="A204" s="42" t="s">
        <v>138</v>
      </c>
      <c r="B204" s="42" t="s">
        <v>982</v>
      </c>
      <c r="C204" s="42" t="s">
        <v>1151</v>
      </c>
      <c r="D204" s="42" t="s">
        <v>1216</v>
      </c>
      <c r="E204" s="42">
        <v>11</v>
      </c>
      <c r="F204" s="46">
        <v>4.9246634999999997E-2</v>
      </c>
      <c r="G204" s="46">
        <v>1.9352379999999999E-2</v>
      </c>
      <c r="H204" s="79">
        <v>2.9125809999999999E-2</v>
      </c>
    </row>
    <row r="205" spans="1:8" ht="15.75" customHeight="1" x14ac:dyDescent="0.2">
      <c r="A205" s="42" t="s">
        <v>138</v>
      </c>
      <c r="B205" s="42" t="s">
        <v>982</v>
      </c>
      <c r="C205" s="42" t="s">
        <v>1151</v>
      </c>
      <c r="D205" s="42" t="s">
        <v>1217</v>
      </c>
      <c r="E205" s="42">
        <v>11</v>
      </c>
      <c r="F205" s="46">
        <v>4.8483964999999997E-2</v>
      </c>
      <c r="G205" s="46">
        <v>1.7640690000000001E-2</v>
      </c>
      <c r="H205" s="79">
        <v>2.0533989999999998E-2</v>
      </c>
    </row>
    <row r="206" spans="1:8" ht="15.75" customHeight="1" x14ac:dyDescent="0.2">
      <c r="A206" s="42" t="s">
        <v>138</v>
      </c>
      <c r="B206" s="42" t="s">
        <v>1160</v>
      </c>
      <c r="C206" s="42" t="s">
        <v>1151</v>
      </c>
      <c r="D206" s="42" t="s">
        <v>1214</v>
      </c>
      <c r="E206" s="42">
        <v>5</v>
      </c>
      <c r="F206" s="46">
        <v>-0.46299533100000001</v>
      </c>
      <c r="G206" s="46">
        <v>0.19780444999999999</v>
      </c>
      <c r="H206" s="46">
        <v>0.10115979999999999</v>
      </c>
    </row>
    <row r="207" spans="1:8" ht="15.75" customHeight="1" x14ac:dyDescent="0.2">
      <c r="A207" s="42" t="s">
        <v>138</v>
      </c>
      <c r="B207" s="42" t="s">
        <v>1160</v>
      </c>
      <c r="C207" s="42" t="s">
        <v>1151</v>
      </c>
      <c r="D207" s="42" t="s">
        <v>1215</v>
      </c>
      <c r="E207" s="42">
        <v>5</v>
      </c>
      <c r="F207" s="46">
        <v>-0.35929386400000002</v>
      </c>
      <c r="G207" s="46">
        <v>9.2749899999999996E-2</v>
      </c>
      <c r="H207" s="101">
        <v>1.071546E-4</v>
      </c>
    </row>
    <row r="208" spans="1:8" ht="15.75" customHeight="1" x14ac:dyDescent="0.2">
      <c r="A208" s="42" t="s">
        <v>138</v>
      </c>
      <c r="B208" s="42" t="s">
        <v>1160</v>
      </c>
      <c r="C208" s="42" t="s">
        <v>1151</v>
      </c>
      <c r="D208" s="42" t="s">
        <v>1140</v>
      </c>
      <c r="E208" s="42">
        <v>5</v>
      </c>
      <c r="F208" s="46">
        <v>-0.36900841099999998</v>
      </c>
      <c r="G208" s="46">
        <v>0.10762205</v>
      </c>
      <c r="H208" s="79">
        <v>6.063822E-4</v>
      </c>
    </row>
    <row r="209" spans="1:8" ht="15.75" customHeight="1" x14ac:dyDescent="0.2">
      <c r="A209" s="42" t="s">
        <v>138</v>
      </c>
      <c r="B209" s="42" t="s">
        <v>1160</v>
      </c>
      <c r="C209" s="42" t="s">
        <v>1151</v>
      </c>
      <c r="D209" s="42" t="s">
        <v>1216</v>
      </c>
      <c r="E209" s="42">
        <v>5</v>
      </c>
      <c r="F209" s="46">
        <v>-0.37121960500000001</v>
      </c>
      <c r="G209" s="46">
        <v>0.15112109000000001</v>
      </c>
      <c r="H209" s="46">
        <v>6.9958880000000001E-2</v>
      </c>
    </row>
    <row r="210" spans="1:8" ht="15.75" customHeight="1" x14ac:dyDescent="0.2">
      <c r="A210" s="42" t="s">
        <v>138</v>
      </c>
      <c r="B210" s="42" t="s">
        <v>1160</v>
      </c>
      <c r="C210" s="42" t="s">
        <v>1151</v>
      </c>
      <c r="D210" s="42" t="s">
        <v>1217</v>
      </c>
      <c r="E210" s="42">
        <v>5</v>
      </c>
      <c r="F210" s="46">
        <v>-0.32287354699999998</v>
      </c>
      <c r="G210" s="46">
        <v>0.10574021</v>
      </c>
      <c r="H210" s="79">
        <v>3.7899809999999999E-2</v>
      </c>
    </row>
    <row r="211" spans="1:8" ht="15.75" customHeight="1" x14ac:dyDescent="0.2">
      <c r="A211" s="42" t="s">
        <v>138</v>
      </c>
      <c r="B211" s="42" t="s">
        <v>1168</v>
      </c>
      <c r="C211" s="42" t="s">
        <v>1151</v>
      </c>
      <c r="D211" s="42" t="s">
        <v>1214</v>
      </c>
      <c r="E211" s="42">
        <v>4</v>
      </c>
      <c r="F211" s="46">
        <v>-0.36234038200000002</v>
      </c>
      <c r="G211" s="46">
        <v>0.13806512000000001</v>
      </c>
      <c r="H211" s="46">
        <v>0.1196782</v>
      </c>
    </row>
    <row r="212" spans="1:8" ht="15.75" customHeight="1" x14ac:dyDescent="0.2">
      <c r="A212" s="42" t="s">
        <v>138</v>
      </c>
      <c r="B212" s="42" t="s">
        <v>1168</v>
      </c>
      <c r="C212" s="42" t="s">
        <v>1151</v>
      </c>
      <c r="D212" s="42" t="s">
        <v>1215</v>
      </c>
      <c r="E212" s="42">
        <v>4</v>
      </c>
      <c r="F212" s="46">
        <v>-0.28737454299999998</v>
      </c>
      <c r="G212" s="46">
        <v>7.5782530000000001E-2</v>
      </c>
      <c r="H212" s="101">
        <v>1.4938199999999999E-4</v>
      </c>
    </row>
    <row r="213" spans="1:8" ht="15.75" customHeight="1" x14ac:dyDescent="0.2">
      <c r="A213" s="42" t="s">
        <v>138</v>
      </c>
      <c r="B213" s="42" t="s">
        <v>1168</v>
      </c>
      <c r="C213" s="42" t="s">
        <v>1151</v>
      </c>
      <c r="D213" s="42" t="s">
        <v>1140</v>
      </c>
      <c r="E213" s="42">
        <v>4</v>
      </c>
      <c r="F213" s="46">
        <v>-0.27102358599999998</v>
      </c>
      <c r="G213" s="46">
        <v>8.2298479999999993E-2</v>
      </c>
      <c r="H213" s="79">
        <v>9.9061599999999994E-4</v>
      </c>
    </row>
    <row r="214" spans="1:8" ht="15.75" customHeight="1" x14ac:dyDescent="0.2">
      <c r="A214" s="42" t="s">
        <v>138</v>
      </c>
      <c r="B214" s="42" t="s">
        <v>1168</v>
      </c>
      <c r="C214" s="42" t="s">
        <v>1151</v>
      </c>
      <c r="D214" s="42" t="s">
        <v>1216</v>
      </c>
      <c r="E214" s="42">
        <v>4</v>
      </c>
      <c r="F214" s="46">
        <v>-0.273939671</v>
      </c>
      <c r="G214" s="46">
        <v>9.7605479999999994E-2</v>
      </c>
      <c r="H214" s="46">
        <v>6.7482490000000006E-2</v>
      </c>
    </row>
    <row r="215" spans="1:8" ht="15.75" customHeight="1" x14ac:dyDescent="0.2">
      <c r="A215" s="42" t="s">
        <v>138</v>
      </c>
      <c r="B215" s="42" t="s">
        <v>1168</v>
      </c>
      <c r="C215" s="42" t="s">
        <v>1151</v>
      </c>
      <c r="D215" s="42" t="s">
        <v>1217</v>
      </c>
      <c r="E215" s="42">
        <v>4</v>
      </c>
      <c r="F215" s="46">
        <v>-0.273939671</v>
      </c>
      <c r="G215" s="46">
        <v>8.6981089999999997E-2</v>
      </c>
      <c r="H215" s="46">
        <v>5.1288519999999997E-2</v>
      </c>
    </row>
    <row r="216" spans="1:8" ht="15.75" customHeight="1" x14ac:dyDescent="0.2">
      <c r="A216" s="42" t="s">
        <v>138</v>
      </c>
      <c r="B216" s="42" t="s">
        <v>1177</v>
      </c>
      <c r="C216" s="42" t="s">
        <v>1151</v>
      </c>
      <c r="D216" s="42" t="s">
        <v>1214</v>
      </c>
      <c r="E216" s="42">
        <v>5</v>
      </c>
      <c r="F216" s="46">
        <v>-0.49073149900000002</v>
      </c>
      <c r="G216" s="46">
        <v>0.30476932000000001</v>
      </c>
      <c r="H216" s="46">
        <v>0.20574020000000001</v>
      </c>
    </row>
    <row r="217" spans="1:8" ht="15.75" customHeight="1" x14ac:dyDescent="0.2">
      <c r="A217" s="42" t="s">
        <v>138</v>
      </c>
      <c r="B217" s="42" t="s">
        <v>1177</v>
      </c>
      <c r="C217" s="42" t="s">
        <v>1151</v>
      </c>
      <c r="D217" s="42" t="s">
        <v>1215</v>
      </c>
      <c r="E217" s="42">
        <v>5</v>
      </c>
      <c r="F217" s="46">
        <v>-0.541171807</v>
      </c>
      <c r="G217" s="46">
        <v>0.10214896</v>
      </c>
      <c r="H217" s="101">
        <v>1.1716210000000001E-7</v>
      </c>
    </row>
    <row r="218" spans="1:8" ht="15.75" customHeight="1" x14ac:dyDescent="0.2">
      <c r="A218" s="42" t="s">
        <v>138</v>
      </c>
      <c r="B218" s="42" t="s">
        <v>1177</v>
      </c>
      <c r="C218" s="42" t="s">
        <v>1151</v>
      </c>
      <c r="D218" s="42" t="s">
        <v>1140</v>
      </c>
      <c r="E218" s="42">
        <v>5</v>
      </c>
      <c r="F218" s="46">
        <v>-0.51814892800000001</v>
      </c>
      <c r="G218" s="46">
        <v>0.18169583</v>
      </c>
      <c r="H218" s="79">
        <v>4.3480899999999998E-3</v>
      </c>
    </row>
    <row r="219" spans="1:8" ht="15.75" customHeight="1" x14ac:dyDescent="0.2">
      <c r="A219" s="42" t="s">
        <v>138</v>
      </c>
      <c r="B219" s="42" t="s">
        <v>1177</v>
      </c>
      <c r="C219" s="42" t="s">
        <v>1151</v>
      </c>
      <c r="D219" s="42" t="s">
        <v>1216</v>
      </c>
      <c r="E219" s="42">
        <v>5</v>
      </c>
      <c r="F219" s="46">
        <v>-0.55741694900000005</v>
      </c>
      <c r="G219" s="46">
        <v>0.11111095</v>
      </c>
      <c r="H219" s="79">
        <v>7.4022580000000001E-3</v>
      </c>
    </row>
    <row r="220" spans="1:8" ht="15.75" customHeight="1" x14ac:dyDescent="0.2">
      <c r="A220" s="42" t="s">
        <v>138</v>
      </c>
      <c r="B220" s="42" t="s">
        <v>1177</v>
      </c>
      <c r="C220" s="42" t="s">
        <v>1151</v>
      </c>
      <c r="D220" s="42" t="s">
        <v>1217</v>
      </c>
      <c r="E220" s="42">
        <v>5</v>
      </c>
      <c r="F220" s="46">
        <v>-0.53569913199999997</v>
      </c>
      <c r="G220" s="46">
        <v>9.8864430000000003E-2</v>
      </c>
      <c r="H220" s="79">
        <v>5.6225260000000001E-3</v>
      </c>
    </row>
    <row r="221" spans="1:8" ht="15.75" customHeight="1" x14ac:dyDescent="0.2">
      <c r="A221" s="42" t="s">
        <v>138</v>
      </c>
      <c r="B221" s="42" t="s">
        <v>1098</v>
      </c>
      <c r="C221" s="42" t="s">
        <v>1151</v>
      </c>
      <c r="D221" s="42" t="s">
        <v>1214</v>
      </c>
      <c r="E221" s="42">
        <v>4</v>
      </c>
      <c r="F221" s="46">
        <v>-0.74348890199999995</v>
      </c>
      <c r="G221" s="46">
        <v>0.30205588999999999</v>
      </c>
      <c r="H221" s="46">
        <v>0.13292509999999999</v>
      </c>
    </row>
    <row r="222" spans="1:8" ht="15.75" customHeight="1" x14ac:dyDescent="0.2">
      <c r="A222" s="42" t="s">
        <v>138</v>
      </c>
      <c r="B222" s="42" t="s">
        <v>1098</v>
      </c>
      <c r="C222" s="42" t="s">
        <v>1151</v>
      </c>
      <c r="D222" s="42" t="s">
        <v>1215</v>
      </c>
      <c r="E222" s="42">
        <v>4</v>
      </c>
      <c r="F222" s="46">
        <v>-0.45653804199999998</v>
      </c>
      <c r="G222" s="46">
        <v>0.13553536999999999</v>
      </c>
      <c r="H222" s="79">
        <v>7.5604410000000002E-4</v>
      </c>
    </row>
    <row r="223" spans="1:8" ht="15.75" customHeight="1" x14ac:dyDescent="0.2">
      <c r="A223" s="42" t="s">
        <v>138</v>
      </c>
      <c r="B223" s="42" t="s">
        <v>1098</v>
      </c>
      <c r="C223" s="42" t="s">
        <v>1151</v>
      </c>
      <c r="D223" s="42" t="s">
        <v>1140</v>
      </c>
      <c r="E223" s="42">
        <v>4</v>
      </c>
      <c r="F223" s="46">
        <v>-0.45705860500000001</v>
      </c>
      <c r="G223" s="46">
        <v>0.16694173000000001</v>
      </c>
      <c r="H223" s="79">
        <v>6.1845429999999998E-3</v>
      </c>
    </row>
    <row r="224" spans="1:8" ht="15.75" customHeight="1" x14ac:dyDescent="0.2">
      <c r="A224" s="42" t="s">
        <v>138</v>
      </c>
      <c r="B224" s="42" t="s">
        <v>1098</v>
      </c>
      <c r="C224" s="42" t="s">
        <v>1151</v>
      </c>
      <c r="D224" s="42" t="s">
        <v>1216</v>
      </c>
      <c r="E224" s="42">
        <v>4</v>
      </c>
      <c r="F224" s="46">
        <v>-0.54269982699999997</v>
      </c>
      <c r="G224" s="46">
        <v>0.20403286000000001</v>
      </c>
      <c r="H224" s="46">
        <v>7.6347479999999995E-2</v>
      </c>
    </row>
    <row r="225" spans="1:8" ht="15.75" customHeight="1" x14ac:dyDescent="0.2">
      <c r="A225" s="42" t="s">
        <v>138</v>
      </c>
      <c r="B225" s="42" t="s">
        <v>1098</v>
      </c>
      <c r="C225" s="42" t="s">
        <v>1151</v>
      </c>
      <c r="D225" s="42" t="s">
        <v>1217</v>
      </c>
      <c r="E225" s="42">
        <v>4</v>
      </c>
      <c r="F225" s="46">
        <v>-0.43871613399999998</v>
      </c>
      <c r="G225" s="46">
        <v>0.17781925000000001</v>
      </c>
      <c r="H225" s="46">
        <v>9.0288199999999999E-2</v>
      </c>
    </row>
    <row r="226" spans="1:8" ht="15.75" customHeight="1" x14ac:dyDescent="0.2">
      <c r="A226" s="42" t="s">
        <v>138</v>
      </c>
      <c r="B226" s="42" t="s">
        <v>1032</v>
      </c>
      <c r="C226" s="42" t="s">
        <v>1151</v>
      </c>
      <c r="D226" s="42" t="s">
        <v>1214</v>
      </c>
      <c r="E226" s="42">
        <v>4</v>
      </c>
      <c r="F226" s="46">
        <v>-0.55311902300000004</v>
      </c>
      <c r="G226" s="46">
        <v>0.73162866000000004</v>
      </c>
      <c r="H226" s="46">
        <v>0.52855589999999997</v>
      </c>
    </row>
    <row r="227" spans="1:8" ht="15.75" customHeight="1" x14ac:dyDescent="0.2">
      <c r="A227" s="42" t="s">
        <v>138</v>
      </c>
      <c r="B227" s="42" t="s">
        <v>1032</v>
      </c>
      <c r="C227" s="42" t="s">
        <v>1151</v>
      </c>
      <c r="D227" s="42" t="s">
        <v>1215</v>
      </c>
      <c r="E227" s="42">
        <v>4</v>
      </c>
      <c r="F227" s="46">
        <v>-1.1317988480000001</v>
      </c>
      <c r="G227" s="46">
        <v>0.24145369999999999</v>
      </c>
      <c r="H227" s="101">
        <v>2.766487E-6</v>
      </c>
    </row>
    <row r="228" spans="1:8" ht="15.75" customHeight="1" x14ac:dyDescent="0.2">
      <c r="A228" s="42" t="s">
        <v>138</v>
      </c>
      <c r="B228" s="42" t="s">
        <v>1032</v>
      </c>
      <c r="C228" s="42" t="s">
        <v>1151</v>
      </c>
      <c r="D228" s="42" t="s">
        <v>1140</v>
      </c>
      <c r="E228" s="42">
        <v>4</v>
      </c>
      <c r="F228" s="46">
        <v>-1.1394600939999999</v>
      </c>
      <c r="G228" s="46">
        <v>0.19127843</v>
      </c>
      <c r="H228" s="101">
        <v>2.567915E-9</v>
      </c>
    </row>
    <row r="229" spans="1:8" ht="15.75" customHeight="1" x14ac:dyDescent="0.2">
      <c r="A229" s="42" t="s">
        <v>138</v>
      </c>
      <c r="B229" s="42" t="s">
        <v>1032</v>
      </c>
      <c r="C229" s="42" t="s">
        <v>1151</v>
      </c>
      <c r="D229" s="42" t="s">
        <v>1216</v>
      </c>
      <c r="E229" s="42">
        <v>4</v>
      </c>
      <c r="F229" s="46">
        <v>-1.185694137</v>
      </c>
      <c r="G229" s="46">
        <v>0.30910316999999998</v>
      </c>
      <c r="H229" s="79">
        <v>3.12354E-2</v>
      </c>
    </row>
    <row r="230" spans="1:8" ht="15.75" customHeight="1" x14ac:dyDescent="0.2">
      <c r="A230" s="42" t="s">
        <v>138</v>
      </c>
      <c r="B230" s="42" t="s">
        <v>1032</v>
      </c>
      <c r="C230" s="42" t="s">
        <v>1151</v>
      </c>
      <c r="D230" s="42" t="s">
        <v>1217</v>
      </c>
      <c r="E230" s="42">
        <v>4</v>
      </c>
      <c r="F230" s="46">
        <v>-1.045605849</v>
      </c>
      <c r="G230" s="46">
        <v>0.30078143000000002</v>
      </c>
      <c r="H230" s="79">
        <v>4.0162709999999997E-2</v>
      </c>
    </row>
    <row r="231" spans="1:8" ht="15.75" customHeight="1" x14ac:dyDescent="0.2">
      <c r="A231" s="42" t="s">
        <v>138</v>
      </c>
      <c r="B231" s="42" t="s">
        <v>1041</v>
      </c>
      <c r="C231" s="42" t="s">
        <v>1151</v>
      </c>
      <c r="D231" s="42" t="s">
        <v>1214</v>
      </c>
      <c r="E231" s="42">
        <v>5</v>
      </c>
      <c r="F231" s="46">
        <v>-8.8099034000000007E-2</v>
      </c>
      <c r="G231" s="46">
        <v>0.11247762</v>
      </c>
      <c r="H231" s="46">
        <v>0.4906201</v>
      </c>
    </row>
    <row r="232" spans="1:8" ht="15.75" customHeight="1" x14ac:dyDescent="0.2">
      <c r="A232" s="42" t="s">
        <v>138</v>
      </c>
      <c r="B232" s="42" t="s">
        <v>1041</v>
      </c>
      <c r="C232" s="42" t="s">
        <v>1151</v>
      </c>
      <c r="D232" s="42" t="s">
        <v>1215</v>
      </c>
      <c r="E232" s="42">
        <v>5</v>
      </c>
      <c r="F232" s="46">
        <v>-0.28853488799999999</v>
      </c>
      <c r="G232" s="46">
        <v>5.5495339999999997E-2</v>
      </c>
      <c r="H232" s="101">
        <v>2.0007949999999999E-7</v>
      </c>
    </row>
    <row r="233" spans="1:8" ht="15.75" customHeight="1" x14ac:dyDescent="0.2">
      <c r="A233" s="42" t="s">
        <v>138</v>
      </c>
      <c r="B233" s="42" t="s">
        <v>1041</v>
      </c>
      <c r="C233" s="42" t="s">
        <v>1151</v>
      </c>
      <c r="D233" s="42" t="s">
        <v>1140</v>
      </c>
      <c r="E233" s="42">
        <v>5</v>
      </c>
      <c r="F233" s="46">
        <v>-0.30733366299999998</v>
      </c>
      <c r="G233" s="46">
        <v>5.2338019999999999E-2</v>
      </c>
      <c r="H233" s="101">
        <v>4.3032900000000003E-9</v>
      </c>
    </row>
    <row r="234" spans="1:8" ht="15.75" customHeight="1" x14ac:dyDescent="0.2">
      <c r="A234" s="42" t="s">
        <v>138</v>
      </c>
      <c r="B234" s="42" t="s">
        <v>1041</v>
      </c>
      <c r="C234" s="42" t="s">
        <v>1151</v>
      </c>
      <c r="D234" s="42" t="s">
        <v>1216</v>
      </c>
      <c r="E234" s="42">
        <v>5</v>
      </c>
      <c r="F234" s="46">
        <v>-0.28646926099999998</v>
      </c>
      <c r="G234" s="46">
        <v>6.2695680000000004E-2</v>
      </c>
      <c r="H234" s="79">
        <v>1.026699E-2</v>
      </c>
    </row>
    <row r="235" spans="1:8" ht="15.75" customHeight="1" x14ac:dyDescent="0.2">
      <c r="A235" s="42" t="s">
        <v>138</v>
      </c>
      <c r="B235" s="42" t="s">
        <v>1041</v>
      </c>
      <c r="C235" s="42" t="s">
        <v>1151</v>
      </c>
      <c r="D235" s="42" t="s">
        <v>1217</v>
      </c>
      <c r="E235" s="42">
        <v>5</v>
      </c>
      <c r="F235" s="46">
        <v>-0.28040934299999998</v>
      </c>
      <c r="G235" s="46">
        <v>5.9573660000000001E-2</v>
      </c>
      <c r="H235" s="79">
        <v>9.2606819999999992E-3</v>
      </c>
    </row>
    <row r="236" spans="1:8" ht="15.75" customHeight="1" x14ac:dyDescent="0.2">
      <c r="A236" s="42" t="s">
        <v>145</v>
      </c>
      <c r="B236" s="42" t="s">
        <v>1133</v>
      </c>
      <c r="C236" s="42" t="s">
        <v>1151</v>
      </c>
      <c r="D236" s="42" t="s">
        <v>1214</v>
      </c>
      <c r="E236" s="42">
        <v>3</v>
      </c>
      <c r="F236" s="46">
        <v>3.7245565000000001E-2</v>
      </c>
      <c r="G236" s="46">
        <v>0.23724529599999999</v>
      </c>
      <c r="H236" s="46">
        <v>0.90086509999999997</v>
      </c>
    </row>
    <row r="237" spans="1:8" ht="15.75" customHeight="1" x14ac:dyDescent="0.2">
      <c r="A237" s="42" t="s">
        <v>145</v>
      </c>
      <c r="B237" s="42" t="s">
        <v>1133</v>
      </c>
      <c r="C237" s="42" t="s">
        <v>1151</v>
      </c>
      <c r="D237" s="42" t="s">
        <v>1215</v>
      </c>
      <c r="E237" s="42">
        <v>3</v>
      </c>
      <c r="F237" s="46">
        <v>-0.486402479</v>
      </c>
      <c r="G237" s="46">
        <v>7.1031363E-2</v>
      </c>
      <c r="H237" s="101">
        <v>7.5039259999999996E-12</v>
      </c>
    </row>
    <row r="238" spans="1:8" ht="15.75" customHeight="1" x14ac:dyDescent="0.2">
      <c r="A238" s="42" t="s">
        <v>145</v>
      </c>
      <c r="B238" s="42" t="s">
        <v>1133</v>
      </c>
      <c r="C238" s="42" t="s">
        <v>1151</v>
      </c>
      <c r="D238" s="42" t="s">
        <v>1140</v>
      </c>
      <c r="E238" s="42">
        <v>3</v>
      </c>
      <c r="F238" s="46">
        <v>-0.486487742</v>
      </c>
      <c r="G238" s="46">
        <v>0.10554755</v>
      </c>
      <c r="H238" s="101">
        <v>4.0425860000000001E-6</v>
      </c>
    </row>
    <row r="239" spans="1:8" ht="15.75" customHeight="1" x14ac:dyDescent="0.2">
      <c r="A239" s="42" t="s">
        <v>145</v>
      </c>
      <c r="B239" s="42" t="s">
        <v>1133</v>
      </c>
      <c r="C239" s="42" t="s">
        <v>1151</v>
      </c>
      <c r="D239" s="42" t="s">
        <v>1216</v>
      </c>
      <c r="E239" s="42">
        <v>3</v>
      </c>
      <c r="F239" s="46">
        <v>-0.658738343</v>
      </c>
      <c r="G239" s="46">
        <v>0.15151489400000001</v>
      </c>
      <c r="H239" s="79">
        <v>4.9044240000000003E-2</v>
      </c>
    </row>
    <row r="240" spans="1:8" ht="15.75" customHeight="1" x14ac:dyDescent="0.2">
      <c r="A240" s="42" t="s">
        <v>145</v>
      </c>
      <c r="B240" s="42" t="s">
        <v>1133</v>
      </c>
      <c r="C240" s="42" t="s">
        <v>1151</v>
      </c>
      <c r="D240" s="42" t="s">
        <v>1217</v>
      </c>
      <c r="E240" s="42">
        <v>3</v>
      </c>
      <c r="F240" s="46">
        <v>-0.36469611699999999</v>
      </c>
      <c r="G240" s="46">
        <v>8.1655570999999996E-2</v>
      </c>
      <c r="H240" s="79">
        <v>4.6651239999999997E-2</v>
      </c>
    </row>
    <row r="241" spans="1:8" ht="15.75" customHeight="1" x14ac:dyDescent="0.2">
      <c r="A241" s="42" t="s">
        <v>145</v>
      </c>
      <c r="B241" s="42" t="s">
        <v>1200</v>
      </c>
      <c r="C241" s="42" t="s">
        <v>1151</v>
      </c>
      <c r="D241" s="42" t="s">
        <v>1214</v>
      </c>
      <c r="E241" s="42">
        <v>5</v>
      </c>
      <c r="F241" s="46">
        <v>0.13845707099999999</v>
      </c>
      <c r="G241" s="46">
        <v>9.1145682000000006E-2</v>
      </c>
      <c r="H241" s="46">
        <v>0.2260549</v>
      </c>
    </row>
    <row r="242" spans="1:8" ht="15.75" customHeight="1" x14ac:dyDescent="0.2">
      <c r="A242" s="42" t="s">
        <v>145</v>
      </c>
      <c r="B242" s="42" t="s">
        <v>1200</v>
      </c>
      <c r="C242" s="42" t="s">
        <v>1151</v>
      </c>
      <c r="D242" s="42" t="s">
        <v>1215</v>
      </c>
      <c r="E242" s="42">
        <v>5</v>
      </c>
      <c r="F242" s="46">
        <v>-0.16736129299999999</v>
      </c>
      <c r="G242" s="46">
        <v>3.2637679000000003E-2</v>
      </c>
      <c r="H242" s="101">
        <v>2.9306149999999999E-7</v>
      </c>
    </row>
    <row r="243" spans="1:8" ht="15.75" customHeight="1" x14ac:dyDescent="0.2">
      <c r="A243" s="42" t="s">
        <v>145</v>
      </c>
      <c r="B243" s="42" t="s">
        <v>1200</v>
      </c>
      <c r="C243" s="42" t="s">
        <v>1151</v>
      </c>
      <c r="D243" s="42" t="s">
        <v>1140</v>
      </c>
      <c r="E243" s="42">
        <v>5</v>
      </c>
      <c r="F243" s="46">
        <v>-0.197504399</v>
      </c>
      <c r="G243" s="46">
        <v>5.8608005999999997E-2</v>
      </c>
      <c r="H243" s="79">
        <v>7.5189509999999996E-4</v>
      </c>
    </row>
    <row r="244" spans="1:8" ht="15.75" customHeight="1" x14ac:dyDescent="0.2">
      <c r="A244" s="42" t="s">
        <v>145</v>
      </c>
      <c r="B244" s="42" t="s">
        <v>1200</v>
      </c>
      <c r="C244" s="42" t="s">
        <v>1151</v>
      </c>
      <c r="D244" s="42" t="s">
        <v>1216</v>
      </c>
      <c r="E244" s="42">
        <v>5</v>
      </c>
      <c r="F244" s="46">
        <v>-0.34240137599999998</v>
      </c>
      <c r="G244" s="46">
        <v>9.1921084E-2</v>
      </c>
      <c r="H244" s="79">
        <v>2.0386370000000001E-2</v>
      </c>
    </row>
    <row r="245" spans="1:8" ht="15.75" customHeight="1" x14ac:dyDescent="0.2">
      <c r="A245" s="42" t="s">
        <v>145</v>
      </c>
      <c r="B245" s="42" t="s">
        <v>1200</v>
      </c>
      <c r="C245" s="42" t="s">
        <v>1151</v>
      </c>
      <c r="D245" s="42" t="s">
        <v>1217</v>
      </c>
      <c r="E245" s="42">
        <v>5</v>
      </c>
      <c r="F245" s="46">
        <v>-0.12867525399999999</v>
      </c>
      <c r="G245" s="46">
        <v>3.1221525E-2</v>
      </c>
      <c r="H245" s="79">
        <v>1.459621E-2</v>
      </c>
    </row>
    <row r="246" spans="1:8" ht="15.75" customHeight="1" x14ac:dyDescent="0.2">
      <c r="A246" s="42" t="s">
        <v>145</v>
      </c>
      <c r="B246" s="42" t="s">
        <v>999</v>
      </c>
      <c r="C246" s="42" t="s">
        <v>1151</v>
      </c>
      <c r="D246" s="42" t="s">
        <v>1214</v>
      </c>
      <c r="E246" s="42">
        <v>5</v>
      </c>
      <c r="F246" s="46">
        <v>0.78150581799999996</v>
      </c>
      <c r="G246" s="46">
        <v>0.43859769599999998</v>
      </c>
      <c r="H246" s="46">
        <v>0.17280010000000001</v>
      </c>
    </row>
    <row r="247" spans="1:8" ht="15.75" customHeight="1" x14ac:dyDescent="0.2">
      <c r="A247" s="42" t="s">
        <v>145</v>
      </c>
      <c r="B247" s="42" t="s">
        <v>999</v>
      </c>
      <c r="C247" s="42" t="s">
        <v>1151</v>
      </c>
      <c r="D247" s="42" t="s">
        <v>1215</v>
      </c>
      <c r="E247" s="42">
        <v>5</v>
      </c>
      <c r="F247" s="46">
        <v>0.21480633499999999</v>
      </c>
      <c r="G247" s="46">
        <v>4.9208406000000003E-2</v>
      </c>
      <c r="H247" s="101">
        <v>1.2698529999999999E-5</v>
      </c>
    </row>
    <row r="248" spans="1:8" ht="15.75" customHeight="1" x14ac:dyDescent="0.2">
      <c r="A248" s="42" t="s">
        <v>145</v>
      </c>
      <c r="B248" s="42" t="s">
        <v>999</v>
      </c>
      <c r="C248" s="42" t="s">
        <v>1151</v>
      </c>
      <c r="D248" s="42" t="s">
        <v>1140</v>
      </c>
      <c r="E248" s="42">
        <v>5</v>
      </c>
      <c r="F248" s="46">
        <v>0.19015916699999999</v>
      </c>
      <c r="G248" s="46">
        <v>5.5048204000000003E-2</v>
      </c>
      <c r="H248" s="79">
        <v>5.5149460000000002E-4</v>
      </c>
    </row>
    <row r="249" spans="1:8" ht="15.75" customHeight="1" x14ac:dyDescent="0.2">
      <c r="A249" s="42" t="s">
        <v>145</v>
      </c>
      <c r="B249" s="42" t="s">
        <v>999</v>
      </c>
      <c r="C249" s="42" t="s">
        <v>1151</v>
      </c>
      <c r="D249" s="42" t="s">
        <v>1216</v>
      </c>
      <c r="E249" s="42">
        <v>5</v>
      </c>
      <c r="F249" s="46">
        <v>0.223013452</v>
      </c>
      <c r="G249" s="46">
        <v>5.0532143000000002E-2</v>
      </c>
      <c r="H249" s="79">
        <v>1.157092E-2</v>
      </c>
    </row>
    <row r="250" spans="1:8" ht="15.75" customHeight="1" x14ac:dyDescent="0.2">
      <c r="A250" s="42" t="s">
        <v>145</v>
      </c>
      <c r="B250" s="42" t="s">
        <v>999</v>
      </c>
      <c r="C250" s="42" t="s">
        <v>1151</v>
      </c>
      <c r="D250" s="42" t="s">
        <v>1217</v>
      </c>
      <c r="E250" s="42">
        <v>5</v>
      </c>
      <c r="F250" s="46">
        <v>0.218743307</v>
      </c>
      <c r="G250" s="46">
        <v>5.4426454999999999E-2</v>
      </c>
      <c r="H250" s="79">
        <v>1.587676E-2</v>
      </c>
    </row>
    <row r="251" spans="1:8" ht="15.75" customHeight="1" x14ac:dyDescent="0.2">
      <c r="A251" s="42" t="s">
        <v>145</v>
      </c>
      <c r="B251" s="42" t="s">
        <v>1002</v>
      </c>
      <c r="C251" s="42" t="s">
        <v>1151</v>
      </c>
      <c r="D251" s="42" t="s">
        <v>1214</v>
      </c>
      <c r="E251" s="42">
        <v>5</v>
      </c>
      <c r="F251" s="46">
        <v>-0.37351253800000001</v>
      </c>
      <c r="G251" s="46">
        <v>0.484912393</v>
      </c>
      <c r="H251" s="46">
        <v>0.49723919999999999</v>
      </c>
    </row>
    <row r="252" spans="1:8" ht="15.75" customHeight="1" x14ac:dyDescent="0.2">
      <c r="A252" s="42" t="s">
        <v>145</v>
      </c>
      <c r="B252" s="42" t="s">
        <v>1002</v>
      </c>
      <c r="C252" s="42" t="s">
        <v>1151</v>
      </c>
      <c r="D252" s="42" t="s">
        <v>1215</v>
      </c>
      <c r="E252" s="42">
        <v>5</v>
      </c>
      <c r="F252" s="46">
        <v>0.216087471</v>
      </c>
      <c r="G252" s="46">
        <v>5.0430146000000002E-2</v>
      </c>
      <c r="H252" s="101">
        <v>1.8283219999999999E-5</v>
      </c>
    </row>
    <row r="253" spans="1:8" ht="15.75" customHeight="1" x14ac:dyDescent="0.2">
      <c r="A253" s="42" t="s">
        <v>145</v>
      </c>
      <c r="B253" s="42" t="s">
        <v>1002</v>
      </c>
      <c r="C253" s="42" t="s">
        <v>1151</v>
      </c>
      <c r="D253" s="42" t="s">
        <v>1140</v>
      </c>
      <c r="E253" s="42">
        <v>5</v>
      </c>
      <c r="F253" s="46">
        <v>0.17637944899999999</v>
      </c>
      <c r="G253" s="46">
        <v>6.4026884000000006E-2</v>
      </c>
      <c r="H253" s="79">
        <v>5.8733099999999996E-3</v>
      </c>
    </row>
    <row r="254" spans="1:8" ht="15.75" customHeight="1" x14ac:dyDescent="0.2">
      <c r="A254" s="42" t="s">
        <v>145</v>
      </c>
      <c r="B254" s="42" t="s">
        <v>1002</v>
      </c>
      <c r="C254" s="42" t="s">
        <v>1151</v>
      </c>
      <c r="D254" s="42" t="s">
        <v>1216</v>
      </c>
      <c r="E254" s="42">
        <v>5</v>
      </c>
      <c r="F254" s="46">
        <v>0.239323603</v>
      </c>
      <c r="G254" s="46">
        <v>6.1532442E-2</v>
      </c>
      <c r="H254" s="79">
        <v>1.769977E-2</v>
      </c>
    </row>
    <row r="255" spans="1:8" ht="15.75" customHeight="1" x14ac:dyDescent="0.2">
      <c r="A255" s="42" t="s">
        <v>145</v>
      </c>
      <c r="B255" s="42" t="s">
        <v>1002</v>
      </c>
      <c r="C255" s="42" t="s">
        <v>1151</v>
      </c>
      <c r="D255" s="42" t="s">
        <v>1217</v>
      </c>
      <c r="E255" s="42">
        <v>5</v>
      </c>
      <c r="F255" s="46">
        <v>0.22343696699999999</v>
      </c>
      <c r="G255" s="46">
        <v>5.6453338999999998E-2</v>
      </c>
      <c r="H255" s="79">
        <v>1.6706929999999998E-2</v>
      </c>
    </row>
    <row r="256" spans="1:8" ht="15.75" customHeight="1" x14ac:dyDescent="0.2">
      <c r="A256" s="42" t="s">
        <v>145</v>
      </c>
      <c r="B256" s="42" t="s">
        <v>990</v>
      </c>
      <c r="C256" s="42" t="s">
        <v>1151</v>
      </c>
      <c r="D256" s="42" t="s">
        <v>1214</v>
      </c>
      <c r="E256" s="42">
        <v>3</v>
      </c>
      <c r="F256" s="46">
        <v>-0.57619112800000005</v>
      </c>
      <c r="G256" s="46">
        <v>0.38439216199999998</v>
      </c>
      <c r="H256" s="46">
        <v>0.37453649999999999</v>
      </c>
    </row>
    <row r="257" spans="1:8" ht="15.75" customHeight="1" x14ac:dyDescent="0.2">
      <c r="A257" s="42" t="s">
        <v>145</v>
      </c>
      <c r="B257" s="42" t="s">
        <v>990</v>
      </c>
      <c r="C257" s="42" t="s">
        <v>1151</v>
      </c>
      <c r="D257" s="42" t="s">
        <v>1215</v>
      </c>
      <c r="E257" s="42">
        <v>3</v>
      </c>
      <c r="F257" s="46">
        <v>-0.92312980600000005</v>
      </c>
      <c r="G257" s="46">
        <v>8.3604797999999994E-2</v>
      </c>
      <c r="H257" s="101">
        <v>2.407381E-28</v>
      </c>
    </row>
    <row r="258" spans="1:8" ht="15.75" customHeight="1" x14ac:dyDescent="0.2">
      <c r="A258" s="42" t="s">
        <v>145</v>
      </c>
      <c r="B258" s="42" t="s">
        <v>990</v>
      </c>
      <c r="C258" s="42" t="s">
        <v>1151</v>
      </c>
      <c r="D258" s="42" t="s">
        <v>1140</v>
      </c>
      <c r="E258" s="42">
        <v>3</v>
      </c>
      <c r="F258" s="46">
        <v>-0.93146607100000001</v>
      </c>
      <c r="G258" s="46">
        <v>7.4637473999999995E-2</v>
      </c>
      <c r="H258" s="101">
        <v>9.6141829999999996E-36</v>
      </c>
    </row>
    <row r="259" spans="1:8" ht="15.75" customHeight="1" x14ac:dyDescent="0.2">
      <c r="A259" s="42" t="s">
        <v>145</v>
      </c>
      <c r="B259" s="42" t="s">
        <v>990</v>
      </c>
      <c r="C259" s="42" t="s">
        <v>1151</v>
      </c>
      <c r="D259" s="42" t="s">
        <v>1216</v>
      </c>
      <c r="E259" s="42">
        <v>3</v>
      </c>
      <c r="F259" s="46">
        <v>-0.84651437900000004</v>
      </c>
      <c r="G259" s="46">
        <v>0.124607026</v>
      </c>
      <c r="H259" s="79">
        <v>2.0988139999999999E-2</v>
      </c>
    </row>
    <row r="260" spans="1:8" ht="15.75" customHeight="1" x14ac:dyDescent="0.2">
      <c r="A260" s="42" t="s">
        <v>145</v>
      </c>
      <c r="B260" s="42" t="s">
        <v>990</v>
      </c>
      <c r="C260" s="42" t="s">
        <v>1151</v>
      </c>
      <c r="D260" s="42" t="s">
        <v>1217</v>
      </c>
      <c r="E260" s="42">
        <v>3</v>
      </c>
      <c r="F260" s="46">
        <v>-0.874640109</v>
      </c>
      <c r="G260" s="46">
        <v>0.1001647</v>
      </c>
      <c r="H260" s="79">
        <v>1.286258E-2</v>
      </c>
    </row>
    <row r="261" spans="1:8" ht="15.75" customHeight="1" x14ac:dyDescent="0.2">
      <c r="A261" s="42" t="s">
        <v>145</v>
      </c>
      <c r="B261" s="42" t="s">
        <v>1005</v>
      </c>
      <c r="C261" s="42" t="s">
        <v>1151</v>
      </c>
      <c r="D261" s="42" t="s">
        <v>1214</v>
      </c>
      <c r="E261" s="42">
        <v>3</v>
      </c>
      <c r="F261" s="46">
        <v>0.77262478499999998</v>
      </c>
      <c r="G261" s="46">
        <v>0.616035212</v>
      </c>
      <c r="H261" s="46">
        <v>0.42851479999999997</v>
      </c>
    </row>
    <row r="262" spans="1:8" ht="15.75" customHeight="1" x14ac:dyDescent="0.2">
      <c r="A262" s="42" t="s">
        <v>145</v>
      </c>
      <c r="B262" s="42" t="s">
        <v>1005</v>
      </c>
      <c r="C262" s="42" t="s">
        <v>1151</v>
      </c>
      <c r="D262" s="42" t="s">
        <v>1215</v>
      </c>
      <c r="E262" s="42">
        <v>3</v>
      </c>
      <c r="F262" s="46">
        <v>1.000708591</v>
      </c>
      <c r="G262" s="46">
        <v>0.12951114699999999</v>
      </c>
      <c r="H262" s="101">
        <v>1.1027130000000001E-14</v>
      </c>
    </row>
    <row r="263" spans="1:8" ht="15.75" customHeight="1" x14ac:dyDescent="0.2">
      <c r="A263" s="42" t="s">
        <v>145</v>
      </c>
      <c r="B263" s="42" t="s">
        <v>1005</v>
      </c>
      <c r="C263" s="42" t="s">
        <v>1151</v>
      </c>
      <c r="D263" s="42" t="s">
        <v>1140</v>
      </c>
      <c r="E263" s="42">
        <v>3</v>
      </c>
      <c r="F263" s="46">
        <v>1.005022563</v>
      </c>
      <c r="G263" s="46">
        <v>7.7984154999999999E-2</v>
      </c>
      <c r="H263" s="101">
        <v>5.2916460000000002E-38</v>
      </c>
    </row>
    <row r="264" spans="1:8" ht="15.75" customHeight="1" x14ac:dyDescent="0.2">
      <c r="A264" s="42" t="s">
        <v>145</v>
      </c>
      <c r="B264" s="42" t="s">
        <v>1005</v>
      </c>
      <c r="C264" s="42" t="s">
        <v>1151</v>
      </c>
      <c r="D264" s="42" t="s">
        <v>1216</v>
      </c>
      <c r="E264" s="42">
        <v>3</v>
      </c>
      <c r="F264" s="46">
        <v>1.0016798849999999</v>
      </c>
      <c r="G264" s="46">
        <v>0.14464933999999999</v>
      </c>
      <c r="H264" s="79">
        <v>2.022289E-2</v>
      </c>
    </row>
    <row r="265" spans="1:8" ht="15.75" customHeight="1" x14ac:dyDescent="0.2">
      <c r="A265" s="42" t="s">
        <v>145</v>
      </c>
      <c r="B265" s="42" t="s">
        <v>1005</v>
      </c>
      <c r="C265" s="42" t="s">
        <v>1151</v>
      </c>
      <c r="D265" s="42" t="s">
        <v>1217</v>
      </c>
      <c r="E265" s="42">
        <v>3</v>
      </c>
      <c r="F265" s="46">
        <v>0.99350185599999996</v>
      </c>
      <c r="G265" s="46">
        <v>0.154159348</v>
      </c>
      <c r="H265" s="79">
        <v>2.324093E-2</v>
      </c>
    </row>
    <row r="266" spans="1:8" ht="15.75" customHeight="1" x14ac:dyDescent="0.2">
      <c r="A266" s="42" t="s">
        <v>145</v>
      </c>
      <c r="B266" s="42" t="s">
        <v>1208</v>
      </c>
      <c r="C266" s="42" t="s">
        <v>1151</v>
      </c>
      <c r="D266" s="42" t="s">
        <v>1214</v>
      </c>
      <c r="E266" s="42">
        <v>4</v>
      </c>
      <c r="F266" s="46">
        <v>6.8354045000000002E-2</v>
      </c>
      <c r="G266" s="46">
        <v>0.325331123</v>
      </c>
      <c r="H266" s="46">
        <v>0.85304550000000001</v>
      </c>
    </row>
    <row r="267" spans="1:8" ht="15.75" customHeight="1" x14ac:dyDescent="0.2">
      <c r="A267" s="42" t="s">
        <v>145</v>
      </c>
      <c r="B267" s="42" t="s">
        <v>1208</v>
      </c>
      <c r="C267" s="42" t="s">
        <v>1151</v>
      </c>
      <c r="D267" s="42" t="s">
        <v>1215</v>
      </c>
      <c r="E267" s="42">
        <v>4</v>
      </c>
      <c r="F267" s="46">
        <v>-0.26316353599999998</v>
      </c>
      <c r="G267" s="46">
        <v>6.0366470999999998E-2</v>
      </c>
      <c r="H267" s="101">
        <v>1.304004E-5</v>
      </c>
    </row>
    <row r="268" spans="1:8" ht="15.75" customHeight="1" x14ac:dyDescent="0.2">
      <c r="A268" s="42" t="s">
        <v>145</v>
      </c>
      <c r="B268" s="42" t="s">
        <v>1208</v>
      </c>
      <c r="C268" s="42" t="s">
        <v>1151</v>
      </c>
      <c r="D268" s="42" t="s">
        <v>1140</v>
      </c>
      <c r="E268" s="42">
        <v>4</v>
      </c>
      <c r="F268" s="46">
        <v>-0.26273013000000001</v>
      </c>
      <c r="G268" s="46">
        <v>7.8905017999999993E-2</v>
      </c>
      <c r="H268" s="79">
        <v>8.693924E-4</v>
      </c>
    </row>
    <row r="269" spans="1:8" ht="15.75" customHeight="1" x14ac:dyDescent="0.2">
      <c r="A269" s="42" t="s">
        <v>145</v>
      </c>
      <c r="B269" s="42" t="s">
        <v>1208</v>
      </c>
      <c r="C269" s="42" t="s">
        <v>1151</v>
      </c>
      <c r="D269" s="42" t="s">
        <v>1216</v>
      </c>
      <c r="E269" s="42">
        <v>4</v>
      </c>
      <c r="F269" s="46">
        <v>-0.37451594599999999</v>
      </c>
      <c r="G269" s="46">
        <v>0.12616690999999999</v>
      </c>
      <c r="H269" s="46">
        <v>5.914316E-2</v>
      </c>
    </row>
    <row r="270" spans="1:8" ht="15.75" customHeight="1" x14ac:dyDescent="0.2">
      <c r="A270" s="42" t="s">
        <v>145</v>
      </c>
      <c r="B270" s="42" t="s">
        <v>1208</v>
      </c>
      <c r="C270" s="42" t="s">
        <v>1151</v>
      </c>
      <c r="D270" s="42" t="s">
        <v>1217</v>
      </c>
      <c r="E270" s="42">
        <v>4</v>
      </c>
      <c r="F270" s="46">
        <v>-0.23533901400000001</v>
      </c>
      <c r="G270" s="46">
        <v>7.6020410999999996E-2</v>
      </c>
      <c r="H270" s="46">
        <v>5.3473390000000003E-2</v>
      </c>
    </row>
    <row r="271" spans="1:8" ht="15.75" customHeight="1" x14ac:dyDescent="0.2">
      <c r="A271" s="42" t="s">
        <v>145</v>
      </c>
      <c r="B271" s="42" t="s">
        <v>1186</v>
      </c>
      <c r="C271" s="42" t="s">
        <v>1151</v>
      </c>
      <c r="D271" s="42" t="s">
        <v>1214</v>
      </c>
      <c r="E271" s="42">
        <v>4</v>
      </c>
      <c r="F271" s="46">
        <v>3.8387321000000002E-2</v>
      </c>
      <c r="G271" s="46">
        <v>0.34094458</v>
      </c>
      <c r="H271" s="46">
        <v>0.92063720000000004</v>
      </c>
    </row>
    <row r="272" spans="1:8" ht="15.75" customHeight="1" x14ac:dyDescent="0.2">
      <c r="A272" s="42" t="s">
        <v>145</v>
      </c>
      <c r="B272" s="42" t="s">
        <v>1186</v>
      </c>
      <c r="C272" s="42" t="s">
        <v>1151</v>
      </c>
      <c r="D272" s="42" t="s">
        <v>1215</v>
      </c>
      <c r="E272" s="42">
        <v>4</v>
      </c>
      <c r="F272" s="46">
        <v>-0.29322564400000001</v>
      </c>
      <c r="G272" s="46">
        <v>4.6155544999999999E-2</v>
      </c>
      <c r="H272" s="101">
        <v>2.1117149999999999E-10</v>
      </c>
    </row>
    <row r="273" spans="1:8" ht="15.75" customHeight="1" x14ac:dyDescent="0.2">
      <c r="A273" s="42" t="s">
        <v>145</v>
      </c>
      <c r="B273" s="42" t="s">
        <v>1186</v>
      </c>
      <c r="C273" s="42" t="s">
        <v>1151</v>
      </c>
      <c r="D273" s="42" t="s">
        <v>1140</v>
      </c>
      <c r="E273" s="42">
        <v>4</v>
      </c>
      <c r="F273" s="46">
        <v>-0.32397551200000002</v>
      </c>
      <c r="G273" s="46">
        <v>6.2029492999999998E-2</v>
      </c>
      <c r="H273" s="101">
        <v>1.761168E-7</v>
      </c>
    </row>
    <row r="274" spans="1:8" ht="15.75" customHeight="1" x14ac:dyDescent="0.2">
      <c r="A274" s="42" t="s">
        <v>145</v>
      </c>
      <c r="B274" s="42" t="s">
        <v>1186</v>
      </c>
      <c r="C274" s="42" t="s">
        <v>1151</v>
      </c>
      <c r="D274" s="42" t="s">
        <v>1216</v>
      </c>
      <c r="E274" s="42">
        <v>4</v>
      </c>
      <c r="F274" s="46">
        <v>-0.30629421699999998</v>
      </c>
      <c r="G274" s="46">
        <v>6.9853586999999995E-2</v>
      </c>
      <c r="H274" s="79">
        <v>2.1965519999999999E-2</v>
      </c>
    </row>
    <row r="275" spans="1:8" ht="15.75" customHeight="1" x14ac:dyDescent="0.2">
      <c r="A275" s="42" t="s">
        <v>145</v>
      </c>
      <c r="B275" s="42" t="s">
        <v>1186</v>
      </c>
      <c r="C275" s="42" t="s">
        <v>1151</v>
      </c>
      <c r="D275" s="42" t="s">
        <v>1217</v>
      </c>
      <c r="E275" s="42">
        <v>4</v>
      </c>
      <c r="F275" s="46">
        <v>-0.26911976599999998</v>
      </c>
      <c r="G275" s="46">
        <v>4.5184048999999997E-2</v>
      </c>
      <c r="H275" s="79">
        <v>9.46637E-3</v>
      </c>
    </row>
    <row r="276" spans="1:8" ht="15.75" customHeight="1" x14ac:dyDescent="0.2">
      <c r="E276" s="35"/>
      <c r="F276" s="81"/>
      <c r="G276" s="81"/>
      <c r="H276" s="100"/>
    </row>
    <row r="277" spans="1:8" ht="15.75" customHeight="1" x14ac:dyDescent="0.2">
      <c r="E277" s="35"/>
      <c r="F277" s="81"/>
      <c r="G277" s="81"/>
      <c r="H277" s="100"/>
    </row>
    <row r="278" spans="1:8" ht="15.75" customHeight="1" x14ac:dyDescent="0.2">
      <c r="E278" s="35"/>
      <c r="F278" s="81"/>
      <c r="G278" s="81"/>
      <c r="H278" s="100"/>
    </row>
    <row r="279" spans="1:8" ht="15.75" customHeight="1" x14ac:dyDescent="0.2">
      <c r="E279" s="35"/>
      <c r="F279" s="81"/>
      <c r="G279" s="81"/>
      <c r="H279" s="100"/>
    </row>
    <row r="280" spans="1:8" ht="15.75" customHeight="1" x14ac:dyDescent="0.2">
      <c r="E280" s="35"/>
      <c r="F280" s="81"/>
      <c r="G280" s="81"/>
      <c r="H280" s="100"/>
    </row>
    <row r="281" spans="1:8" ht="15.75" customHeight="1" x14ac:dyDescent="0.2">
      <c r="E281" s="35"/>
      <c r="F281" s="81"/>
      <c r="G281" s="81"/>
      <c r="H281" s="100"/>
    </row>
    <row r="282" spans="1:8" ht="15.75" customHeight="1" x14ac:dyDescent="0.2">
      <c r="E282" s="35"/>
      <c r="F282" s="81"/>
      <c r="G282" s="81"/>
      <c r="H282" s="100"/>
    </row>
    <row r="283" spans="1:8" ht="15.75" customHeight="1" x14ac:dyDescent="0.2">
      <c r="E283" s="35"/>
      <c r="F283" s="81"/>
      <c r="G283" s="81"/>
      <c r="H283" s="100"/>
    </row>
    <row r="284" spans="1:8" ht="15.75" customHeight="1" x14ac:dyDescent="0.2">
      <c r="E284" s="35"/>
      <c r="F284" s="81"/>
      <c r="G284" s="81"/>
      <c r="H284" s="100"/>
    </row>
    <row r="285" spans="1:8" ht="15.75" customHeight="1" x14ac:dyDescent="0.2">
      <c r="E285" s="35"/>
      <c r="F285" s="81"/>
      <c r="G285" s="81"/>
      <c r="H285" s="100"/>
    </row>
    <row r="286" spans="1:8" ht="15.75" customHeight="1" x14ac:dyDescent="0.2">
      <c r="E286" s="35"/>
      <c r="F286" s="81"/>
      <c r="G286" s="81"/>
      <c r="H286" s="100"/>
    </row>
    <row r="287" spans="1:8" ht="15.75" customHeight="1" x14ac:dyDescent="0.2">
      <c r="E287" s="35"/>
      <c r="F287" s="81"/>
      <c r="G287" s="81"/>
      <c r="H287" s="100"/>
    </row>
    <row r="288" spans="1:8" ht="15.75" customHeight="1" x14ac:dyDescent="0.2">
      <c r="E288" s="35"/>
      <c r="F288" s="81"/>
      <c r="G288" s="81"/>
      <c r="H288" s="100"/>
    </row>
    <row r="289" spans="5:8" ht="15.75" customHeight="1" x14ac:dyDescent="0.2">
      <c r="E289" s="35"/>
      <c r="F289" s="81"/>
      <c r="G289" s="81"/>
      <c r="H289" s="100"/>
    </row>
    <row r="290" spans="5:8" ht="15.75" customHeight="1" x14ac:dyDescent="0.2">
      <c r="E290" s="35"/>
      <c r="F290" s="81"/>
      <c r="G290" s="81"/>
      <c r="H290" s="100"/>
    </row>
    <row r="291" spans="5:8" ht="15.75" customHeight="1" x14ac:dyDescent="0.2">
      <c r="E291" s="35"/>
      <c r="F291" s="81"/>
      <c r="G291" s="81"/>
      <c r="H291" s="100"/>
    </row>
    <row r="292" spans="5:8" ht="15.75" customHeight="1" x14ac:dyDescent="0.2">
      <c r="E292" s="35"/>
      <c r="F292" s="81"/>
      <c r="G292" s="81"/>
      <c r="H292" s="100"/>
    </row>
    <row r="293" spans="5:8" ht="15.75" customHeight="1" x14ac:dyDescent="0.2">
      <c r="E293" s="35"/>
      <c r="F293" s="81"/>
      <c r="G293" s="81"/>
      <c r="H293" s="100"/>
    </row>
    <row r="294" spans="5:8" ht="15.75" customHeight="1" x14ac:dyDescent="0.2">
      <c r="E294" s="35"/>
      <c r="F294" s="81"/>
      <c r="G294" s="81"/>
      <c r="H294" s="100"/>
    </row>
    <row r="295" spans="5:8" ht="15.75" customHeight="1" x14ac:dyDescent="0.2">
      <c r="E295" s="35"/>
      <c r="F295" s="81"/>
      <c r="G295" s="81"/>
      <c r="H295" s="100"/>
    </row>
    <row r="296" spans="5:8" ht="15.75" customHeight="1" x14ac:dyDescent="0.2">
      <c r="E296" s="35"/>
      <c r="F296" s="81"/>
      <c r="G296" s="81"/>
      <c r="H296" s="100"/>
    </row>
    <row r="297" spans="5:8" ht="15.75" customHeight="1" x14ac:dyDescent="0.2">
      <c r="E297" s="35"/>
      <c r="F297" s="81"/>
      <c r="G297" s="81"/>
      <c r="H297" s="100"/>
    </row>
    <row r="298" spans="5:8" ht="15.75" customHeight="1" x14ac:dyDescent="0.2">
      <c r="E298" s="35"/>
      <c r="F298" s="81"/>
      <c r="G298" s="81"/>
      <c r="H298" s="100"/>
    </row>
    <row r="299" spans="5:8" ht="15.75" customHeight="1" x14ac:dyDescent="0.2">
      <c r="E299" s="35"/>
      <c r="F299" s="81"/>
      <c r="G299" s="81"/>
      <c r="H299" s="100"/>
    </row>
    <row r="300" spans="5:8" ht="15.75" customHeight="1" x14ac:dyDescent="0.2">
      <c r="E300" s="35"/>
      <c r="F300" s="81"/>
      <c r="G300" s="81"/>
      <c r="H300" s="100"/>
    </row>
    <row r="301" spans="5:8" ht="15.75" customHeight="1" x14ac:dyDescent="0.2">
      <c r="E301" s="35"/>
      <c r="F301" s="81"/>
      <c r="G301" s="81"/>
      <c r="H301" s="100"/>
    </row>
    <row r="302" spans="5:8" ht="15.75" customHeight="1" x14ac:dyDescent="0.2">
      <c r="E302" s="35"/>
      <c r="F302" s="81"/>
      <c r="G302" s="81"/>
      <c r="H302" s="100"/>
    </row>
    <row r="303" spans="5:8" ht="15.75" customHeight="1" x14ac:dyDescent="0.2">
      <c r="E303" s="35"/>
      <c r="F303" s="81"/>
      <c r="G303" s="81"/>
      <c r="H303" s="100"/>
    </row>
    <row r="304" spans="5:8" ht="15.75" customHeight="1" x14ac:dyDescent="0.2">
      <c r="E304" s="35"/>
      <c r="F304" s="81"/>
      <c r="G304" s="81"/>
      <c r="H304" s="100"/>
    </row>
    <row r="305" spans="5:8" ht="15.75" customHeight="1" x14ac:dyDescent="0.2">
      <c r="E305" s="35"/>
      <c r="F305" s="81"/>
      <c r="G305" s="81"/>
      <c r="H305" s="100"/>
    </row>
    <row r="306" spans="5:8" ht="15.75" customHeight="1" x14ac:dyDescent="0.2">
      <c r="E306" s="35"/>
      <c r="F306" s="81"/>
      <c r="G306" s="81"/>
      <c r="H306" s="100"/>
    </row>
    <row r="307" spans="5:8" ht="15.75" customHeight="1" x14ac:dyDescent="0.2">
      <c r="E307" s="35"/>
      <c r="F307" s="81"/>
      <c r="G307" s="81"/>
      <c r="H307" s="100"/>
    </row>
    <row r="308" spans="5:8" ht="15.75" customHeight="1" x14ac:dyDescent="0.2">
      <c r="E308" s="35"/>
      <c r="F308" s="81"/>
      <c r="G308" s="81"/>
      <c r="H308" s="100"/>
    </row>
    <row r="309" spans="5:8" ht="15.75" customHeight="1" x14ac:dyDescent="0.2">
      <c r="E309" s="35"/>
      <c r="F309" s="81"/>
      <c r="G309" s="81"/>
      <c r="H309" s="100"/>
    </row>
    <row r="310" spans="5:8" ht="15.75" customHeight="1" x14ac:dyDescent="0.2">
      <c r="E310" s="35"/>
      <c r="F310" s="81"/>
      <c r="G310" s="81"/>
      <c r="H310" s="100"/>
    </row>
    <row r="311" spans="5:8" ht="15.75" customHeight="1" x14ac:dyDescent="0.2">
      <c r="E311" s="35"/>
      <c r="F311" s="81"/>
      <c r="G311" s="81"/>
      <c r="H311" s="100"/>
    </row>
    <row r="312" spans="5:8" ht="15.75" customHeight="1" x14ac:dyDescent="0.2">
      <c r="E312" s="35"/>
      <c r="F312" s="81"/>
      <c r="G312" s="81"/>
      <c r="H312" s="100"/>
    </row>
    <row r="313" spans="5:8" ht="15.75" customHeight="1" x14ac:dyDescent="0.2">
      <c r="E313" s="35"/>
      <c r="F313" s="81"/>
      <c r="G313" s="81"/>
      <c r="H313" s="100"/>
    </row>
    <row r="314" spans="5:8" ht="15.75" customHeight="1" x14ac:dyDescent="0.2">
      <c r="E314" s="35"/>
      <c r="F314" s="81"/>
      <c r="G314" s="81"/>
      <c r="H314" s="100"/>
    </row>
    <row r="315" spans="5:8" ht="15.75" customHeight="1" x14ac:dyDescent="0.2">
      <c r="E315" s="35"/>
      <c r="F315" s="81"/>
      <c r="G315" s="81"/>
      <c r="H315" s="100"/>
    </row>
    <row r="316" spans="5:8" ht="15.75" customHeight="1" x14ac:dyDescent="0.2">
      <c r="E316" s="35"/>
      <c r="F316" s="81"/>
      <c r="G316" s="81"/>
      <c r="H316" s="100"/>
    </row>
    <row r="317" spans="5:8" ht="15.75" customHeight="1" x14ac:dyDescent="0.2">
      <c r="E317" s="35"/>
      <c r="F317" s="81"/>
      <c r="G317" s="81"/>
      <c r="H317" s="100"/>
    </row>
    <row r="318" spans="5:8" ht="15.75" customHeight="1" x14ac:dyDescent="0.2">
      <c r="E318" s="35"/>
      <c r="F318" s="81"/>
      <c r="G318" s="81"/>
      <c r="H318" s="100"/>
    </row>
    <row r="319" spans="5:8" ht="15.75" customHeight="1" x14ac:dyDescent="0.2">
      <c r="E319" s="35"/>
      <c r="F319" s="81"/>
      <c r="G319" s="81"/>
      <c r="H319" s="100"/>
    </row>
    <row r="320" spans="5:8" ht="15.75" customHeight="1" x14ac:dyDescent="0.2">
      <c r="E320" s="35"/>
      <c r="F320" s="81"/>
      <c r="G320" s="81"/>
      <c r="H320" s="100"/>
    </row>
    <row r="321" spans="5:8" ht="15.75" customHeight="1" x14ac:dyDescent="0.2">
      <c r="E321" s="35"/>
      <c r="F321" s="81"/>
      <c r="G321" s="81"/>
      <c r="H321" s="100"/>
    </row>
    <row r="322" spans="5:8" ht="15.75" customHeight="1" x14ac:dyDescent="0.2">
      <c r="E322" s="35"/>
      <c r="F322" s="81"/>
      <c r="G322" s="81"/>
      <c r="H322" s="100"/>
    </row>
    <row r="323" spans="5:8" ht="15.75" customHeight="1" x14ac:dyDescent="0.2">
      <c r="E323" s="35"/>
      <c r="F323" s="81"/>
      <c r="G323" s="81"/>
      <c r="H323" s="100"/>
    </row>
    <row r="324" spans="5:8" ht="15.75" customHeight="1" x14ac:dyDescent="0.2">
      <c r="E324" s="35"/>
      <c r="F324" s="81"/>
      <c r="G324" s="81"/>
      <c r="H324" s="100"/>
    </row>
    <row r="325" spans="5:8" ht="15.75" customHeight="1" x14ac:dyDescent="0.2">
      <c r="E325" s="35"/>
      <c r="F325" s="81"/>
      <c r="G325" s="81"/>
      <c r="H325" s="100"/>
    </row>
    <row r="326" spans="5:8" ht="15.75" customHeight="1" x14ac:dyDescent="0.2">
      <c r="E326" s="35"/>
      <c r="F326" s="81"/>
      <c r="G326" s="81"/>
      <c r="H326" s="100"/>
    </row>
    <row r="327" spans="5:8" ht="15.75" customHeight="1" x14ac:dyDescent="0.2">
      <c r="E327" s="35"/>
      <c r="F327" s="81"/>
      <c r="G327" s="81"/>
      <c r="H327" s="100"/>
    </row>
    <row r="328" spans="5:8" ht="15.75" customHeight="1" x14ac:dyDescent="0.2">
      <c r="E328" s="35"/>
      <c r="F328" s="81"/>
      <c r="G328" s="81"/>
      <c r="H328" s="100"/>
    </row>
    <row r="329" spans="5:8" ht="15.75" customHeight="1" x14ac:dyDescent="0.2">
      <c r="E329" s="35"/>
      <c r="F329" s="81"/>
      <c r="G329" s="81"/>
      <c r="H329" s="100"/>
    </row>
    <row r="330" spans="5:8" ht="15.75" customHeight="1" x14ac:dyDescent="0.2">
      <c r="E330" s="35"/>
      <c r="F330" s="81"/>
      <c r="G330" s="81"/>
      <c r="H330" s="100"/>
    </row>
    <row r="331" spans="5:8" ht="15.75" customHeight="1" x14ac:dyDescent="0.2">
      <c r="E331" s="35"/>
      <c r="F331" s="81"/>
      <c r="G331" s="81"/>
      <c r="H331" s="100"/>
    </row>
    <row r="332" spans="5:8" ht="15.75" customHeight="1" x14ac:dyDescent="0.2">
      <c r="E332" s="35"/>
      <c r="F332" s="81"/>
      <c r="G332" s="81"/>
      <c r="H332" s="100"/>
    </row>
    <row r="333" spans="5:8" ht="15.75" customHeight="1" x14ac:dyDescent="0.2">
      <c r="E333" s="35"/>
      <c r="F333" s="81"/>
      <c r="G333" s="81"/>
      <c r="H333" s="100"/>
    </row>
    <row r="334" spans="5:8" ht="15.75" customHeight="1" x14ac:dyDescent="0.2">
      <c r="E334" s="35"/>
      <c r="F334" s="81"/>
      <c r="G334" s="81"/>
      <c r="H334" s="100"/>
    </row>
    <row r="335" spans="5:8" ht="15.75" customHeight="1" x14ac:dyDescent="0.2">
      <c r="E335" s="35"/>
      <c r="F335" s="81"/>
      <c r="G335" s="81"/>
      <c r="H335" s="100"/>
    </row>
    <row r="336" spans="5:8" ht="15.75" customHeight="1" x14ac:dyDescent="0.2">
      <c r="E336" s="35"/>
      <c r="F336" s="81"/>
      <c r="G336" s="81"/>
      <c r="H336" s="100"/>
    </row>
    <row r="337" spans="5:8" ht="15.75" customHeight="1" x14ac:dyDescent="0.2">
      <c r="E337" s="35"/>
      <c r="F337" s="81"/>
      <c r="G337" s="81"/>
      <c r="H337" s="100"/>
    </row>
    <row r="338" spans="5:8" ht="15.75" customHeight="1" x14ac:dyDescent="0.2">
      <c r="E338" s="35"/>
      <c r="F338" s="81"/>
      <c r="G338" s="81"/>
      <c r="H338" s="100"/>
    </row>
    <row r="339" spans="5:8" ht="15.75" customHeight="1" x14ac:dyDescent="0.2">
      <c r="E339" s="35"/>
      <c r="F339" s="81"/>
      <c r="G339" s="81"/>
      <c r="H339" s="100"/>
    </row>
    <row r="340" spans="5:8" ht="15.75" customHeight="1" x14ac:dyDescent="0.2">
      <c r="E340" s="35"/>
      <c r="F340" s="81"/>
      <c r="G340" s="81"/>
      <c r="H340" s="100"/>
    </row>
    <row r="341" spans="5:8" ht="15.75" customHeight="1" x14ac:dyDescent="0.2">
      <c r="E341" s="35"/>
      <c r="F341" s="81"/>
      <c r="G341" s="81"/>
      <c r="H341" s="100"/>
    </row>
    <row r="342" spans="5:8" ht="15.75" customHeight="1" x14ac:dyDescent="0.2">
      <c r="E342" s="35"/>
      <c r="F342" s="81"/>
      <c r="G342" s="81"/>
      <c r="H342" s="100"/>
    </row>
    <row r="343" spans="5:8" ht="15.75" customHeight="1" x14ac:dyDescent="0.2">
      <c r="E343" s="35"/>
      <c r="F343" s="81"/>
      <c r="G343" s="81"/>
      <c r="H343" s="100"/>
    </row>
    <row r="344" spans="5:8" ht="15.75" customHeight="1" x14ac:dyDescent="0.2">
      <c r="E344" s="35"/>
      <c r="F344" s="81"/>
      <c r="G344" s="81"/>
      <c r="H344" s="100"/>
    </row>
    <row r="345" spans="5:8" ht="15.75" customHeight="1" x14ac:dyDescent="0.2">
      <c r="E345" s="35"/>
      <c r="F345" s="81"/>
      <c r="G345" s="81"/>
      <c r="H345" s="100"/>
    </row>
    <row r="346" spans="5:8" ht="15.75" customHeight="1" x14ac:dyDescent="0.2">
      <c r="E346" s="35"/>
      <c r="F346" s="81"/>
      <c r="G346" s="81"/>
      <c r="H346" s="100"/>
    </row>
    <row r="347" spans="5:8" ht="15.75" customHeight="1" x14ac:dyDescent="0.2">
      <c r="E347" s="35"/>
      <c r="F347" s="81"/>
      <c r="G347" s="81"/>
      <c r="H347" s="100"/>
    </row>
    <row r="348" spans="5:8" ht="15.75" customHeight="1" x14ac:dyDescent="0.2">
      <c r="E348" s="35"/>
      <c r="F348" s="81"/>
      <c r="G348" s="81"/>
      <c r="H348" s="100"/>
    </row>
    <row r="349" spans="5:8" ht="15.75" customHeight="1" x14ac:dyDescent="0.2">
      <c r="E349" s="35"/>
      <c r="F349" s="81"/>
      <c r="G349" s="81"/>
      <c r="H349" s="100"/>
    </row>
    <row r="350" spans="5:8" ht="15.75" customHeight="1" x14ac:dyDescent="0.2">
      <c r="E350" s="35"/>
      <c r="F350" s="81"/>
      <c r="G350" s="81"/>
      <c r="H350" s="100"/>
    </row>
    <row r="351" spans="5:8" ht="15.75" customHeight="1" x14ac:dyDescent="0.2">
      <c r="E351" s="35"/>
      <c r="F351" s="81"/>
      <c r="G351" s="81"/>
      <c r="H351" s="100"/>
    </row>
    <row r="352" spans="5:8" ht="15.75" customHeight="1" x14ac:dyDescent="0.2">
      <c r="E352" s="35"/>
      <c r="F352" s="81"/>
      <c r="G352" s="81"/>
      <c r="H352" s="100"/>
    </row>
    <row r="353" spans="5:8" ht="15.75" customHeight="1" x14ac:dyDescent="0.2">
      <c r="E353" s="35"/>
      <c r="F353" s="81"/>
      <c r="G353" s="81"/>
      <c r="H353" s="100"/>
    </row>
    <row r="354" spans="5:8" ht="15.75" customHeight="1" x14ac:dyDescent="0.2">
      <c r="E354" s="35"/>
      <c r="F354" s="81"/>
      <c r="G354" s="81"/>
      <c r="H354" s="100"/>
    </row>
    <row r="355" spans="5:8" ht="15.75" customHeight="1" x14ac:dyDescent="0.2">
      <c r="E355" s="35"/>
      <c r="F355" s="81"/>
      <c r="G355" s="81"/>
      <c r="H355" s="100"/>
    </row>
    <row r="356" spans="5:8" ht="15.75" customHeight="1" x14ac:dyDescent="0.2">
      <c r="E356" s="35"/>
      <c r="F356" s="81"/>
      <c r="G356" s="81"/>
      <c r="H356" s="100"/>
    </row>
    <row r="357" spans="5:8" ht="15.75" customHeight="1" x14ac:dyDescent="0.2">
      <c r="E357" s="35"/>
      <c r="F357" s="81"/>
      <c r="G357" s="81"/>
      <c r="H357" s="100"/>
    </row>
    <row r="358" spans="5:8" ht="15.75" customHeight="1" x14ac:dyDescent="0.2">
      <c r="E358" s="35"/>
      <c r="F358" s="81"/>
      <c r="G358" s="81"/>
      <c r="H358" s="100"/>
    </row>
    <row r="359" spans="5:8" ht="15.75" customHeight="1" x14ac:dyDescent="0.2">
      <c r="E359" s="35"/>
      <c r="F359" s="81"/>
      <c r="G359" s="81"/>
      <c r="H359" s="100"/>
    </row>
    <row r="360" spans="5:8" ht="15.75" customHeight="1" x14ac:dyDescent="0.2">
      <c r="E360" s="35"/>
      <c r="F360" s="81"/>
      <c r="G360" s="81"/>
      <c r="H360" s="100"/>
    </row>
    <row r="361" spans="5:8" ht="15.75" customHeight="1" x14ac:dyDescent="0.2">
      <c r="E361" s="35"/>
      <c r="F361" s="81"/>
      <c r="G361" s="81"/>
      <c r="H361" s="100"/>
    </row>
    <row r="362" spans="5:8" ht="15.75" customHeight="1" x14ac:dyDescent="0.2">
      <c r="E362" s="35"/>
      <c r="F362" s="81"/>
      <c r="G362" s="81"/>
      <c r="H362" s="100"/>
    </row>
    <row r="363" spans="5:8" ht="15.75" customHeight="1" x14ac:dyDescent="0.2">
      <c r="E363" s="35"/>
      <c r="F363" s="81"/>
      <c r="G363" s="81"/>
      <c r="H363" s="100"/>
    </row>
    <row r="364" spans="5:8" ht="15.75" customHeight="1" x14ac:dyDescent="0.2">
      <c r="E364" s="35"/>
      <c r="F364" s="81"/>
      <c r="G364" s="81"/>
      <c r="H364" s="100"/>
    </row>
    <row r="365" spans="5:8" ht="15.75" customHeight="1" x14ac:dyDescent="0.2">
      <c r="E365" s="35"/>
      <c r="F365" s="81"/>
      <c r="G365" s="81"/>
      <c r="H365" s="100"/>
    </row>
    <row r="366" spans="5:8" ht="15.75" customHeight="1" x14ac:dyDescent="0.2">
      <c r="E366" s="35"/>
      <c r="F366" s="81"/>
      <c r="G366" s="81"/>
      <c r="H366" s="100"/>
    </row>
    <row r="367" spans="5:8" ht="15.75" customHeight="1" x14ac:dyDescent="0.2">
      <c r="E367" s="35"/>
      <c r="F367" s="81"/>
      <c r="G367" s="81"/>
      <c r="H367" s="100"/>
    </row>
    <row r="368" spans="5:8" ht="15.75" customHeight="1" x14ac:dyDescent="0.2">
      <c r="E368" s="35"/>
      <c r="F368" s="81"/>
      <c r="G368" s="81"/>
      <c r="H368" s="100"/>
    </row>
    <row r="369" spans="5:8" ht="15.75" customHeight="1" x14ac:dyDescent="0.2">
      <c r="E369" s="35"/>
      <c r="F369" s="81"/>
      <c r="G369" s="81"/>
      <c r="H369" s="100"/>
    </row>
    <row r="370" spans="5:8" ht="15.75" customHeight="1" x14ac:dyDescent="0.2">
      <c r="E370" s="35"/>
      <c r="F370" s="81"/>
      <c r="G370" s="81"/>
      <c r="H370" s="100"/>
    </row>
    <row r="371" spans="5:8" ht="15.75" customHeight="1" x14ac:dyDescent="0.2">
      <c r="E371" s="35"/>
      <c r="F371" s="81"/>
      <c r="G371" s="81"/>
      <c r="H371" s="100"/>
    </row>
    <row r="372" spans="5:8" ht="15.75" customHeight="1" x14ac:dyDescent="0.2">
      <c r="E372" s="35"/>
      <c r="F372" s="81"/>
      <c r="G372" s="81"/>
      <c r="H372" s="100"/>
    </row>
    <row r="373" spans="5:8" ht="15.75" customHeight="1" x14ac:dyDescent="0.2">
      <c r="E373" s="35"/>
      <c r="F373" s="81"/>
      <c r="G373" s="81"/>
      <c r="H373" s="100"/>
    </row>
    <row r="374" spans="5:8" ht="15.75" customHeight="1" x14ac:dyDescent="0.2">
      <c r="E374" s="35"/>
      <c r="F374" s="81"/>
      <c r="G374" s="81"/>
      <c r="H374" s="100"/>
    </row>
    <row r="375" spans="5:8" ht="15.75" customHeight="1" x14ac:dyDescent="0.2">
      <c r="E375" s="35"/>
      <c r="F375" s="81"/>
      <c r="G375" s="81"/>
      <c r="H375" s="100"/>
    </row>
    <row r="376" spans="5:8" ht="15.75" customHeight="1" x14ac:dyDescent="0.2">
      <c r="E376" s="35"/>
      <c r="F376" s="81"/>
      <c r="G376" s="81"/>
      <c r="H376" s="100"/>
    </row>
    <row r="377" spans="5:8" ht="15.75" customHeight="1" x14ac:dyDescent="0.2">
      <c r="E377" s="35"/>
      <c r="F377" s="81"/>
      <c r="G377" s="81"/>
      <c r="H377" s="100"/>
    </row>
    <row r="378" spans="5:8" ht="15.75" customHeight="1" x14ac:dyDescent="0.2">
      <c r="E378" s="35"/>
      <c r="F378" s="81"/>
      <c r="G378" s="81"/>
      <c r="H378" s="100"/>
    </row>
    <row r="379" spans="5:8" ht="15.75" customHeight="1" x14ac:dyDescent="0.2">
      <c r="E379" s="35"/>
      <c r="F379" s="81"/>
      <c r="G379" s="81"/>
      <c r="H379" s="100"/>
    </row>
    <row r="380" spans="5:8" ht="15.75" customHeight="1" x14ac:dyDescent="0.2">
      <c r="E380" s="35"/>
      <c r="F380" s="81"/>
      <c r="G380" s="81"/>
      <c r="H380" s="100"/>
    </row>
    <row r="381" spans="5:8" ht="15.75" customHeight="1" x14ac:dyDescent="0.2">
      <c r="E381" s="35"/>
      <c r="F381" s="81"/>
      <c r="G381" s="81"/>
      <c r="H381" s="100"/>
    </row>
    <row r="382" spans="5:8" ht="15.75" customHeight="1" x14ac:dyDescent="0.2">
      <c r="E382" s="35"/>
      <c r="F382" s="81"/>
      <c r="G382" s="81"/>
      <c r="H382" s="100"/>
    </row>
    <row r="383" spans="5:8" ht="15.75" customHeight="1" x14ac:dyDescent="0.2">
      <c r="E383" s="35"/>
      <c r="F383" s="81"/>
      <c r="G383" s="81"/>
      <c r="H383" s="100"/>
    </row>
    <row r="384" spans="5:8" ht="15.75" customHeight="1" x14ac:dyDescent="0.2">
      <c r="E384" s="35"/>
      <c r="F384" s="81"/>
      <c r="G384" s="81"/>
      <c r="H384" s="100"/>
    </row>
    <row r="385" spans="5:8" ht="15.75" customHeight="1" x14ac:dyDescent="0.2">
      <c r="E385" s="35"/>
      <c r="F385" s="81"/>
      <c r="G385" s="81"/>
      <c r="H385" s="100"/>
    </row>
    <row r="386" spans="5:8" ht="15.75" customHeight="1" x14ac:dyDescent="0.2">
      <c r="E386" s="35"/>
      <c r="F386" s="81"/>
      <c r="G386" s="81"/>
      <c r="H386" s="100"/>
    </row>
    <row r="387" spans="5:8" ht="15.75" customHeight="1" x14ac:dyDescent="0.2">
      <c r="E387" s="35"/>
      <c r="F387" s="81"/>
      <c r="G387" s="81"/>
      <c r="H387" s="100"/>
    </row>
    <row r="388" spans="5:8" ht="15.75" customHeight="1" x14ac:dyDescent="0.2">
      <c r="E388" s="35"/>
      <c r="F388" s="81"/>
      <c r="G388" s="81"/>
      <c r="H388" s="100"/>
    </row>
    <row r="389" spans="5:8" ht="15.75" customHeight="1" x14ac:dyDescent="0.2">
      <c r="E389" s="35"/>
      <c r="F389" s="81"/>
      <c r="G389" s="81"/>
      <c r="H389" s="100"/>
    </row>
    <row r="390" spans="5:8" ht="15.75" customHeight="1" x14ac:dyDescent="0.2">
      <c r="E390" s="35"/>
      <c r="F390" s="81"/>
      <c r="G390" s="81"/>
      <c r="H390" s="100"/>
    </row>
    <row r="391" spans="5:8" ht="15.75" customHeight="1" x14ac:dyDescent="0.2">
      <c r="E391" s="35"/>
      <c r="F391" s="81"/>
      <c r="G391" s="81"/>
      <c r="H391" s="100"/>
    </row>
    <row r="392" spans="5:8" ht="15.75" customHeight="1" x14ac:dyDescent="0.2">
      <c r="E392" s="35"/>
      <c r="F392" s="81"/>
      <c r="G392" s="81"/>
      <c r="H392" s="100"/>
    </row>
    <row r="393" spans="5:8" ht="15.75" customHeight="1" x14ac:dyDescent="0.2">
      <c r="E393" s="35"/>
      <c r="F393" s="81"/>
      <c r="G393" s="81"/>
      <c r="H393" s="100"/>
    </row>
    <row r="394" spans="5:8" ht="15.75" customHeight="1" x14ac:dyDescent="0.2">
      <c r="E394" s="35"/>
      <c r="F394" s="81"/>
      <c r="G394" s="81"/>
      <c r="H394" s="100"/>
    </row>
    <row r="395" spans="5:8" ht="15.75" customHeight="1" x14ac:dyDescent="0.2">
      <c r="E395" s="35"/>
      <c r="F395" s="81"/>
      <c r="G395" s="81"/>
      <c r="H395" s="100"/>
    </row>
    <row r="396" spans="5:8" ht="15.75" customHeight="1" x14ac:dyDescent="0.2">
      <c r="E396" s="35"/>
      <c r="F396" s="81"/>
      <c r="G396" s="81"/>
      <c r="H396" s="100"/>
    </row>
    <row r="397" spans="5:8" ht="15.75" customHeight="1" x14ac:dyDescent="0.2">
      <c r="E397" s="35"/>
      <c r="F397" s="81"/>
      <c r="G397" s="81"/>
      <c r="H397" s="100"/>
    </row>
    <row r="398" spans="5:8" ht="15.75" customHeight="1" x14ac:dyDescent="0.2">
      <c r="E398" s="35"/>
      <c r="F398" s="81"/>
      <c r="G398" s="81"/>
      <c r="H398" s="100"/>
    </row>
    <row r="399" spans="5:8" ht="15.75" customHeight="1" x14ac:dyDescent="0.2">
      <c r="E399" s="35"/>
      <c r="F399" s="81"/>
      <c r="G399" s="81"/>
      <c r="H399" s="100"/>
    </row>
    <row r="400" spans="5:8" ht="15.75" customHeight="1" x14ac:dyDescent="0.2">
      <c r="E400" s="35"/>
      <c r="F400" s="81"/>
      <c r="G400" s="81"/>
      <c r="H400" s="100"/>
    </row>
    <row r="401" spans="5:8" ht="15.75" customHeight="1" x14ac:dyDescent="0.2">
      <c r="E401" s="35"/>
      <c r="F401" s="81"/>
      <c r="G401" s="81"/>
      <c r="H401" s="100"/>
    </row>
    <row r="402" spans="5:8" ht="15.75" customHeight="1" x14ac:dyDescent="0.2">
      <c r="E402" s="35"/>
      <c r="F402" s="81"/>
      <c r="G402" s="81"/>
      <c r="H402" s="100"/>
    </row>
    <row r="403" spans="5:8" ht="15.75" customHeight="1" x14ac:dyDescent="0.2">
      <c r="E403" s="35"/>
      <c r="F403" s="81"/>
      <c r="G403" s="81"/>
      <c r="H403" s="100"/>
    </row>
    <row r="404" spans="5:8" ht="15.75" customHeight="1" x14ac:dyDescent="0.2">
      <c r="E404" s="35"/>
      <c r="F404" s="81"/>
      <c r="G404" s="81"/>
      <c r="H404" s="100"/>
    </row>
    <row r="405" spans="5:8" ht="15.75" customHeight="1" x14ac:dyDescent="0.2">
      <c r="E405" s="35"/>
      <c r="F405" s="81"/>
      <c r="G405" s="81"/>
      <c r="H405" s="100"/>
    </row>
    <row r="406" spans="5:8" ht="15.75" customHeight="1" x14ac:dyDescent="0.2">
      <c r="E406" s="35"/>
      <c r="F406" s="81"/>
      <c r="G406" s="81"/>
      <c r="H406" s="100"/>
    </row>
    <row r="407" spans="5:8" ht="15.75" customHeight="1" x14ac:dyDescent="0.2">
      <c r="E407" s="35"/>
      <c r="F407" s="81"/>
      <c r="G407" s="81"/>
      <c r="H407" s="100"/>
    </row>
    <row r="408" spans="5:8" ht="15.75" customHeight="1" x14ac:dyDescent="0.2">
      <c r="E408" s="35"/>
      <c r="F408" s="81"/>
      <c r="G408" s="81"/>
      <c r="H408" s="100"/>
    </row>
    <row r="409" spans="5:8" ht="15.75" customHeight="1" x14ac:dyDescent="0.2">
      <c r="E409" s="35"/>
      <c r="F409" s="81"/>
      <c r="G409" s="81"/>
      <c r="H409" s="100"/>
    </row>
    <row r="410" spans="5:8" ht="15.75" customHeight="1" x14ac:dyDescent="0.2">
      <c r="E410" s="35"/>
      <c r="F410" s="81"/>
      <c r="G410" s="81"/>
      <c r="H410" s="100"/>
    </row>
    <row r="411" spans="5:8" ht="15.75" customHeight="1" x14ac:dyDescent="0.2">
      <c r="E411" s="35"/>
      <c r="F411" s="81"/>
      <c r="G411" s="81"/>
      <c r="H411" s="100"/>
    </row>
    <row r="412" spans="5:8" ht="15.75" customHeight="1" x14ac:dyDescent="0.2">
      <c r="E412" s="35"/>
      <c r="F412" s="81"/>
      <c r="G412" s="81"/>
      <c r="H412" s="100"/>
    </row>
    <row r="413" spans="5:8" ht="15.75" customHeight="1" x14ac:dyDescent="0.2">
      <c r="E413" s="35"/>
      <c r="F413" s="81"/>
      <c r="G413" s="81"/>
      <c r="H413" s="100"/>
    </row>
    <row r="414" spans="5:8" ht="15.75" customHeight="1" x14ac:dyDescent="0.2">
      <c r="E414" s="35"/>
      <c r="F414" s="81"/>
      <c r="G414" s="81"/>
      <c r="H414" s="100"/>
    </row>
    <row r="415" spans="5:8" ht="15.75" customHeight="1" x14ac:dyDescent="0.2">
      <c r="E415" s="35"/>
      <c r="F415" s="81"/>
      <c r="G415" s="81"/>
      <c r="H415" s="100"/>
    </row>
    <row r="416" spans="5:8" ht="15.75" customHeight="1" x14ac:dyDescent="0.2">
      <c r="E416" s="35"/>
      <c r="F416" s="81"/>
      <c r="G416" s="81"/>
      <c r="H416" s="100"/>
    </row>
    <row r="417" spans="5:8" ht="15.75" customHeight="1" x14ac:dyDescent="0.2">
      <c r="E417" s="35"/>
      <c r="F417" s="81"/>
      <c r="G417" s="81"/>
      <c r="H417" s="100"/>
    </row>
    <row r="418" spans="5:8" ht="15.75" customHeight="1" x14ac:dyDescent="0.2">
      <c r="E418" s="35"/>
      <c r="F418" s="81"/>
      <c r="G418" s="81"/>
      <c r="H418" s="100"/>
    </row>
    <row r="419" spans="5:8" ht="15.75" customHeight="1" x14ac:dyDescent="0.2">
      <c r="E419" s="35"/>
      <c r="F419" s="81"/>
      <c r="G419" s="81"/>
      <c r="H419" s="100"/>
    </row>
    <row r="420" spans="5:8" ht="15.75" customHeight="1" x14ac:dyDescent="0.2">
      <c r="E420" s="35"/>
      <c r="F420" s="81"/>
      <c r="G420" s="81"/>
      <c r="H420" s="100"/>
    </row>
    <row r="421" spans="5:8" ht="15.75" customHeight="1" x14ac:dyDescent="0.2">
      <c r="E421" s="35"/>
      <c r="F421" s="81"/>
      <c r="G421" s="81"/>
      <c r="H421" s="100"/>
    </row>
    <row r="422" spans="5:8" ht="15.75" customHeight="1" x14ac:dyDescent="0.2">
      <c r="E422" s="35"/>
      <c r="F422" s="81"/>
      <c r="G422" s="81"/>
      <c r="H422" s="100"/>
    </row>
    <row r="423" spans="5:8" ht="15.75" customHeight="1" x14ac:dyDescent="0.2">
      <c r="E423" s="35"/>
      <c r="F423" s="81"/>
      <c r="G423" s="81"/>
      <c r="H423" s="100"/>
    </row>
    <row r="424" spans="5:8" ht="15.75" customHeight="1" x14ac:dyDescent="0.2">
      <c r="E424" s="35"/>
      <c r="F424" s="81"/>
      <c r="G424" s="81"/>
      <c r="H424" s="100"/>
    </row>
    <row r="425" spans="5:8" ht="15.75" customHeight="1" x14ac:dyDescent="0.2">
      <c r="E425" s="35"/>
      <c r="F425" s="81"/>
      <c r="G425" s="81"/>
      <c r="H425" s="100"/>
    </row>
    <row r="426" spans="5:8" ht="15.75" customHeight="1" x14ac:dyDescent="0.2">
      <c r="E426" s="35"/>
      <c r="F426" s="81"/>
      <c r="G426" s="81"/>
      <c r="H426" s="100"/>
    </row>
    <row r="427" spans="5:8" ht="15.75" customHeight="1" x14ac:dyDescent="0.2">
      <c r="E427" s="35"/>
      <c r="F427" s="81"/>
      <c r="G427" s="81"/>
      <c r="H427" s="100"/>
    </row>
    <row r="428" spans="5:8" ht="15.75" customHeight="1" x14ac:dyDescent="0.2">
      <c r="E428" s="35"/>
      <c r="F428" s="81"/>
      <c r="G428" s="81"/>
      <c r="H428" s="100"/>
    </row>
    <row r="429" spans="5:8" ht="15.75" customHeight="1" x14ac:dyDescent="0.2">
      <c r="E429" s="35"/>
      <c r="F429" s="81"/>
      <c r="G429" s="81"/>
      <c r="H429" s="100"/>
    </row>
    <row r="430" spans="5:8" ht="15.75" customHeight="1" x14ac:dyDescent="0.2">
      <c r="E430" s="35"/>
      <c r="F430" s="81"/>
      <c r="G430" s="81"/>
      <c r="H430" s="100"/>
    </row>
    <row r="431" spans="5:8" ht="15.75" customHeight="1" x14ac:dyDescent="0.2">
      <c r="E431" s="35"/>
      <c r="F431" s="81"/>
      <c r="G431" s="81"/>
      <c r="H431" s="100"/>
    </row>
    <row r="432" spans="5:8" ht="15.75" customHeight="1" x14ac:dyDescent="0.2">
      <c r="E432" s="35"/>
      <c r="F432" s="81"/>
      <c r="G432" s="81"/>
      <c r="H432" s="100"/>
    </row>
    <row r="433" spans="5:8" ht="15.75" customHeight="1" x14ac:dyDescent="0.2">
      <c r="E433" s="35"/>
      <c r="F433" s="81"/>
      <c r="G433" s="81"/>
      <c r="H433" s="100"/>
    </row>
    <row r="434" spans="5:8" ht="15.75" customHeight="1" x14ac:dyDescent="0.2">
      <c r="E434" s="35"/>
      <c r="F434" s="81"/>
      <c r="G434" s="81"/>
      <c r="H434" s="100"/>
    </row>
    <row r="435" spans="5:8" ht="15.75" customHeight="1" x14ac:dyDescent="0.2">
      <c r="E435" s="35"/>
      <c r="F435" s="81"/>
      <c r="G435" s="81"/>
      <c r="H435" s="100"/>
    </row>
    <row r="436" spans="5:8" ht="15.75" customHeight="1" x14ac:dyDescent="0.2">
      <c r="E436" s="35"/>
      <c r="F436" s="81"/>
      <c r="G436" s="81"/>
      <c r="H436" s="100"/>
    </row>
    <row r="437" spans="5:8" ht="15.75" customHeight="1" x14ac:dyDescent="0.2">
      <c r="E437" s="35"/>
      <c r="F437" s="81"/>
      <c r="G437" s="81"/>
      <c r="H437" s="100"/>
    </row>
    <row r="438" spans="5:8" ht="15.75" customHeight="1" x14ac:dyDescent="0.2">
      <c r="E438" s="35"/>
      <c r="F438" s="81"/>
      <c r="G438" s="81"/>
      <c r="H438" s="100"/>
    </row>
    <row r="439" spans="5:8" ht="15.75" customHeight="1" x14ac:dyDescent="0.2">
      <c r="E439" s="35"/>
      <c r="F439" s="81"/>
      <c r="G439" s="81"/>
      <c r="H439" s="100"/>
    </row>
    <row r="440" spans="5:8" ht="15.75" customHeight="1" x14ac:dyDescent="0.2">
      <c r="E440" s="35"/>
      <c r="F440" s="81"/>
      <c r="G440" s="81"/>
      <c r="H440" s="100"/>
    </row>
    <row r="441" spans="5:8" ht="15.75" customHeight="1" x14ac:dyDescent="0.2">
      <c r="E441" s="35"/>
      <c r="F441" s="81"/>
      <c r="G441" s="81"/>
      <c r="H441" s="100"/>
    </row>
    <row r="442" spans="5:8" ht="15.75" customHeight="1" x14ac:dyDescent="0.2">
      <c r="E442" s="35"/>
      <c r="F442" s="81"/>
      <c r="G442" s="81"/>
      <c r="H442" s="100"/>
    </row>
    <row r="443" spans="5:8" ht="15.75" customHeight="1" x14ac:dyDescent="0.2">
      <c r="E443" s="35"/>
      <c r="F443" s="81"/>
      <c r="G443" s="81"/>
      <c r="H443" s="100"/>
    </row>
    <row r="444" spans="5:8" ht="15.75" customHeight="1" x14ac:dyDescent="0.2">
      <c r="E444" s="35"/>
      <c r="F444" s="81"/>
      <c r="G444" s="81"/>
      <c r="H444" s="100"/>
    </row>
    <row r="445" spans="5:8" ht="15.75" customHeight="1" x14ac:dyDescent="0.2">
      <c r="E445" s="35"/>
      <c r="F445" s="81"/>
      <c r="G445" s="81"/>
      <c r="H445" s="100"/>
    </row>
    <row r="446" spans="5:8" ht="15.75" customHeight="1" x14ac:dyDescent="0.2">
      <c r="E446" s="35"/>
      <c r="F446" s="81"/>
      <c r="G446" s="81"/>
      <c r="H446" s="100"/>
    </row>
    <row r="447" spans="5:8" ht="15.75" customHeight="1" x14ac:dyDescent="0.2">
      <c r="E447" s="35"/>
      <c r="F447" s="81"/>
      <c r="G447" s="81"/>
      <c r="H447" s="100"/>
    </row>
    <row r="448" spans="5:8" ht="15.75" customHeight="1" x14ac:dyDescent="0.2">
      <c r="E448" s="35"/>
      <c r="F448" s="81"/>
      <c r="G448" s="81"/>
      <c r="H448" s="100"/>
    </row>
    <row r="449" spans="5:8" ht="15.75" customHeight="1" x14ac:dyDescent="0.2">
      <c r="E449" s="35"/>
      <c r="F449" s="81"/>
      <c r="G449" s="81"/>
      <c r="H449" s="100"/>
    </row>
    <row r="450" spans="5:8" ht="15.75" customHeight="1" x14ac:dyDescent="0.2">
      <c r="E450" s="35"/>
      <c r="F450" s="81"/>
      <c r="G450" s="81"/>
      <c r="H450" s="100"/>
    </row>
    <row r="451" spans="5:8" ht="15.75" customHeight="1" x14ac:dyDescent="0.2">
      <c r="E451" s="35"/>
      <c r="F451" s="81"/>
      <c r="G451" s="81"/>
      <c r="H451" s="100"/>
    </row>
    <row r="452" spans="5:8" ht="15.75" customHeight="1" x14ac:dyDescent="0.2">
      <c r="E452" s="35"/>
      <c r="F452" s="81"/>
      <c r="G452" s="81"/>
      <c r="H452" s="100"/>
    </row>
    <row r="453" spans="5:8" ht="15.75" customHeight="1" x14ac:dyDescent="0.2">
      <c r="E453" s="35"/>
      <c r="F453" s="81"/>
      <c r="G453" s="81"/>
      <c r="H453" s="100"/>
    </row>
    <row r="454" spans="5:8" ht="15.75" customHeight="1" x14ac:dyDescent="0.2">
      <c r="E454" s="35"/>
      <c r="F454" s="81"/>
      <c r="G454" s="81"/>
      <c r="H454" s="100"/>
    </row>
    <row r="455" spans="5:8" ht="15.75" customHeight="1" x14ac:dyDescent="0.2">
      <c r="E455" s="35"/>
      <c r="F455" s="81"/>
      <c r="G455" s="81"/>
      <c r="H455" s="100"/>
    </row>
    <row r="456" spans="5:8" ht="15.75" customHeight="1" x14ac:dyDescent="0.2">
      <c r="E456" s="35"/>
      <c r="F456" s="81"/>
      <c r="G456" s="81"/>
      <c r="H456" s="100"/>
    </row>
    <row r="457" spans="5:8" ht="15.75" customHeight="1" x14ac:dyDescent="0.2">
      <c r="E457" s="35"/>
      <c r="F457" s="81"/>
      <c r="G457" s="81"/>
      <c r="H457" s="100"/>
    </row>
    <row r="458" spans="5:8" ht="15.75" customHeight="1" x14ac:dyDescent="0.2">
      <c r="E458" s="35"/>
      <c r="F458" s="81"/>
      <c r="G458" s="81"/>
      <c r="H458" s="100"/>
    </row>
    <row r="459" spans="5:8" ht="15.75" customHeight="1" x14ac:dyDescent="0.2">
      <c r="E459" s="35"/>
      <c r="F459" s="81"/>
      <c r="G459" s="81"/>
      <c r="H459" s="100"/>
    </row>
    <row r="460" spans="5:8" ht="15.75" customHeight="1" x14ac:dyDescent="0.2">
      <c r="E460" s="35"/>
      <c r="F460" s="81"/>
      <c r="G460" s="81"/>
      <c r="H460" s="100"/>
    </row>
    <row r="461" spans="5:8" ht="15.75" customHeight="1" x14ac:dyDescent="0.2">
      <c r="E461" s="35"/>
      <c r="F461" s="81"/>
      <c r="G461" s="81"/>
      <c r="H461" s="100"/>
    </row>
    <row r="462" spans="5:8" ht="15.75" customHeight="1" x14ac:dyDescent="0.2">
      <c r="E462" s="35"/>
      <c r="F462" s="81"/>
      <c r="G462" s="81"/>
      <c r="H462" s="100"/>
    </row>
    <row r="463" spans="5:8" ht="15.75" customHeight="1" x14ac:dyDescent="0.2">
      <c r="E463" s="35"/>
      <c r="F463" s="81"/>
      <c r="G463" s="81"/>
      <c r="H463" s="100"/>
    </row>
    <row r="464" spans="5:8" ht="15.75" customHeight="1" x14ac:dyDescent="0.2">
      <c r="E464" s="35"/>
      <c r="F464" s="81"/>
      <c r="G464" s="81"/>
      <c r="H464" s="100"/>
    </row>
    <row r="465" spans="5:8" ht="15.75" customHeight="1" x14ac:dyDescent="0.2">
      <c r="E465" s="35"/>
      <c r="F465" s="81"/>
      <c r="G465" s="81"/>
      <c r="H465" s="100"/>
    </row>
    <row r="466" spans="5:8" ht="15.75" customHeight="1" x14ac:dyDescent="0.2">
      <c r="E466" s="35"/>
      <c r="F466" s="81"/>
      <c r="G466" s="81"/>
      <c r="H466" s="100"/>
    </row>
    <row r="467" spans="5:8" ht="15.75" customHeight="1" x14ac:dyDescent="0.2">
      <c r="E467" s="35"/>
      <c r="F467" s="81"/>
      <c r="G467" s="81"/>
      <c r="H467" s="100"/>
    </row>
    <row r="468" spans="5:8" ht="15.75" customHeight="1" x14ac:dyDescent="0.2">
      <c r="E468" s="35"/>
      <c r="F468" s="81"/>
      <c r="G468" s="81"/>
      <c r="H468" s="100"/>
    </row>
    <row r="469" spans="5:8" ht="15.75" customHeight="1" x14ac:dyDescent="0.2">
      <c r="E469" s="35"/>
      <c r="F469" s="81"/>
      <c r="G469" s="81"/>
      <c r="H469" s="100"/>
    </row>
    <row r="470" spans="5:8" ht="15.75" customHeight="1" x14ac:dyDescent="0.2">
      <c r="E470" s="35"/>
      <c r="F470" s="81"/>
      <c r="G470" s="81"/>
      <c r="H470" s="100"/>
    </row>
    <row r="471" spans="5:8" ht="15.75" customHeight="1" x14ac:dyDescent="0.2">
      <c r="E471" s="35"/>
      <c r="F471" s="81"/>
      <c r="G471" s="81"/>
      <c r="H471" s="100"/>
    </row>
    <row r="472" spans="5:8" ht="15.75" customHeight="1" x14ac:dyDescent="0.2">
      <c r="E472" s="35"/>
      <c r="F472" s="81"/>
      <c r="G472" s="81"/>
      <c r="H472" s="100"/>
    </row>
    <row r="473" spans="5:8" ht="15.75" customHeight="1" x14ac:dyDescent="0.2">
      <c r="E473" s="35"/>
      <c r="F473" s="81"/>
      <c r="G473" s="81"/>
      <c r="H473" s="100"/>
    </row>
    <row r="474" spans="5:8" ht="15.75" customHeight="1" x14ac:dyDescent="0.2">
      <c r="E474" s="35"/>
      <c r="F474" s="81"/>
      <c r="G474" s="81"/>
      <c r="H474" s="100"/>
    </row>
    <row r="475" spans="5:8" ht="15.75" customHeight="1" x14ac:dyDescent="0.2">
      <c r="E475" s="35"/>
      <c r="F475" s="81"/>
      <c r="G475" s="81"/>
      <c r="H475" s="100"/>
    </row>
    <row r="476" spans="5:8" ht="15.75" customHeight="1" x14ac:dyDescent="0.2">
      <c r="E476" s="35"/>
      <c r="F476" s="81"/>
      <c r="G476" s="81"/>
      <c r="H476" s="100"/>
    </row>
    <row r="477" spans="5:8" ht="15.75" customHeight="1" x14ac:dyDescent="0.2">
      <c r="E477" s="35"/>
      <c r="F477" s="81"/>
      <c r="G477" s="81"/>
      <c r="H477" s="100"/>
    </row>
    <row r="478" spans="5:8" ht="15.75" customHeight="1" x14ac:dyDescent="0.2">
      <c r="E478" s="35"/>
      <c r="F478" s="81"/>
      <c r="G478" s="81"/>
      <c r="H478" s="100"/>
    </row>
    <row r="479" spans="5:8" ht="15.75" customHeight="1" x14ac:dyDescent="0.2">
      <c r="E479" s="35"/>
      <c r="F479" s="81"/>
      <c r="G479" s="81"/>
      <c r="H479" s="100"/>
    </row>
    <row r="480" spans="5:8" ht="15.75" customHeight="1" x14ac:dyDescent="0.2">
      <c r="E480" s="35"/>
      <c r="F480" s="81"/>
      <c r="G480" s="81"/>
      <c r="H480" s="100"/>
    </row>
    <row r="481" spans="5:8" ht="15.75" customHeight="1" x14ac:dyDescent="0.2">
      <c r="E481" s="35"/>
      <c r="F481" s="81"/>
      <c r="G481" s="81"/>
      <c r="H481" s="100"/>
    </row>
    <row r="482" spans="5:8" ht="15.75" customHeight="1" x14ac:dyDescent="0.2">
      <c r="E482" s="35"/>
      <c r="F482" s="81"/>
      <c r="G482" s="81"/>
      <c r="H482" s="100"/>
    </row>
    <row r="483" spans="5:8" ht="15.75" customHeight="1" x14ac:dyDescent="0.2">
      <c r="E483" s="35"/>
      <c r="F483" s="81"/>
      <c r="G483" s="81"/>
      <c r="H483" s="100"/>
    </row>
    <row r="484" spans="5:8" ht="15.75" customHeight="1" x14ac:dyDescent="0.2">
      <c r="E484" s="35"/>
      <c r="F484" s="81"/>
      <c r="G484" s="81"/>
      <c r="H484" s="100"/>
    </row>
    <row r="485" spans="5:8" ht="15.75" customHeight="1" x14ac:dyDescent="0.2">
      <c r="E485" s="35"/>
      <c r="F485" s="81"/>
      <c r="G485" s="81"/>
      <c r="H485" s="100"/>
    </row>
    <row r="486" spans="5:8" ht="15.75" customHeight="1" x14ac:dyDescent="0.2">
      <c r="E486" s="35"/>
      <c r="F486" s="81"/>
      <c r="G486" s="81"/>
      <c r="H486" s="100"/>
    </row>
    <row r="487" spans="5:8" ht="15.75" customHeight="1" x14ac:dyDescent="0.2">
      <c r="E487" s="35"/>
      <c r="F487" s="81"/>
      <c r="G487" s="81"/>
      <c r="H487" s="100"/>
    </row>
    <row r="488" spans="5:8" ht="15.75" customHeight="1" x14ac:dyDescent="0.2">
      <c r="E488" s="35"/>
      <c r="F488" s="81"/>
      <c r="G488" s="81"/>
      <c r="H488" s="100"/>
    </row>
    <row r="489" spans="5:8" ht="15.75" customHeight="1" x14ac:dyDescent="0.2">
      <c r="E489" s="35"/>
      <c r="F489" s="81"/>
      <c r="G489" s="81"/>
      <c r="H489" s="100"/>
    </row>
    <row r="490" spans="5:8" ht="15.75" customHeight="1" x14ac:dyDescent="0.2">
      <c r="E490" s="35"/>
      <c r="F490" s="81"/>
      <c r="G490" s="81"/>
      <c r="H490" s="100"/>
    </row>
    <row r="491" spans="5:8" ht="15.75" customHeight="1" x14ac:dyDescent="0.2">
      <c r="E491" s="35"/>
      <c r="F491" s="81"/>
      <c r="G491" s="81"/>
      <c r="H491" s="100"/>
    </row>
    <row r="492" spans="5:8" ht="15.75" customHeight="1" x14ac:dyDescent="0.2">
      <c r="E492" s="35"/>
      <c r="F492" s="81"/>
      <c r="G492" s="81"/>
      <c r="H492" s="100"/>
    </row>
    <row r="493" spans="5:8" ht="15.75" customHeight="1" x14ac:dyDescent="0.2">
      <c r="E493" s="35"/>
      <c r="F493" s="81"/>
      <c r="G493" s="81"/>
      <c r="H493" s="100"/>
    </row>
    <row r="494" spans="5:8" ht="15.75" customHeight="1" x14ac:dyDescent="0.2">
      <c r="E494" s="35"/>
      <c r="F494" s="81"/>
      <c r="G494" s="81"/>
      <c r="H494" s="100"/>
    </row>
    <row r="495" spans="5:8" ht="15.75" customHeight="1" x14ac:dyDescent="0.2">
      <c r="E495" s="35"/>
      <c r="F495" s="81"/>
      <c r="G495" s="81"/>
      <c r="H495" s="100"/>
    </row>
    <row r="496" spans="5:8" ht="15.75" customHeight="1" x14ac:dyDescent="0.2">
      <c r="E496" s="35"/>
      <c r="F496" s="81"/>
      <c r="G496" s="81"/>
      <c r="H496" s="100"/>
    </row>
    <row r="497" spans="5:8" ht="15.75" customHeight="1" x14ac:dyDescent="0.2">
      <c r="E497" s="35"/>
      <c r="F497" s="81"/>
      <c r="G497" s="81"/>
      <c r="H497" s="100"/>
    </row>
    <row r="498" spans="5:8" ht="15.75" customHeight="1" x14ac:dyDescent="0.2">
      <c r="E498" s="35"/>
      <c r="F498" s="81"/>
      <c r="G498" s="81"/>
      <c r="H498" s="100"/>
    </row>
    <row r="499" spans="5:8" ht="15.75" customHeight="1" x14ac:dyDescent="0.2">
      <c r="E499" s="35"/>
      <c r="F499" s="81"/>
      <c r="G499" s="81"/>
      <c r="H499" s="100"/>
    </row>
    <row r="500" spans="5:8" ht="15.75" customHeight="1" x14ac:dyDescent="0.2">
      <c r="E500" s="35"/>
      <c r="F500" s="81"/>
      <c r="G500" s="81"/>
      <c r="H500" s="100"/>
    </row>
    <row r="501" spans="5:8" ht="15.75" customHeight="1" x14ac:dyDescent="0.2">
      <c r="E501" s="35"/>
      <c r="F501" s="81"/>
      <c r="G501" s="81"/>
      <c r="H501" s="100"/>
    </row>
    <row r="502" spans="5:8" ht="15.75" customHeight="1" x14ac:dyDescent="0.2">
      <c r="E502" s="35"/>
      <c r="F502" s="81"/>
      <c r="G502" s="81"/>
      <c r="H502" s="100"/>
    </row>
    <row r="503" spans="5:8" ht="15.75" customHeight="1" x14ac:dyDescent="0.2">
      <c r="E503" s="35"/>
      <c r="F503" s="81"/>
      <c r="G503" s="81"/>
      <c r="H503" s="100"/>
    </row>
    <row r="504" spans="5:8" ht="15.75" customHeight="1" x14ac:dyDescent="0.2">
      <c r="E504" s="35"/>
      <c r="F504" s="81"/>
      <c r="G504" s="81"/>
      <c r="H504" s="100"/>
    </row>
    <row r="505" spans="5:8" ht="15.75" customHeight="1" x14ac:dyDescent="0.2">
      <c r="E505" s="35"/>
      <c r="F505" s="81"/>
      <c r="G505" s="81"/>
      <c r="H505" s="100"/>
    </row>
    <row r="506" spans="5:8" ht="15.75" customHeight="1" x14ac:dyDescent="0.2">
      <c r="E506" s="35"/>
      <c r="F506" s="81"/>
      <c r="G506" s="81"/>
      <c r="H506" s="100"/>
    </row>
    <row r="507" spans="5:8" ht="15.75" customHeight="1" x14ac:dyDescent="0.2">
      <c r="E507" s="35"/>
      <c r="F507" s="81"/>
      <c r="G507" s="81"/>
      <c r="H507" s="100"/>
    </row>
    <row r="508" spans="5:8" ht="15.75" customHeight="1" x14ac:dyDescent="0.2">
      <c r="E508" s="35"/>
      <c r="F508" s="81"/>
      <c r="G508" s="81"/>
      <c r="H508" s="100"/>
    </row>
    <row r="509" spans="5:8" ht="15.75" customHeight="1" x14ac:dyDescent="0.2">
      <c r="E509" s="35"/>
      <c r="F509" s="81"/>
      <c r="G509" s="81"/>
      <c r="H509" s="100"/>
    </row>
    <row r="510" spans="5:8" ht="15.75" customHeight="1" x14ac:dyDescent="0.2">
      <c r="E510" s="35"/>
      <c r="F510" s="81"/>
      <c r="G510" s="81"/>
      <c r="H510" s="100"/>
    </row>
    <row r="511" spans="5:8" ht="15.75" customHeight="1" x14ac:dyDescent="0.2">
      <c r="E511" s="35"/>
      <c r="F511" s="81"/>
      <c r="G511" s="81"/>
      <c r="H511" s="100"/>
    </row>
    <row r="512" spans="5:8" ht="15.75" customHeight="1" x14ac:dyDescent="0.2">
      <c r="E512" s="35"/>
      <c r="F512" s="81"/>
      <c r="G512" s="81"/>
      <c r="H512" s="100"/>
    </row>
    <row r="513" spans="5:8" ht="15.75" customHeight="1" x14ac:dyDescent="0.2">
      <c r="E513" s="35"/>
      <c r="F513" s="81"/>
      <c r="G513" s="81"/>
      <c r="H513" s="100"/>
    </row>
    <row r="514" spans="5:8" ht="15.75" customHeight="1" x14ac:dyDescent="0.2">
      <c r="E514" s="35"/>
      <c r="F514" s="81"/>
      <c r="G514" s="81"/>
      <c r="H514" s="100"/>
    </row>
    <row r="515" spans="5:8" ht="15.75" customHeight="1" x14ac:dyDescent="0.2">
      <c r="E515" s="35"/>
      <c r="F515" s="81"/>
      <c r="G515" s="81"/>
      <c r="H515" s="100"/>
    </row>
    <row r="516" spans="5:8" ht="15.75" customHeight="1" x14ac:dyDescent="0.2">
      <c r="E516" s="35"/>
      <c r="F516" s="81"/>
      <c r="G516" s="81"/>
      <c r="H516" s="100"/>
    </row>
    <row r="517" spans="5:8" ht="15.75" customHeight="1" x14ac:dyDescent="0.2">
      <c r="E517" s="35"/>
      <c r="F517" s="81"/>
      <c r="G517" s="81"/>
      <c r="H517" s="100"/>
    </row>
    <row r="518" spans="5:8" ht="15.75" customHeight="1" x14ac:dyDescent="0.2">
      <c r="E518" s="35"/>
      <c r="F518" s="81"/>
      <c r="G518" s="81"/>
      <c r="H518" s="100"/>
    </row>
    <row r="519" spans="5:8" ht="15.75" customHeight="1" x14ac:dyDescent="0.2">
      <c r="E519" s="35"/>
      <c r="F519" s="81"/>
      <c r="G519" s="81"/>
      <c r="H519" s="100"/>
    </row>
    <row r="520" spans="5:8" ht="15.75" customHeight="1" x14ac:dyDescent="0.2">
      <c r="E520" s="35"/>
      <c r="F520" s="81"/>
      <c r="G520" s="81"/>
      <c r="H520" s="100"/>
    </row>
    <row r="521" spans="5:8" ht="15.75" customHeight="1" x14ac:dyDescent="0.2">
      <c r="E521" s="35"/>
      <c r="F521" s="81"/>
      <c r="G521" s="81"/>
      <c r="H521" s="100"/>
    </row>
    <row r="522" spans="5:8" ht="15.75" customHeight="1" x14ac:dyDescent="0.2">
      <c r="E522" s="35"/>
      <c r="F522" s="81"/>
      <c r="G522" s="81"/>
      <c r="H522" s="100"/>
    </row>
    <row r="523" spans="5:8" ht="15.75" customHeight="1" x14ac:dyDescent="0.2">
      <c r="E523" s="35"/>
      <c r="F523" s="81"/>
      <c r="G523" s="81"/>
      <c r="H523" s="100"/>
    </row>
    <row r="524" spans="5:8" ht="15.75" customHeight="1" x14ac:dyDescent="0.2">
      <c r="E524" s="35"/>
      <c r="F524" s="81"/>
      <c r="G524" s="81"/>
      <c r="H524" s="100"/>
    </row>
    <row r="525" spans="5:8" ht="15.75" customHeight="1" x14ac:dyDescent="0.2">
      <c r="E525" s="35"/>
      <c r="F525" s="81"/>
      <c r="G525" s="81"/>
      <c r="H525" s="100"/>
    </row>
    <row r="526" spans="5:8" ht="15.75" customHeight="1" x14ac:dyDescent="0.2">
      <c r="E526" s="35"/>
      <c r="F526" s="81"/>
      <c r="G526" s="81"/>
      <c r="H526" s="100"/>
    </row>
    <row r="527" spans="5:8" ht="15.75" customHeight="1" x14ac:dyDescent="0.2">
      <c r="E527" s="35"/>
      <c r="F527" s="81"/>
      <c r="G527" s="81"/>
      <c r="H527" s="100"/>
    </row>
    <row r="528" spans="5:8" ht="15.75" customHeight="1" x14ac:dyDescent="0.2">
      <c r="E528" s="35"/>
      <c r="F528" s="81"/>
      <c r="G528" s="81"/>
      <c r="H528" s="100"/>
    </row>
    <row r="529" spans="5:8" ht="15.75" customHeight="1" x14ac:dyDescent="0.2">
      <c r="E529" s="35"/>
      <c r="F529" s="81"/>
      <c r="G529" s="81"/>
      <c r="H529" s="100"/>
    </row>
    <row r="530" spans="5:8" ht="15.75" customHeight="1" x14ac:dyDescent="0.2">
      <c r="E530" s="35"/>
      <c r="F530" s="81"/>
      <c r="G530" s="81"/>
      <c r="H530" s="100"/>
    </row>
    <row r="531" spans="5:8" ht="15.75" customHeight="1" x14ac:dyDescent="0.2">
      <c r="E531" s="35"/>
      <c r="F531" s="81"/>
      <c r="G531" s="81"/>
      <c r="H531" s="100"/>
    </row>
    <row r="532" spans="5:8" ht="15.75" customHeight="1" x14ac:dyDescent="0.2">
      <c r="E532" s="35"/>
      <c r="F532" s="81"/>
      <c r="G532" s="81"/>
      <c r="H532" s="100"/>
    </row>
    <row r="533" spans="5:8" ht="15.75" customHeight="1" x14ac:dyDescent="0.2">
      <c r="E533" s="35"/>
      <c r="F533" s="81"/>
      <c r="G533" s="81"/>
      <c r="H533" s="100"/>
    </row>
    <row r="534" spans="5:8" ht="15.75" customHeight="1" x14ac:dyDescent="0.2">
      <c r="E534" s="35"/>
      <c r="F534" s="81"/>
      <c r="G534" s="81"/>
      <c r="H534" s="100"/>
    </row>
    <row r="535" spans="5:8" ht="15.75" customHeight="1" x14ac:dyDescent="0.2">
      <c r="E535" s="35"/>
      <c r="F535" s="81"/>
      <c r="G535" s="81"/>
      <c r="H535" s="100"/>
    </row>
    <row r="536" spans="5:8" ht="15.75" customHeight="1" x14ac:dyDescent="0.2">
      <c r="E536" s="35"/>
      <c r="F536" s="81"/>
      <c r="G536" s="81"/>
      <c r="H536" s="100"/>
    </row>
    <row r="537" spans="5:8" ht="15.75" customHeight="1" x14ac:dyDescent="0.2">
      <c r="E537" s="35"/>
      <c r="F537" s="81"/>
      <c r="G537" s="81"/>
      <c r="H537" s="100"/>
    </row>
    <row r="538" spans="5:8" ht="15.75" customHeight="1" x14ac:dyDescent="0.2">
      <c r="E538" s="35"/>
      <c r="F538" s="81"/>
      <c r="G538" s="81"/>
      <c r="H538" s="100"/>
    </row>
    <row r="539" spans="5:8" ht="15.75" customHeight="1" x14ac:dyDescent="0.2">
      <c r="E539" s="35"/>
      <c r="F539" s="81"/>
      <c r="G539" s="81"/>
      <c r="H539" s="100"/>
    </row>
    <row r="540" spans="5:8" ht="15.75" customHeight="1" x14ac:dyDescent="0.2">
      <c r="E540" s="35"/>
      <c r="F540" s="81"/>
      <c r="G540" s="81"/>
      <c r="H540" s="100"/>
    </row>
    <row r="541" spans="5:8" ht="15.75" customHeight="1" x14ac:dyDescent="0.2">
      <c r="E541" s="35"/>
      <c r="F541" s="81"/>
      <c r="G541" s="81"/>
      <c r="H541" s="100"/>
    </row>
    <row r="542" spans="5:8" ht="15.75" customHeight="1" x14ac:dyDescent="0.2">
      <c r="E542" s="35"/>
      <c r="F542" s="81"/>
      <c r="G542" s="81"/>
      <c r="H542" s="100"/>
    </row>
    <row r="543" spans="5:8" ht="15.75" customHeight="1" x14ac:dyDescent="0.2">
      <c r="E543" s="35"/>
      <c r="F543" s="81"/>
      <c r="G543" s="81"/>
      <c r="H543" s="100"/>
    </row>
    <row r="544" spans="5:8" ht="15.75" customHeight="1" x14ac:dyDescent="0.2">
      <c r="E544" s="35"/>
      <c r="F544" s="81"/>
      <c r="G544" s="81"/>
      <c r="H544" s="100"/>
    </row>
    <row r="545" spans="5:8" ht="15.75" customHeight="1" x14ac:dyDescent="0.2">
      <c r="E545" s="35"/>
      <c r="F545" s="81"/>
      <c r="G545" s="81"/>
      <c r="H545" s="100"/>
    </row>
    <row r="546" spans="5:8" ht="15.75" customHeight="1" x14ac:dyDescent="0.2">
      <c r="E546" s="35"/>
      <c r="F546" s="81"/>
      <c r="G546" s="81"/>
      <c r="H546" s="100"/>
    </row>
    <row r="547" spans="5:8" ht="15.75" customHeight="1" x14ac:dyDescent="0.2">
      <c r="E547" s="35"/>
      <c r="F547" s="81"/>
      <c r="G547" s="81"/>
      <c r="H547" s="100"/>
    </row>
    <row r="548" spans="5:8" ht="15.75" customHeight="1" x14ac:dyDescent="0.2">
      <c r="E548" s="35"/>
      <c r="F548" s="81"/>
      <c r="G548" s="81"/>
      <c r="H548" s="100"/>
    </row>
    <row r="549" spans="5:8" ht="15.75" customHeight="1" x14ac:dyDescent="0.2">
      <c r="E549" s="35"/>
      <c r="F549" s="81"/>
      <c r="G549" s="81"/>
      <c r="H549" s="100"/>
    </row>
    <row r="550" spans="5:8" ht="15.75" customHeight="1" x14ac:dyDescent="0.2">
      <c r="E550" s="35"/>
      <c r="F550" s="81"/>
      <c r="G550" s="81"/>
      <c r="H550" s="100"/>
    </row>
    <row r="551" spans="5:8" ht="15.75" customHeight="1" x14ac:dyDescent="0.2">
      <c r="E551" s="35"/>
      <c r="F551" s="81"/>
      <c r="G551" s="81"/>
      <c r="H551" s="100"/>
    </row>
    <row r="552" spans="5:8" ht="15.75" customHeight="1" x14ac:dyDescent="0.2">
      <c r="E552" s="35"/>
      <c r="F552" s="81"/>
      <c r="G552" s="81"/>
      <c r="H552" s="100"/>
    </row>
    <row r="553" spans="5:8" ht="15.75" customHeight="1" x14ac:dyDescent="0.2">
      <c r="E553" s="35"/>
      <c r="F553" s="81"/>
      <c r="G553" s="81"/>
      <c r="H553" s="100"/>
    </row>
    <row r="554" spans="5:8" ht="15.75" customHeight="1" x14ac:dyDescent="0.2">
      <c r="E554" s="35"/>
      <c r="F554" s="81"/>
      <c r="G554" s="81"/>
      <c r="H554" s="100"/>
    </row>
    <row r="555" spans="5:8" ht="15.75" customHeight="1" x14ac:dyDescent="0.2">
      <c r="E555" s="35"/>
      <c r="F555" s="81"/>
      <c r="G555" s="81"/>
      <c r="H555" s="100"/>
    </row>
    <row r="556" spans="5:8" ht="15.75" customHeight="1" x14ac:dyDescent="0.2">
      <c r="E556" s="35"/>
      <c r="F556" s="81"/>
      <c r="G556" s="81"/>
      <c r="H556" s="100"/>
    </row>
    <row r="557" spans="5:8" ht="15.75" customHeight="1" x14ac:dyDescent="0.2">
      <c r="E557" s="35"/>
      <c r="F557" s="81"/>
      <c r="G557" s="81"/>
      <c r="H557" s="100"/>
    </row>
    <row r="558" spans="5:8" ht="15.75" customHeight="1" x14ac:dyDescent="0.2">
      <c r="E558" s="35"/>
      <c r="F558" s="81"/>
      <c r="G558" s="81"/>
      <c r="H558" s="100"/>
    </row>
    <row r="559" spans="5:8" ht="15.75" customHeight="1" x14ac:dyDescent="0.2">
      <c r="E559" s="35"/>
      <c r="F559" s="81"/>
      <c r="G559" s="81"/>
      <c r="H559" s="100"/>
    </row>
    <row r="560" spans="5:8" ht="15.75" customHeight="1" x14ac:dyDescent="0.2">
      <c r="E560" s="35"/>
      <c r="F560" s="81"/>
      <c r="G560" s="81"/>
      <c r="H560" s="100"/>
    </row>
    <row r="561" spans="5:8" ht="15.75" customHeight="1" x14ac:dyDescent="0.2">
      <c r="E561" s="35"/>
      <c r="F561" s="81"/>
      <c r="G561" s="81"/>
      <c r="H561" s="100"/>
    </row>
    <row r="562" spans="5:8" ht="15.75" customHeight="1" x14ac:dyDescent="0.2">
      <c r="E562" s="35"/>
      <c r="F562" s="81"/>
      <c r="G562" s="81"/>
      <c r="H562" s="100"/>
    </row>
    <row r="563" spans="5:8" ht="15.75" customHeight="1" x14ac:dyDescent="0.2">
      <c r="E563" s="35"/>
      <c r="F563" s="81"/>
      <c r="G563" s="81"/>
      <c r="H563" s="100"/>
    </row>
    <row r="564" spans="5:8" ht="15.75" customHeight="1" x14ac:dyDescent="0.2">
      <c r="E564" s="35"/>
      <c r="F564" s="81"/>
      <c r="G564" s="81"/>
      <c r="H564" s="100"/>
    </row>
    <row r="565" spans="5:8" ht="15.75" customHeight="1" x14ac:dyDescent="0.2">
      <c r="E565" s="35"/>
      <c r="F565" s="81"/>
      <c r="G565" s="81"/>
      <c r="H565" s="100"/>
    </row>
    <row r="566" spans="5:8" ht="15.75" customHeight="1" x14ac:dyDescent="0.2">
      <c r="E566" s="35"/>
      <c r="F566" s="81"/>
      <c r="G566" s="81"/>
      <c r="H566" s="100"/>
    </row>
    <row r="567" spans="5:8" ht="15.75" customHeight="1" x14ac:dyDescent="0.2">
      <c r="E567" s="35"/>
      <c r="F567" s="81"/>
      <c r="G567" s="81"/>
      <c r="H567" s="100"/>
    </row>
    <row r="568" spans="5:8" ht="15.75" customHeight="1" x14ac:dyDescent="0.2">
      <c r="E568" s="35"/>
      <c r="F568" s="81"/>
      <c r="G568" s="81"/>
      <c r="H568" s="100"/>
    </row>
    <row r="569" spans="5:8" ht="15.75" customHeight="1" x14ac:dyDescent="0.2">
      <c r="E569" s="35"/>
      <c r="F569" s="81"/>
      <c r="G569" s="81"/>
      <c r="H569" s="100"/>
    </row>
    <row r="570" spans="5:8" ht="15.75" customHeight="1" x14ac:dyDescent="0.2">
      <c r="E570" s="35"/>
      <c r="F570" s="81"/>
      <c r="G570" s="81"/>
      <c r="H570" s="100"/>
    </row>
    <row r="571" spans="5:8" ht="15.75" customHeight="1" x14ac:dyDescent="0.2">
      <c r="E571" s="35"/>
      <c r="F571" s="81"/>
      <c r="G571" s="81"/>
      <c r="H571" s="100"/>
    </row>
    <row r="572" spans="5:8" ht="15.75" customHeight="1" x14ac:dyDescent="0.2">
      <c r="E572" s="35"/>
      <c r="F572" s="81"/>
      <c r="G572" s="81"/>
      <c r="H572" s="100"/>
    </row>
    <row r="573" spans="5:8" ht="15.75" customHeight="1" x14ac:dyDescent="0.2">
      <c r="E573" s="35"/>
      <c r="F573" s="81"/>
      <c r="G573" s="81"/>
      <c r="H573" s="100"/>
    </row>
    <row r="574" spans="5:8" ht="15.75" customHeight="1" x14ac:dyDescent="0.2">
      <c r="E574" s="35"/>
      <c r="F574" s="81"/>
      <c r="G574" s="81"/>
      <c r="H574" s="100"/>
    </row>
    <row r="575" spans="5:8" ht="15.75" customHeight="1" x14ac:dyDescent="0.2">
      <c r="E575" s="35"/>
      <c r="F575" s="81"/>
      <c r="G575" s="81"/>
      <c r="H575" s="100"/>
    </row>
    <row r="576" spans="5:8" ht="15.75" customHeight="1" x14ac:dyDescent="0.2">
      <c r="E576" s="35"/>
      <c r="F576" s="81"/>
      <c r="G576" s="81"/>
      <c r="H576" s="100"/>
    </row>
    <row r="577" spans="5:8" ht="15.75" customHeight="1" x14ac:dyDescent="0.2">
      <c r="E577" s="35"/>
      <c r="F577" s="81"/>
      <c r="G577" s="81"/>
      <c r="H577" s="100"/>
    </row>
    <row r="578" spans="5:8" ht="15.75" customHeight="1" x14ac:dyDescent="0.2">
      <c r="E578" s="35"/>
      <c r="F578" s="81"/>
      <c r="G578" s="81"/>
      <c r="H578" s="100"/>
    </row>
    <row r="579" spans="5:8" ht="15.75" customHeight="1" x14ac:dyDescent="0.2">
      <c r="E579" s="35"/>
      <c r="F579" s="81"/>
      <c r="G579" s="81"/>
      <c r="H579" s="100"/>
    </row>
    <row r="580" spans="5:8" ht="15.75" customHeight="1" x14ac:dyDescent="0.2">
      <c r="E580" s="35"/>
      <c r="F580" s="81"/>
      <c r="G580" s="81"/>
      <c r="H580" s="100"/>
    </row>
    <row r="581" spans="5:8" ht="15.75" customHeight="1" x14ac:dyDescent="0.2">
      <c r="E581" s="35"/>
      <c r="F581" s="81"/>
      <c r="G581" s="81"/>
      <c r="H581" s="100"/>
    </row>
    <row r="582" spans="5:8" ht="15.75" customHeight="1" x14ac:dyDescent="0.2">
      <c r="E582" s="35"/>
      <c r="F582" s="81"/>
      <c r="G582" s="81"/>
      <c r="H582" s="100"/>
    </row>
    <row r="583" spans="5:8" ht="15.75" customHeight="1" x14ac:dyDescent="0.2">
      <c r="E583" s="35"/>
      <c r="F583" s="81"/>
      <c r="G583" s="81"/>
      <c r="H583" s="100"/>
    </row>
    <row r="584" spans="5:8" ht="15.75" customHeight="1" x14ac:dyDescent="0.2">
      <c r="E584" s="35"/>
      <c r="F584" s="81"/>
      <c r="G584" s="81"/>
      <c r="H584" s="100"/>
    </row>
    <row r="585" spans="5:8" ht="15.75" customHeight="1" x14ac:dyDescent="0.2">
      <c r="E585" s="35"/>
      <c r="F585" s="81"/>
      <c r="G585" s="81"/>
      <c r="H585" s="100"/>
    </row>
    <row r="586" spans="5:8" ht="15.75" customHeight="1" x14ac:dyDescent="0.2">
      <c r="E586" s="35"/>
      <c r="F586" s="81"/>
      <c r="G586" s="81"/>
      <c r="H586" s="100"/>
    </row>
    <row r="587" spans="5:8" ht="15.75" customHeight="1" x14ac:dyDescent="0.2">
      <c r="E587" s="35"/>
      <c r="F587" s="81"/>
      <c r="G587" s="81"/>
      <c r="H587" s="100"/>
    </row>
    <row r="588" spans="5:8" ht="15.75" customHeight="1" x14ac:dyDescent="0.2">
      <c r="E588" s="35"/>
      <c r="F588" s="81"/>
      <c r="G588" s="81"/>
      <c r="H588" s="100"/>
    </row>
    <row r="589" spans="5:8" ht="15.75" customHeight="1" x14ac:dyDescent="0.2">
      <c r="E589" s="35"/>
      <c r="F589" s="81"/>
      <c r="G589" s="81"/>
      <c r="H589" s="100"/>
    </row>
    <row r="590" spans="5:8" ht="15.75" customHeight="1" x14ac:dyDescent="0.2">
      <c r="E590" s="35"/>
      <c r="F590" s="81"/>
      <c r="G590" s="81"/>
      <c r="H590" s="100"/>
    </row>
    <row r="591" spans="5:8" ht="15.75" customHeight="1" x14ac:dyDescent="0.2">
      <c r="E591" s="35"/>
      <c r="F591" s="81"/>
      <c r="G591" s="81"/>
      <c r="H591" s="100"/>
    </row>
    <row r="592" spans="5:8" ht="15.75" customHeight="1" x14ac:dyDescent="0.2">
      <c r="E592" s="35"/>
      <c r="F592" s="81"/>
      <c r="G592" s="81"/>
      <c r="H592" s="100"/>
    </row>
    <row r="593" spans="5:8" ht="15.75" customHeight="1" x14ac:dyDescent="0.2">
      <c r="E593" s="35"/>
      <c r="F593" s="81"/>
      <c r="G593" s="81"/>
      <c r="H593" s="100"/>
    </row>
    <row r="594" spans="5:8" ht="15.75" customHeight="1" x14ac:dyDescent="0.2">
      <c r="E594" s="35"/>
      <c r="F594" s="81"/>
      <c r="G594" s="81"/>
      <c r="H594" s="100"/>
    </row>
    <row r="595" spans="5:8" ht="15.75" customHeight="1" x14ac:dyDescent="0.2">
      <c r="E595" s="35"/>
      <c r="F595" s="81"/>
      <c r="G595" s="81"/>
      <c r="H595" s="100"/>
    </row>
    <row r="596" spans="5:8" ht="15.75" customHeight="1" x14ac:dyDescent="0.2">
      <c r="E596" s="35"/>
      <c r="F596" s="81"/>
      <c r="G596" s="81"/>
      <c r="H596" s="100"/>
    </row>
    <row r="597" spans="5:8" ht="15.75" customHeight="1" x14ac:dyDescent="0.2">
      <c r="E597" s="35"/>
      <c r="F597" s="81"/>
      <c r="G597" s="81"/>
      <c r="H597" s="100"/>
    </row>
    <row r="598" spans="5:8" ht="15.75" customHeight="1" x14ac:dyDescent="0.2">
      <c r="E598" s="35"/>
      <c r="F598" s="81"/>
      <c r="G598" s="81"/>
      <c r="H598" s="100"/>
    </row>
    <row r="599" spans="5:8" ht="15.75" customHeight="1" x14ac:dyDescent="0.2">
      <c r="E599" s="35"/>
      <c r="F599" s="81"/>
      <c r="G599" s="81"/>
      <c r="H599" s="100"/>
    </row>
    <row r="600" spans="5:8" ht="15.75" customHeight="1" x14ac:dyDescent="0.2">
      <c r="E600" s="35"/>
      <c r="F600" s="81"/>
      <c r="G600" s="81"/>
      <c r="H600" s="100"/>
    </row>
    <row r="601" spans="5:8" ht="15.75" customHeight="1" x14ac:dyDescent="0.2">
      <c r="E601" s="35"/>
      <c r="F601" s="81"/>
      <c r="G601" s="81"/>
      <c r="H601" s="100"/>
    </row>
    <row r="602" spans="5:8" ht="15.75" customHeight="1" x14ac:dyDescent="0.2">
      <c r="E602" s="35"/>
      <c r="F602" s="81"/>
      <c r="G602" s="81"/>
      <c r="H602" s="100"/>
    </row>
    <row r="603" spans="5:8" ht="15.75" customHeight="1" x14ac:dyDescent="0.2">
      <c r="E603" s="35"/>
      <c r="F603" s="81"/>
      <c r="G603" s="81"/>
      <c r="H603" s="100"/>
    </row>
    <row r="604" spans="5:8" ht="15.75" customHeight="1" x14ac:dyDescent="0.2">
      <c r="E604" s="35"/>
      <c r="F604" s="81"/>
      <c r="G604" s="81"/>
      <c r="H604" s="100"/>
    </row>
    <row r="605" spans="5:8" ht="15.75" customHeight="1" x14ac:dyDescent="0.2">
      <c r="E605" s="35"/>
      <c r="F605" s="81"/>
      <c r="G605" s="81"/>
      <c r="H605" s="100"/>
    </row>
    <row r="606" spans="5:8" ht="15.75" customHeight="1" x14ac:dyDescent="0.2">
      <c r="E606" s="35"/>
      <c r="F606" s="81"/>
      <c r="G606" s="81"/>
      <c r="H606" s="100"/>
    </row>
    <row r="607" spans="5:8" ht="15.75" customHeight="1" x14ac:dyDescent="0.2">
      <c r="E607" s="35"/>
      <c r="F607" s="81"/>
      <c r="G607" s="81"/>
      <c r="H607" s="100"/>
    </row>
    <row r="608" spans="5:8" ht="15.75" customHeight="1" x14ac:dyDescent="0.2">
      <c r="E608" s="35"/>
      <c r="F608" s="81"/>
      <c r="G608" s="81"/>
      <c r="H608" s="100"/>
    </row>
    <row r="609" spans="5:8" ht="15.75" customHeight="1" x14ac:dyDescent="0.2">
      <c r="E609" s="35"/>
      <c r="F609" s="81"/>
      <c r="G609" s="81"/>
      <c r="H609" s="100"/>
    </row>
    <row r="610" spans="5:8" ht="15.75" customHeight="1" x14ac:dyDescent="0.2">
      <c r="E610" s="35"/>
      <c r="F610" s="81"/>
      <c r="G610" s="81"/>
      <c r="H610" s="100"/>
    </row>
    <row r="611" spans="5:8" ht="15.75" customHeight="1" x14ac:dyDescent="0.2">
      <c r="E611" s="35"/>
      <c r="F611" s="81"/>
      <c r="G611" s="81"/>
      <c r="H611" s="100"/>
    </row>
    <row r="612" spans="5:8" ht="15.75" customHeight="1" x14ac:dyDescent="0.2">
      <c r="E612" s="35"/>
      <c r="F612" s="81"/>
      <c r="G612" s="81"/>
      <c r="H612" s="100"/>
    </row>
    <row r="613" spans="5:8" ht="15.75" customHeight="1" x14ac:dyDescent="0.2">
      <c r="E613" s="35"/>
      <c r="F613" s="81"/>
      <c r="G613" s="81"/>
      <c r="H613" s="100"/>
    </row>
    <row r="614" spans="5:8" ht="15.75" customHeight="1" x14ac:dyDescent="0.2">
      <c r="E614" s="35"/>
      <c r="F614" s="81"/>
      <c r="G614" s="81"/>
      <c r="H614" s="100"/>
    </row>
    <row r="615" spans="5:8" ht="15.75" customHeight="1" x14ac:dyDescent="0.2">
      <c r="E615" s="35"/>
      <c r="F615" s="81"/>
      <c r="G615" s="81"/>
      <c r="H615" s="100"/>
    </row>
    <row r="616" spans="5:8" ht="15.75" customHeight="1" x14ac:dyDescent="0.2">
      <c r="E616" s="35"/>
      <c r="F616" s="81"/>
      <c r="G616" s="81"/>
      <c r="H616" s="100"/>
    </row>
    <row r="617" spans="5:8" ht="15.75" customHeight="1" x14ac:dyDescent="0.2">
      <c r="E617" s="35"/>
      <c r="F617" s="81"/>
      <c r="G617" s="81"/>
      <c r="H617" s="100"/>
    </row>
    <row r="618" spans="5:8" ht="15.75" customHeight="1" x14ac:dyDescent="0.2">
      <c r="E618" s="35"/>
      <c r="F618" s="81"/>
      <c r="G618" s="81"/>
      <c r="H618" s="100"/>
    </row>
    <row r="619" spans="5:8" ht="15.75" customHeight="1" x14ac:dyDescent="0.2">
      <c r="E619" s="35"/>
      <c r="F619" s="81"/>
      <c r="G619" s="81"/>
      <c r="H619" s="100"/>
    </row>
    <row r="620" spans="5:8" ht="15.75" customHeight="1" x14ac:dyDescent="0.2">
      <c r="E620" s="35"/>
      <c r="F620" s="81"/>
      <c r="G620" s="81"/>
      <c r="H620" s="100"/>
    </row>
    <row r="621" spans="5:8" ht="15.75" customHeight="1" x14ac:dyDescent="0.2">
      <c r="E621" s="35"/>
      <c r="F621" s="81"/>
      <c r="G621" s="81"/>
      <c r="H621" s="100"/>
    </row>
    <row r="622" spans="5:8" ht="15.75" customHeight="1" x14ac:dyDescent="0.2">
      <c r="E622" s="35"/>
      <c r="F622" s="81"/>
      <c r="G622" s="81"/>
      <c r="H622" s="100"/>
    </row>
    <row r="623" spans="5:8" ht="15.75" customHeight="1" x14ac:dyDescent="0.2">
      <c r="E623" s="35"/>
      <c r="F623" s="81"/>
      <c r="G623" s="81"/>
      <c r="H623" s="100"/>
    </row>
    <row r="624" spans="5:8" ht="15.75" customHeight="1" x14ac:dyDescent="0.2">
      <c r="E624" s="35"/>
      <c r="F624" s="81"/>
      <c r="G624" s="81"/>
      <c r="H624" s="100"/>
    </row>
    <row r="625" spans="5:8" ht="15.75" customHeight="1" x14ac:dyDescent="0.2">
      <c r="E625" s="35"/>
      <c r="F625" s="81"/>
      <c r="G625" s="81"/>
      <c r="H625" s="100"/>
    </row>
    <row r="626" spans="5:8" ht="15.75" customHeight="1" x14ac:dyDescent="0.2">
      <c r="E626" s="35"/>
      <c r="F626" s="81"/>
      <c r="G626" s="81"/>
      <c r="H626" s="100"/>
    </row>
    <row r="627" spans="5:8" ht="15.75" customHeight="1" x14ac:dyDescent="0.2">
      <c r="E627" s="35"/>
      <c r="F627" s="81"/>
      <c r="G627" s="81"/>
      <c r="H627" s="100"/>
    </row>
    <row r="628" spans="5:8" ht="15.75" customHeight="1" x14ac:dyDescent="0.2">
      <c r="E628" s="35"/>
      <c r="F628" s="81"/>
      <c r="G628" s="81"/>
      <c r="H628" s="100"/>
    </row>
    <row r="629" spans="5:8" ht="15.75" customHeight="1" x14ac:dyDescent="0.2">
      <c r="E629" s="35"/>
      <c r="F629" s="81"/>
      <c r="G629" s="81"/>
      <c r="H629" s="100"/>
    </row>
    <row r="630" spans="5:8" ht="15.75" customHeight="1" x14ac:dyDescent="0.2">
      <c r="E630" s="35"/>
      <c r="F630" s="81"/>
      <c r="G630" s="81"/>
      <c r="H630" s="100"/>
    </row>
    <row r="631" spans="5:8" ht="15.75" customHeight="1" x14ac:dyDescent="0.2">
      <c r="E631" s="35"/>
      <c r="F631" s="81"/>
      <c r="G631" s="81"/>
      <c r="H631" s="100"/>
    </row>
    <row r="632" spans="5:8" ht="15.75" customHeight="1" x14ac:dyDescent="0.2">
      <c r="E632" s="35"/>
      <c r="F632" s="81"/>
      <c r="G632" s="81"/>
      <c r="H632" s="100"/>
    </row>
    <row r="633" spans="5:8" ht="15.75" customHeight="1" x14ac:dyDescent="0.2">
      <c r="E633" s="35"/>
      <c r="F633" s="81"/>
      <c r="G633" s="81"/>
      <c r="H633" s="100"/>
    </row>
    <row r="634" spans="5:8" ht="15.75" customHeight="1" x14ac:dyDescent="0.2">
      <c r="E634" s="35"/>
      <c r="F634" s="81"/>
      <c r="G634" s="81"/>
      <c r="H634" s="100"/>
    </row>
    <row r="635" spans="5:8" ht="15.75" customHeight="1" x14ac:dyDescent="0.2">
      <c r="E635" s="35"/>
      <c r="F635" s="81"/>
      <c r="G635" s="81"/>
      <c r="H635" s="100"/>
    </row>
    <row r="636" spans="5:8" ht="15.75" customHeight="1" x14ac:dyDescent="0.2">
      <c r="E636" s="35"/>
      <c r="F636" s="81"/>
      <c r="G636" s="81"/>
      <c r="H636" s="100"/>
    </row>
    <row r="637" spans="5:8" ht="15.75" customHeight="1" x14ac:dyDescent="0.2">
      <c r="E637" s="35"/>
      <c r="F637" s="81"/>
      <c r="G637" s="81"/>
      <c r="H637" s="100"/>
    </row>
    <row r="638" spans="5:8" ht="15.75" customHeight="1" x14ac:dyDescent="0.2">
      <c r="E638" s="35"/>
      <c r="F638" s="81"/>
      <c r="G638" s="81"/>
      <c r="H638" s="100"/>
    </row>
    <row r="639" spans="5:8" ht="15.75" customHeight="1" x14ac:dyDescent="0.2">
      <c r="E639" s="35"/>
      <c r="F639" s="81"/>
      <c r="G639" s="81"/>
      <c r="H639" s="100"/>
    </row>
    <row r="640" spans="5:8" ht="15.75" customHeight="1" x14ac:dyDescent="0.2">
      <c r="E640" s="35"/>
      <c r="F640" s="81"/>
      <c r="G640" s="81"/>
      <c r="H640" s="100"/>
    </row>
    <row r="641" spans="5:8" ht="15.75" customHeight="1" x14ac:dyDescent="0.2">
      <c r="E641" s="35"/>
      <c r="F641" s="81"/>
      <c r="G641" s="81"/>
      <c r="H641" s="100"/>
    </row>
    <row r="642" spans="5:8" ht="15.75" customHeight="1" x14ac:dyDescent="0.2">
      <c r="E642" s="35"/>
      <c r="F642" s="81"/>
      <c r="G642" s="81"/>
      <c r="H642" s="100"/>
    </row>
    <row r="643" spans="5:8" ht="15.75" customHeight="1" x14ac:dyDescent="0.2">
      <c r="E643" s="35"/>
      <c r="F643" s="81"/>
      <c r="G643" s="81"/>
      <c r="H643" s="100"/>
    </row>
    <row r="644" spans="5:8" ht="15.75" customHeight="1" x14ac:dyDescent="0.2">
      <c r="E644" s="35"/>
      <c r="F644" s="81"/>
      <c r="G644" s="81"/>
      <c r="H644" s="100"/>
    </row>
    <row r="645" spans="5:8" ht="15.75" customHeight="1" x14ac:dyDescent="0.2">
      <c r="E645" s="35"/>
      <c r="F645" s="81"/>
      <c r="G645" s="81"/>
      <c r="H645" s="100"/>
    </row>
    <row r="646" spans="5:8" ht="15.75" customHeight="1" x14ac:dyDescent="0.2">
      <c r="E646" s="35"/>
      <c r="F646" s="81"/>
      <c r="G646" s="81"/>
      <c r="H646" s="100"/>
    </row>
    <row r="647" spans="5:8" ht="15.75" customHeight="1" x14ac:dyDescent="0.2">
      <c r="E647" s="35"/>
      <c r="F647" s="81"/>
      <c r="G647" s="81"/>
      <c r="H647" s="100"/>
    </row>
    <row r="648" spans="5:8" ht="15.75" customHeight="1" x14ac:dyDescent="0.2">
      <c r="E648" s="35"/>
      <c r="F648" s="81"/>
      <c r="G648" s="81"/>
      <c r="H648" s="100"/>
    </row>
    <row r="649" spans="5:8" ht="15.75" customHeight="1" x14ac:dyDescent="0.2">
      <c r="E649" s="35"/>
      <c r="F649" s="81"/>
      <c r="G649" s="81"/>
      <c r="H649" s="100"/>
    </row>
    <row r="650" spans="5:8" ht="15.75" customHeight="1" x14ac:dyDescent="0.2">
      <c r="E650" s="35"/>
      <c r="F650" s="81"/>
      <c r="G650" s="81"/>
      <c r="H650" s="100"/>
    </row>
    <row r="651" spans="5:8" ht="15.75" customHeight="1" x14ac:dyDescent="0.2">
      <c r="E651" s="35"/>
      <c r="F651" s="81"/>
      <c r="G651" s="81"/>
      <c r="H651" s="100"/>
    </row>
    <row r="652" spans="5:8" ht="15.75" customHeight="1" x14ac:dyDescent="0.2">
      <c r="E652" s="35"/>
      <c r="F652" s="81"/>
      <c r="G652" s="81"/>
      <c r="H652" s="100"/>
    </row>
    <row r="653" spans="5:8" ht="15.75" customHeight="1" x14ac:dyDescent="0.2">
      <c r="E653" s="35"/>
      <c r="F653" s="81"/>
      <c r="G653" s="81"/>
      <c r="H653" s="100"/>
    </row>
    <row r="654" spans="5:8" ht="15.75" customHeight="1" x14ac:dyDescent="0.2">
      <c r="E654" s="35"/>
      <c r="F654" s="81"/>
      <c r="G654" s="81"/>
      <c r="H654" s="100"/>
    </row>
    <row r="655" spans="5:8" ht="15.75" customHeight="1" x14ac:dyDescent="0.2">
      <c r="E655" s="35"/>
      <c r="F655" s="81"/>
      <c r="G655" s="81"/>
      <c r="H655" s="100"/>
    </row>
    <row r="656" spans="5:8" ht="15.75" customHeight="1" x14ac:dyDescent="0.2">
      <c r="E656" s="35"/>
      <c r="F656" s="81"/>
      <c r="G656" s="81"/>
      <c r="H656" s="100"/>
    </row>
    <row r="657" spans="5:8" ht="15.75" customHeight="1" x14ac:dyDescent="0.2">
      <c r="E657" s="35"/>
      <c r="F657" s="81"/>
      <c r="G657" s="81"/>
      <c r="H657" s="100"/>
    </row>
    <row r="658" spans="5:8" ht="15.75" customHeight="1" x14ac:dyDescent="0.2">
      <c r="E658" s="35"/>
      <c r="F658" s="81"/>
      <c r="G658" s="81"/>
      <c r="H658" s="100"/>
    </row>
    <row r="659" spans="5:8" ht="15.75" customHeight="1" x14ac:dyDescent="0.2">
      <c r="E659" s="35"/>
      <c r="F659" s="81"/>
      <c r="G659" s="81"/>
      <c r="H659" s="100"/>
    </row>
    <row r="660" spans="5:8" ht="15.75" customHeight="1" x14ac:dyDescent="0.2">
      <c r="E660" s="35"/>
      <c r="F660" s="81"/>
      <c r="G660" s="81"/>
      <c r="H660" s="100"/>
    </row>
    <row r="661" spans="5:8" ht="15.75" customHeight="1" x14ac:dyDescent="0.2">
      <c r="E661" s="35"/>
      <c r="F661" s="81"/>
      <c r="G661" s="81"/>
      <c r="H661" s="100"/>
    </row>
    <row r="662" spans="5:8" ht="15.75" customHeight="1" x14ac:dyDescent="0.2">
      <c r="E662" s="35"/>
      <c r="F662" s="81"/>
      <c r="G662" s="81"/>
      <c r="H662" s="100"/>
    </row>
    <row r="663" spans="5:8" ht="15.75" customHeight="1" x14ac:dyDescent="0.2">
      <c r="E663" s="35"/>
      <c r="F663" s="81"/>
      <c r="G663" s="81"/>
      <c r="H663" s="100"/>
    </row>
    <row r="664" spans="5:8" ht="15.75" customHeight="1" x14ac:dyDescent="0.2">
      <c r="E664" s="35"/>
      <c r="F664" s="81"/>
      <c r="G664" s="81"/>
      <c r="H664" s="100"/>
    </row>
    <row r="665" spans="5:8" ht="15.75" customHeight="1" x14ac:dyDescent="0.2">
      <c r="E665" s="35"/>
      <c r="F665" s="81"/>
      <c r="G665" s="81"/>
      <c r="H665" s="100"/>
    </row>
    <row r="666" spans="5:8" ht="15.75" customHeight="1" x14ac:dyDescent="0.2">
      <c r="E666" s="35"/>
      <c r="F666" s="81"/>
      <c r="G666" s="81"/>
      <c r="H666" s="100"/>
    </row>
    <row r="667" spans="5:8" ht="15.75" customHeight="1" x14ac:dyDescent="0.2">
      <c r="E667" s="35"/>
      <c r="F667" s="81"/>
      <c r="G667" s="81"/>
      <c r="H667" s="100"/>
    </row>
    <row r="668" spans="5:8" ht="15.75" customHeight="1" x14ac:dyDescent="0.2">
      <c r="E668" s="35"/>
      <c r="F668" s="81"/>
      <c r="G668" s="81"/>
      <c r="H668" s="100"/>
    </row>
    <row r="669" spans="5:8" ht="15.75" customHeight="1" x14ac:dyDescent="0.2">
      <c r="E669" s="35"/>
      <c r="F669" s="81"/>
      <c r="G669" s="81"/>
      <c r="H669" s="100"/>
    </row>
    <row r="670" spans="5:8" ht="15.75" customHeight="1" x14ac:dyDescent="0.2">
      <c r="E670" s="35"/>
      <c r="F670" s="81"/>
      <c r="G670" s="81"/>
      <c r="H670" s="100"/>
    </row>
    <row r="671" spans="5:8" ht="15.75" customHeight="1" x14ac:dyDescent="0.2">
      <c r="E671" s="35"/>
      <c r="F671" s="81"/>
      <c r="G671" s="81"/>
      <c r="H671" s="100"/>
    </row>
    <row r="672" spans="5:8" ht="15.75" customHeight="1" x14ac:dyDescent="0.2">
      <c r="E672" s="35"/>
      <c r="F672" s="81"/>
      <c r="G672" s="81"/>
      <c r="H672" s="100"/>
    </row>
    <row r="673" spans="5:8" ht="15.75" customHeight="1" x14ac:dyDescent="0.2">
      <c r="E673" s="35"/>
      <c r="F673" s="81"/>
      <c r="G673" s="81"/>
      <c r="H673" s="100"/>
    </row>
    <row r="674" spans="5:8" ht="15.75" customHeight="1" x14ac:dyDescent="0.2">
      <c r="E674" s="35"/>
      <c r="F674" s="81"/>
      <c r="G674" s="81"/>
      <c r="H674" s="100"/>
    </row>
    <row r="675" spans="5:8" ht="15.75" customHeight="1" x14ac:dyDescent="0.2">
      <c r="E675" s="35"/>
      <c r="F675" s="81"/>
      <c r="G675" s="81"/>
      <c r="H675" s="100"/>
    </row>
    <row r="676" spans="5:8" ht="15.75" customHeight="1" x14ac:dyDescent="0.2">
      <c r="E676" s="35"/>
      <c r="F676" s="81"/>
      <c r="G676" s="81"/>
      <c r="H676" s="100"/>
    </row>
    <row r="677" spans="5:8" ht="15.75" customHeight="1" x14ac:dyDescent="0.2">
      <c r="E677" s="35"/>
      <c r="F677" s="81"/>
      <c r="G677" s="81"/>
      <c r="H677" s="100"/>
    </row>
    <row r="678" spans="5:8" ht="15.75" customHeight="1" x14ac:dyDescent="0.2">
      <c r="E678" s="35"/>
      <c r="F678" s="81"/>
      <c r="G678" s="81"/>
      <c r="H678" s="100"/>
    </row>
    <row r="679" spans="5:8" ht="15.75" customHeight="1" x14ac:dyDescent="0.2">
      <c r="E679" s="35"/>
      <c r="F679" s="81"/>
      <c r="G679" s="81"/>
      <c r="H679" s="100"/>
    </row>
    <row r="680" spans="5:8" ht="15.75" customHeight="1" x14ac:dyDescent="0.2">
      <c r="E680" s="35"/>
      <c r="F680" s="81"/>
      <c r="G680" s="81"/>
      <c r="H680" s="100"/>
    </row>
    <row r="681" spans="5:8" ht="15.75" customHeight="1" x14ac:dyDescent="0.2">
      <c r="E681" s="35"/>
      <c r="F681" s="81"/>
      <c r="G681" s="81"/>
      <c r="H681" s="100"/>
    </row>
    <row r="682" spans="5:8" ht="15.75" customHeight="1" x14ac:dyDescent="0.2">
      <c r="E682" s="35"/>
      <c r="F682" s="81"/>
      <c r="G682" s="81"/>
      <c r="H682" s="100"/>
    </row>
    <row r="683" spans="5:8" ht="15.75" customHeight="1" x14ac:dyDescent="0.2">
      <c r="E683" s="35"/>
      <c r="F683" s="81"/>
      <c r="G683" s="81"/>
      <c r="H683" s="100"/>
    </row>
    <row r="684" spans="5:8" ht="15.75" customHeight="1" x14ac:dyDescent="0.2">
      <c r="E684" s="35"/>
      <c r="F684" s="81"/>
      <c r="G684" s="81"/>
      <c r="H684" s="100"/>
    </row>
    <row r="685" spans="5:8" ht="15.75" customHeight="1" x14ac:dyDescent="0.2">
      <c r="E685" s="35"/>
      <c r="F685" s="81"/>
      <c r="G685" s="81"/>
      <c r="H685" s="100"/>
    </row>
    <row r="686" spans="5:8" ht="15.75" customHeight="1" x14ac:dyDescent="0.2">
      <c r="E686" s="35"/>
      <c r="F686" s="81"/>
      <c r="G686" s="81"/>
      <c r="H686" s="100"/>
    </row>
    <row r="687" spans="5:8" ht="15.75" customHeight="1" x14ac:dyDescent="0.2">
      <c r="E687" s="35"/>
      <c r="F687" s="81"/>
      <c r="G687" s="81"/>
      <c r="H687" s="100"/>
    </row>
    <row r="688" spans="5:8" ht="15.75" customHeight="1" x14ac:dyDescent="0.2">
      <c r="E688" s="35"/>
      <c r="F688" s="81"/>
      <c r="G688" s="81"/>
      <c r="H688" s="100"/>
    </row>
    <row r="689" spans="5:8" ht="15.75" customHeight="1" x14ac:dyDescent="0.2">
      <c r="E689" s="35"/>
      <c r="F689" s="81"/>
      <c r="G689" s="81"/>
      <c r="H689" s="100"/>
    </row>
    <row r="690" spans="5:8" ht="15.75" customHeight="1" x14ac:dyDescent="0.2">
      <c r="E690" s="35"/>
      <c r="F690" s="81"/>
      <c r="G690" s="81"/>
      <c r="H690" s="100"/>
    </row>
    <row r="691" spans="5:8" ht="15.75" customHeight="1" x14ac:dyDescent="0.2">
      <c r="E691" s="35"/>
      <c r="F691" s="81"/>
      <c r="G691" s="81"/>
      <c r="H691" s="100"/>
    </row>
    <row r="692" spans="5:8" ht="15.75" customHeight="1" x14ac:dyDescent="0.2">
      <c r="E692" s="35"/>
      <c r="F692" s="81"/>
      <c r="G692" s="81"/>
      <c r="H692" s="100"/>
    </row>
    <row r="693" spans="5:8" ht="15.75" customHeight="1" x14ac:dyDescent="0.2">
      <c r="E693" s="35"/>
      <c r="F693" s="81"/>
      <c r="G693" s="81"/>
      <c r="H693" s="100"/>
    </row>
    <row r="694" spans="5:8" ht="15.75" customHeight="1" x14ac:dyDescent="0.2">
      <c r="E694" s="35"/>
      <c r="F694" s="81"/>
      <c r="G694" s="81"/>
      <c r="H694" s="100"/>
    </row>
    <row r="695" spans="5:8" ht="15.75" customHeight="1" x14ac:dyDescent="0.2">
      <c r="E695" s="35"/>
      <c r="F695" s="81"/>
      <c r="G695" s="81"/>
      <c r="H695" s="100"/>
    </row>
    <row r="696" spans="5:8" ht="15.75" customHeight="1" x14ac:dyDescent="0.2">
      <c r="E696" s="35"/>
      <c r="F696" s="81"/>
      <c r="G696" s="81"/>
      <c r="H696" s="100"/>
    </row>
    <row r="697" spans="5:8" ht="15.75" customHeight="1" x14ac:dyDescent="0.2">
      <c r="E697" s="35"/>
      <c r="F697" s="81"/>
      <c r="G697" s="81"/>
      <c r="H697" s="100"/>
    </row>
    <row r="698" spans="5:8" ht="15.75" customHeight="1" x14ac:dyDescent="0.2">
      <c r="E698" s="35"/>
      <c r="F698" s="81"/>
      <c r="G698" s="81"/>
      <c r="H698" s="100"/>
    </row>
    <row r="699" spans="5:8" ht="15.75" customHeight="1" x14ac:dyDescent="0.2">
      <c r="E699" s="35"/>
      <c r="F699" s="81"/>
      <c r="G699" s="81"/>
      <c r="H699" s="100"/>
    </row>
    <row r="700" spans="5:8" ht="15.75" customHeight="1" x14ac:dyDescent="0.2">
      <c r="E700" s="35"/>
      <c r="F700" s="81"/>
      <c r="G700" s="81"/>
      <c r="H700" s="100"/>
    </row>
    <row r="701" spans="5:8" ht="15.75" customHeight="1" x14ac:dyDescent="0.2">
      <c r="E701" s="35"/>
      <c r="F701" s="81"/>
      <c r="G701" s="81"/>
      <c r="H701" s="100"/>
    </row>
    <row r="702" spans="5:8" ht="15.75" customHeight="1" x14ac:dyDescent="0.2">
      <c r="E702" s="35"/>
      <c r="F702" s="81"/>
      <c r="G702" s="81"/>
      <c r="H702" s="100"/>
    </row>
    <row r="703" spans="5:8" ht="15.75" customHeight="1" x14ac:dyDescent="0.2">
      <c r="E703" s="35"/>
      <c r="F703" s="81"/>
      <c r="G703" s="81"/>
      <c r="H703" s="100"/>
    </row>
    <row r="704" spans="5:8" ht="15.75" customHeight="1" x14ac:dyDescent="0.2">
      <c r="E704" s="35"/>
      <c r="F704" s="81"/>
      <c r="G704" s="81"/>
      <c r="H704" s="100"/>
    </row>
    <row r="705" spans="5:8" ht="15.75" customHeight="1" x14ac:dyDescent="0.2">
      <c r="E705" s="35"/>
      <c r="F705" s="81"/>
      <c r="G705" s="81"/>
      <c r="H705" s="100"/>
    </row>
    <row r="706" spans="5:8" ht="15.75" customHeight="1" x14ac:dyDescent="0.2">
      <c r="E706" s="35"/>
      <c r="F706" s="81"/>
      <c r="G706" s="81"/>
      <c r="H706" s="100"/>
    </row>
    <row r="707" spans="5:8" ht="15.75" customHeight="1" x14ac:dyDescent="0.2">
      <c r="E707" s="35"/>
      <c r="F707" s="81"/>
      <c r="G707" s="81"/>
      <c r="H707" s="100"/>
    </row>
    <row r="708" spans="5:8" ht="15.75" customHeight="1" x14ac:dyDescent="0.2">
      <c r="E708" s="35"/>
      <c r="F708" s="81"/>
      <c r="G708" s="81"/>
      <c r="H708" s="100"/>
    </row>
    <row r="709" spans="5:8" ht="15.75" customHeight="1" x14ac:dyDescent="0.2">
      <c r="E709" s="35"/>
      <c r="F709" s="81"/>
      <c r="G709" s="81"/>
      <c r="H709" s="100"/>
    </row>
    <row r="710" spans="5:8" ht="15.75" customHeight="1" x14ac:dyDescent="0.2">
      <c r="E710" s="35"/>
      <c r="F710" s="81"/>
      <c r="G710" s="81"/>
      <c r="H710" s="100"/>
    </row>
    <row r="711" spans="5:8" ht="15.75" customHeight="1" x14ac:dyDescent="0.2">
      <c r="E711" s="35"/>
      <c r="F711" s="81"/>
      <c r="G711" s="81"/>
      <c r="H711" s="100"/>
    </row>
    <row r="712" spans="5:8" ht="15.75" customHeight="1" x14ac:dyDescent="0.2">
      <c r="E712" s="35"/>
      <c r="F712" s="81"/>
      <c r="G712" s="81"/>
      <c r="H712" s="100"/>
    </row>
    <row r="713" spans="5:8" ht="15.75" customHeight="1" x14ac:dyDescent="0.2">
      <c r="E713" s="35"/>
      <c r="F713" s="81"/>
      <c r="G713" s="81"/>
      <c r="H713" s="100"/>
    </row>
    <row r="714" spans="5:8" ht="15.75" customHeight="1" x14ac:dyDescent="0.2">
      <c r="E714" s="35"/>
      <c r="F714" s="81"/>
      <c r="G714" s="81"/>
      <c r="H714" s="100"/>
    </row>
    <row r="715" spans="5:8" ht="15.75" customHeight="1" x14ac:dyDescent="0.2">
      <c r="E715" s="35"/>
      <c r="F715" s="81"/>
      <c r="G715" s="81"/>
      <c r="H715" s="100"/>
    </row>
    <row r="716" spans="5:8" ht="15.75" customHeight="1" x14ac:dyDescent="0.2">
      <c r="E716" s="35"/>
      <c r="F716" s="81"/>
      <c r="G716" s="81"/>
      <c r="H716" s="100"/>
    </row>
    <row r="717" spans="5:8" ht="15.75" customHeight="1" x14ac:dyDescent="0.2">
      <c r="E717" s="35"/>
      <c r="F717" s="81"/>
      <c r="G717" s="81"/>
      <c r="H717" s="100"/>
    </row>
    <row r="718" spans="5:8" ht="15.75" customHeight="1" x14ac:dyDescent="0.2">
      <c r="E718" s="35"/>
      <c r="F718" s="81"/>
      <c r="G718" s="81"/>
      <c r="H718" s="100"/>
    </row>
    <row r="719" spans="5:8" ht="15.75" customHeight="1" x14ac:dyDescent="0.2">
      <c r="E719" s="35"/>
      <c r="F719" s="81"/>
      <c r="G719" s="81"/>
      <c r="H719" s="100"/>
    </row>
    <row r="720" spans="5:8" ht="15.75" customHeight="1" x14ac:dyDescent="0.2">
      <c r="E720" s="35"/>
      <c r="F720" s="81"/>
      <c r="G720" s="81"/>
      <c r="H720" s="100"/>
    </row>
    <row r="721" spans="5:8" ht="15.75" customHeight="1" x14ac:dyDescent="0.2">
      <c r="E721" s="35"/>
      <c r="F721" s="81"/>
      <c r="G721" s="81"/>
      <c r="H721" s="100"/>
    </row>
    <row r="722" spans="5:8" ht="15.75" customHeight="1" x14ac:dyDescent="0.2">
      <c r="E722" s="35"/>
      <c r="F722" s="81"/>
      <c r="G722" s="81"/>
      <c r="H722" s="100"/>
    </row>
    <row r="723" spans="5:8" ht="15.75" customHeight="1" x14ac:dyDescent="0.2">
      <c r="E723" s="35"/>
      <c r="F723" s="81"/>
      <c r="G723" s="81"/>
      <c r="H723" s="100"/>
    </row>
    <row r="724" spans="5:8" ht="15.75" customHeight="1" x14ac:dyDescent="0.2">
      <c r="E724" s="35"/>
      <c r="F724" s="81"/>
      <c r="G724" s="81"/>
      <c r="H724" s="100"/>
    </row>
    <row r="725" spans="5:8" ht="15.75" customHeight="1" x14ac:dyDescent="0.2">
      <c r="E725" s="35"/>
      <c r="F725" s="81"/>
      <c r="G725" s="81"/>
      <c r="H725" s="100"/>
    </row>
    <row r="726" spans="5:8" ht="15.75" customHeight="1" x14ac:dyDescent="0.2">
      <c r="E726" s="35"/>
      <c r="F726" s="81"/>
      <c r="G726" s="81"/>
      <c r="H726" s="100"/>
    </row>
    <row r="727" spans="5:8" ht="15.75" customHeight="1" x14ac:dyDescent="0.2">
      <c r="E727" s="35"/>
      <c r="F727" s="81"/>
      <c r="G727" s="81"/>
      <c r="H727" s="100"/>
    </row>
    <row r="728" spans="5:8" ht="15.75" customHeight="1" x14ac:dyDescent="0.2">
      <c r="E728" s="35"/>
      <c r="F728" s="81"/>
      <c r="G728" s="81"/>
      <c r="H728" s="100"/>
    </row>
    <row r="729" spans="5:8" ht="15.75" customHeight="1" x14ac:dyDescent="0.2">
      <c r="E729" s="35"/>
      <c r="F729" s="81"/>
      <c r="G729" s="81"/>
      <c r="H729" s="100"/>
    </row>
    <row r="730" spans="5:8" ht="15.75" customHeight="1" x14ac:dyDescent="0.2">
      <c r="E730" s="35"/>
      <c r="F730" s="81"/>
      <c r="G730" s="81"/>
      <c r="H730" s="100"/>
    </row>
    <row r="731" spans="5:8" ht="15.75" customHeight="1" x14ac:dyDescent="0.2">
      <c r="E731" s="35"/>
      <c r="F731" s="81"/>
      <c r="G731" s="81"/>
      <c r="H731" s="100"/>
    </row>
    <row r="732" spans="5:8" ht="15.75" customHeight="1" x14ac:dyDescent="0.2">
      <c r="E732" s="35"/>
      <c r="F732" s="81"/>
      <c r="G732" s="81"/>
      <c r="H732" s="100"/>
    </row>
    <row r="733" spans="5:8" ht="15.75" customHeight="1" x14ac:dyDescent="0.2">
      <c r="E733" s="35"/>
      <c r="F733" s="81"/>
      <c r="G733" s="81"/>
      <c r="H733" s="100"/>
    </row>
    <row r="734" spans="5:8" ht="15.75" customHeight="1" x14ac:dyDescent="0.2">
      <c r="E734" s="35"/>
      <c r="F734" s="81"/>
      <c r="G734" s="81"/>
      <c r="H734" s="100"/>
    </row>
    <row r="735" spans="5:8" ht="15.75" customHeight="1" x14ac:dyDescent="0.2">
      <c r="E735" s="35"/>
      <c r="F735" s="81"/>
      <c r="G735" s="81"/>
      <c r="H735" s="100"/>
    </row>
    <row r="736" spans="5:8" ht="15.75" customHeight="1" x14ac:dyDescent="0.2">
      <c r="E736" s="35"/>
      <c r="F736" s="81"/>
      <c r="G736" s="81"/>
      <c r="H736" s="100"/>
    </row>
    <row r="737" spans="5:8" ht="15.75" customHeight="1" x14ac:dyDescent="0.2">
      <c r="E737" s="35"/>
      <c r="F737" s="81"/>
      <c r="G737" s="81"/>
      <c r="H737" s="100"/>
    </row>
    <row r="738" spans="5:8" ht="15.75" customHeight="1" x14ac:dyDescent="0.2">
      <c r="E738" s="35"/>
      <c r="F738" s="81"/>
      <c r="G738" s="81"/>
      <c r="H738" s="100"/>
    </row>
    <row r="739" spans="5:8" ht="15.75" customHeight="1" x14ac:dyDescent="0.2">
      <c r="E739" s="35"/>
      <c r="F739" s="81"/>
      <c r="G739" s="81"/>
      <c r="H739" s="100"/>
    </row>
    <row r="740" spans="5:8" ht="15.75" customHeight="1" x14ac:dyDescent="0.2">
      <c r="E740" s="35"/>
      <c r="F740" s="81"/>
      <c r="G740" s="81"/>
      <c r="H740" s="100"/>
    </row>
    <row r="741" spans="5:8" ht="15.75" customHeight="1" x14ac:dyDescent="0.2">
      <c r="E741" s="35"/>
      <c r="F741" s="81"/>
      <c r="G741" s="81"/>
      <c r="H741" s="100"/>
    </row>
    <row r="742" spans="5:8" ht="15.75" customHeight="1" x14ac:dyDescent="0.2">
      <c r="E742" s="35"/>
      <c r="F742" s="81"/>
      <c r="G742" s="81"/>
      <c r="H742" s="100"/>
    </row>
    <row r="743" spans="5:8" ht="15.75" customHeight="1" x14ac:dyDescent="0.2">
      <c r="E743" s="35"/>
      <c r="F743" s="81"/>
      <c r="G743" s="81"/>
      <c r="H743" s="100"/>
    </row>
    <row r="744" spans="5:8" ht="15.75" customHeight="1" x14ac:dyDescent="0.2">
      <c r="E744" s="35"/>
      <c r="F744" s="81"/>
      <c r="G744" s="81"/>
      <c r="H744" s="100"/>
    </row>
    <row r="745" spans="5:8" ht="15.75" customHeight="1" x14ac:dyDescent="0.2">
      <c r="E745" s="35"/>
      <c r="F745" s="81"/>
      <c r="G745" s="81"/>
      <c r="H745" s="100"/>
    </row>
    <row r="746" spans="5:8" ht="15.75" customHeight="1" x14ac:dyDescent="0.2">
      <c r="E746" s="35"/>
      <c r="F746" s="81"/>
      <c r="G746" s="81"/>
      <c r="H746" s="100"/>
    </row>
    <row r="747" spans="5:8" ht="15.75" customHeight="1" x14ac:dyDescent="0.2">
      <c r="E747" s="35"/>
      <c r="F747" s="81"/>
      <c r="G747" s="81"/>
      <c r="H747" s="100"/>
    </row>
    <row r="748" spans="5:8" ht="15.75" customHeight="1" x14ac:dyDescent="0.2">
      <c r="E748" s="35"/>
      <c r="F748" s="81"/>
      <c r="G748" s="81"/>
      <c r="H748" s="100"/>
    </row>
    <row r="749" spans="5:8" ht="15.75" customHeight="1" x14ac:dyDescent="0.2">
      <c r="E749" s="35"/>
      <c r="F749" s="81"/>
      <c r="G749" s="81"/>
      <c r="H749" s="100"/>
    </row>
    <row r="750" spans="5:8" ht="15.75" customHeight="1" x14ac:dyDescent="0.2">
      <c r="E750" s="35"/>
      <c r="F750" s="81"/>
      <c r="G750" s="81"/>
      <c r="H750" s="100"/>
    </row>
    <row r="751" spans="5:8" ht="15.75" customHeight="1" x14ac:dyDescent="0.2">
      <c r="E751" s="35"/>
      <c r="F751" s="81"/>
      <c r="G751" s="81"/>
      <c r="H751" s="100"/>
    </row>
    <row r="752" spans="5:8" ht="15.75" customHeight="1" x14ac:dyDescent="0.2">
      <c r="E752" s="35"/>
      <c r="F752" s="81"/>
      <c r="G752" s="81"/>
      <c r="H752" s="100"/>
    </row>
    <row r="753" spans="5:8" ht="15.75" customHeight="1" x14ac:dyDescent="0.2">
      <c r="E753" s="35"/>
      <c r="F753" s="81"/>
      <c r="G753" s="81"/>
      <c r="H753" s="100"/>
    </row>
    <row r="754" spans="5:8" ht="15.75" customHeight="1" x14ac:dyDescent="0.2">
      <c r="E754" s="35"/>
      <c r="F754" s="81"/>
      <c r="G754" s="81"/>
      <c r="H754" s="100"/>
    </row>
    <row r="755" spans="5:8" ht="15.75" customHeight="1" x14ac:dyDescent="0.2">
      <c r="E755" s="35"/>
      <c r="F755" s="81"/>
      <c r="G755" s="81"/>
      <c r="H755" s="100"/>
    </row>
    <row r="756" spans="5:8" ht="15.75" customHeight="1" x14ac:dyDescent="0.2">
      <c r="E756" s="35"/>
      <c r="F756" s="81"/>
      <c r="G756" s="81"/>
      <c r="H756" s="100"/>
    </row>
    <row r="757" spans="5:8" ht="15.75" customHeight="1" x14ac:dyDescent="0.2">
      <c r="E757" s="35"/>
      <c r="F757" s="81"/>
      <c r="G757" s="81"/>
      <c r="H757" s="100"/>
    </row>
    <row r="758" spans="5:8" ht="15.75" customHeight="1" x14ac:dyDescent="0.2">
      <c r="E758" s="35"/>
      <c r="F758" s="81"/>
      <c r="G758" s="81"/>
      <c r="H758" s="100"/>
    </row>
    <row r="759" spans="5:8" ht="15.75" customHeight="1" x14ac:dyDescent="0.2">
      <c r="E759" s="35"/>
      <c r="F759" s="81"/>
      <c r="G759" s="81"/>
      <c r="H759" s="100"/>
    </row>
    <row r="760" spans="5:8" ht="15.75" customHeight="1" x14ac:dyDescent="0.2">
      <c r="E760" s="35"/>
      <c r="F760" s="81"/>
      <c r="G760" s="81"/>
      <c r="H760" s="100"/>
    </row>
    <row r="761" spans="5:8" ht="15.75" customHeight="1" x14ac:dyDescent="0.2">
      <c r="E761" s="35"/>
      <c r="F761" s="81"/>
      <c r="G761" s="81"/>
      <c r="H761" s="100"/>
    </row>
    <row r="762" spans="5:8" ht="15.75" customHeight="1" x14ac:dyDescent="0.2">
      <c r="E762" s="35"/>
      <c r="F762" s="81"/>
      <c r="G762" s="81"/>
      <c r="H762" s="100"/>
    </row>
    <row r="763" spans="5:8" ht="15.75" customHeight="1" x14ac:dyDescent="0.2">
      <c r="E763" s="35"/>
      <c r="F763" s="81"/>
      <c r="G763" s="81"/>
      <c r="H763" s="100"/>
    </row>
    <row r="764" spans="5:8" ht="15.75" customHeight="1" x14ac:dyDescent="0.2">
      <c r="E764" s="35"/>
      <c r="F764" s="81"/>
      <c r="G764" s="81"/>
      <c r="H764" s="100"/>
    </row>
    <row r="765" spans="5:8" ht="15.75" customHeight="1" x14ac:dyDescent="0.2">
      <c r="E765" s="35"/>
      <c r="F765" s="81"/>
      <c r="G765" s="81"/>
      <c r="H765" s="100"/>
    </row>
    <row r="766" spans="5:8" ht="15.75" customHeight="1" x14ac:dyDescent="0.2">
      <c r="E766" s="35"/>
      <c r="F766" s="81"/>
      <c r="G766" s="81"/>
      <c r="H766" s="100"/>
    </row>
    <row r="767" spans="5:8" ht="15.75" customHeight="1" x14ac:dyDescent="0.2">
      <c r="E767" s="35"/>
      <c r="F767" s="81"/>
      <c r="G767" s="81"/>
      <c r="H767" s="100"/>
    </row>
    <row r="768" spans="5:8" ht="15.75" customHeight="1" x14ac:dyDescent="0.2">
      <c r="E768" s="35"/>
      <c r="F768" s="81"/>
      <c r="G768" s="81"/>
      <c r="H768" s="100"/>
    </row>
    <row r="769" spans="5:8" ht="15.75" customHeight="1" x14ac:dyDescent="0.2">
      <c r="E769" s="35"/>
      <c r="F769" s="81"/>
      <c r="G769" s="81"/>
      <c r="H769" s="100"/>
    </row>
    <row r="770" spans="5:8" ht="15.75" customHeight="1" x14ac:dyDescent="0.2">
      <c r="E770" s="35"/>
      <c r="F770" s="81"/>
      <c r="G770" s="81"/>
      <c r="H770" s="100"/>
    </row>
    <row r="771" spans="5:8" ht="15.75" customHeight="1" x14ac:dyDescent="0.2">
      <c r="E771" s="35"/>
      <c r="F771" s="81"/>
      <c r="G771" s="81"/>
      <c r="H771" s="100"/>
    </row>
    <row r="772" spans="5:8" ht="15.75" customHeight="1" x14ac:dyDescent="0.2">
      <c r="E772" s="35"/>
      <c r="F772" s="81"/>
      <c r="G772" s="81"/>
      <c r="H772" s="100"/>
    </row>
    <row r="773" spans="5:8" ht="15.75" customHeight="1" x14ac:dyDescent="0.2">
      <c r="E773" s="35"/>
      <c r="F773" s="81"/>
      <c r="G773" s="81"/>
      <c r="H773" s="100"/>
    </row>
    <row r="774" spans="5:8" ht="15.75" customHeight="1" x14ac:dyDescent="0.2">
      <c r="E774" s="35"/>
      <c r="F774" s="81"/>
      <c r="G774" s="81"/>
      <c r="H774" s="100"/>
    </row>
    <row r="775" spans="5:8" ht="15.75" customHeight="1" x14ac:dyDescent="0.2">
      <c r="E775" s="35"/>
      <c r="F775" s="81"/>
      <c r="G775" s="81"/>
      <c r="H775" s="100"/>
    </row>
    <row r="776" spans="5:8" ht="15.75" customHeight="1" x14ac:dyDescent="0.2">
      <c r="E776" s="35"/>
      <c r="F776" s="81"/>
      <c r="G776" s="81"/>
      <c r="H776" s="100"/>
    </row>
    <row r="777" spans="5:8" ht="15.75" customHeight="1" x14ac:dyDescent="0.2">
      <c r="E777" s="35"/>
      <c r="F777" s="81"/>
      <c r="G777" s="81"/>
      <c r="H777" s="100"/>
    </row>
    <row r="778" spans="5:8" ht="15.75" customHeight="1" x14ac:dyDescent="0.2">
      <c r="E778" s="35"/>
      <c r="F778" s="81"/>
      <c r="G778" s="81"/>
      <c r="H778" s="100"/>
    </row>
    <row r="779" spans="5:8" ht="15.75" customHeight="1" x14ac:dyDescent="0.2">
      <c r="E779" s="35"/>
      <c r="F779" s="81"/>
      <c r="G779" s="81"/>
      <c r="H779" s="100"/>
    </row>
    <row r="780" spans="5:8" ht="15.75" customHeight="1" x14ac:dyDescent="0.2">
      <c r="E780" s="35"/>
      <c r="F780" s="81"/>
      <c r="G780" s="81"/>
      <c r="H780" s="100"/>
    </row>
    <row r="781" spans="5:8" ht="15.75" customHeight="1" x14ac:dyDescent="0.2">
      <c r="E781" s="35"/>
      <c r="F781" s="81"/>
      <c r="G781" s="81"/>
      <c r="H781" s="100"/>
    </row>
    <row r="782" spans="5:8" ht="15.75" customHeight="1" x14ac:dyDescent="0.2">
      <c r="E782" s="35"/>
      <c r="F782" s="81"/>
      <c r="G782" s="81"/>
      <c r="H782" s="100"/>
    </row>
    <row r="783" spans="5:8" ht="15.75" customHeight="1" x14ac:dyDescent="0.2">
      <c r="E783" s="35"/>
      <c r="F783" s="81"/>
      <c r="G783" s="81"/>
      <c r="H783" s="100"/>
    </row>
    <row r="784" spans="5:8" ht="15.75" customHeight="1" x14ac:dyDescent="0.2">
      <c r="E784" s="35"/>
      <c r="F784" s="81"/>
      <c r="G784" s="81"/>
      <c r="H784" s="100"/>
    </row>
    <row r="785" spans="5:8" ht="15.75" customHeight="1" x14ac:dyDescent="0.2">
      <c r="E785" s="35"/>
      <c r="F785" s="81"/>
      <c r="G785" s="81"/>
      <c r="H785" s="100"/>
    </row>
    <row r="786" spans="5:8" ht="15.75" customHeight="1" x14ac:dyDescent="0.2">
      <c r="E786" s="35"/>
      <c r="F786" s="81"/>
      <c r="G786" s="81"/>
      <c r="H786" s="100"/>
    </row>
    <row r="787" spans="5:8" ht="15.75" customHeight="1" x14ac:dyDescent="0.2">
      <c r="E787" s="35"/>
      <c r="F787" s="81"/>
      <c r="G787" s="81"/>
      <c r="H787" s="100"/>
    </row>
    <row r="788" spans="5:8" ht="15.75" customHeight="1" x14ac:dyDescent="0.2">
      <c r="E788" s="35"/>
      <c r="F788" s="81"/>
      <c r="G788" s="81"/>
      <c r="H788" s="100"/>
    </row>
    <row r="789" spans="5:8" ht="15.75" customHeight="1" x14ac:dyDescent="0.2">
      <c r="E789" s="35"/>
      <c r="F789" s="81"/>
      <c r="G789" s="81"/>
      <c r="H789" s="100"/>
    </row>
    <row r="790" spans="5:8" ht="15.75" customHeight="1" x14ac:dyDescent="0.2">
      <c r="E790" s="35"/>
      <c r="F790" s="81"/>
      <c r="G790" s="81"/>
      <c r="H790" s="100"/>
    </row>
    <row r="791" spans="5:8" ht="15.75" customHeight="1" x14ac:dyDescent="0.2">
      <c r="E791" s="35"/>
      <c r="F791" s="81"/>
      <c r="G791" s="81"/>
      <c r="H791" s="100"/>
    </row>
    <row r="792" spans="5:8" ht="15.75" customHeight="1" x14ac:dyDescent="0.2">
      <c r="E792" s="35"/>
      <c r="F792" s="81"/>
      <c r="G792" s="81"/>
      <c r="H792" s="100"/>
    </row>
    <row r="793" spans="5:8" ht="15.75" customHeight="1" x14ac:dyDescent="0.2">
      <c r="E793" s="35"/>
      <c r="F793" s="81"/>
      <c r="G793" s="81"/>
      <c r="H793" s="100"/>
    </row>
    <row r="794" spans="5:8" ht="15.75" customHeight="1" x14ac:dyDescent="0.2">
      <c r="E794" s="35"/>
      <c r="F794" s="81"/>
      <c r="G794" s="81"/>
      <c r="H794" s="100"/>
    </row>
    <row r="795" spans="5:8" ht="15.75" customHeight="1" x14ac:dyDescent="0.2">
      <c r="E795" s="35"/>
      <c r="F795" s="81"/>
      <c r="G795" s="81"/>
      <c r="H795" s="100"/>
    </row>
    <row r="796" spans="5:8" ht="15.75" customHeight="1" x14ac:dyDescent="0.2">
      <c r="E796" s="35"/>
      <c r="F796" s="81"/>
      <c r="G796" s="81"/>
      <c r="H796" s="100"/>
    </row>
    <row r="797" spans="5:8" ht="15.75" customHeight="1" x14ac:dyDescent="0.2">
      <c r="E797" s="35"/>
      <c r="F797" s="81"/>
      <c r="G797" s="81"/>
      <c r="H797" s="100"/>
    </row>
    <row r="798" spans="5:8" ht="15.75" customHeight="1" x14ac:dyDescent="0.2">
      <c r="E798" s="35"/>
      <c r="F798" s="81"/>
      <c r="G798" s="81"/>
      <c r="H798" s="100"/>
    </row>
    <row r="799" spans="5:8" ht="15.75" customHeight="1" x14ac:dyDescent="0.2">
      <c r="E799" s="35"/>
      <c r="F799" s="81"/>
      <c r="G799" s="81"/>
      <c r="H799" s="100"/>
    </row>
    <row r="800" spans="5:8" ht="15.75" customHeight="1" x14ac:dyDescent="0.2">
      <c r="E800" s="35"/>
      <c r="F800" s="81"/>
      <c r="G800" s="81"/>
      <c r="H800" s="100"/>
    </row>
    <row r="801" spans="5:8" ht="15.75" customHeight="1" x14ac:dyDescent="0.2">
      <c r="E801" s="35"/>
      <c r="F801" s="81"/>
      <c r="G801" s="81"/>
      <c r="H801" s="100"/>
    </row>
    <row r="802" spans="5:8" ht="15.75" customHeight="1" x14ac:dyDescent="0.2">
      <c r="E802" s="35"/>
      <c r="F802" s="81"/>
      <c r="G802" s="81"/>
      <c r="H802" s="100"/>
    </row>
    <row r="803" spans="5:8" ht="15.75" customHeight="1" x14ac:dyDescent="0.2">
      <c r="E803" s="35"/>
      <c r="F803" s="81"/>
      <c r="G803" s="81"/>
      <c r="H803" s="100"/>
    </row>
    <row r="804" spans="5:8" ht="15.75" customHeight="1" x14ac:dyDescent="0.2">
      <c r="E804" s="35"/>
      <c r="F804" s="81"/>
      <c r="G804" s="81"/>
      <c r="H804" s="100"/>
    </row>
    <row r="805" spans="5:8" ht="15.75" customHeight="1" x14ac:dyDescent="0.2">
      <c r="E805" s="35"/>
      <c r="F805" s="81"/>
      <c r="G805" s="81"/>
      <c r="H805" s="100"/>
    </row>
    <row r="806" spans="5:8" ht="15.75" customHeight="1" x14ac:dyDescent="0.2">
      <c r="E806" s="35"/>
      <c r="F806" s="81"/>
      <c r="G806" s="81"/>
      <c r="H806" s="100"/>
    </row>
    <row r="807" spans="5:8" ht="15.75" customHeight="1" x14ac:dyDescent="0.2">
      <c r="E807" s="35"/>
      <c r="F807" s="81"/>
      <c r="G807" s="81"/>
      <c r="H807" s="100"/>
    </row>
    <row r="808" spans="5:8" ht="15.75" customHeight="1" x14ac:dyDescent="0.2">
      <c r="E808" s="35"/>
      <c r="F808" s="81"/>
      <c r="G808" s="81"/>
      <c r="H808" s="100"/>
    </row>
    <row r="809" spans="5:8" ht="15.75" customHeight="1" x14ac:dyDescent="0.2">
      <c r="E809" s="35"/>
      <c r="F809" s="81"/>
      <c r="G809" s="81"/>
      <c r="H809" s="100"/>
    </row>
    <row r="810" spans="5:8" ht="15.75" customHeight="1" x14ac:dyDescent="0.2">
      <c r="E810" s="35"/>
      <c r="F810" s="81"/>
      <c r="G810" s="81"/>
      <c r="H810" s="100"/>
    </row>
    <row r="811" spans="5:8" ht="15.75" customHeight="1" x14ac:dyDescent="0.2">
      <c r="E811" s="35"/>
      <c r="F811" s="81"/>
      <c r="G811" s="81"/>
      <c r="H811" s="100"/>
    </row>
    <row r="812" spans="5:8" ht="15.75" customHeight="1" x14ac:dyDescent="0.2">
      <c r="E812" s="35"/>
      <c r="F812" s="81"/>
      <c r="G812" s="81"/>
      <c r="H812" s="100"/>
    </row>
    <row r="813" spans="5:8" ht="15.75" customHeight="1" x14ac:dyDescent="0.2">
      <c r="E813" s="35"/>
      <c r="F813" s="81"/>
      <c r="G813" s="81"/>
      <c r="H813" s="100"/>
    </row>
    <row r="814" spans="5:8" ht="15.75" customHeight="1" x14ac:dyDescent="0.2">
      <c r="E814" s="35"/>
      <c r="F814" s="81"/>
      <c r="G814" s="81"/>
      <c r="H814" s="100"/>
    </row>
    <row r="815" spans="5:8" ht="15.75" customHeight="1" x14ac:dyDescent="0.2">
      <c r="E815" s="35"/>
      <c r="F815" s="81"/>
      <c r="G815" s="81"/>
      <c r="H815" s="100"/>
    </row>
    <row r="816" spans="5:8" ht="15.75" customHeight="1" x14ac:dyDescent="0.2">
      <c r="E816" s="35"/>
      <c r="F816" s="81"/>
      <c r="G816" s="81"/>
      <c r="H816" s="100"/>
    </row>
    <row r="817" spans="5:8" ht="15.75" customHeight="1" x14ac:dyDescent="0.2">
      <c r="E817" s="35"/>
      <c r="F817" s="81"/>
      <c r="G817" s="81"/>
      <c r="H817" s="100"/>
    </row>
    <row r="818" spans="5:8" ht="15.75" customHeight="1" x14ac:dyDescent="0.2">
      <c r="E818" s="35"/>
      <c r="F818" s="81"/>
      <c r="G818" s="81"/>
      <c r="H818" s="100"/>
    </row>
    <row r="819" spans="5:8" ht="15.75" customHeight="1" x14ac:dyDescent="0.2">
      <c r="E819" s="35"/>
      <c r="F819" s="81"/>
      <c r="G819" s="81"/>
      <c r="H819" s="100"/>
    </row>
    <row r="820" spans="5:8" ht="15.75" customHeight="1" x14ac:dyDescent="0.2">
      <c r="E820" s="35"/>
      <c r="F820" s="81"/>
      <c r="G820" s="81"/>
      <c r="H820" s="100"/>
    </row>
    <row r="821" spans="5:8" ht="15.75" customHeight="1" x14ac:dyDescent="0.2">
      <c r="E821" s="35"/>
      <c r="F821" s="81"/>
      <c r="G821" s="81"/>
      <c r="H821" s="100"/>
    </row>
    <row r="822" spans="5:8" ht="15.75" customHeight="1" x14ac:dyDescent="0.2">
      <c r="E822" s="35"/>
      <c r="F822" s="81"/>
      <c r="G822" s="81"/>
      <c r="H822" s="100"/>
    </row>
    <row r="823" spans="5:8" ht="15.75" customHeight="1" x14ac:dyDescent="0.2">
      <c r="E823" s="35"/>
      <c r="F823" s="81"/>
      <c r="G823" s="81"/>
      <c r="H823" s="100"/>
    </row>
    <row r="824" spans="5:8" ht="15.75" customHeight="1" x14ac:dyDescent="0.2">
      <c r="E824" s="35"/>
      <c r="F824" s="81"/>
      <c r="G824" s="81"/>
      <c r="H824" s="100"/>
    </row>
    <row r="825" spans="5:8" ht="15.75" customHeight="1" x14ac:dyDescent="0.2">
      <c r="E825" s="35"/>
      <c r="F825" s="81"/>
      <c r="G825" s="81"/>
      <c r="H825" s="100"/>
    </row>
    <row r="826" spans="5:8" ht="15.75" customHeight="1" x14ac:dyDescent="0.2">
      <c r="E826" s="35"/>
      <c r="F826" s="81"/>
      <c r="G826" s="81"/>
      <c r="H826" s="100"/>
    </row>
    <row r="827" spans="5:8" ht="15.75" customHeight="1" x14ac:dyDescent="0.2">
      <c r="E827" s="35"/>
      <c r="F827" s="81"/>
      <c r="G827" s="81"/>
      <c r="H827" s="100"/>
    </row>
    <row r="828" spans="5:8" ht="15.75" customHeight="1" x14ac:dyDescent="0.2">
      <c r="E828" s="35"/>
      <c r="F828" s="81"/>
      <c r="G828" s="81"/>
      <c r="H828" s="100"/>
    </row>
    <row r="829" spans="5:8" ht="15.75" customHeight="1" x14ac:dyDescent="0.2">
      <c r="E829" s="35"/>
      <c r="F829" s="81"/>
      <c r="G829" s="81"/>
      <c r="H829" s="100"/>
    </row>
    <row r="830" spans="5:8" ht="15.75" customHeight="1" x14ac:dyDescent="0.2">
      <c r="E830" s="35"/>
      <c r="F830" s="81"/>
      <c r="G830" s="81"/>
      <c r="H830" s="100"/>
    </row>
    <row r="831" spans="5:8" ht="15.75" customHeight="1" x14ac:dyDescent="0.2">
      <c r="E831" s="35"/>
      <c r="F831" s="81"/>
      <c r="G831" s="81"/>
      <c r="H831" s="100"/>
    </row>
    <row r="832" spans="5:8" ht="15.75" customHeight="1" x14ac:dyDescent="0.2">
      <c r="E832" s="35"/>
      <c r="F832" s="81"/>
      <c r="G832" s="81"/>
      <c r="H832" s="100"/>
    </row>
    <row r="833" spans="5:8" ht="15.75" customHeight="1" x14ac:dyDescent="0.2">
      <c r="E833" s="35"/>
      <c r="F833" s="81"/>
      <c r="G833" s="81"/>
      <c r="H833" s="100"/>
    </row>
    <row r="834" spans="5:8" ht="15.75" customHeight="1" x14ac:dyDescent="0.2">
      <c r="E834" s="35"/>
      <c r="F834" s="81"/>
      <c r="G834" s="81"/>
      <c r="H834" s="100"/>
    </row>
    <row r="835" spans="5:8" ht="15.75" customHeight="1" x14ac:dyDescent="0.2">
      <c r="E835" s="35"/>
      <c r="F835" s="81"/>
      <c r="G835" s="81"/>
      <c r="H835" s="100"/>
    </row>
    <row r="836" spans="5:8" ht="15.75" customHeight="1" x14ac:dyDescent="0.2">
      <c r="E836" s="35"/>
      <c r="F836" s="81"/>
      <c r="G836" s="81"/>
      <c r="H836" s="100"/>
    </row>
    <row r="837" spans="5:8" ht="15.75" customHeight="1" x14ac:dyDescent="0.2">
      <c r="E837" s="35"/>
      <c r="F837" s="81"/>
      <c r="G837" s="81"/>
      <c r="H837" s="100"/>
    </row>
    <row r="838" spans="5:8" ht="15.75" customHeight="1" x14ac:dyDescent="0.2">
      <c r="E838" s="35"/>
      <c r="F838" s="81"/>
      <c r="G838" s="81"/>
      <c r="H838" s="100"/>
    </row>
    <row r="839" spans="5:8" ht="15.75" customHeight="1" x14ac:dyDescent="0.2">
      <c r="E839" s="35"/>
      <c r="F839" s="81"/>
      <c r="G839" s="81"/>
      <c r="H839" s="100"/>
    </row>
    <row r="840" spans="5:8" ht="15.75" customHeight="1" x14ac:dyDescent="0.2">
      <c r="E840" s="35"/>
      <c r="F840" s="81"/>
      <c r="G840" s="81"/>
      <c r="H840" s="100"/>
    </row>
    <row r="841" spans="5:8" ht="15.75" customHeight="1" x14ac:dyDescent="0.2">
      <c r="E841" s="35"/>
      <c r="F841" s="81"/>
      <c r="G841" s="81"/>
      <c r="H841" s="100"/>
    </row>
    <row r="842" spans="5:8" ht="15.75" customHeight="1" x14ac:dyDescent="0.2">
      <c r="E842" s="35"/>
      <c r="F842" s="81"/>
      <c r="G842" s="81"/>
      <c r="H842" s="100"/>
    </row>
    <row r="843" spans="5:8" ht="15.75" customHeight="1" x14ac:dyDescent="0.2">
      <c r="E843" s="35"/>
      <c r="F843" s="81"/>
      <c r="G843" s="81"/>
      <c r="H843" s="100"/>
    </row>
    <row r="844" spans="5:8" ht="15.75" customHeight="1" x14ac:dyDescent="0.2">
      <c r="E844" s="35"/>
      <c r="F844" s="81"/>
      <c r="G844" s="81"/>
      <c r="H844" s="100"/>
    </row>
    <row r="845" spans="5:8" ht="15.75" customHeight="1" x14ac:dyDescent="0.2">
      <c r="E845" s="35"/>
      <c r="F845" s="81"/>
      <c r="G845" s="81"/>
      <c r="H845" s="100"/>
    </row>
    <row r="846" spans="5:8" ht="15.75" customHeight="1" x14ac:dyDescent="0.2">
      <c r="E846" s="35"/>
      <c r="F846" s="81"/>
      <c r="G846" s="81"/>
      <c r="H846" s="100"/>
    </row>
    <row r="847" spans="5:8" ht="15.75" customHeight="1" x14ac:dyDescent="0.2">
      <c r="E847" s="35"/>
      <c r="F847" s="81"/>
      <c r="G847" s="81"/>
      <c r="H847" s="100"/>
    </row>
    <row r="848" spans="5:8" ht="15.75" customHeight="1" x14ac:dyDescent="0.2">
      <c r="E848" s="35"/>
      <c r="F848" s="81"/>
      <c r="G848" s="81"/>
      <c r="H848" s="100"/>
    </row>
    <row r="849" spans="5:8" ht="15.75" customHeight="1" x14ac:dyDescent="0.2">
      <c r="E849" s="35"/>
      <c r="F849" s="81"/>
      <c r="G849" s="81"/>
      <c r="H849" s="100"/>
    </row>
    <row r="850" spans="5:8" ht="15.75" customHeight="1" x14ac:dyDescent="0.2">
      <c r="E850" s="35"/>
      <c r="F850" s="81"/>
      <c r="G850" s="81"/>
      <c r="H850" s="100"/>
    </row>
    <row r="851" spans="5:8" ht="15.75" customHeight="1" x14ac:dyDescent="0.2">
      <c r="E851" s="35"/>
      <c r="F851" s="81"/>
      <c r="G851" s="81"/>
      <c r="H851" s="100"/>
    </row>
    <row r="852" spans="5:8" ht="15.75" customHeight="1" x14ac:dyDescent="0.2">
      <c r="E852" s="35"/>
      <c r="F852" s="81"/>
      <c r="G852" s="81"/>
      <c r="H852" s="100"/>
    </row>
    <row r="853" spans="5:8" ht="15.75" customHeight="1" x14ac:dyDescent="0.2">
      <c r="E853" s="35"/>
      <c r="F853" s="81"/>
      <c r="G853" s="81"/>
      <c r="H853" s="100"/>
    </row>
    <row r="854" spans="5:8" ht="15.75" customHeight="1" x14ac:dyDescent="0.2">
      <c r="E854" s="35"/>
      <c r="F854" s="81"/>
      <c r="G854" s="81"/>
      <c r="H854" s="100"/>
    </row>
    <row r="855" spans="5:8" ht="15.75" customHeight="1" x14ac:dyDescent="0.2">
      <c r="E855" s="35"/>
      <c r="F855" s="81"/>
      <c r="G855" s="81"/>
      <c r="H855" s="100"/>
    </row>
    <row r="856" spans="5:8" ht="15.75" customHeight="1" x14ac:dyDescent="0.2">
      <c r="E856" s="35"/>
      <c r="F856" s="81"/>
      <c r="G856" s="81"/>
      <c r="H856" s="100"/>
    </row>
    <row r="857" spans="5:8" ht="15.75" customHeight="1" x14ac:dyDescent="0.2">
      <c r="E857" s="35"/>
      <c r="F857" s="81"/>
      <c r="G857" s="81"/>
      <c r="H857" s="100"/>
    </row>
    <row r="858" spans="5:8" ht="15.75" customHeight="1" x14ac:dyDescent="0.2">
      <c r="E858" s="35"/>
      <c r="F858" s="81"/>
      <c r="G858" s="81"/>
      <c r="H858" s="100"/>
    </row>
    <row r="859" spans="5:8" ht="15.75" customHeight="1" x14ac:dyDescent="0.2">
      <c r="E859" s="35"/>
      <c r="F859" s="81"/>
      <c r="G859" s="81"/>
      <c r="H859" s="100"/>
    </row>
    <row r="860" spans="5:8" ht="15.75" customHeight="1" x14ac:dyDescent="0.2">
      <c r="E860" s="35"/>
      <c r="F860" s="81"/>
      <c r="G860" s="81"/>
      <c r="H860" s="100"/>
    </row>
    <row r="861" spans="5:8" ht="15.75" customHeight="1" x14ac:dyDescent="0.2">
      <c r="E861" s="35"/>
      <c r="F861" s="81"/>
      <c r="G861" s="81"/>
      <c r="H861" s="100"/>
    </row>
    <row r="862" spans="5:8" ht="15.75" customHeight="1" x14ac:dyDescent="0.2">
      <c r="E862" s="35"/>
      <c r="F862" s="81"/>
      <c r="G862" s="81"/>
      <c r="H862" s="100"/>
    </row>
    <row r="863" spans="5:8" ht="15.75" customHeight="1" x14ac:dyDescent="0.2">
      <c r="E863" s="35"/>
      <c r="F863" s="81"/>
      <c r="G863" s="81"/>
      <c r="H863" s="100"/>
    </row>
    <row r="864" spans="5:8" ht="15.75" customHeight="1" x14ac:dyDescent="0.2">
      <c r="E864" s="35"/>
      <c r="F864" s="81"/>
      <c r="G864" s="81"/>
      <c r="H864" s="100"/>
    </row>
    <row r="865" spans="5:8" ht="15.75" customHeight="1" x14ac:dyDescent="0.2">
      <c r="E865" s="35"/>
      <c r="F865" s="81"/>
      <c r="G865" s="81"/>
      <c r="H865" s="100"/>
    </row>
    <row r="866" spans="5:8" ht="15.75" customHeight="1" x14ac:dyDescent="0.2">
      <c r="E866" s="35"/>
      <c r="F866" s="81"/>
      <c r="G866" s="81"/>
      <c r="H866" s="100"/>
    </row>
    <row r="867" spans="5:8" ht="15.75" customHeight="1" x14ac:dyDescent="0.2">
      <c r="E867" s="35"/>
      <c r="F867" s="81"/>
      <c r="G867" s="81"/>
      <c r="H867" s="100"/>
    </row>
    <row r="868" spans="5:8" ht="15.75" customHeight="1" x14ac:dyDescent="0.2">
      <c r="E868" s="35"/>
      <c r="F868" s="81"/>
      <c r="G868" s="81"/>
      <c r="H868" s="100"/>
    </row>
    <row r="869" spans="5:8" ht="15.75" customHeight="1" x14ac:dyDescent="0.2">
      <c r="E869" s="35"/>
      <c r="F869" s="81"/>
      <c r="G869" s="81"/>
      <c r="H869" s="100"/>
    </row>
    <row r="870" spans="5:8" ht="15.75" customHeight="1" x14ac:dyDescent="0.2">
      <c r="E870" s="35"/>
      <c r="F870" s="81"/>
      <c r="G870" s="81"/>
      <c r="H870" s="100"/>
    </row>
    <row r="871" spans="5:8" ht="15.75" customHeight="1" x14ac:dyDescent="0.2">
      <c r="E871" s="35"/>
      <c r="F871" s="81"/>
      <c r="G871" s="81"/>
      <c r="H871" s="100"/>
    </row>
    <row r="872" spans="5:8" ht="15.75" customHeight="1" x14ac:dyDescent="0.2">
      <c r="E872" s="35"/>
      <c r="F872" s="81"/>
      <c r="G872" s="81"/>
      <c r="H872" s="100"/>
    </row>
    <row r="873" spans="5:8" ht="15.75" customHeight="1" x14ac:dyDescent="0.2">
      <c r="E873" s="35"/>
      <c r="F873" s="81"/>
      <c r="G873" s="81"/>
      <c r="H873" s="100"/>
    </row>
    <row r="874" spans="5:8" ht="15.75" customHeight="1" x14ac:dyDescent="0.2">
      <c r="E874" s="35"/>
      <c r="F874" s="81"/>
      <c r="G874" s="81"/>
      <c r="H874" s="100"/>
    </row>
    <row r="875" spans="5:8" ht="15.75" customHeight="1" x14ac:dyDescent="0.2">
      <c r="E875" s="35"/>
      <c r="F875" s="81"/>
      <c r="G875" s="81"/>
      <c r="H875" s="100"/>
    </row>
    <row r="876" spans="5:8" ht="15.75" customHeight="1" x14ac:dyDescent="0.2">
      <c r="E876" s="35"/>
      <c r="F876" s="81"/>
      <c r="G876" s="81"/>
      <c r="H876" s="100"/>
    </row>
    <row r="877" spans="5:8" ht="15.75" customHeight="1" x14ac:dyDescent="0.2">
      <c r="E877" s="35"/>
      <c r="F877" s="81"/>
      <c r="G877" s="81"/>
      <c r="H877" s="100"/>
    </row>
    <row r="878" spans="5:8" ht="15.75" customHeight="1" x14ac:dyDescent="0.2">
      <c r="E878" s="35"/>
      <c r="F878" s="81"/>
      <c r="G878" s="81"/>
      <c r="H878" s="100"/>
    </row>
    <row r="879" spans="5:8" ht="15.75" customHeight="1" x14ac:dyDescent="0.2">
      <c r="E879" s="35"/>
      <c r="F879" s="81"/>
      <c r="G879" s="81"/>
      <c r="H879" s="100"/>
    </row>
    <row r="880" spans="5:8" ht="15.75" customHeight="1" x14ac:dyDescent="0.2">
      <c r="E880" s="35"/>
      <c r="F880" s="81"/>
      <c r="G880" s="81"/>
      <c r="H880" s="100"/>
    </row>
    <row r="881" spans="5:8" ht="15.75" customHeight="1" x14ac:dyDescent="0.2">
      <c r="E881" s="35"/>
      <c r="F881" s="81"/>
      <c r="G881" s="81"/>
      <c r="H881" s="100"/>
    </row>
    <row r="882" spans="5:8" ht="15.75" customHeight="1" x14ac:dyDescent="0.2">
      <c r="E882" s="35"/>
      <c r="F882" s="81"/>
      <c r="G882" s="81"/>
      <c r="H882" s="100"/>
    </row>
    <row r="883" spans="5:8" ht="15.75" customHeight="1" x14ac:dyDescent="0.2">
      <c r="E883" s="35"/>
      <c r="F883" s="81"/>
      <c r="G883" s="81"/>
      <c r="H883" s="100"/>
    </row>
    <row r="884" spans="5:8" ht="15.75" customHeight="1" x14ac:dyDescent="0.2">
      <c r="E884" s="35"/>
      <c r="F884" s="81"/>
      <c r="G884" s="81"/>
      <c r="H884" s="100"/>
    </row>
    <row r="885" spans="5:8" ht="15.75" customHeight="1" x14ac:dyDescent="0.2">
      <c r="E885" s="35"/>
      <c r="F885" s="81"/>
      <c r="G885" s="81"/>
      <c r="H885" s="100"/>
    </row>
    <row r="886" spans="5:8" ht="15.75" customHeight="1" x14ac:dyDescent="0.2">
      <c r="E886" s="35"/>
      <c r="F886" s="81"/>
      <c r="G886" s="81"/>
      <c r="H886" s="100"/>
    </row>
    <row r="887" spans="5:8" ht="15.75" customHeight="1" x14ac:dyDescent="0.2">
      <c r="E887" s="35"/>
      <c r="F887" s="81"/>
      <c r="G887" s="81"/>
      <c r="H887" s="100"/>
    </row>
    <row r="888" spans="5:8" ht="15.75" customHeight="1" x14ac:dyDescent="0.2">
      <c r="E888" s="35"/>
      <c r="F888" s="81"/>
      <c r="G888" s="81"/>
      <c r="H888" s="100"/>
    </row>
    <row r="889" spans="5:8" ht="15.75" customHeight="1" x14ac:dyDescent="0.2">
      <c r="E889" s="35"/>
      <c r="F889" s="81"/>
      <c r="G889" s="81"/>
      <c r="H889" s="100"/>
    </row>
    <row r="890" spans="5:8" ht="15.75" customHeight="1" x14ac:dyDescent="0.2">
      <c r="E890" s="35"/>
      <c r="F890" s="81"/>
      <c r="G890" s="81"/>
      <c r="H890" s="100"/>
    </row>
    <row r="891" spans="5:8" ht="15.75" customHeight="1" x14ac:dyDescent="0.2">
      <c r="E891" s="35"/>
      <c r="F891" s="81"/>
      <c r="G891" s="81"/>
      <c r="H891" s="100"/>
    </row>
    <row r="892" spans="5:8" ht="15.75" customHeight="1" x14ac:dyDescent="0.2">
      <c r="E892" s="35"/>
      <c r="F892" s="81"/>
      <c r="G892" s="81"/>
      <c r="H892" s="100"/>
    </row>
    <row r="893" spans="5:8" ht="15.75" customHeight="1" x14ac:dyDescent="0.2">
      <c r="E893" s="35"/>
      <c r="F893" s="81"/>
      <c r="G893" s="81"/>
      <c r="H893" s="100"/>
    </row>
    <row r="894" spans="5:8" ht="15.75" customHeight="1" x14ac:dyDescent="0.2">
      <c r="E894" s="35"/>
      <c r="F894" s="81"/>
      <c r="G894" s="81"/>
      <c r="H894" s="100"/>
    </row>
    <row r="895" spans="5:8" ht="15.75" customHeight="1" x14ac:dyDescent="0.2">
      <c r="E895" s="35"/>
      <c r="F895" s="81"/>
      <c r="G895" s="81"/>
      <c r="H895" s="100"/>
    </row>
    <row r="896" spans="5:8" ht="15.75" customHeight="1" x14ac:dyDescent="0.2">
      <c r="E896" s="35"/>
      <c r="F896" s="81"/>
      <c r="G896" s="81"/>
      <c r="H896" s="100"/>
    </row>
    <row r="897" spans="5:8" ht="15.75" customHeight="1" x14ac:dyDescent="0.2">
      <c r="E897" s="35"/>
      <c r="F897" s="81"/>
      <c r="G897" s="81"/>
      <c r="H897" s="100"/>
    </row>
    <row r="898" spans="5:8" ht="15.75" customHeight="1" x14ac:dyDescent="0.2">
      <c r="E898" s="35"/>
      <c r="F898" s="81"/>
      <c r="G898" s="81"/>
      <c r="H898" s="100"/>
    </row>
    <row r="899" spans="5:8" ht="15.75" customHeight="1" x14ac:dyDescent="0.2">
      <c r="E899" s="35"/>
      <c r="F899" s="81"/>
      <c r="G899" s="81"/>
      <c r="H899" s="100"/>
    </row>
    <row r="900" spans="5:8" ht="15.75" customHeight="1" x14ac:dyDescent="0.2">
      <c r="E900" s="35"/>
      <c r="F900" s="81"/>
      <c r="G900" s="81"/>
      <c r="H900" s="100"/>
    </row>
    <row r="901" spans="5:8" ht="15.75" customHeight="1" x14ac:dyDescent="0.2">
      <c r="E901" s="35"/>
      <c r="F901" s="81"/>
      <c r="G901" s="81"/>
      <c r="H901" s="100"/>
    </row>
    <row r="902" spans="5:8" ht="15.75" customHeight="1" x14ac:dyDescent="0.2">
      <c r="E902" s="35"/>
      <c r="F902" s="81"/>
      <c r="G902" s="81"/>
      <c r="H902" s="100"/>
    </row>
    <row r="903" spans="5:8" ht="15.75" customHeight="1" x14ac:dyDescent="0.2">
      <c r="E903" s="35"/>
      <c r="F903" s="81"/>
      <c r="G903" s="81"/>
      <c r="H903" s="100"/>
    </row>
    <row r="904" spans="5:8" ht="15.75" customHeight="1" x14ac:dyDescent="0.2">
      <c r="E904" s="35"/>
      <c r="F904" s="81"/>
      <c r="G904" s="81"/>
      <c r="H904" s="100"/>
    </row>
    <row r="905" spans="5:8" ht="15.75" customHeight="1" x14ac:dyDescent="0.2">
      <c r="E905" s="35"/>
      <c r="F905" s="81"/>
      <c r="G905" s="81"/>
      <c r="H905" s="100"/>
    </row>
    <row r="906" spans="5:8" ht="15.75" customHeight="1" x14ac:dyDescent="0.2">
      <c r="E906" s="35"/>
      <c r="F906" s="81"/>
      <c r="G906" s="81"/>
      <c r="H906" s="100"/>
    </row>
    <row r="907" spans="5:8" ht="15.75" customHeight="1" x14ac:dyDescent="0.2">
      <c r="E907" s="35"/>
      <c r="F907" s="81"/>
      <c r="G907" s="81"/>
      <c r="H907" s="100"/>
    </row>
    <row r="908" spans="5:8" ht="15.75" customHeight="1" x14ac:dyDescent="0.2">
      <c r="E908" s="35"/>
      <c r="F908" s="81"/>
      <c r="G908" s="81"/>
      <c r="H908" s="100"/>
    </row>
    <row r="909" spans="5:8" ht="15.75" customHeight="1" x14ac:dyDescent="0.2">
      <c r="E909" s="35"/>
      <c r="F909" s="81"/>
      <c r="G909" s="81"/>
      <c r="H909" s="100"/>
    </row>
    <row r="910" spans="5:8" ht="15.75" customHeight="1" x14ac:dyDescent="0.2">
      <c r="E910" s="35"/>
      <c r="F910" s="81"/>
      <c r="G910" s="81"/>
      <c r="H910" s="100"/>
    </row>
    <row r="911" spans="5:8" ht="15.75" customHeight="1" x14ac:dyDescent="0.2">
      <c r="E911" s="35"/>
      <c r="F911" s="81"/>
      <c r="G911" s="81"/>
      <c r="H911" s="100"/>
    </row>
    <row r="912" spans="5:8" ht="15.75" customHeight="1" x14ac:dyDescent="0.2">
      <c r="E912" s="35"/>
      <c r="F912" s="81"/>
      <c r="G912" s="81"/>
      <c r="H912" s="100"/>
    </row>
    <row r="913" spans="5:8" ht="15.75" customHeight="1" x14ac:dyDescent="0.2">
      <c r="E913" s="35"/>
      <c r="F913" s="81"/>
      <c r="G913" s="81"/>
      <c r="H913" s="100"/>
    </row>
    <row r="914" spans="5:8" ht="15.75" customHeight="1" x14ac:dyDescent="0.2">
      <c r="E914" s="35"/>
      <c r="F914" s="81"/>
      <c r="G914" s="81"/>
      <c r="H914" s="100"/>
    </row>
    <row r="915" spans="5:8" ht="15.75" customHeight="1" x14ac:dyDescent="0.2">
      <c r="E915" s="35"/>
      <c r="F915" s="81"/>
      <c r="G915" s="81"/>
      <c r="H915" s="100"/>
    </row>
    <row r="916" spans="5:8" ht="15.75" customHeight="1" x14ac:dyDescent="0.2">
      <c r="E916" s="35"/>
      <c r="F916" s="81"/>
      <c r="G916" s="81"/>
      <c r="H916" s="100"/>
    </row>
    <row r="917" spans="5:8" ht="15.75" customHeight="1" x14ac:dyDescent="0.2">
      <c r="E917" s="35"/>
      <c r="F917" s="81"/>
      <c r="G917" s="81"/>
      <c r="H917" s="100"/>
    </row>
    <row r="918" spans="5:8" ht="15.75" customHeight="1" x14ac:dyDescent="0.2">
      <c r="E918" s="35"/>
      <c r="F918" s="81"/>
      <c r="G918" s="81"/>
      <c r="H918" s="100"/>
    </row>
    <row r="919" spans="5:8" ht="15.75" customHeight="1" x14ac:dyDescent="0.2">
      <c r="E919" s="35"/>
      <c r="F919" s="81"/>
      <c r="G919" s="81"/>
      <c r="H919" s="100"/>
    </row>
    <row r="920" spans="5:8" ht="15.75" customHeight="1" x14ac:dyDescent="0.2">
      <c r="E920" s="35"/>
      <c r="F920" s="81"/>
      <c r="G920" s="81"/>
      <c r="H920" s="100"/>
    </row>
    <row r="921" spans="5:8" ht="15.75" customHeight="1" x14ac:dyDescent="0.2">
      <c r="E921" s="35"/>
      <c r="F921" s="81"/>
      <c r="G921" s="81"/>
      <c r="H921" s="100"/>
    </row>
    <row r="922" spans="5:8" ht="15.75" customHeight="1" x14ac:dyDescent="0.2">
      <c r="E922" s="35"/>
      <c r="F922" s="81"/>
      <c r="G922" s="81"/>
      <c r="H922" s="100"/>
    </row>
    <row r="923" spans="5:8" ht="15.75" customHeight="1" x14ac:dyDescent="0.2">
      <c r="E923" s="35"/>
      <c r="F923" s="81"/>
      <c r="G923" s="81"/>
      <c r="H923" s="100"/>
    </row>
    <row r="924" spans="5:8" ht="15.75" customHeight="1" x14ac:dyDescent="0.2">
      <c r="E924" s="35"/>
      <c r="F924" s="81"/>
      <c r="G924" s="81"/>
      <c r="H924" s="100"/>
    </row>
    <row r="925" spans="5:8" ht="15.75" customHeight="1" x14ac:dyDescent="0.2">
      <c r="E925" s="35"/>
      <c r="F925" s="81"/>
      <c r="G925" s="81"/>
      <c r="H925" s="100"/>
    </row>
    <row r="926" spans="5:8" ht="15.75" customHeight="1" x14ac:dyDescent="0.2">
      <c r="E926" s="35"/>
      <c r="F926" s="81"/>
      <c r="G926" s="81"/>
      <c r="H926" s="100"/>
    </row>
    <row r="927" spans="5:8" ht="15.75" customHeight="1" x14ac:dyDescent="0.2">
      <c r="E927" s="35"/>
      <c r="F927" s="81"/>
      <c r="G927" s="81"/>
      <c r="H927" s="100"/>
    </row>
    <row r="928" spans="5:8" ht="15.75" customHeight="1" x14ac:dyDescent="0.2">
      <c r="E928" s="35"/>
      <c r="F928" s="81"/>
      <c r="G928" s="81"/>
      <c r="H928" s="100"/>
    </row>
    <row r="929" spans="5:8" ht="15.75" customHeight="1" x14ac:dyDescent="0.2">
      <c r="E929" s="35"/>
      <c r="F929" s="81"/>
      <c r="G929" s="81"/>
      <c r="H929" s="100"/>
    </row>
    <row r="930" spans="5:8" ht="15.75" customHeight="1" x14ac:dyDescent="0.2">
      <c r="E930" s="35"/>
      <c r="F930" s="81"/>
      <c r="G930" s="81"/>
      <c r="H930" s="100"/>
    </row>
    <row r="931" spans="5:8" ht="15.75" customHeight="1" x14ac:dyDescent="0.2">
      <c r="E931" s="35"/>
      <c r="F931" s="81"/>
      <c r="G931" s="81"/>
      <c r="H931" s="100"/>
    </row>
    <row r="932" spans="5:8" ht="15.75" customHeight="1" x14ac:dyDescent="0.2">
      <c r="E932" s="35"/>
      <c r="F932" s="81"/>
      <c r="G932" s="81"/>
      <c r="H932" s="100"/>
    </row>
    <row r="933" spans="5:8" ht="15.75" customHeight="1" x14ac:dyDescent="0.2">
      <c r="E933" s="35"/>
      <c r="F933" s="81"/>
      <c r="G933" s="81"/>
      <c r="H933" s="100"/>
    </row>
    <row r="934" spans="5:8" ht="15.75" customHeight="1" x14ac:dyDescent="0.2">
      <c r="E934" s="35"/>
      <c r="F934" s="81"/>
      <c r="G934" s="81"/>
      <c r="H934" s="100"/>
    </row>
    <row r="935" spans="5:8" ht="15.75" customHeight="1" x14ac:dyDescent="0.2">
      <c r="E935" s="35"/>
      <c r="F935" s="81"/>
      <c r="G935" s="81"/>
      <c r="H935" s="100"/>
    </row>
    <row r="936" spans="5:8" ht="15.75" customHeight="1" x14ac:dyDescent="0.2">
      <c r="E936" s="35"/>
      <c r="F936" s="81"/>
      <c r="G936" s="81"/>
      <c r="H936" s="100"/>
    </row>
    <row r="937" spans="5:8" ht="15.75" customHeight="1" x14ac:dyDescent="0.2">
      <c r="E937" s="35"/>
      <c r="F937" s="81"/>
      <c r="G937" s="81"/>
      <c r="H937" s="100"/>
    </row>
    <row r="938" spans="5:8" ht="15.75" customHeight="1" x14ac:dyDescent="0.2">
      <c r="E938" s="35"/>
      <c r="F938" s="81"/>
      <c r="G938" s="81"/>
      <c r="H938" s="100"/>
    </row>
    <row r="939" spans="5:8" ht="15.75" customHeight="1" x14ac:dyDescent="0.2">
      <c r="E939" s="35"/>
      <c r="F939" s="81"/>
      <c r="G939" s="81"/>
      <c r="H939" s="100"/>
    </row>
    <row r="940" spans="5:8" ht="15.75" customHeight="1" x14ac:dyDescent="0.2">
      <c r="E940" s="35"/>
      <c r="F940" s="81"/>
      <c r="G940" s="81"/>
      <c r="H940" s="100"/>
    </row>
    <row r="941" spans="5:8" ht="15.75" customHeight="1" x14ac:dyDescent="0.2">
      <c r="E941" s="35"/>
      <c r="F941" s="81"/>
      <c r="G941" s="81"/>
      <c r="H941" s="100"/>
    </row>
    <row r="942" spans="5:8" ht="15.75" customHeight="1" x14ac:dyDescent="0.2">
      <c r="E942" s="35"/>
      <c r="F942" s="81"/>
      <c r="G942" s="81"/>
      <c r="H942" s="100"/>
    </row>
    <row r="943" spans="5:8" ht="15.75" customHeight="1" x14ac:dyDescent="0.2">
      <c r="E943" s="35"/>
      <c r="F943" s="81"/>
      <c r="G943" s="81"/>
      <c r="H943" s="100"/>
    </row>
    <row r="944" spans="5:8" ht="15.75" customHeight="1" x14ac:dyDescent="0.2">
      <c r="E944" s="35"/>
      <c r="F944" s="81"/>
      <c r="G944" s="81"/>
      <c r="H944" s="100"/>
    </row>
    <row r="945" spans="5:8" ht="15.75" customHeight="1" x14ac:dyDescent="0.2">
      <c r="E945" s="35"/>
      <c r="F945" s="81"/>
      <c r="G945" s="81"/>
      <c r="H945" s="100"/>
    </row>
    <row r="946" spans="5:8" ht="15.75" customHeight="1" x14ac:dyDescent="0.2">
      <c r="E946" s="35"/>
      <c r="F946" s="81"/>
      <c r="G946" s="81"/>
      <c r="H946" s="100"/>
    </row>
    <row r="947" spans="5:8" ht="15.75" customHeight="1" x14ac:dyDescent="0.2">
      <c r="E947" s="35"/>
      <c r="F947" s="81"/>
      <c r="G947" s="81"/>
      <c r="H947" s="100"/>
    </row>
    <row r="948" spans="5:8" ht="15.75" customHeight="1" x14ac:dyDescent="0.2">
      <c r="E948" s="35"/>
      <c r="F948" s="81"/>
      <c r="G948" s="81"/>
      <c r="H948" s="100"/>
    </row>
    <row r="949" spans="5:8" ht="15.75" customHeight="1" x14ac:dyDescent="0.2">
      <c r="E949" s="35"/>
      <c r="F949" s="81"/>
      <c r="G949" s="81"/>
      <c r="H949" s="100"/>
    </row>
    <row r="950" spans="5:8" ht="15.75" customHeight="1" x14ac:dyDescent="0.2">
      <c r="E950" s="35"/>
      <c r="F950" s="81"/>
      <c r="G950" s="81"/>
      <c r="H950" s="100"/>
    </row>
    <row r="951" spans="5:8" ht="15.75" customHeight="1" x14ac:dyDescent="0.2">
      <c r="E951" s="35"/>
      <c r="F951" s="81"/>
      <c r="G951" s="81"/>
      <c r="H951" s="100"/>
    </row>
    <row r="952" spans="5:8" ht="15.75" customHeight="1" x14ac:dyDescent="0.2">
      <c r="E952" s="35"/>
      <c r="F952" s="81"/>
      <c r="G952" s="81"/>
      <c r="H952" s="100"/>
    </row>
    <row r="953" spans="5:8" ht="15.75" customHeight="1" x14ac:dyDescent="0.2">
      <c r="E953" s="35"/>
      <c r="F953" s="81"/>
      <c r="G953" s="81"/>
      <c r="H953" s="100"/>
    </row>
    <row r="954" spans="5:8" ht="15.75" customHeight="1" x14ac:dyDescent="0.2">
      <c r="E954" s="35"/>
      <c r="F954" s="81"/>
      <c r="G954" s="81"/>
      <c r="H954" s="100"/>
    </row>
    <row r="955" spans="5:8" ht="15.75" customHeight="1" x14ac:dyDescent="0.2">
      <c r="E955" s="35"/>
      <c r="F955" s="81"/>
      <c r="G955" s="81"/>
      <c r="H955" s="100"/>
    </row>
    <row r="956" spans="5:8" ht="15.75" customHeight="1" x14ac:dyDescent="0.2">
      <c r="E956" s="35"/>
      <c r="F956" s="81"/>
      <c r="G956" s="81"/>
      <c r="H956" s="100"/>
    </row>
    <row r="957" spans="5:8" ht="15.75" customHeight="1" x14ac:dyDescent="0.2">
      <c r="E957" s="35"/>
      <c r="F957" s="81"/>
      <c r="G957" s="81"/>
      <c r="H957" s="100"/>
    </row>
    <row r="958" spans="5:8" ht="15.75" customHeight="1" x14ac:dyDescent="0.2">
      <c r="E958" s="35"/>
      <c r="F958" s="81"/>
      <c r="G958" s="81"/>
      <c r="H958" s="100"/>
    </row>
    <row r="959" spans="5:8" ht="15.75" customHeight="1" x14ac:dyDescent="0.2">
      <c r="E959" s="35"/>
      <c r="F959" s="81"/>
      <c r="G959" s="81"/>
      <c r="H959" s="100"/>
    </row>
    <row r="960" spans="5:8" ht="15.75" customHeight="1" x14ac:dyDescent="0.2">
      <c r="E960" s="35"/>
      <c r="F960" s="81"/>
      <c r="G960" s="81"/>
      <c r="H960" s="100"/>
    </row>
    <row r="961" spans="5:8" ht="15.75" customHeight="1" x14ac:dyDescent="0.2">
      <c r="E961" s="35"/>
      <c r="F961" s="81"/>
      <c r="G961" s="81"/>
      <c r="H961" s="100"/>
    </row>
    <row r="962" spans="5:8" ht="15.75" customHeight="1" x14ac:dyDescent="0.2">
      <c r="E962" s="35"/>
      <c r="F962" s="81"/>
      <c r="G962" s="81"/>
      <c r="H962" s="100"/>
    </row>
    <row r="963" spans="5:8" ht="15.75" customHeight="1" x14ac:dyDescent="0.2">
      <c r="E963" s="35"/>
      <c r="F963" s="81"/>
      <c r="G963" s="81"/>
      <c r="H963" s="100"/>
    </row>
    <row r="964" spans="5:8" ht="15.75" customHeight="1" x14ac:dyDescent="0.2">
      <c r="E964" s="35"/>
      <c r="F964" s="81"/>
      <c r="G964" s="81"/>
      <c r="H964" s="100"/>
    </row>
    <row r="965" spans="5:8" ht="15.75" customHeight="1" x14ac:dyDescent="0.2">
      <c r="E965" s="35"/>
      <c r="F965" s="81"/>
      <c r="G965" s="81"/>
      <c r="H965" s="100"/>
    </row>
    <row r="966" spans="5:8" ht="15.75" customHeight="1" x14ac:dyDescent="0.2">
      <c r="E966" s="35"/>
      <c r="F966" s="81"/>
      <c r="G966" s="81"/>
      <c r="H966" s="100"/>
    </row>
    <row r="967" spans="5:8" ht="15.75" customHeight="1" x14ac:dyDescent="0.2">
      <c r="E967" s="35"/>
      <c r="F967" s="81"/>
      <c r="G967" s="81"/>
      <c r="H967" s="100"/>
    </row>
    <row r="968" spans="5:8" ht="15.75" customHeight="1" x14ac:dyDescent="0.2">
      <c r="E968" s="35"/>
      <c r="F968" s="81"/>
      <c r="G968" s="81"/>
      <c r="H968" s="100"/>
    </row>
    <row r="969" spans="5:8" ht="15.75" customHeight="1" x14ac:dyDescent="0.2">
      <c r="E969" s="35"/>
      <c r="F969" s="81"/>
      <c r="G969" s="81"/>
      <c r="H969" s="100"/>
    </row>
    <row r="970" spans="5:8" ht="15.75" customHeight="1" x14ac:dyDescent="0.2">
      <c r="E970" s="35"/>
      <c r="F970" s="81"/>
      <c r="G970" s="81"/>
      <c r="H970" s="100"/>
    </row>
    <row r="971" spans="5:8" ht="15.75" customHeight="1" x14ac:dyDescent="0.2">
      <c r="E971" s="35"/>
      <c r="F971" s="81"/>
      <c r="G971" s="81"/>
      <c r="H971" s="100"/>
    </row>
    <row r="972" spans="5:8" ht="15.75" customHeight="1" x14ac:dyDescent="0.2">
      <c r="E972" s="35"/>
      <c r="F972" s="81"/>
      <c r="G972" s="81"/>
      <c r="H972" s="100"/>
    </row>
    <row r="973" spans="5:8" ht="15.75" customHeight="1" x14ac:dyDescent="0.2">
      <c r="E973" s="35"/>
      <c r="F973" s="81"/>
      <c r="G973" s="81"/>
      <c r="H973" s="100"/>
    </row>
    <row r="974" spans="5:8" ht="15.75" customHeight="1" x14ac:dyDescent="0.2">
      <c r="E974" s="35"/>
      <c r="F974" s="81"/>
      <c r="G974" s="81"/>
      <c r="H974" s="100"/>
    </row>
    <row r="975" spans="5:8" ht="15.75" customHeight="1" x14ac:dyDescent="0.2">
      <c r="E975" s="35"/>
      <c r="F975" s="81"/>
      <c r="G975" s="81"/>
      <c r="H975" s="100"/>
    </row>
    <row r="976" spans="5:8" ht="15.75" customHeight="1" x14ac:dyDescent="0.2">
      <c r="E976" s="35"/>
      <c r="F976" s="81"/>
      <c r="G976" s="81"/>
      <c r="H976" s="100"/>
    </row>
    <row r="977" spans="5:8" ht="15.75" customHeight="1" x14ac:dyDescent="0.2">
      <c r="E977" s="35"/>
      <c r="F977" s="81"/>
      <c r="G977" s="81"/>
      <c r="H977" s="100"/>
    </row>
    <row r="978" spans="5:8" ht="15.75" customHeight="1" x14ac:dyDescent="0.2">
      <c r="E978" s="35"/>
      <c r="F978" s="81"/>
      <c r="G978" s="81"/>
      <c r="H978" s="100"/>
    </row>
    <row r="979" spans="5:8" ht="15.75" customHeight="1" x14ac:dyDescent="0.2">
      <c r="E979" s="35"/>
      <c r="F979" s="81"/>
      <c r="G979" s="81"/>
      <c r="H979" s="100"/>
    </row>
    <row r="980" spans="5:8" ht="15.75" customHeight="1" x14ac:dyDescent="0.2">
      <c r="E980" s="35"/>
      <c r="F980" s="81"/>
      <c r="G980" s="81"/>
      <c r="H980" s="100"/>
    </row>
    <row r="981" spans="5:8" ht="15.75" customHeight="1" x14ac:dyDescent="0.2">
      <c r="E981" s="35"/>
      <c r="F981" s="81"/>
      <c r="G981" s="81"/>
      <c r="H981" s="100"/>
    </row>
    <row r="982" spans="5:8" ht="15.75" customHeight="1" x14ac:dyDescent="0.2">
      <c r="E982" s="35"/>
      <c r="F982" s="81"/>
      <c r="G982" s="81"/>
      <c r="H982" s="100"/>
    </row>
    <row r="983" spans="5:8" ht="15.75" customHeight="1" x14ac:dyDescent="0.2">
      <c r="E983" s="35"/>
      <c r="F983" s="81"/>
      <c r="G983" s="81"/>
      <c r="H983" s="100"/>
    </row>
    <row r="984" spans="5:8" ht="15.75" customHeight="1" x14ac:dyDescent="0.2">
      <c r="E984" s="35"/>
      <c r="F984" s="81"/>
      <c r="G984" s="81"/>
      <c r="H984" s="100"/>
    </row>
    <row r="985" spans="5:8" ht="15.75" customHeight="1" x14ac:dyDescent="0.2">
      <c r="E985" s="35"/>
      <c r="F985" s="81"/>
      <c r="G985" s="81"/>
      <c r="H985" s="100"/>
    </row>
    <row r="986" spans="5:8" ht="15.75" customHeight="1" x14ac:dyDescent="0.2">
      <c r="E986" s="35"/>
      <c r="F986" s="81"/>
      <c r="G986" s="81"/>
      <c r="H986" s="100"/>
    </row>
    <row r="987" spans="5:8" ht="15.75" customHeight="1" x14ac:dyDescent="0.2">
      <c r="E987" s="35"/>
      <c r="F987" s="81"/>
      <c r="G987" s="81"/>
      <c r="H987" s="100"/>
    </row>
    <row r="988" spans="5:8" ht="15.75" customHeight="1" x14ac:dyDescent="0.2">
      <c r="E988" s="35"/>
      <c r="F988" s="81"/>
      <c r="G988" s="81"/>
      <c r="H988" s="100"/>
    </row>
    <row r="989" spans="5:8" ht="15.75" customHeight="1" x14ac:dyDescent="0.2">
      <c r="E989" s="35"/>
      <c r="F989" s="81"/>
      <c r="G989" s="81"/>
      <c r="H989" s="100"/>
    </row>
    <row r="990" spans="5:8" ht="15.75" customHeight="1" x14ac:dyDescent="0.2">
      <c r="E990" s="35"/>
      <c r="F990" s="81"/>
      <c r="G990" s="81"/>
      <c r="H990" s="100"/>
    </row>
    <row r="991" spans="5:8" ht="15.75" customHeight="1" x14ac:dyDescent="0.2">
      <c r="E991" s="35"/>
      <c r="F991" s="81"/>
      <c r="G991" s="81"/>
      <c r="H991" s="100"/>
    </row>
    <row r="992" spans="5:8" ht="15.75" customHeight="1" x14ac:dyDescent="0.2">
      <c r="E992" s="35"/>
      <c r="F992" s="81"/>
      <c r="G992" s="81"/>
      <c r="H992" s="100"/>
    </row>
    <row r="993" spans="5:8" ht="15.75" customHeight="1" x14ac:dyDescent="0.2">
      <c r="E993" s="35"/>
      <c r="F993" s="81"/>
      <c r="G993" s="81"/>
      <c r="H993" s="100"/>
    </row>
    <row r="994" spans="5:8" ht="15.75" customHeight="1" x14ac:dyDescent="0.2">
      <c r="E994" s="35"/>
      <c r="F994" s="81"/>
      <c r="G994" s="81"/>
      <c r="H994" s="100"/>
    </row>
    <row r="995" spans="5:8" ht="15.75" customHeight="1" x14ac:dyDescent="0.2">
      <c r="E995" s="35"/>
      <c r="F995" s="81"/>
      <c r="G995" s="81"/>
      <c r="H995" s="100"/>
    </row>
    <row r="996" spans="5:8" ht="15.75" customHeight="1" x14ac:dyDescent="0.2">
      <c r="E996" s="35"/>
      <c r="F996" s="81"/>
      <c r="G996" s="81"/>
      <c r="H996" s="100"/>
    </row>
    <row r="997" spans="5:8" ht="15.75" customHeight="1" x14ac:dyDescent="0.2">
      <c r="E997" s="35"/>
      <c r="F997" s="81"/>
      <c r="G997" s="81"/>
      <c r="H997" s="100"/>
    </row>
    <row r="998" spans="5:8" ht="15.75" customHeight="1" x14ac:dyDescent="0.2">
      <c r="E998" s="35"/>
      <c r="F998" s="81"/>
      <c r="G998" s="81"/>
      <c r="H998" s="100"/>
    </row>
    <row r="999" spans="5:8" ht="15.75" customHeight="1" x14ac:dyDescent="0.2">
      <c r="E999" s="35"/>
      <c r="F999" s="81"/>
      <c r="G999" s="81"/>
      <c r="H999" s="100"/>
    </row>
    <row r="1000" spans="5:8" ht="15.75" customHeight="1" x14ac:dyDescent="0.2">
      <c r="E1000" s="35"/>
      <c r="F1000" s="81"/>
      <c r="G1000" s="81"/>
      <c r="H1000" s="100"/>
    </row>
  </sheetData>
  <mergeCells count="7">
    <mergeCell ref="A4:H4"/>
    <mergeCell ref="A35:H35"/>
    <mergeCell ref="A180:H180"/>
    <mergeCell ref="A2:A3"/>
    <mergeCell ref="B2:B3"/>
    <mergeCell ref="C2:C3"/>
    <mergeCell ref="D2:H2"/>
  </mergeCell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Q1000"/>
  <sheetViews>
    <sheetView workbookViewId="0"/>
  </sheetViews>
  <sheetFormatPr baseColWidth="10" defaultColWidth="11.1640625" defaultRowHeight="15" customHeight="1" x14ac:dyDescent="0.2"/>
  <cols>
    <col min="1" max="1" width="13.33203125" customWidth="1"/>
    <col min="2" max="2" width="9" bestFit="1" customWidth="1"/>
    <col min="3" max="3" width="13.33203125" customWidth="1"/>
    <col min="4" max="4" width="5.6640625" bestFit="1" customWidth="1"/>
    <col min="5" max="5" width="11.6640625" bestFit="1" customWidth="1"/>
    <col min="6" max="6" width="35.1640625" bestFit="1" customWidth="1"/>
    <col min="7" max="7" width="22.83203125" bestFit="1" customWidth="1"/>
    <col min="8" max="8" width="5.5" bestFit="1" customWidth="1"/>
    <col min="9" max="9" width="9.1640625" bestFit="1" customWidth="1"/>
    <col min="10" max="10" width="8.5" bestFit="1" customWidth="1"/>
    <col min="11" max="12" width="10" customWidth="1"/>
    <col min="13" max="29" width="10.5" customWidth="1"/>
  </cols>
  <sheetData>
    <row r="1" spans="1:17" ht="15.75" customHeight="1" x14ac:dyDescent="0.2">
      <c r="A1" s="138" t="s">
        <v>1579</v>
      </c>
      <c r="B1" s="138"/>
      <c r="C1" s="138"/>
      <c r="D1" s="104"/>
      <c r="E1" s="104"/>
      <c r="F1" s="104"/>
      <c r="G1" s="104"/>
      <c r="H1" s="104"/>
      <c r="I1" s="365"/>
      <c r="J1" s="365"/>
      <c r="K1" s="139"/>
      <c r="L1" s="139"/>
      <c r="M1" s="1"/>
      <c r="N1" s="1"/>
      <c r="O1" s="1"/>
      <c r="P1" s="1"/>
      <c r="Q1" s="1"/>
    </row>
    <row r="2" spans="1:17" ht="15.75" customHeight="1" x14ac:dyDescent="0.2">
      <c r="A2" s="491" t="s">
        <v>154</v>
      </c>
      <c r="B2" s="491" t="s">
        <v>957</v>
      </c>
      <c r="C2" s="491" t="s">
        <v>958</v>
      </c>
      <c r="D2" s="491" t="s">
        <v>156</v>
      </c>
      <c r="E2" s="491" t="s">
        <v>157</v>
      </c>
      <c r="F2" s="491" t="s">
        <v>960</v>
      </c>
      <c r="G2" s="519" t="s">
        <v>961</v>
      </c>
      <c r="H2" s="522"/>
      <c r="I2" s="522"/>
      <c r="J2" s="522"/>
      <c r="K2" s="522"/>
      <c r="L2" s="523"/>
      <c r="M2" s="1"/>
      <c r="N2" s="1"/>
      <c r="O2" s="1"/>
      <c r="P2" s="1"/>
      <c r="Q2" s="1"/>
    </row>
    <row r="3" spans="1:17" ht="15.75" customHeight="1" x14ac:dyDescent="0.2">
      <c r="A3" s="511"/>
      <c r="B3" s="511"/>
      <c r="C3" s="511"/>
      <c r="D3" s="511"/>
      <c r="E3" s="511"/>
      <c r="F3" s="511"/>
      <c r="G3" s="65" t="s">
        <v>966</v>
      </c>
      <c r="H3" s="65" t="s">
        <v>968</v>
      </c>
      <c r="I3" s="67" t="s">
        <v>173</v>
      </c>
      <c r="J3" s="67" t="s">
        <v>174</v>
      </c>
      <c r="K3" s="66" t="s">
        <v>860</v>
      </c>
      <c r="L3" s="66" t="s">
        <v>969</v>
      </c>
      <c r="M3" s="27"/>
      <c r="N3" s="27"/>
      <c r="O3" s="27"/>
      <c r="P3" s="27"/>
      <c r="Q3" s="27"/>
    </row>
    <row r="4" spans="1:17" ht="15.75" customHeight="1" x14ac:dyDescent="0.2">
      <c r="A4" s="515" t="s">
        <v>981</v>
      </c>
      <c r="B4" s="516"/>
      <c r="C4" s="516"/>
      <c r="D4" s="516"/>
      <c r="E4" s="516"/>
      <c r="F4" s="516"/>
      <c r="G4" s="516"/>
      <c r="H4" s="516"/>
      <c r="I4" s="516"/>
      <c r="J4" s="516"/>
      <c r="K4" s="516"/>
      <c r="L4" s="517"/>
      <c r="M4" s="27"/>
      <c r="N4" s="27"/>
      <c r="O4" s="27"/>
      <c r="P4" s="27"/>
      <c r="Q4" s="27"/>
    </row>
    <row r="5" spans="1:17" ht="15.75" customHeight="1" x14ac:dyDescent="0.2">
      <c r="A5" s="42" t="s">
        <v>145</v>
      </c>
      <c r="B5" s="42" t="s">
        <v>145</v>
      </c>
      <c r="C5" s="42" t="s">
        <v>990</v>
      </c>
      <c r="D5" s="96" t="s">
        <v>216</v>
      </c>
      <c r="E5" s="96">
        <v>43508428</v>
      </c>
      <c r="F5" s="96" t="s">
        <v>1219</v>
      </c>
      <c r="G5" s="42" t="s">
        <v>1140</v>
      </c>
      <c r="H5" s="42">
        <v>2</v>
      </c>
      <c r="I5" s="44">
        <v>-1.1614219999999999E-5</v>
      </c>
      <c r="J5" s="44">
        <v>3.2074320000000001E-7</v>
      </c>
      <c r="K5" s="44">
        <v>4.1835380000000001E-287</v>
      </c>
      <c r="L5" s="44">
        <v>6.2753070000000001E-287</v>
      </c>
    </row>
    <row r="6" spans="1:17" ht="15.75" customHeight="1" x14ac:dyDescent="0.2">
      <c r="A6" s="42" t="s">
        <v>145</v>
      </c>
      <c r="B6" s="42" t="s">
        <v>145</v>
      </c>
      <c r="C6" s="42" t="s">
        <v>986</v>
      </c>
      <c r="D6" s="96" t="s">
        <v>216</v>
      </c>
      <c r="E6" s="96">
        <v>44249569</v>
      </c>
      <c r="F6" s="96" t="s">
        <v>1220</v>
      </c>
      <c r="G6" s="42" t="s">
        <v>1142</v>
      </c>
      <c r="H6" s="42">
        <v>1</v>
      </c>
      <c r="I6" s="44">
        <v>-9.9791079999999993E-6</v>
      </c>
      <c r="J6" s="44">
        <v>9.1669270000000004E-7</v>
      </c>
      <c r="K6" s="44">
        <v>1.3442990000000001E-27</v>
      </c>
      <c r="L6" s="44">
        <v>1.3442990000000001E-27</v>
      </c>
    </row>
    <row r="7" spans="1:17" ht="15.75" customHeight="1" x14ac:dyDescent="0.2">
      <c r="A7" s="42" t="s">
        <v>145</v>
      </c>
      <c r="B7" s="42" t="s">
        <v>145</v>
      </c>
      <c r="C7" s="42" t="s">
        <v>551</v>
      </c>
      <c r="D7" s="96" t="s">
        <v>216</v>
      </c>
      <c r="E7" s="96">
        <v>44249866</v>
      </c>
      <c r="F7" s="96" t="s">
        <v>1221</v>
      </c>
      <c r="G7" s="42" t="s">
        <v>1140</v>
      </c>
      <c r="H7" s="42">
        <v>2</v>
      </c>
      <c r="I7" s="44">
        <v>-1.4834510000000001E-4</v>
      </c>
      <c r="J7" s="44">
        <v>3.265129E-6</v>
      </c>
      <c r="K7" s="44">
        <v>0</v>
      </c>
      <c r="L7" s="44">
        <v>0</v>
      </c>
    </row>
    <row r="8" spans="1:17" ht="15.75" customHeight="1" x14ac:dyDescent="0.2">
      <c r="A8" s="515" t="s">
        <v>1016</v>
      </c>
      <c r="B8" s="516"/>
      <c r="C8" s="516"/>
      <c r="D8" s="516"/>
      <c r="E8" s="516"/>
      <c r="F8" s="516"/>
      <c r="G8" s="516"/>
      <c r="H8" s="516"/>
      <c r="I8" s="516"/>
      <c r="J8" s="516"/>
      <c r="K8" s="516"/>
      <c r="L8" s="517"/>
      <c r="M8" s="1"/>
      <c r="N8" s="1"/>
      <c r="O8" s="1"/>
      <c r="P8" s="1"/>
      <c r="Q8" s="1"/>
    </row>
    <row r="9" spans="1:17" ht="15.75" customHeight="1" x14ac:dyDescent="0.2">
      <c r="A9" s="42" t="s">
        <v>138</v>
      </c>
      <c r="B9" s="42" t="s">
        <v>1061</v>
      </c>
      <c r="C9" s="42" t="s">
        <v>982</v>
      </c>
      <c r="D9" s="96" t="s">
        <v>180</v>
      </c>
      <c r="E9" s="96">
        <v>11666485</v>
      </c>
      <c r="F9" s="96" t="s">
        <v>1222</v>
      </c>
      <c r="G9" s="42" t="s">
        <v>1142</v>
      </c>
      <c r="H9" s="42">
        <v>1</v>
      </c>
      <c r="I9" s="46">
        <v>-0.54982900000000001</v>
      </c>
      <c r="J9" s="46">
        <v>3.5075189999999999E-2</v>
      </c>
      <c r="K9" s="44">
        <v>2.216884E-55</v>
      </c>
      <c r="L9" s="44">
        <v>4.4337670000000003E-55</v>
      </c>
    </row>
    <row r="10" spans="1:17" ht="15.75" customHeight="1" x14ac:dyDescent="0.2">
      <c r="A10" s="42" t="s">
        <v>138</v>
      </c>
      <c r="B10" s="42" t="s">
        <v>1061</v>
      </c>
      <c r="C10" s="42" t="s">
        <v>1062</v>
      </c>
      <c r="D10" s="96" t="s">
        <v>229</v>
      </c>
      <c r="E10" s="96">
        <v>44399894</v>
      </c>
      <c r="F10" s="96" t="s">
        <v>1063</v>
      </c>
      <c r="G10" s="42" t="s">
        <v>1142</v>
      </c>
      <c r="H10" s="42">
        <v>1</v>
      </c>
      <c r="I10" s="46">
        <v>-0.3088902</v>
      </c>
      <c r="J10" s="46">
        <v>3.8135790000000003E-2</v>
      </c>
      <c r="K10" s="44">
        <v>5.5074010000000003E-16</v>
      </c>
      <c r="L10" s="44">
        <v>7.3432009999999995E-16</v>
      </c>
    </row>
    <row r="11" spans="1:17" ht="15.75" customHeight="1" x14ac:dyDescent="0.2">
      <c r="A11" s="42" t="s">
        <v>138</v>
      </c>
      <c r="B11" s="42" t="s">
        <v>1061</v>
      </c>
      <c r="C11" s="42" t="s">
        <v>1070</v>
      </c>
      <c r="D11" s="96" t="s">
        <v>229</v>
      </c>
      <c r="E11" s="96">
        <v>44399776</v>
      </c>
      <c r="F11" s="96" t="s">
        <v>1071</v>
      </c>
      <c r="G11" s="42" t="s">
        <v>1142</v>
      </c>
      <c r="H11" s="42">
        <v>1</v>
      </c>
      <c r="I11" s="46">
        <v>-0.30064819999999998</v>
      </c>
      <c r="J11" s="46">
        <v>1.6643410000000001E-2</v>
      </c>
      <c r="K11" s="44">
        <v>6.1118429999999995E-73</v>
      </c>
      <c r="L11" s="44">
        <v>2.4447369999999999E-72</v>
      </c>
    </row>
    <row r="12" spans="1:17" ht="15.75" customHeight="1" x14ac:dyDescent="0.2">
      <c r="A12" s="42" t="s">
        <v>138</v>
      </c>
      <c r="B12" s="42" t="s">
        <v>1061</v>
      </c>
      <c r="C12" s="42" t="s">
        <v>1080</v>
      </c>
      <c r="D12" s="96" t="s">
        <v>229</v>
      </c>
      <c r="E12" s="96">
        <v>44399869</v>
      </c>
      <c r="F12" s="96" t="s">
        <v>1081</v>
      </c>
      <c r="G12" s="42" t="s">
        <v>1142</v>
      </c>
      <c r="H12" s="42">
        <v>1</v>
      </c>
      <c r="I12" s="46">
        <v>-0.3478542</v>
      </c>
      <c r="J12" s="46">
        <v>4.8923210000000002E-2</v>
      </c>
      <c r="K12" s="44">
        <v>1.1586779999999999E-12</v>
      </c>
      <c r="L12" s="44">
        <v>1.1586779999999999E-12</v>
      </c>
    </row>
    <row r="13" spans="1:17" ht="15.75" customHeight="1" x14ac:dyDescent="0.2">
      <c r="A13" s="42" t="s">
        <v>145</v>
      </c>
      <c r="B13" s="42" t="s">
        <v>1061</v>
      </c>
      <c r="C13" s="42" t="s">
        <v>1133</v>
      </c>
      <c r="D13" s="96" t="s">
        <v>281</v>
      </c>
      <c r="E13" s="96">
        <v>31846970</v>
      </c>
      <c r="F13" s="96" t="s">
        <v>1134</v>
      </c>
      <c r="G13" s="42" t="s">
        <v>1142</v>
      </c>
      <c r="H13" s="42">
        <v>1</v>
      </c>
      <c r="I13" s="46">
        <v>0.32534920000000001</v>
      </c>
      <c r="J13" s="46">
        <v>1.760809E-2</v>
      </c>
      <c r="K13" s="44">
        <v>3.147812E-76</v>
      </c>
      <c r="L13" s="44">
        <v>6.2956239999999999E-76</v>
      </c>
    </row>
    <row r="14" spans="1:17" ht="15.75" customHeight="1" x14ac:dyDescent="0.2">
      <c r="A14" s="42" t="s">
        <v>145</v>
      </c>
      <c r="B14" s="42" t="s">
        <v>1061</v>
      </c>
      <c r="C14" s="42" t="s">
        <v>1200</v>
      </c>
      <c r="D14" s="96" t="s">
        <v>281</v>
      </c>
      <c r="E14" s="96">
        <v>31846956</v>
      </c>
      <c r="F14" s="96" t="s">
        <v>1201</v>
      </c>
      <c r="G14" s="42" t="s">
        <v>1142</v>
      </c>
      <c r="H14" s="42">
        <v>1</v>
      </c>
      <c r="I14" s="46">
        <v>0.56858620000000004</v>
      </c>
      <c r="J14" s="46">
        <v>3.2702160000000001E-2</v>
      </c>
      <c r="K14" s="44">
        <v>1.0385779999999999E-67</v>
      </c>
      <c r="L14" s="44">
        <v>1.5578670000000001E-67</v>
      </c>
    </row>
    <row r="15" spans="1:17" ht="15.75" customHeight="1" x14ac:dyDescent="0.2">
      <c r="A15" s="42" t="s">
        <v>145</v>
      </c>
      <c r="B15" s="42" t="s">
        <v>1061</v>
      </c>
      <c r="C15" s="42" t="s">
        <v>999</v>
      </c>
      <c r="D15" s="96" t="s">
        <v>269</v>
      </c>
      <c r="E15" s="96">
        <v>135684161</v>
      </c>
      <c r="F15" s="96" t="s">
        <v>1000</v>
      </c>
      <c r="G15" s="42" t="s">
        <v>1142</v>
      </c>
      <c r="H15" s="42">
        <v>1</v>
      </c>
      <c r="I15" s="46">
        <v>-0.2698699</v>
      </c>
      <c r="J15" s="46">
        <v>3.6611850000000001E-2</v>
      </c>
      <c r="K15" s="44">
        <v>1.692133E-13</v>
      </c>
      <c r="L15" s="44">
        <v>2.0305600000000001E-13</v>
      </c>
    </row>
    <row r="16" spans="1:17" ht="15.75" customHeight="1" x14ac:dyDescent="0.2">
      <c r="A16" s="42" t="s">
        <v>145</v>
      </c>
      <c r="B16" s="42" t="s">
        <v>1061</v>
      </c>
      <c r="C16" s="42" t="s">
        <v>1002</v>
      </c>
      <c r="D16" s="96" t="s">
        <v>269</v>
      </c>
      <c r="E16" s="96">
        <v>135684163</v>
      </c>
      <c r="F16" s="96" t="s">
        <v>1003</v>
      </c>
      <c r="G16" s="42" t="s">
        <v>1142</v>
      </c>
      <c r="H16" s="42">
        <v>1</v>
      </c>
      <c r="I16" s="46">
        <v>-0.22970280000000001</v>
      </c>
      <c r="J16" s="46">
        <v>3.6661239999999998E-2</v>
      </c>
      <c r="K16" s="44">
        <v>3.7151259999999999E-10</v>
      </c>
      <c r="L16" s="44">
        <v>3.7151259999999999E-10</v>
      </c>
    </row>
    <row r="17" spans="1:17" ht="15.75" customHeight="1" x14ac:dyDescent="0.2">
      <c r="A17" s="42" t="s">
        <v>145</v>
      </c>
      <c r="B17" s="42" t="s">
        <v>1061</v>
      </c>
      <c r="C17" s="42" t="s">
        <v>1223</v>
      </c>
      <c r="D17" s="96" t="s">
        <v>281</v>
      </c>
      <c r="E17" s="96">
        <v>31846996</v>
      </c>
      <c r="F17" s="96" t="s">
        <v>1224</v>
      </c>
      <c r="G17" s="42" t="s">
        <v>1142</v>
      </c>
      <c r="H17" s="42">
        <v>1</v>
      </c>
      <c r="I17" s="46">
        <v>0.50840289999999999</v>
      </c>
      <c r="J17" s="46">
        <v>2.5375370000000001E-2</v>
      </c>
      <c r="K17" s="44">
        <v>2.7123830000000001E-89</v>
      </c>
      <c r="L17" s="44">
        <v>8.1371479999999996E-89</v>
      </c>
    </row>
    <row r="18" spans="1:17" ht="15.75" customHeight="1" x14ac:dyDescent="0.2">
      <c r="A18" s="42" t="s">
        <v>145</v>
      </c>
      <c r="B18" s="42" t="s">
        <v>1061</v>
      </c>
      <c r="C18" s="42" t="s">
        <v>1186</v>
      </c>
      <c r="D18" s="96" t="s">
        <v>281</v>
      </c>
      <c r="E18" s="96">
        <v>31847009</v>
      </c>
      <c r="F18" s="96" t="s">
        <v>1187</v>
      </c>
      <c r="G18" s="42" t="s">
        <v>1142</v>
      </c>
      <c r="H18" s="42">
        <v>1</v>
      </c>
      <c r="I18" s="46">
        <v>0.49385230000000002</v>
      </c>
      <c r="J18" s="46">
        <v>2.4417680000000001E-2</v>
      </c>
      <c r="K18" s="44">
        <v>5.87552E-91</v>
      </c>
      <c r="L18" s="44">
        <v>3.525312E-90</v>
      </c>
    </row>
    <row r="19" spans="1:17" ht="15.75" customHeight="1" x14ac:dyDescent="0.2">
      <c r="A19" s="42" t="s">
        <v>138</v>
      </c>
      <c r="B19" s="96" t="s">
        <v>1112</v>
      </c>
      <c r="C19" s="96" t="s">
        <v>982</v>
      </c>
      <c r="D19" s="96" t="s">
        <v>180</v>
      </c>
      <c r="E19" s="96">
        <v>11666485</v>
      </c>
      <c r="F19" s="96" t="s">
        <v>1222</v>
      </c>
      <c r="G19" s="96" t="s">
        <v>1142</v>
      </c>
      <c r="H19" s="96">
        <v>1</v>
      </c>
      <c r="I19" s="98">
        <v>-0.45927839999999998</v>
      </c>
      <c r="J19" s="98">
        <v>3.3677690000000003E-2</v>
      </c>
      <c r="K19" s="99">
        <v>2.397433E-42</v>
      </c>
      <c r="L19" s="99">
        <v>2.397433E-42</v>
      </c>
    </row>
    <row r="20" spans="1:17" ht="15.75" customHeight="1" x14ac:dyDescent="0.2">
      <c r="A20" s="42" t="s">
        <v>145</v>
      </c>
      <c r="B20" s="42" t="s">
        <v>1136</v>
      </c>
      <c r="C20" s="42" t="s">
        <v>990</v>
      </c>
      <c r="D20" s="96" t="s">
        <v>216</v>
      </c>
      <c r="E20" s="96">
        <v>43508428</v>
      </c>
      <c r="F20" s="96" t="s">
        <v>1219</v>
      </c>
      <c r="G20" s="42" t="s">
        <v>1142</v>
      </c>
      <c r="H20" s="42">
        <v>1</v>
      </c>
      <c r="I20" s="46">
        <v>-0.31282330000000003</v>
      </c>
      <c r="J20" s="46">
        <v>1.295377E-2</v>
      </c>
      <c r="K20" s="44">
        <v>7.6120890000000003E-129</v>
      </c>
      <c r="L20" s="44">
        <v>1.141813E-128</v>
      </c>
    </row>
    <row r="21" spans="1:17" ht="15.75" customHeight="1" x14ac:dyDescent="0.2">
      <c r="A21" s="42" t="s">
        <v>145</v>
      </c>
      <c r="B21" s="42" t="s">
        <v>1136</v>
      </c>
      <c r="C21" s="42" t="s">
        <v>986</v>
      </c>
      <c r="D21" s="96" t="s">
        <v>216</v>
      </c>
      <c r="E21" s="96">
        <v>44249569</v>
      </c>
      <c r="F21" s="96" t="s">
        <v>1220</v>
      </c>
      <c r="G21" s="42" t="s">
        <v>1142</v>
      </c>
      <c r="H21" s="42">
        <v>1</v>
      </c>
      <c r="I21" s="46">
        <v>-0.2678297</v>
      </c>
      <c r="J21" s="46">
        <v>2.2770510000000001E-2</v>
      </c>
      <c r="K21" s="44">
        <v>6.11737E-32</v>
      </c>
      <c r="L21" s="44">
        <v>6.11737E-32</v>
      </c>
    </row>
    <row r="22" spans="1:17" ht="15.75" customHeight="1" x14ac:dyDescent="0.2">
      <c r="A22" s="42" t="s">
        <v>145</v>
      </c>
      <c r="B22" s="42" t="s">
        <v>1136</v>
      </c>
      <c r="C22" s="42" t="s">
        <v>551</v>
      </c>
      <c r="D22" s="96" t="s">
        <v>216</v>
      </c>
      <c r="E22" s="96">
        <v>44249866</v>
      </c>
      <c r="F22" s="96" t="s">
        <v>1221</v>
      </c>
      <c r="G22" s="42" t="s">
        <v>1142</v>
      </c>
      <c r="H22" s="42">
        <v>1</v>
      </c>
      <c r="I22" s="46">
        <v>-4.0803301999999997</v>
      </c>
      <c r="J22" s="46">
        <v>7.0146769999999997E-2</v>
      </c>
      <c r="K22" s="44">
        <v>0</v>
      </c>
      <c r="L22" s="44">
        <v>0</v>
      </c>
    </row>
    <row r="23" spans="1:17" ht="15.75" customHeight="1" x14ac:dyDescent="0.2">
      <c r="A23" s="515" t="s">
        <v>1218</v>
      </c>
      <c r="B23" s="516"/>
      <c r="C23" s="516"/>
      <c r="D23" s="516"/>
      <c r="E23" s="516"/>
      <c r="F23" s="516"/>
      <c r="G23" s="516"/>
      <c r="H23" s="516"/>
      <c r="I23" s="516"/>
      <c r="J23" s="516"/>
      <c r="K23" s="516"/>
      <c r="L23" s="517"/>
      <c r="M23" s="1"/>
      <c r="N23" s="1"/>
      <c r="O23" s="1"/>
      <c r="P23" s="1"/>
      <c r="Q23" s="1"/>
    </row>
    <row r="24" spans="1:17" ht="15.75" customHeight="1" x14ac:dyDescent="0.2">
      <c r="A24" s="42" t="s">
        <v>138</v>
      </c>
      <c r="B24" s="96" t="s">
        <v>1151</v>
      </c>
      <c r="C24" s="96" t="s">
        <v>982</v>
      </c>
      <c r="D24" s="96" t="s">
        <v>180</v>
      </c>
      <c r="E24" s="96">
        <v>11666485</v>
      </c>
      <c r="F24" s="96" t="s">
        <v>1222</v>
      </c>
      <c r="G24" s="96" t="s">
        <v>1142</v>
      </c>
      <c r="H24" s="96">
        <v>1</v>
      </c>
      <c r="I24" s="98">
        <v>1.685281</v>
      </c>
      <c r="J24" s="98">
        <v>0.168378</v>
      </c>
      <c r="K24" s="99">
        <v>1.3900000000000001E-23</v>
      </c>
      <c r="L24" s="99">
        <v>1.8599999999999999E-23</v>
      </c>
    </row>
    <row r="25" spans="1:17" ht="15.75" customHeight="1" x14ac:dyDescent="0.2">
      <c r="A25" s="42" t="s">
        <v>138</v>
      </c>
      <c r="B25" s="96" t="s">
        <v>1151</v>
      </c>
      <c r="C25" s="96" t="s">
        <v>1062</v>
      </c>
      <c r="D25" s="96" t="s">
        <v>229</v>
      </c>
      <c r="E25" s="96">
        <v>44399894</v>
      </c>
      <c r="F25" s="96" t="s">
        <v>1063</v>
      </c>
      <c r="G25" s="96" t="s">
        <v>1140</v>
      </c>
      <c r="H25" s="96">
        <v>2</v>
      </c>
      <c r="I25" s="98">
        <v>2.4892059999999998</v>
      </c>
      <c r="J25" s="98">
        <v>0.119062</v>
      </c>
      <c r="K25" s="99">
        <v>4.6399999999999999E-97</v>
      </c>
      <c r="L25" s="99">
        <v>1.8599999999999999E-96</v>
      </c>
    </row>
    <row r="26" spans="1:17" ht="15.75" customHeight="1" x14ac:dyDescent="0.2">
      <c r="A26" s="42" t="s">
        <v>138</v>
      </c>
      <c r="B26" s="96" t="s">
        <v>1151</v>
      </c>
      <c r="C26" s="96" t="s">
        <v>1070</v>
      </c>
      <c r="D26" s="96" t="s">
        <v>229</v>
      </c>
      <c r="E26" s="96">
        <v>44399776</v>
      </c>
      <c r="F26" s="96" t="s">
        <v>1071</v>
      </c>
      <c r="G26" s="96" t="s">
        <v>1140</v>
      </c>
      <c r="H26" s="96">
        <v>2</v>
      </c>
      <c r="I26" s="98">
        <v>2.9490400000000001</v>
      </c>
      <c r="J26" s="98">
        <v>0.17356199999999999</v>
      </c>
      <c r="K26" s="99">
        <v>9.5200000000000001E-65</v>
      </c>
      <c r="L26" s="99">
        <v>1.9000000000000001E-64</v>
      </c>
    </row>
    <row r="27" spans="1:17" ht="15.75" customHeight="1" x14ac:dyDescent="0.2">
      <c r="A27" s="42" t="s">
        <v>138</v>
      </c>
      <c r="B27" s="96" t="s">
        <v>1151</v>
      </c>
      <c r="C27" s="96" t="s">
        <v>1080</v>
      </c>
      <c r="D27" s="96" t="s">
        <v>229</v>
      </c>
      <c r="E27" s="96">
        <v>44399869</v>
      </c>
      <c r="F27" s="96" t="s">
        <v>1081</v>
      </c>
      <c r="G27" s="96" t="s">
        <v>1140</v>
      </c>
      <c r="H27" s="96">
        <v>2</v>
      </c>
      <c r="I27" s="98">
        <v>2.3050579999999998</v>
      </c>
      <c r="J27" s="98">
        <v>0.43442199999999997</v>
      </c>
      <c r="K27" s="99">
        <v>1.12E-7</v>
      </c>
      <c r="L27" s="99">
        <v>1.12E-7</v>
      </c>
    </row>
    <row r="28" spans="1:17" ht="15.75" customHeight="1" x14ac:dyDescent="0.2">
      <c r="A28" s="42" t="s">
        <v>145</v>
      </c>
      <c r="B28" s="42" t="s">
        <v>1151</v>
      </c>
      <c r="C28" s="42" t="s">
        <v>1008</v>
      </c>
      <c r="D28" s="96" t="s">
        <v>281</v>
      </c>
      <c r="E28" s="96">
        <v>31691403</v>
      </c>
      <c r="F28" s="96" t="s">
        <v>1225</v>
      </c>
      <c r="G28" s="42" t="s">
        <v>1142</v>
      </c>
      <c r="H28" s="42">
        <v>1</v>
      </c>
      <c r="I28" s="46">
        <v>0.75591909999999995</v>
      </c>
      <c r="J28" s="46">
        <v>0.11255931</v>
      </c>
      <c r="K28" s="44">
        <v>1.871144E-11</v>
      </c>
      <c r="L28" s="44">
        <v>2.2869530000000001E-11</v>
      </c>
    </row>
    <row r="29" spans="1:17" ht="15.75" customHeight="1" x14ac:dyDescent="0.2">
      <c r="A29" s="42" t="s">
        <v>145</v>
      </c>
      <c r="B29" s="42" t="s">
        <v>1151</v>
      </c>
      <c r="C29" s="42" t="s">
        <v>1133</v>
      </c>
      <c r="D29" s="96" t="s">
        <v>281</v>
      </c>
      <c r="E29" s="96">
        <v>31846970</v>
      </c>
      <c r="F29" s="96" t="s">
        <v>1134</v>
      </c>
      <c r="G29" s="42" t="s">
        <v>1142</v>
      </c>
      <c r="H29" s="42">
        <v>1</v>
      </c>
      <c r="I29" s="46">
        <v>-1.8398854</v>
      </c>
      <c r="J29" s="46">
        <v>5.9254719999999997E-2</v>
      </c>
      <c r="K29" s="44">
        <v>1.125162E-211</v>
      </c>
      <c r="L29" s="44">
        <v>3.0941959999999998E-211</v>
      </c>
    </row>
    <row r="30" spans="1:17" ht="15.75" customHeight="1" x14ac:dyDescent="0.2">
      <c r="A30" s="42" t="s">
        <v>145</v>
      </c>
      <c r="B30" s="42" t="s">
        <v>1151</v>
      </c>
      <c r="C30" s="42" t="s">
        <v>1200</v>
      </c>
      <c r="D30" s="96" t="s">
        <v>281</v>
      </c>
      <c r="E30" s="96">
        <v>31846956</v>
      </c>
      <c r="F30" s="96" t="s">
        <v>1201</v>
      </c>
      <c r="G30" s="42" t="s">
        <v>1142</v>
      </c>
      <c r="H30" s="42">
        <v>1</v>
      </c>
      <c r="I30" s="46">
        <v>-3.2576912</v>
      </c>
      <c r="J30" s="46">
        <v>0.10758397</v>
      </c>
      <c r="K30" s="44">
        <v>2.0737820000000001E-201</v>
      </c>
      <c r="L30" s="44">
        <v>4.5623209999999997E-201</v>
      </c>
    </row>
    <row r="31" spans="1:17" ht="15.75" customHeight="1" x14ac:dyDescent="0.2">
      <c r="A31" s="42" t="s">
        <v>145</v>
      </c>
      <c r="B31" s="42" t="s">
        <v>1151</v>
      </c>
      <c r="C31" s="42" t="s">
        <v>1109</v>
      </c>
      <c r="D31" s="96" t="s">
        <v>281</v>
      </c>
      <c r="E31" s="96">
        <v>31691481</v>
      </c>
      <c r="F31" s="96" t="s">
        <v>1226</v>
      </c>
      <c r="G31" s="42" t="s">
        <v>1142</v>
      </c>
      <c r="H31" s="42">
        <v>1</v>
      </c>
      <c r="I31" s="46">
        <v>0.44644810000000001</v>
      </c>
      <c r="J31" s="46">
        <v>7.3657680000000003E-2</v>
      </c>
      <c r="K31" s="44">
        <v>1.3517600000000001E-9</v>
      </c>
      <c r="L31" s="44">
        <v>1.486936E-9</v>
      </c>
    </row>
    <row r="32" spans="1:17" ht="15.75" customHeight="1" x14ac:dyDescent="0.2">
      <c r="A32" s="42" t="s">
        <v>145</v>
      </c>
      <c r="B32" s="42" t="s">
        <v>1151</v>
      </c>
      <c r="C32" s="42" t="s">
        <v>1223</v>
      </c>
      <c r="D32" s="96" t="s">
        <v>281</v>
      </c>
      <c r="E32" s="96">
        <v>31846996</v>
      </c>
      <c r="F32" s="96" t="s">
        <v>1224</v>
      </c>
      <c r="G32" s="42" t="s">
        <v>1142</v>
      </c>
      <c r="H32" s="42">
        <v>1</v>
      </c>
      <c r="I32" s="46">
        <v>-2.8226306000000001</v>
      </c>
      <c r="J32" s="46">
        <v>8.4933880000000003E-2</v>
      </c>
      <c r="K32" s="44">
        <v>3.5617269999999999E-242</v>
      </c>
      <c r="L32" s="44">
        <v>1.3059669999999999E-241</v>
      </c>
    </row>
    <row r="33" spans="1:12" ht="15.75" customHeight="1" x14ac:dyDescent="0.2">
      <c r="A33" s="42" t="s">
        <v>145</v>
      </c>
      <c r="B33" s="42" t="s">
        <v>1151</v>
      </c>
      <c r="C33" s="42" t="s">
        <v>990</v>
      </c>
      <c r="D33" s="96" t="s">
        <v>216</v>
      </c>
      <c r="E33" s="96">
        <v>43508428</v>
      </c>
      <c r="F33" s="96" t="s">
        <v>1219</v>
      </c>
      <c r="G33" s="42" t="s">
        <v>1142</v>
      </c>
      <c r="H33" s="42">
        <v>1</v>
      </c>
      <c r="I33" s="46">
        <v>-0.96421820000000003</v>
      </c>
      <c r="J33" s="46">
        <v>3.9711839999999998E-2</v>
      </c>
      <c r="K33" s="44">
        <v>3.160359E-130</v>
      </c>
      <c r="L33" s="44">
        <v>5.7939909999999996E-130</v>
      </c>
    </row>
    <row r="34" spans="1:12" ht="15.75" customHeight="1" x14ac:dyDescent="0.2">
      <c r="A34" s="42" t="s">
        <v>145</v>
      </c>
      <c r="B34" s="42" t="s">
        <v>1151</v>
      </c>
      <c r="C34" s="42" t="s">
        <v>986</v>
      </c>
      <c r="D34" s="96" t="s">
        <v>216</v>
      </c>
      <c r="E34" s="96">
        <v>44249569</v>
      </c>
      <c r="F34" s="96" t="s">
        <v>1220</v>
      </c>
      <c r="G34" s="42" t="s">
        <v>1142</v>
      </c>
      <c r="H34" s="42">
        <v>1</v>
      </c>
      <c r="I34" s="46">
        <v>-0.83546279999999995</v>
      </c>
      <c r="J34" s="46">
        <v>7.0644310000000002E-2</v>
      </c>
      <c r="K34" s="44">
        <v>2.8535610000000001E-32</v>
      </c>
      <c r="L34" s="44">
        <v>4.4841670000000002E-32</v>
      </c>
    </row>
    <row r="35" spans="1:12" ht="15.75" customHeight="1" x14ac:dyDescent="0.2">
      <c r="A35" s="42" t="s">
        <v>145</v>
      </c>
      <c r="B35" s="42" t="s">
        <v>1151</v>
      </c>
      <c r="C35" s="42" t="s">
        <v>1014</v>
      </c>
      <c r="D35" s="96" t="s">
        <v>281</v>
      </c>
      <c r="E35" s="96">
        <v>31691442</v>
      </c>
      <c r="F35" s="96" t="s">
        <v>1227</v>
      </c>
      <c r="G35" s="42" t="s">
        <v>1142</v>
      </c>
      <c r="H35" s="42">
        <v>1</v>
      </c>
      <c r="I35" s="46">
        <v>0.79780439999999997</v>
      </c>
      <c r="J35" s="46">
        <v>0.13558735999999999</v>
      </c>
      <c r="K35" s="44">
        <v>4.0031870000000004E-9</v>
      </c>
      <c r="L35" s="44">
        <v>4.0031870000000004E-9</v>
      </c>
    </row>
    <row r="36" spans="1:12" ht="15.75" customHeight="1" x14ac:dyDescent="0.2">
      <c r="A36" s="42" t="s">
        <v>145</v>
      </c>
      <c r="B36" s="42" t="s">
        <v>1151</v>
      </c>
      <c r="C36" s="42" t="s">
        <v>1005</v>
      </c>
      <c r="D36" s="96" t="s">
        <v>281</v>
      </c>
      <c r="E36" s="96">
        <v>31691426</v>
      </c>
      <c r="F36" s="96" t="s">
        <v>1228</v>
      </c>
      <c r="G36" s="42" t="s">
        <v>1142</v>
      </c>
      <c r="H36" s="42">
        <v>1</v>
      </c>
      <c r="I36" s="46">
        <v>0.9759409</v>
      </c>
      <c r="J36" s="46">
        <v>0.13370584999999999</v>
      </c>
      <c r="K36" s="44">
        <v>2.895617E-13</v>
      </c>
      <c r="L36" s="44">
        <v>3.9814729999999998E-13</v>
      </c>
    </row>
    <row r="37" spans="1:12" ht="15.75" customHeight="1" x14ac:dyDescent="0.2">
      <c r="A37" s="42" t="s">
        <v>145</v>
      </c>
      <c r="B37" s="42" t="s">
        <v>1151</v>
      </c>
      <c r="C37" s="42" t="s">
        <v>551</v>
      </c>
      <c r="D37" s="96" t="s">
        <v>216</v>
      </c>
      <c r="E37" s="96">
        <v>44249866</v>
      </c>
      <c r="F37" s="96" t="s">
        <v>1221</v>
      </c>
      <c r="G37" s="42" t="s">
        <v>1142</v>
      </c>
      <c r="H37" s="42">
        <v>1</v>
      </c>
      <c r="I37" s="46">
        <v>-12.5567654</v>
      </c>
      <c r="J37" s="46">
        <v>0.21428359</v>
      </c>
      <c r="K37" s="44">
        <v>0</v>
      </c>
      <c r="L37" s="44">
        <v>0</v>
      </c>
    </row>
    <row r="38" spans="1:12" ht="15.75" customHeight="1" x14ac:dyDescent="0.2">
      <c r="A38" s="42" t="s">
        <v>145</v>
      </c>
      <c r="B38" s="42" t="s">
        <v>1151</v>
      </c>
      <c r="C38" s="42" t="s">
        <v>1186</v>
      </c>
      <c r="D38" s="96" t="s">
        <v>281</v>
      </c>
      <c r="E38" s="96">
        <v>31847009</v>
      </c>
      <c r="F38" s="96" t="s">
        <v>1187</v>
      </c>
      <c r="G38" s="42" t="s">
        <v>1142</v>
      </c>
      <c r="H38" s="42">
        <v>1</v>
      </c>
      <c r="I38" s="46">
        <v>-2.7345009999999998</v>
      </c>
      <c r="J38" s="46">
        <v>8.2126320000000003E-2</v>
      </c>
      <c r="K38" s="44">
        <v>4.3707900000000002E-243</v>
      </c>
      <c r="L38" s="44">
        <v>2.4039350000000001E-242</v>
      </c>
    </row>
    <row r="39" spans="1:12" ht="15.75" customHeight="1" x14ac:dyDescent="0.2">
      <c r="D39" s="19"/>
      <c r="E39" s="19"/>
      <c r="F39" s="19"/>
      <c r="G39" s="19"/>
      <c r="H39" s="19"/>
      <c r="I39" s="34"/>
      <c r="J39" s="34"/>
      <c r="K39" s="20"/>
      <c r="L39" s="20"/>
    </row>
    <row r="40" spans="1:12" ht="15.75" customHeight="1" x14ac:dyDescent="0.2">
      <c r="D40" s="19"/>
      <c r="E40" s="19"/>
      <c r="F40" s="19"/>
      <c r="G40" s="19"/>
      <c r="H40" s="19"/>
      <c r="I40" s="34"/>
      <c r="J40" s="34"/>
      <c r="K40" s="20"/>
      <c r="L40" s="20"/>
    </row>
    <row r="41" spans="1:12" ht="15.75" customHeight="1" x14ac:dyDescent="0.2">
      <c r="D41" s="19"/>
      <c r="E41" s="19"/>
      <c r="F41" s="19"/>
      <c r="G41" s="19"/>
      <c r="H41" s="19"/>
      <c r="I41" s="34"/>
      <c r="J41" s="34"/>
      <c r="K41" s="20"/>
      <c r="L41" s="20"/>
    </row>
    <row r="42" spans="1:12" ht="15.75" customHeight="1" x14ac:dyDescent="0.2">
      <c r="D42" s="19"/>
      <c r="E42" s="19"/>
      <c r="F42" s="19"/>
      <c r="G42" s="19"/>
      <c r="H42" s="19"/>
      <c r="I42" s="34"/>
      <c r="J42" s="34"/>
      <c r="K42" s="20"/>
      <c r="L42" s="20"/>
    </row>
    <row r="43" spans="1:12" ht="15.75" customHeight="1" x14ac:dyDescent="0.2">
      <c r="D43" s="19"/>
      <c r="E43" s="19"/>
      <c r="F43" s="19"/>
      <c r="G43" s="19"/>
      <c r="H43" s="19"/>
      <c r="I43" s="34"/>
      <c r="J43" s="34"/>
      <c r="K43" s="20"/>
      <c r="L43" s="20"/>
    </row>
    <row r="44" spans="1:12" ht="15.75" customHeight="1" x14ac:dyDescent="0.2">
      <c r="D44" s="19"/>
      <c r="E44" s="19"/>
      <c r="F44" s="19"/>
      <c r="G44" s="19"/>
      <c r="H44" s="19"/>
      <c r="I44" s="34"/>
      <c r="J44" s="34"/>
      <c r="K44" s="20"/>
      <c r="L44" s="20"/>
    </row>
    <row r="45" spans="1:12" ht="15.75" customHeight="1" x14ac:dyDescent="0.2">
      <c r="D45" s="19"/>
      <c r="E45" s="19"/>
      <c r="F45" s="19"/>
      <c r="G45" s="19"/>
      <c r="H45" s="19"/>
      <c r="I45" s="34"/>
      <c r="J45" s="34"/>
      <c r="K45" s="20"/>
      <c r="L45" s="20"/>
    </row>
    <row r="46" spans="1:12" ht="15.75" customHeight="1" x14ac:dyDescent="0.2">
      <c r="D46" s="19"/>
      <c r="E46" s="19"/>
      <c r="F46" s="19"/>
      <c r="G46" s="19"/>
      <c r="H46" s="19"/>
      <c r="I46" s="34"/>
      <c r="J46" s="34"/>
      <c r="K46" s="20"/>
      <c r="L46" s="20"/>
    </row>
    <row r="47" spans="1:12" ht="15.75" customHeight="1" x14ac:dyDescent="0.2">
      <c r="D47" s="19"/>
      <c r="E47" s="19"/>
      <c r="F47" s="19"/>
      <c r="G47" s="19"/>
      <c r="H47" s="19"/>
      <c r="I47" s="34"/>
      <c r="J47" s="34"/>
      <c r="K47" s="20"/>
      <c r="L47" s="20"/>
    </row>
    <row r="48" spans="1:12" ht="15.75" customHeight="1" x14ac:dyDescent="0.2">
      <c r="D48" s="19"/>
      <c r="E48" s="19"/>
      <c r="F48" s="19"/>
      <c r="G48" s="19"/>
      <c r="H48" s="19"/>
      <c r="I48" s="34"/>
      <c r="J48" s="34"/>
      <c r="K48" s="20"/>
      <c r="L48" s="20"/>
    </row>
    <row r="49" spans="4:12" ht="15.75" customHeight="1" x14ac:dyDescent="0.2">
      <c r="D49" s="19"/>
      <c r="E49" s="19"/>
      <c r="F49" s="19"/>
      <c r="G49" s="19"/>
      <c r="H49" s="19"/>
      <c r="I49" s="34"/>
      <c r="J49" s="34"/>
      <c r="K49" s="20"/>
      <c r="L49" s="20"/>
    </row>
    <row r="50" spans="4:12" ht="15.75" customHeight="1" x14ac:dyDescent="0.2">
      <c r="D50" s="19"/>
      <c r="E50" s="19"/>
      <c r="F50" s="19"/>
      <c r="G50" s="19"/>
      <c r="H50" s="19"/>
      <c r="I50" s="34"/>
      <c r="J50" s="34"/>
      <c r="K50" s="20"/>
      <c r="L50" s="20"/>
    </row>
    <row r="51" spans="4:12" ht="15.75" customHeight="1" x14ac:dyDescent="0.2">
      <c r="D51" s="19"/>
      <c r="E51" s="19"/>
      <c r="F51" s="19"/>
      <c r="G51" s="19"/>
      <c r="H51" s="19"/>
      <c r="I51" s="34"/>
      <c r="J51" s="34"/>
      <c r="K51" s="20"/>
      <c r="L51" s="20"/>
    </row>
    <row r="52" spans="4:12" ht="15.75" customHeight="1" x14ac:dyDescent="0.2">
      <c r="D52" s="19"/>
      <c r="E52" s="19"/>
      <c r="F52" s="19"/>
      <c r="G52" s="19"/>
      <c r="H52" s="19"/>
      <c r="I52" s="34"/>
      <c r="J52" s="34"/>
      <c r="K52" s="20"/>
      <c r="L52" s="20"/>
    </row>
    <row r="53" spans="4:12" ht="15.75" customHeight="1" x14ac:dyDescent="0.2">
      <c r="D53" s="19"/>
      <c r="E53" s="19"/>
      <c r="F53" s="19"/>
      <c r="G53" s="19"/>
      <c r="H53" s="19"/>
      <c r="I53" s="34"/>
      <c r="J53" s="34"/>
      <c r="K53" s="20"/>
      <c r="L53" s="20"/>
    </row>
    <row r="54" spans="4:12" ht="15.75" customHeight="1" x14ac:dyDescent="0.2">
      <c r="D54" s="19"/>
      <c r="E54" s="19"/>
      <c r="F54" s="19"/>
      <c r="G54" s="19"/>
      <c r="H54" s="19"/>
      <c r="I54" s="34"/>
      <c r="J54" s="34"/>
      <c r="K54" s="20"/>
      <c r="L54" s="20"/>
    </row>
    <row r="55" spans="4:12" ht="15.75" customHeight="1" x14ac:dyDescent="0.2">
      <c r="D55" s="19"/>
      <c r="E55" s="19"/>
      <c r="F55" s="19"/>
      <c r="G55" s="19"/>
      <c r="H55" s="19"/>
      <c r="I55" s="34"/>
      <c r="J55" s="34"/>
      <c r="K55" s="20"/>
      <c r="L55" s="20"/>
    </row>
    <row r="56" spans="4:12" ht="15.75" customHeight="1" x14ac:dyDescent="0.2">
      <c r="D56" s="19"/>
      <c r="E56" s="19"/>
      <c r="F56" s="19"/>
      <c r="G56" s="19"/>
      <c r="H56" s="19"/>
      <c r="I56" s="34"/>
      <c r="J56" s="34"/>
      <c r="K56" s="20"/>
      <c r="L56" s="20"/>
    </row>
    <row r="57" spans="4:12" ht="15.75" customHeight="1" x14ac:dyDescent="0.2">
      <c r="D57" s="19"/>
      <c r="E57" s="19"/>
      <c r="F57" s="19"/>
      <c r="G57" s="19"/>
      <c r="H57" s="19"/>
      <c r="I57" s="34"/>
      <c r="J57" s="34"/>
      <c r="K57" s="20"/>
      <c r="L57" s="20"/>
    </row>
    <row r="58" spans="4:12" ht="15.75" customHeight="1" x14ac:dyDescent="0.2">
      <c r="D58" s="19"/>
      <c r="E58" s="19"/>
      <c r="F58" s="19"/>
      <c r="G58" s="19"/>
      <c r="H58" s="19"/>
      <c r="I58" s="34"/>
      <c r="J58" s="34"/>
      <c r="K58" s="20"/>
      <c r="L58" s="20"/>
    </row>
    <row r="59" spans="4:12" ht="15.75" customHeight="1" x14ac:dyDescent="0.2">
      <c r="D59" s="19"/>
      <c r="E59" s="19"/>
      <c r="F59" s="19"/>
      <c r="G59" s="19"/>
      <c r="H59" s="19"/>
      <c r="I59" s="34"/>
      <c r="J59" s="34"/>
      <c r="K59" s="20"/>
      <c r="L59" s="20"/>
    </row>
    <row r="60" spans="4:12" ht="15.75" customHeight="1" x14ac:dyDescent="0.2">
      <c r="D60" s="19"/>
      <c r="E60" s="19"/>
      <c r="F60" s="19"/>
      <c r="G60" s="19"/>
      <c r="H60" s="19"/>
      <c r="I60" s="34"/>
      <c r="J60" s="34"/>
      <c r="K60" s="20"/>
      <c r="L60" s="20"/>
    </row>
    <row r="61" spans="4:12" ht="15.75" customHeight="1" x14ac:dyDescent="0.2">
      <c r="D61" s="19"/>
      <c r="E61" s="19"/>
      <c r="F61" s="19"/>
      <c r="G61" s="19"/>
      <c r="H61" s="19"/>
      <c r="I61" s="34"/>
      <c r="J61" s="34"/>
      <c r="K61" s="20"/>
      <c r="L61" s="20"/>
    </row>
    <row r="62" spans="4:12" ht="15.75" customHeight="1" x14ac:dyDescent="0.2">
      <c r="D62" s="19"/>
      <c r="E62" s="19"/>
      <c r="F62" s="19"/>
      <c r="G62" s="19"/>
      <c r="H62" s="19"/>
      <c r="I62" s="34"/>
      <c r="J62" s="34"/>
      <c r="K62" s="20"/>
      <c r="L62" s="20"/>
    </row>
    <row r="63" spans="4:12" ht="15.75" customHeight="1" x14ac:dyDescent="0.2">
      <c r="D63" s="19"/>
      <c r="E63" s="19"/>
      <c r="F63" s="19"/>
      <c r="G63" s="19"/>
      <c r="H63" s="19"/>
      <c r="I63" s="34"/>
      <c r="J63" s="34"/>
      <c r="K63" s="20"/>
      <c r="L63" s="20"/>
    </row>
    <row r="64" spans="4:12" ht="15.75" customHeight="1" x14ac:dyDescent="0.2">
      <c r="D64" s="19"/>
      <c r="E64" s="19"/>
      <c r="F64" s="19"/>
      <c r="G64" s="19"/>
      <c r="H64" s="19"/>
      <c r="I64" s="34"/>
      <c r="J64" s="34"/>
      <c r="K64" s="20"/>
      <c r="L64" s="20"/>
    </row>
    <row r="65" spans="4:12" ht="15.75" customHeight="1" x14ac:dyDescent="0.2">
      <c r="D65" s="19"/>
      <c r="E65" s="19"/>
      <c r="F65" s="19"/>
      <c r="G65" s="19"/>
      <c r="H65" s="19"/>
      <c r="I65" s="34"/>
      <c r="J65" s="34"/>
      <c r="K65" s="20"/>
      <c r="L65" s="20"/>
    </row>
    <row r="66" spans="4:12" ht="15.75" customHeight="1" x14ac:dyDescent="0.2">
      <c r="D66" s="19"/>
      <c r="E66" s="19"/>
      <c r="F66" s="19"/>
      <c r="G66" s="19"/>
      <c r="H66" s="19"/>
      <c r="I66" s="34"/>
      <c r="J66" s="34"/>
      <c r="K66" s="20"/>
      <c r="L66" s="20"/>
    </row>
    <row r="67" spans="4:12" ht="15.75" customHeight="1" x14ac:dyDescent="0.2">
      <c r="D67" s="19"/>
      <c r="E67" s="19"/>
      <c r="F67" s="19"/>
      <c r="G67" s="19"/>
      <c r="H67" s="19"/>
      <c r="I67" s="34"/>
      <c r="J67" s="34"/>
      <c r="K67" s="20"/>
      <c r="L67" s="20"/>
    </row>
    <row r="68" spans="4:12" ht="15.75" customHeight="1" x14ac:dyDescent="0.2">
      <c r="D68" s="19"/>
      <c r="E68" s="19"/>
      <c r="F68" s="19"/>
      <c r="G68" s="19"/>
      <c r="H68" s="19"/>
      <c r="I68" s="34"/>
      <c r="J68" s="34"/>
      <c r="K68" s="20"/>
      <c r="L68" s="20"/>
    </row>
    <row r="69" spans="4:12" ht="15.75" customHeight="1" x14ac:dyDescent="0.2">
      <c r="D69" s="19"/>
      <c r="E69" s="19"/>
      <c r="F69" s="19"/>
      <c r="G69" s="19"/>
      <c r="H69" s="19"/>
      <c r="I69" s="34"/>
      <c r="J69" s="34"/>
      <c r="K69" s="20"/>
      <c r="L69" s="20"/>
    </row>
    <row r="70" spans="4:12" ht="15.75" customHeight="1" x14ac:dyDescent="0.2">
      <c r="D70" s="19"/>
      <c r="E70" s="19"/>
      <c r="F70" s="19"/>
      <c r="G70" s="19"/>
      <c r="H70" s="19"/>
      <c r="I70" s="34"/>
      <c r="J70" s="34"/>
      <c r="K70" s="20"/>
      <c r="L70" s="20"/>
    </row>
    <row r="71" spans="4:12" ht="15.75" customHeight="1" x14ac:dyDescent="0.2">
      <c r="D71" s="19"/>
      <c r="E71" s="19"/>
      <c r="F71" s="19"/>
      <c r="G71" s="19"/>
      <c r="H71" s="19"/>
      <c r="I71" s="34"/>
      <c r="J71" s="34"/>
      <c r="K71" s="20"/>
      <c r="L71" s="20"/>
    </row>
    <row r="72" spans="4:12" ht="15.75" customHeight="1" x14ac:dyDescent="0.2">
      <c r="D72" s="19"/>
      <c r="E72" s="19"/>
      <c r="F72" s="19"/>
      <c r="G72" s="19"/>
      <c r="H72" s="19"/>
      <c r="I72" s="34"/>
      <c r="J72" s="34"/>
      <c r="K72" s="20"/>
      <c r="L72" s="20"/>
    </row>
    <row r="73" spans="4:12" ht="15.75" customHeight="1" x14ac:dyDescent="0.2">
      <c r="D73" s="19"/>
      <c r="E73" s="19"/>
      <c r="F73" s="19"/>
      <c r="G73" s="19"/>
      <c r="H73" s="19"/>
      <c r="I73" s="34"/>
      <c r="J73" s="34"/>
      <c r="K73" s="20"/>
      <c r="L73" s="20"/>
    </row>
    <row r="74" spans="4:12" ht="15.75" customHeight="1" x14ac:dyDescent="0.2">
      <c r="D74" s="19"/>
      <c r="E74" s="19"/>
      <c r="F74" s="19"/>
      <c r="G74" s="19"/>
      <c r="H74" s="19"/>
      <c r="I74" s="34"/>
      <c r="J74" s="34"/>
      <c r="K74" s="20"/>
      <c r="L74" s="20"/>
    </row>
    <row r="75" spans="4:12" ht="15.75" customHeight="1" x14ac:dyDescent="0.2">
      <c r="D75" s="19"/>
      <c r="E75" s="19"/>
      <c r="F75" s="19"/>
      <c r="G75" s="19"/>
      <c r="H75" s="19"/>
      <c r="I75" s="34"/>
      <c r="J75" s="34"/>
      <c r="K75" s="20"/>
      <c r="L75" s="20"/>
    </row>
    <row r="76" spans="4:12" ht="15.75" customHeight="1" x14ac:dyDescent="0.2">
      <c r="D76" s="19"/>
      <c r="E76" s="19"/>
      <c r="F76" s="19"/>
      <c r="G76" s="19"/>
      <c r="H76" s="19"/>
      <c r="I76" s="34"/>
      <c r="J76" s="34"/>
      <c r="K76" s="20"/>
      <c r="L76" s="20"/>
    </row>
    <row r="77" spans="4:12" ht="15.75" customHeight="1" x14ac:dyDescent="0.2">
      <c r="D77" s="19"/>
      <c r="E77" s="19"/>
      <c r="F77" s="19"/>
      <c r="G77" s="19"/>
      <c r="H77" s="19"/>
      <c r="I77" s="34"/>
      <c r="J77" s="34"/>
      <c r="K77" s="20"/>
      <c r="L77" s="20"/>
    </row>
    <row r="78" spans="4:12" ht="15.75" customHeight="1" x14ac:dyDescent="0.2">
      <c r="D78" s="19"/>
      <c r="E78" s="19"/>
      <c r="F78" s="19"/>
      <c r="G78" s="19"/>
      <c r="H78" s="19"/>
      <c r="I78" s="34"/>
      <c r="J78" s="34"/>
      <c r="K78" s="20"/>
      <c r="L78" s="20"/>
    </row>
    <row r="79" spans="4:12" ht="15.75" customHeight="1" x14ac:dyDescent="0.2">
      <c r="D79" s="19"/>
      <c r="E79" s="19"/>
      <c r="F79" s="19"/>
      <c r="G79" s="19"/>
      <c r="H79" s="19"/>
      <c r="I79" s="34"/>
      <c r="J79" s="34"/>
      <c r="K79" s="20"/>
      <c r="L79" s="20"/>
    </row>
    <row r="80" spans="4:12" ht="15.75" customHeight="1" x14ac:dyDescent="0.2">
      <c r="D80" s="19"/>
      <c r="E80" s="19"/>
      <c r="F80" s="19"/>
      <c r="G80" s="19"/>
      <c r="H80" s="19"/>
      <c r="I80" s="34"/>
      <c r="J80" s="34"/>
      <c r="K80" s="20"/>
      <c r="L80" s="20"/>
    </row>
    <row r="81" spans="4:12" ht="15.75" customHeight="1" x14ac:dyDescent="0.2">
      <c r="D81" s="19"/>
      <c r="E81" s="19"/>
      <c r="F81" s="19"/>
      <c r="G81" s="19"/>
      <c r="H81" s="19"/>
      <c r="I81" s="34"/>
      <c r="J81" s="34"/>
      <c r="K81" s="20"/>
      <c r="L81" s="20"/>
    </row>
    <row r="82" spans="4:12" ht="15.75" customHeight="1" x14ac:dyDescent="0.2">
      <c r="D82" s="19"/>
      <c r="E82" s="19"/>
      <c r="F82" s="19"/>
      <c r="G82" s="19"/>
      <c r="H82" s="19"/>
      <c r="I82" s="34"/>
      <c r="J82" s="34"/>
      <c r="K82" s="20"/>
      <c r="L82" s="20"/>
    </row>
    <row r="83" spans="4:12" ht="15.75" customHeight="1" x14ac:dyDescent="0.2">
      <c r="D83" s="19"/>
      <c r="E83" s="19"/>
      <c r="F83" s="19"/>
      <c r="G83" s="19"/>
      <c r="H83" s="19"/>
      <c r="I83" s="34"/>
      <c r="J83" s="34"/>
      <c r="K83" s="20"/>
      <c r="L83" s="20"/>
    </row>
    <row r="84" spans="4:12" ht="15.75" customHeight="1" x14ac:dyDescent="0.2">
      <c r="D84" s="19"/>
      <c r="E84" s="19"/>
      <c r="F84" s="19"/>
      <c r="G84" s="19"/>
      <c r="H84" s="19"/>
      <c r="I84" s="34"/>
      <c r="J84" s="34"/>
      <c r="K84" s="20"/>
      <c r="L84" s="20"/>
    </row>
    <row r="85" spans="4:12" ht="15.75" customHeight="1" x14ac:dyDescent="0.2">
      <c r="D85" s="19"/>
      <c r="E85" s="19"/>
      <c r="F85" s="19"/>
      <c r="G85" s="19"/>
      <c r="H85" s="19"/>
      <c r="I85" s="34"/>
      <c r="J85" s="34"/>
      <c r="K85" s="20"/>
      <c r="L85" s="20"/>
    </row>
    <row r="86" spans="4:12" ht="15.75" customHeight="1" x14ac:dyDescent="0.2">
      <c r="D86" s="19"/>
      <c r="E86" s="19"/>
      <c r="F86" s="19"/>
      <c r="G86" s="19"/>
      <c r="H86" s="19"/>
      <c r="I86" s="34"/>
      <c r="J86" s="34"/>
      <c r="K86" s="20"/>
      <c r="L86" s="20"/>
    </row>
    <row r="87" spans="4:12" ht="15.75" customHeight="1" x14ac:dyDescent="0.2">
      <c r="D87" s="19"/>
      <c r="E87" s="19"/>
      <c r="F87" s="19"/>
      <c r="G87" s="19"/>
      <c r="H87" s="19"/>
      <c r="I87" s="34"/>
      <c r="J87" s="34"/>
      <c r="K87" s="20"/>
      <c r="L87" s="20"/>
    </row>
    <row r="88" spans="4:12" ht="15.75" customHeight="1" x14ac:dyDescent="0.2">
      <c r="D88" s="19"/>
      <c r="E88" s="19"/>
      <c r="F88" s="19"/>
      <c r="G88" s="19"/>
      <c r="H88" s="19"/>
      <c r="I88" s="34"/>
      <c r="J88" s="34"/>
      <c r="K88" s="20"/>
      <c r="L88" s="20"/>
    </row>
    <row r="89" spans="4:12" ht="15.75" customHeight="1" x14ac:dyDescent="0.2">
      <c r="D89" s="19"/>
      <c r="E89" s="19"/>
      <c r="F89" s="19"/>
      <c r="G89" s="19"/>
      <c r="H89" s="19"/>
      <c r="I89" s="34"/>
      <c r="J89" s="34"/>
      <c r="K89" s="20"/>
      <c r="L89" s="20"/>
    </row>
    <row r="90" spans="4:12" ht="15.75" customHeight="1" x14ac:dyDescent="0.2">
      <c r="D90" s="19"/>
      <c r="E90" s="19"/>
      <c r="F90" s="19"/>
      <c r="G90" s="19"/>
      <c r="H90" s="19"/>
      <c r="I90" s="34"/>
      <c r="J90" s="34"/>
      <c r="K90" s="20"/>
      <c r="L90" s="20"/>
    </row>
    <row r="91" spans="4:12" ht="15.75" customHeight="1" x14ac:dyDescent="0.2">
      <c r="D91" s="19"/>
      <c r="E91" s="19"/>
      <c r="F91" s="19"/>
      <c r="G91" s="19"/>
      <c r="H91" s="19"/>
      <c r="I91" s="34"/>
      <c r="J91" s="34"/>
      <c r="K91" s="20"/>
      <c r="L91" s="20"/>
    </row>
    <row r="92" spans="4:12" ht="15.75" customHeight="1" x14ac:dyDescent="0.2">
      <c r="D92" s="19"/>
      <c r="E92" s="19"/>
      <c r="F92" s="19"/>
      <c r="G92" s="19"/>
      <c r="H92" s="19"/>
      <c r="I92" s="34"/>
      <c r="J92" s="34"/>
      <c r="K92" s="20"/>
      <c r="L92" s="20"/>
    </row>
    <row r="93" spans="4:12" ht="15.75" customHeight="1" x14ac:dyDescent="0.2">
      <c r="D93" s="19"/>
      <c r="E93" s="19"/>
      <c r="F93" s="19"/>
      <c r="G93" s="19"/>
      <c r="H93" s="19"/>
      <c r="I93" s="34"/>
      <c r="J93" s="34"/>
      <c r="K93" s="20"/>
      <c r="L93" s="20"/>
    </row>
    <row r="94" spans="4:12" ht="15.75" customHeight="1" x14ac:dyDescent="0.2">
      <c r="D94" s="19"/>
      <c r="E94" s="19"/>
      <c r="F94" s="19"/>
      <c r="G94" s="19"/>
      <c r="H94" s="19"/>
      <c r="I94" s="34"/>
      <c r="J94" s="34"/>
      <c r="K94" s="20"/>
      <c r="L94" s="20"/>
    </row>
    <row r="95" spans="4:12" ht="15.75" customHeight="1" x14ac:dyDescent="0.2">
      <c r="D95" s="19"/>
      <c r="E95" s="19"/>
      <c r="F95" s="19"/>
      <c r="G95" s="19"/>
      <c r="H95" s="19"/>
      <c r="I95" s="34"/>
      <c r="J95" s="34"/>
      <c r="K95" s="20"/>
      <c r="L95" s="20"/>
    </row>
    <row r="96" spans="4:12" ht="15.75" customHeight="1" x14ac:dyDescent="0.2">
      <c r="D96" s="19"/>
      <c r="E96" s="19"/>
      <c r="F96" s="19"/>
      <c r="G96" s="19"/>
      <c r="H96" s="19"/>
      <c r="I96" s="34"/>
      <c r="J96" s="34"/>
      <c r="K96" s="20"/>
      <c r="L96" s="20"/>
    </row>
    <row r="97" spans="4:12" ht="15.75" customHeight="1" x14ac:dyDescent="0.2">
      <c r="D97" s="19"/>
      <c r="E97" s="19"/>
      <c r="F97" s="19"/>
      <c r="G97" s="19"/>
      <c r="H97" s="19"/>
      <c r="I97" s="34"/>
      <c r="J97" s="34"/>
      <c r="K97" s="20"/>
      <c r="L97" s="20"/>
    </row>
    <row r="98" spans="4:12" ht="15.75" customHeight="1" x14ac:dyDescent="0.2">
      <c r="D98" s="19"/>
      <c r="E98" s="19"/>
      <c r="F98" s="19"/>
      <c r="G98" s="19"/>
      <c r="H98" s="19"/>
      <c r="I98" s="34"/>
      <c r="J98" s="34"/>
      <c r="K98" s="20"/>
      <c r="L98" s="20"/>
    </row>
    <row r="99" spans="4:12" ht="15.75" customHeight="1" x14ac:dyDescent="0.2">
      <c r="D99" s="19"/>
      <c r="E99" s="19"/>
      <c r="F99" s="19"/>
      <c r="G99" s="19"/>
      <c r="H99" s="19"/>
      <c r="I99" s="34"/>
      <c r="J99" s="34"/>
      <c r="K99" s="20"/>
      <c r="L99" s="20"/>
    </row>
    <row r="100" spans="4:12" ht="15.75" customHeight="1" x14ac:dyDescent="0.2">
      <c r="D100" s="19"/>
      <c r="E100" s="19"/>
      <c r="F100" s="19"/>
      <c r="G100" s="19"/>
      <c r="H100" s="19"/>
      <c r="I100" s="34"/>
      <c r="J100" s="34"/>
      <c r="K100" s="20"/>
      <c r="L100" s="20"/>
    </row>
    <row r="101" spans="4:12" ht="15.75" customHeight="1" x14ac:dyDescent="0.2">
      <c r="D101" s="19"/>
      <c r="E101" s="19"/>
      <c r="F101" s="19"/>
      <c r="G101" s="19"/>
      <c r="H101" s="19"/>
      <c r="I101" s="34"/>
      <c r="J101" s="34"/>
      <c r="K101" s="20"/>
      <c r="L101" s="20"/>
    </row>
    <row r="102" spans="4:12" ht="15.75" customHeight="1" x14ac:dyDescent="0.2">
      <c r="D102" s="19"/>
      <c r="E102" s="19"/>
      <c r="F102" s="19"/>
      <c r="G102" s="19"/>
      <c r="H102" s="19"/>
      <c r="I102" s="34"/>
      <c r="J102" s="34"/>
      <c r="K102" s="20"/>
      <c r="L102" s="20"/>
    </row>
    <row r="103" spans="4:12" ht="15.75" customHeight="1" x14ac:dyDescent="0.2">
      <c r="D103" s="19"/>
      <c r="E103" s="19"/>
      <c r="F103" s="19"/>
      <c r="G103" s="19"/>
      <c r="H103" s="19"/>
      <c r="I103" s="34"/>
      <c r="J103" s="34"/>
      <c r="K103" s="20"/>
      <c r="L103" s="20"/>
    </row>
    <row r="104" spans="4:12" ht="15.75" customHeight="1" x14ac:dyDescent="0.2">
      <c r="D104" s="19"/>
      <c r="E104" s="19"/>
      <c r="F104" s="19"/>
      <c r="G104" s="19"/>
      <c r="H104" s="19"/>
      <c r="I104" s="34"/>
      <c r="J104" s="34"/>
      <c r="K104" s="20"/>
      <c r="L104" s="20"/>
    </row>
    <row r="105" spans="4:12" ht="15.75" customHeight="1" x14ac:dyDescent="0.2">
      <c r="D105" s="19"/>
      <c r="E105" s="19"/>
      <c r="F105" s="19"/>
      <c r="G105" s="19"/>
      <c r="H105" s="19"/>
      <c r="I105" s="34"/>
      <c r="J105" s="34"/>
      <c r="K105" s="20"/>
      <c r="L105" s="20"/>
    </row>
    <row r="106" spans="4:12" ht="15.75" customHeight="1" x14ac:dyDescent="0.2">
      <c r="D106" s="19"/>
      <c r="E106" s="19"/>
      <c r="F106" s="19"/>
      <c r="G106" s="19"/>
      <c r="H106" s="19"/>
      <c r="I106" s="34"/>
      <c r="J106" s="34"/>
      <c r="K106" s="20"/>
      <c r="L106" s="20"/>
    </row>
    <row r="107" spans="4:12" ht="15.75" customHeight="1" x14ac:dyDescent="0.2">
      <c r="D107" s="19"/>
      <c r="E107" s="19"/>
      <c r="F107" s="19"/>
      <c r="G107" s="19"/>
      <c r="H107" s="19"/>
      <c r="I107" s="34"/>
      <c r="J107" s="34"/>
      <c r="K107" s="20"/>
      <c r="L107" s="20"/>
    </row>
    <row r="108" spans="4:12" ht="15.75" customHeight="1" x14ac:dyDescent="0.2">
      <c r="D108" s="19"/>
      <c r="E108" s="19"/>
      <c r="F108" s="19"/>
      <c r="G108" s="19"/>
      <c r="H108" s="19"/>
      <c r="I108" s="34"/>
      <c r="J108" s="34"/>
      <c r="K108" s="20"/>
      <c r="L108" s="20"/>
    </row>
    <row r="109" spans="4:12" ht="15.75" customHeight="1" x14ac:dyDescent="0.2">
      <c r="D109" s="19"/>
      <c r="E109" s="19"/>
      <c r="F109" s="19"/>
      <c r="G109" s="19"/>
      <c r="H109" s="19"/>
      <c r="I109" s="34"/>
      <c r="J109" s="34"/>
      <c r="K109" s="20"/>
      <c r="L109" s="20"/>
    </row>
    <row r="110" spans="4:12" ht="15.75" customHeight="1" x14ac:dyDescent="0.2">
      <c r="D110" s="19"/>
      <c r="E110" s="19"/>
      <c r="F110" s="19"/>
      <c r="G110" s="19"/>
      <c r="H110" s="19"/>
      <c r="I110" s="34"/>
      <c r="J110" s="34"/>
      <c r="K110" s="20"/>
      <c r="L110" s="20"/>
    </row>
    <row r="111" spans="4:12" ht="15.75" customHeight="1" x14ac:dyDescent="0.2">
      <c r="D111" s="19"/>
      <c r="E111" s="19"/>
      <c r="F111" s="19"/>
      <c r="G111" s="19"/>
      <c r="H111" s="19"/>
      <c r="I111" s="34"/>
      <c r="J111" s="34"/>
      <c r="K111" s="20"/>
      <c r="L111" s="20"/>
    </row>
    <row r="112" spans="4:12" ht="15.75" customHeight="1" x14ac:dyDescent="0.2">
      <c r="D112" s="19"/>
      <c r="E112" s="19"/>
      <c r="F112" s="19"/>
      <c r="G112" s="19"/>
      <c r="H112" s="19"/>
      <c r="I112" s="34"/>
      <c r="J112" s="34"/>
      <c r="K112" s="20"/>
      <c r="L112" s="20"/>
    </row>
    <row r="113" spans="4:12" ht="15.75" customHeight="1" x14ac:dyDescent="0.2">
      <c r="D113" s="19"/>
      <c r="E113" s="19"/>
      <c r="F113" s="19"/>
      <c r="G113" s="19"/>
      <c r="H113" s="19"/>
      <c r="I113" s="34"/>
      <c r="J113" s="34"/>
      <c r="K113" s="20"/>
      <c r="L113" s="20"/>
    </row>
    <row r="114" spans="4:12" ht="15.75" customHeight="1" x14ac:dyDescent="0.2">
      <c r="D114" s="19"/>
      <c r="E114" s="19"/>
      <c r="F114" s="19"/>
      <c r="G114" s="19"/>
      <c r="H114" s="19"/>
      <c r="I114" s="34"/>
      <c r="J114" s="34"/>
      <c r="K114" s="20"/>
      <c r="L114" s="20"/>
    </row>
    <row r="115" spans="4:12" ht="15.75" customHeight="1" x14ac:dyDescent="0.2">
      <c r="D115" s="19"/>
      <c r="E115" s="19"/>
      <c r="F115" s="19"/>
      <c r="G115" s="19"/>
      <c r="H115" s="19"/>
      <c r="I115" s="34"/>
      <c r="J115" s="34"/>
      <c r="K115" s="20"/>
      <c r="L115" s="20"/>
    </row>
    <row r="116" spans="4:12" ht="15.75" customHeight="1" x14ac:dyDescent="0.2">
      <c r="D116" s="19"/>
      <c r="E116" s="19"/>
      <c r="F116" s="19"/>
      <c r="G116" s="19"/>
      <c r="H116" s="19"/>
      <c r="I116" s="34"/>
      <c r="J116" s="34"/>
      <c r="K116" s="20"/>
      <c r="L116" s="20"/>
    </row>
    <row r="117" spans="4:12" ht="15.75" customHeight="1" x14ac:dyDescent="0.2">
      <c r="D117" s="19"/>
      <c r="E117" s="19"/>
      <c r="F117" s="19"/>
      <c r="G117" s="19"/>
      <c r="H117" s="19"/>
      <c r="I117" s="34"/>
      <c r="J117" s="34"/>
      <c r="K117" s="20"/>
      <c r="L117" s="20"/>
    </row>
    <row r="118" spans="4:12" ht="15.75" customHeight="1" x14ac:dyDescent="0.2">
      <c r="D118" s="19"/>
      <c r="E118" s="19"/>
      <c r="F118" s="19"/>
      <c r="G118" s="19"/>
      <c r="H118" s="19"/>
      <c r="I118" s="34"/>
      <c r="J118" s="34"/>
      <c r="K118" s="20"/>
      <c r="L118" s="20"/>
    </row>
    <row r="119" spans="4:12" ht="15.75" customHeight="1" x14ac:dyDescent="0.2">
      <c r="D119" s="19"/>
      <c r="E119" s="19"/>
      <c r="F119" s="19"/>
      <c r="G119" s="19"/>
      <c r="H119" s="19"/>
      <c r="I119" s="34"/>
      <c r="J119" s="34"/>
      <c r="K119" s="20"/>
      <c r="L119" s="20"/>
    </row>
    <row r="120" spans="4:12" ht="15.75" customHeight="1" x14ac:dyDescent="0.2">
      <c r="D120" s="19"/>
      <c r="E120" s="19"/>
      <c r="F120" s="19"/>
      <c r="G120" s="19"/>
      <c r="H120" s="19"/>
      <c r="I120" s="34"/>
      <c r="J120" s="34"/>
      <c r="K120" s="20"/>
      <c r="L120" s="20"/>
    </row>
    <row r="121" spans="4:12" ht="15.75" customHeight="1" x14ac:dyDescent="0.2">
      <c r="D121" s="19"/>
      <c r="E121" s="19"/>
      <c r="F121" s="19"/>
      <c r="G121" s="19"/>
      <c r="H121" s="19"/>
      <c r="I121" s="34"/>
      <c r="J121" s="34"/>
      <c r="K121" s="20"/>
      <c r="L121" s="20"/>
    </row>
    <row r="122" spans="4:12" ht="15.75" customHeight="1" x14ac:dyDescent="0.2">
      <c r="D122" s="19"/>
      <c r="E122" s="19"/>
      <c r="F122" s="19"/>
      <c r="G122" s="19"/>
      <c r="H122" s="19"/>
      <c r="I122" s="34"/>
      <c r="J122" s="34"/>
      <c r="K122" s="20"/>
      <c r="L122" s="20"/>
    </row>
    <row r="123" spans="4:12" ht="15.75" customHeight="1" x14ac:dyDescent="0.2">
      <c r="D123" s="19"/>
      <c r="E123" s="19"/>
      <c r="F123" s="19"/>
      <c r="G123" s="19"/>
      <c r="H123" s="19"/>
      <c r="I123" s="34"/>
      <c r="J123" s="34"/>
      <c r="K123" s="20"/>
      <c r="L123" s="20"/>
    </row>
    <row r="124" spans="4:12" ht="15.75" customHeight="1" x14ac:dyDescent="0.2">
      <c r="D124" s="19"/>
      <c r="E124" s="19"/>
      <c r="F124" s="19"/>
      <c r="G124" s="19"/>
      <c r="H124" s="19"/>
      <c r="I124" s="34"/>
      <c r="J124" s="34"/>
      <c r="K124" s="20"/>
      <c r="L124" s="20"/>
    </row>
    <row r="125" spans="4:12" ht="15.75" customHeight="1" x14ac:dyDescent="0.2">
      <c r="D125" s="19"/>
      <c r="E125" s="19"/>
      <c r="F125" s="19"/>
      <c r="G125" s="19"/>
      <c r="H125" s="19"/>
      <c r="I125" s="34"/>
      <c r="J125" s="34"/>
      <c r="K125" s="20"/>
      <c r="L125" s="20"/>
    </row>
    <row r="126" spans="4:12" ht="15.75" customHeight="1" x14ac:dyDescent="0.2">
      <c r="D126" s="19"/>
      <c r="E126" s="19"/>
      <c r="F126" s="19"/>
      <c r="G126" s="19"/>
      <c r="H126" s="19"/>
      <c r="I126" s="34"/>
      <c r="J126" s="34"/>
      <c r="K126" s="20"/>
      <c r="L126" s="20"/>
    </row>
    <row r="127" spans="4:12" ht="15.75" customHeight="1" x14ac:dyDescent="0.2">
      <c r="D127" s="19"/>
      <c r="E127" s="19"/>
      <c r="F127" s="19"/>
      <c r="G127" s="19"/>
      <c r="H127" s="19"/>
      <c r="I127" s="34"/>
      <c r="J127" s="34"/>
      <c r="K127" s="20"/>
      <c r="L127" s="20"/>
    </row>
    <row r="128" spans="4:12" ht="15.75" customHeight="1" x14ac:dyDescent="0.2">
      <c r="D128" s="19"/>
      <c r="E128" s="19"/>
      <c r="F128" s="19"/>
      <c r="G128" s="19"/>
      <c r="H128" s="19"/>
      <c r="I128" s="34"/>
      <c r="J128" s="34"/>
      <c r="K128" s="20"/>
      <c r="L128" s="20"/>
    </row>
    <row r="129" spans="4:12" ht="15.75" customHeight="1" x14ac:dyDescent="0.2">
      <c r="D129" s="19"/>
      <c r="E129" s="19"/>
      <c r="F129" s="19"/>
      <c r="G129" s="19"/>
      <c r="H129" s="19"/>
      <c r="I129" s="34"/>
      <c r="J129" s="34"/>
      <c r="K129" s="20"/>
      <c r="L129" s="20"/>
    </row>
    <row r="130" spans="4:12" ht="15.75" customHeight="1" x14ac:dyDescent="0.2">
      <c r="D130" s="19"/>
      <c r="E130" s="19"/>
      <c r="F130" s="19"/>
      <c r="G130" s="19"/>
      <c r="H130" s="19"/>
      <c r="I130" s="34"/>
      <c r="J130" s="34"/>
      <c r="K130" s="20"/>
      <c r="L130" s="20"/>
    </row>
    <row r="131" spans="4:12" ht="15.75" customHeight="1" x14ac:dyDescent="0.2">
      <c r="D131" s="19"/>
      <c r="E131" s="19"/>
      <c r="F131" s="19"/>
      <c r="G131" s="19"/>
      <c r="H131" s="19"/>
      <c r="I131" s="34"/>
      <c r="J131" s="34"/>
      <c r="K131" s="20"/>
      <c r="L131" s="20"/>
    </row>
    <row r="132" spans="4:12" ht="15.75" customHeight="1" x14ac:dyDescent="0.2">
      <c r="D132" s="19"/>
      <c r="E132" s="19"/>
      <c r="F132" s="19"/>
      <c r="G132" s="19"/>
      <c r="H132" s="19"/>
      <c r="I132" s="34"/>
      <c r="J132" s="34"/>
      <c r="K132" s="20"/>
      <c r="L132" s="20"/>
    </row>
    <row r="133" spans="4:12" ht="15.75" customHeight="1" x14ac:dyDescent="0.2">
      <c r="D133" s="19"/>
      <c r="E133" s="19"/>
      <c r="F133" s="19"/>
      <c r="G133" s="19"/>
      <c r="H133" s="19"/>
      <c r="I133" s="34"/>
      <c r="J133" s="34"/>
      <c r="K133" s="20"/>
      <c r="L133" s="20"/>
    </row>
    <row r="134" spans="4:12" ht="15.75" customHeight="1" x14ac:dyDescent="0.2">
      <c r="D134" s="19"/>
      <c r="E134" s="19"/>
      <c r="F134" s="19"/>
      <c r="G134" s="19"/>
      <c r="H134" s="19"/>
      <c r="I134" s="34"/>
      <c r="J134" s="34"/>
      <c r="K134" s="20"/>
      <c r="L134" s="20"/>
    </row>
    <row r="135" spans="4:12" ht="15.75" customHeight="1" x14ac:dyDescent="0.2">
      <c r="D135" s="19"/>
      <c r="E135" s="19"/>
      <c r="F135" s="19"/>
      <c r="G135" s="19"/>
      <c r="H135" s="19"/>
      <c r="I135" s="34"/>
      <c r="J135" s="34"/>
      <c r="K135" s="20"/>
      <c r="L135" s="20"/>
    </row>
    <row r="136" spans="4:12" ht="15.75" customHeight="1" x14ac:dyDescent="0.2">
      <c r="D136" s="19"/>
      <c r="E136" s="19"/>
      <c r="F136" s="19"/>
      <c r="G136" s="19"/>
      <c r="H136" s="19"/>
      <c r="I136" s="34"/>
      <c r="J136" s="34"/>
      <c r="K136" s="20"/>
      <c r="L136" s="20"/>
    </row>
    <row r="137" spans="4:12" ht="15.75" customHeight="1" x14ac:dyDescent="0.2">
      <c r="D137" s="19"/>
      <c r="E137" s="19"/>
      <c r="F137" s="19"/>
      <c r="G137" s="19"/>
      <c r="H137" s="19"/>
      <c r="I137" s="34"/>
      <c r="J137" s="34"/>
      <c r="K137" s="20"/>
      <c r="L137" s="20"/>
    </row>
    <row r="138" spans="4:12" ht="15.75" customHeight="1" x14ac:dyDescent="0.2">
      <c r="D138" s="19"/>
      <c r="E138" s="19"/>
      <c r="F138" s="19"/>
      <c r="G138" s="19"/>
      <c r="H138" s="19"/>
      <c r="I138" s="34"/>
      <c r="J138" s="34"/>
      <c r="K138" s="20"/>
      <c r="L138" s="20"/>
    </row>
    <row r="139" spans="4:12" ht="15.75" customHeight="1" x14ac:dyDescent="0.2">
      <c r="D139" s="19"/>
      <c r="E139" s="19"/>
      <c r="F139" s="19"/>
      <c r="G139" s="19"/>
      <c r="H139" s="19"/>
      <c r="I139" s="34"/>
      <c r="J139" s="34"/>
      <c r="K139" s="20"/>
      <c r="L139" s="20"/>
    </row>
    <row r="140" spans="4:12" ht="15.75" customHeight="1" x14ac:dyDescent="0.2">
      <c r="D140" s="19"/>
      <c r="E140" s="19"/>
      <c r="F140" s="19"/>
      <c r="G140" s="19"/>
      <c r="H140" s="19"/>
      <c r="I140" s="34"/>
      <c r="J140" s="34"/>
      <c r="K140" s="20"/>
      <c r="L140" s="20"/>
    </row>
    <row r="141" spans="4:12" ht="15.75" customHeight="1" x14ac:dyDescent="0.2">
      <c r="D141" s="19"/>
      <c r="E141" s="19"/>
      <c r="F141" s="19"/>
      <c r="G141" s="19"/>
      <c r="H141" s="19"/>
      <c r="I141" s="34"/>
      <c r="J141" s="34"/>
      <c r="K141" s="20"/>
      <c r="L141" s="20"/>
    </row>
    <row r="142" spans="4:12" ht="15.75" customHeight="1" x14ac:dyDescent="0.2">
      <c r="D142" s="19"/>
      <c r="E142" s="19"/>
      <c r="F142" s="19"/>
      <c r="G142" s="19"/>
      <c r="H142" s="19"/>
      <c r="I142" s="34"/>
      <c r="J142" s="34"/>
      <c r="K142" s="20"/>
      <c r="L142" s="20"/>
    </row>
    <row r="143" spans="4:12" ht="15.75" customHeight="1" x14ac:dyDescent="0.2">
      <c r="D143" s="19"/>
      <c r="E143" s="19"/>
      <c r="F143" s="19"/>
      <c r="G143" s="19"/>
      <c r="H143" s="19"/>
      <c r="I143" s="34"/>
      <c r="J143" s="34"/>
      <c r="K143" s="20"/>
      <c r="L143" s="20"/>
    </row>
    <row r="144" spans="4:12" ht="15.75" customHeight="1" x14ac:dyDescent="0.2">
      <c r="D144" s="19"/>
      <c r="E144" s="19"/>
      <c r="F144" s="19"/>
      <c r="G144" s="19"/>
      <c r="H144" s="19"/>
      <c r="I144" s="34"/>
      <c r="J144" s="34"/>
      <c r="K144" s="20"/>
      <c r="L144" s="20"/>
    </row>
    <row r="145" spans="4:12" ht="15.75" customHeight="1" x14ac:dyDescent="0.2">
      <c r="D145" s="19"/>
      <c r="E145" s="19"/>
      <c r="F145" s="19"/>
      <c r="G145" s="19"/>
      <c r="H145" s="19"/>
      <c r="I145" s="34"/>
      <c r="J145" s="34"/>
      <c r="K145" s="20"/>
      <c r="L145" s="20"/>
    </row>
    <row r="146" spans="4:12" ht="15.75" customHeight="1" x14ac:dyDescent="0.2">
      <c r="D146" s="19"/>
      <c r="E146" s="19"/>
      <c r="F146" s="19"/>
      <c r="G146" s="19"/>
      <c r="H146" s="19"/>
      <c r="I146" s="34"/>
      <c r="J146" s="34"/>
      <c r="K146" s="20"/>
      <c r="L146" s="20"/>
    </row>
    <row r="147" spans="4:12" ht="15.75" customHeight="1" x14ac:dyDescent="0.2">
      <c r="D147" s="19"/>
      <c r="E147" s="19"/>
      <c r="F147" s="19"/>
      <c r="G147" s="19"/>
      <c r="H147" s="19"/>
      <c r="I147" s="34"/>
      <c r="J147" s="34"/>
      <c r="K147" s="20"/>
      <c r="L147" s="20"/>
    </row>
    <row r="148" spans="4:12" ht="15.75" customHeight="1" x14ac:dyDescent="0.2">
      <c r="D148" s="19"/>
      <c r="E148" s="19"/>
      <c r="F148" s="19"/>
      <c r="G148" s="19"/>
      <c r="H148" s="19"/>
      <c r="I148" s="34"/>
      <c r="J148" s="34"/>
      <c r="K148" s="20"/>
      <c r="L148" s="20"/>
    </row>
    <row r="149" spans="4:12" ht="15.75" customHeight="1" x14ac:dyDescent="0.2">
      <c r="D149" s="19"/>
      <c r="E149" s="19"/>
      <c r="F149" s="19"/>
      <c r="G149" s="19"/>
      <c r="H149" s="19"/>
      <c r="I149" s="34"/>
      <c r="J149" s="34"/>
      <c r="K149" s="20"/>
      <c r="L149" s="20"/>
    </row>
    <row r="150" spans="4:12" ht="15.75" customHeight="1" x14ac:dyDescent="0.2">
      <c r="D150" s="19"/>
      <c r="E150" s="19"/>
      <c r="F150" s="19"/>
      <c r="G150" s="19"/>
      <c r="H150" s="19"/>
      <c r="I150" s="34"/>
      <c r="J150" s="34"/>
      <c r="K150" s="20"/>
      <c r="L150" s="20"/>
    </row>
    <row r="151" spans="4:12" ht="15.75" customHeight="1" x14ac:dyDescent="0.2">
      <c r="D151" s="19"/>
      <c r="E151" s="19"/>
      <c r="F151" s="19"/>
      <c r="G151" s="19"/>
      <c r="H151" s="19"/>
      <c r="I151" s="34"/>
      <c r="J151" s="34"/>
      <c r="K151" s="20"/>
      <c r="L151" s="20"/>
    </row>
    <row r="152" spans="4:12" ht="15.75" customHeight="1" x14ac:dyDescent="0.2">
      <c r="D152" s="19"/>
      <c r="E152" s="19"/>
      <c r="F152" s="19"/>
      <c r="G152" s="19"/>
      <c r="H152" s="19"/>
      <c r="I152" s="34"/>
      <c r="J152" s="34"/>
      <c r="K152" s="20"/>
      <c r="L152" s="20"/>
    </row>
    <row r="153" spans="4:12" ht="15.75" customHeight="1" x14ac:dyDescent="0.2">
      <c r="D153" s="19"/>
      <c r="E153" s="19"/>
      <c r="F153" s="19"/>
      <c r="G153" s="19"/>
      <c r="H153" s="19"/>
      <c r="I153" s="34"/>
      <c r="J153" s="34"/>
      <c r="K153" s="20"/>
      <c r="L153" s="20"/>
    </row>
    <row r="154" spans="4:12" ht="15.75" customHeight="1" x14ac:dyDescent="0.2">
      <c r="D154" s="19"/>
      <c r="E154" s="19"/>
      <c r="F154" s="19"/>
      <c r="G154" s="19"/>
      <c r="H154" s="19"/>
      <c r="I154" s="34"/>
      <c r="J154" s="34"/>
      <c r="K154" s="20"/>
      <c r="L154" s="20"/>
    </row>
    <row r="155" spans="4:12" ht="15.75" customHeight="1" x14ac:dyDescent="0.2">
      <c r="D155" s="19"/>
      <c r="E155" s="19"/>
      <c r="F155" s="19"/>
      <c r="G155" s="19"/>
      <c r="H155" s="19"/>
      <c r="I155" s="34"/>
      <c r="J155" s="34"/>
      <c r="K155" s="20"/>
      <c r="L155" s="20"/>
    </row>
    <row r="156" spans="4:12" ht="15.75" customHeight="1" x14ac:dyDescent="0.2">
      <c r="D156" s="19"/>
      <c r="E156" s="19"/>
      <c r="F156" s="19"/>
      <c r="G156" s="19"/>
      <c r="H156" s="19"/>
      <c r="I156" s="34"/>
      <c r="J156" s="34"/>
      <c r="K156" s="20"/>
      <c r="L156" s="20"/>
    </row>
    <row r="157" spans="4:12" ht="15.75" customHeight="1" x14ac:dyDescent="0.2">
      <c r="D157" s="19"/>
      <c r="E157" s="19"/>
      <c r="F157" s="19"/>
      <c r="G157" s="19"/>
      <c r="H157" s="19"/>
      <c r="I157" s="34"/>
      <c r="J157" s="34"/>
      <c r="K157" s="20"/>
      <c r="L157" s="20"/>
    </row>
    <row r="158" spans="4:12" ht="15.75" customHeight="1" x14ac:dyDescent="0.2">
      <c r="D158" s="19"/>
      <c r="E158" s="19"/>
      <c r="F158" s="19"/>
      <c r="G158" s="19"/>
      <c r="H158" s="19"/>
      <c r="I158" s="34"/>
      <c r="J158" s="34"/>
      <c r="K158" s="20"/>
      <c r="L158" s="20"/>
    </row>
    <row r="159" spans="4:12" ht="15.75" customHeight="1" x14ac:dyDescent="0.2">
      <c r="D159" s="19"/>
      <c r="E159" s="19"/>
      <c r="F159" s="19"/>
      <c r="G159" s="19"/>
      <c r="H159" s="19"/>
      <c r="I159" s="34"/>
      <c r="J159" s="34"/>
      <c r="K159" s="20"/>
      <c r="L159" s="20"/>
    </row>
    <row r="160" spans="4:12" ht="15.75" customHeight="1" x14ac:dyDescent="0.2">
      <c r="D160" s="19"/>
      <c r="E160" s="19"/>
      <c r="F160" s="19"/>
      <c r="G160" s="19"/>
      <c r="H160" s="19"/>
      <c r="I160" s="34"/>
      <c r="J160" s="34"/>
      <c r="K160" s="20"/>
      <c r="L160" s="20"/>
    </row>
    <row r="161" spans="4:12" ht="15.75" customHeight="1" x14ac:dyDescent="0.2">
      <c r="D161" s="19"/>
      <c r="E161" s="19"/>
      <c r="F161" s="19"/>
      <c r="G161" s="19"/>
      <c r="H161" s="19"/>
      <c r="I161" s="34"/>
      <c r="J161" s="34"/>
      <c r="K161" s="20"/>
      <c r="L161" s="20"/>
    </row>
    <row r="162" spans="4:12" ht="15.75" customHeight="1" x14ac:dyDescent="0.2">
      <c r="D162" s="19"/>
      <c r="E162" s="19"/>
      <c r="F162" s="19"/>
      <c r="G162" s="19"/>
      <c r="H162" s="19"/>
      <c r="I162" s="34"/>
      <c r="J162" s="34"/>
      <c r="K162" s="20"/>
      <c r="L162" s="20"/>
    </row>
    <row r="163" spans="4:12" ht="15.75" customHeight="1" x14ac:dyDescent="0.2">
      <c r="D163" s="19"/>
      <c r="E163" s="19"/>
      <c r="F163" s="19"/>
      <c r="G163" s="19"/>
      <c r="H163" s="19"/>
      <c r="I163" s="34"/>
      <c r="J163" s="34"/>
      <c r="K163" s="20"/>
      <c r="L163" s="20"/>
    </row>
    <row r="164" spans="4:12" ht="15.75" customHeight="1" x14ac:dyDescent="0.2">
      <c r="D164" s="19"/>
      <c r="E164" s="19"/>
      <c r="F164" s="19"/>
      <c r="G164" s="19"/>
      <c r="H164" s="19"/>
      <c r="I164" s="34"/>
      <c r="J164" s="34"/>
      <c r="K164" s="20"/>
      <c r="L164" s="20"/>
    </row>
    <row r="165" spans="4:12" ht="15.75" customHeight="1" x14ac:dyDescent="0.2">
      <c r="D165" s="19"/>
      <c r="E165" s="19"/>
      <c r="F165" s="19"/>
      <c r="G165" s="19"/>
      <c r="H165" s="19"/>
      <c r="I165" s="34"/>
      <c r="J165" s="34"/>
      <c r="K165" s="20"/>
      <c r="L165" s="20"/>
    </row>
    <row r="166" spans="4:12" ht="15.75" customHeight="1" x14ac:dyDescent="0.2">
      <c r="D166" s="19"/>
      <c r="E166" s="19"/>
      <c r="F166" s="19"/>
      <c r="G166" s="19"/>
      <c r="H166" s="19"/>
      <c r="I166" s="34"/>
      <c r="J166" s="34"/>
      <c r="K166" s="20"/>
      <c r="L166" s="20"/>
    </row>
    <row r="167" spans="4:12" ht="15.75" customHeight="1" x14ac:dyDescent="0.2">
      <c r="D167" s="19"/>
      <c r="E167" s="19"/>
      <c r="F167" s="19"/>
      <c r="G167" s="19"/>
      <c r="H167" s="19"/>
      <c r="I167" s="34"/>
      <c r="J167" s="34"/>
      <c r="K167" s="20"/>
      <c r="L167" s="20"/>
    </row>
    <row r="168" spans="4:12" ht="15.75" customHeight="1" x14ac:dyDescent="0.2">
      <c r="D168" s="19"/>
      <c r="E168" s="19"/>
      <c r="F168" s="19"/>
      <c r="G168" s="19"/>
      <c r="H168" s="19"/>
      <c r="I168" s="34"/>
      <c r="J168" s="34"/>
      <c r="K168" s="20"/>
      <c r="L168" s="20"/>
    </row>
    <row r="169" spans="4:12" ht="15.75" customHeight="1" x14ac:dyDescent="0.2">
      <c r="D169" s="19"/>
      <c r="E169" s="19"/>
      <c r="F169" s="19"/>
      <c r="G169" s="19"/>
      <c r="H169" s="19"/>
      <c r="I169" s="34"/>
      <c r="J169" s="34"/>
      <c r="K169" s="20"/>
      <c r="L169" s="20"/>
    </row>
    <row r="170" spans="4:12" ht="15.75" customHeight="1" x14ac:dyDescent="0.2">
      <c r="D170" s="19"/>
      <c r="E170" s="19"/>
      <c r="F170" s="19"/>
      <c r="G170" s="19"/>
      <c r="H170" s="19"/>
      <c r="I170" s="34"/>
      <c r="J170" s="34"/>
      <c r="K170" s="20"/>
      <c r="L170" s="20"/>
    </row>
    <row r="171" spans="4:12" ht="15.75" customHeight="1" x14ac:dyDescent="0.2">
      <c r="D171" s="19"/>
      <c r="E171" s="19"/>
      <c r="F171" s="19"/>
      <c r="G171" s="19"/>
      <c r="H171" s="19"/>
      <c r="I171" s="34"/>
      <c r="J171" s="34"/>
      <c r="K171" s="20"/>
      <c r="L171" s="20"/>
    </row>
    <row r="172" spans="4:12" ht="15.75" customHeight="1" x14ac:dyDescent="0.2">
      <c r="D172" s="19"/>
      <c r="E172" s="19"/>
      <c r="F172" s="19"/>
      <c r="G172" s="19"/>
      <c r="H172" s="19"/>
      <c r="I172" s="34"/>
      <c r="J172" s="34"/>
      <c r="K172" s="20"/>
      <c r="L172" s="20"/>
    </row>
    <row r="173" spans="4:12" ht="15.75" customHeight="1" x14ac:dyDescent="0.2">
      <c r="D173" s="19"/>
      <c r="E173" s="19"/>
      <c r="F173" s="19"/>
      <c r="G173" s="19"/>
      <c r="H173" s="19"/>
      <c r="I173" s="34"/>
      <c r="J173" s="34"/>
      <c r="K173" s="20"/>
      <c r="L173" s="20"/>
    </row>
    <row r="174" spans="4:12" ht="15.75" customHeight="1" x14ac:dyDescent="0.2">
      <c r="D174" s="19"/>
      <c r="E174" s="19"/>
      <c r="F174" s="19"/>
      <c r="G174" s="19"/>
      <c r="H174" s="19"/>
      <c r="I174" s="34"/>
      <c r="J174" s="34"/>
      <c r="K174" s="20"/>
      <c r="L174" s="20"/>
    </row>
    <row r="175" spans="4:12" ht="15.75" customHeight="1" x14ac:dyDescent="0.2">
      <c r="D175" s="19"/>
      <c r="E175" s="19"/>
      <c r="F175" s="19"/>
      <c r="G175" s="19"/>
      <c r="H175" s="19"/>
      <c r="I175" s="34"/>
      <c r="J175" s="34"/>
      <c r="K175" s="20"/>
      <c r="L175" s="20"/>
    </row>
    <row r="176" spans="4:12" ht="15.75" customHeight="1" x14ac:dyDescent="0.2">
      <c r="D176" s="19"/>
      <c r="E176" s="19"/>
      <c r="F176" s="19"/>
      <c r="G176" s="19"/>
      <c r="H176" s="19"/>
      <c r="I176" s="34"/>
      <c r="J176" s="34"/>
      <c r="K176" s="20"/>
      <c r="L176" s="20"/>
    </row>
    <row r="177" spans="4:12" ht="15.75" customHeight="1" x14ac:dyDescent="0.2">
      <c r="D177" s="19"/>
      <c r="E177" s="19"/>
      <c r="F177" s="19"/>
      <c r="G177" s="19"/>
      <c r="H177" s="19"/>
      <c r="I177" s="34"/>
      <c r="J177" s="34"/>
      <c r="K177" s="20"/>
      <c r="L177" s="20"/>
    </row>
    <row r="178" spans="4:12" ht="15.75" customHeight="1" x14ac:dyDescent="0.2">
      <c r="D178" s="19"/>
      <c r="E178" s="19"/>
      <c r="F178" s="19"/>
      <c r="G178" s="19"/>
      <c r="H178" s="19"/>
      <c r="I178" s="34"/>
      <c r="J178" s="34"/>
      <c r="K178" s="20"/>
      <c r="L178" s="20"/>
    </row>
    <row r="179" spans="4:12" ht="15.75" customHeight="1" x14ac:dyDescent="0.2">
      <c r="D179" s="19"/>
      <c r="E179" s="19"/>
      <c r="F179" s="19"/>
      <c r="G179" s="19"/>
      <c r="H179" s="19"/>
      <c r="I179" s="34"/>
      <c r="J179" s="34"/>
      <c r="K179" s="20"/>
      <c r="L179" s="20"/>
    </row>
    <row r="180" spans="4:12" ht="15.75" customHeight="1" x14ac:dyDescent="0.2">
      <c r="D180" s="19"/>
      <c r="E180" s="19"/>
      <c r="F180" s="19"/>
      <c r="G180" s="19"/>
      <c r="H180" s="19"/>
      <c r="I180" s="34"/>
      <c r="J180" s="34"/>
      <c r="K180" s="20"/>
      <c r="L180" s="20"/>
    </row>
    <row r="181" spans="4:12" ht="15.75" customHeight="1" x14ac:dyDescent="0.2">
      <c r="D181" s="19"/>
      <c r="E181" s="19"/>
      <c r="F181" s="19"/>
      <c r="G181" s="19"/>
      <c r="H181" s="19"/>
      <c r="I181" s="34"/>
      <c r="J181" s="34"/>
      <c r="K181" s="20"/>
      <c r="L181" s="20"/>
    </row>
    <row r="182" spans="4:12" ht="15.75" customHeight="1" x14ac:dyDescent="0.2">
      <c r="D182" s="19"/>
      <c r="E182" s="19"/>
      <c r="F182" s="19"/>
      <c r="G182" s="19"/>
      <c r="H182" s="19"/>
      <c r="I182" s="34"/>
      <c r="J182" s="34"/>
      <c r="K182" s="20"/>
      <c r="L182" s="20"/>
    </row>
    <row r="183" spans="4:12" ht="15.75" customHeight="1" x14ac:dyDescent="0.2">
      <c r="D183" s="19"/>
      <c r="E183" s="19"/>
      <c r="F183" s="19"/>
      <c r="G183" s="19"/>
      <c r="H183" s="19"/>
      <c r="I183" s="34"/>
      <c r="J183" s="34"/>
      <c r="K183" s="20"/>
      <c r="L183" s="20"/>
    </row>
    <row r="184" spans="4:12" ht="15.75" customHeight="1" x14ac:dyDescent="0.2">
      <c r="D184" s="19"/>
      <c r="E184" s="19"/>
      <c r="F184" s="19"/>
      <c r="G184" s="19"/>
      <c r="H184" s="19"/>
      <c r="I184" s="34"/>
      <c r="J184" s="34"/>
      <c r="K184" s="20"/>
      <c r="L184" s="20"/>
    </row>
    <row r="185" spans="4:12" ht="15.75" customHeight="1" x14ac:dyDescent="0.2">
      <c r="D185" s="19"/>
      <c r="E185" s="19"/>
      <c r="F185" s="19"/>
      <c r="G185" s="19"/>
      <c r="H185" s="19"/>
      <c r="I185" s="34"/>
      <c r="J185" s="34"/>
      <c r="K185" s="20"/>
      <c r="L185" s="20"/>
    </row>
    <row r="186" spans="4:12" ht="15.75" customHeight="1" x14ac:dyDescent="0.2">
      <c r="D186" s="19"/>
      <c r="E186" s="19"/>
      <c r="F186" s="19"/>
      <c r="G186" s="19"/>
      <c r="H186" s="19"/>
      <c r="I186" s="34"/>
      <c r="J186" s="34"/>
      <c r="K186" s="20"/>
      <c r="L186" s="20"/>
    </row>
    <row r="187" spans="4:12" ht="15.75" customHeight="1" x14ac:dyDescent="0.2">
      <c r="D187" s="19"/>
      <c r="E187" s="19"/>
      <c r="F187" s="19"/>
      <c r="G187" s="19"/>
      <c r="H187" s="19"/>
      <c r="I187" s="34"/>
      <c r="J187" s="34"/>
      <c r="K187" s="20"/>
      <c r="L187" s="20"/>
    </row>
    <row r="188" spans="4:12" ht="15.75" customHeight="1" x14ac:dyDescent="0.2">
      <c r="D188" s="19"/>
      <c r="E188" s="19"/>
      <c r="F188" s="19"/>
      <c r="G188" s="19"/>
      <c r="H188" s="19"/>
      <c r="I188" s="34"/>
      <c r="J188" s="34"/>
      <c r="K188" s="20"/>
      <c r="L188" s="20"/>
    </row>
    <row r="189" spans="4:12" ht="15.75" customHeight="1" x14ac:dyDescent="0.2">
      <c r="D189" s="19"/>
      <c r="E189" s="19"/>
      <c r="F189" s="19"/>
      <c r="G189" s="19"/>
      <c r="H189" s="19"/>
      <c r="I189" s="34"/>
      <c r="J189" s="34"/>
      <c r="K189" s="20"/>
      <c r="L189" s="20"/>
    </row>
    <row r="190" spans="4:12" ht="15.75" customHeight="1" x14ac:dyDescent="0.2">
      <c r="D190" s="19"/>
      <c r="E190" s="19"/>
      <c r="F190" s="19"/>
      <c r="G190" s="19"/>
      <c r="H190" s="19"/>
      <c r="I190" s="34"/>
      <c r="J190" s="34"/>
      <c r="K190" s="20"/>
      <c r="L190" s="20"/>
    </row>
    <row r="191" spans="4:12" ht="15.75" customHeight="1" x14ac:dyDescent="0.2">
      <c r="D191" s="19"/>
      <c r="E191" s="19"/>
      <c r="F191" s="19"/>
      <c r="G191" s="19"/>
      <c r="H191" s="19"/>
      <c r="I191" s="34"/>
      <c r="J191" s="34"/>
      <c r="K191" s="20"/>
      <c r="L191" s="20"/>
    </row>
    <row r="192" spans="4:12" ht="15.75" customHeight="1" x14ac:dyDescent="0.2">
      <c r="D192" s="19"/>
      <c r="E192" s="19"/>
      <c r="F192" s="19"/>
      <c r="G192" s="19"/>
      <c r="H192" s="19"/>
      <c r="I192" s="34"/>
      <c r="J192" s="34"/>
      <c r="K192" s="20"/>
      <c r="L192" s="20"/>
    </row>
    <row r="193" spans="4:12" ht="15.75" customHeight="1" x14ac:dyDescent="0.2">
      <c r="D193" s="19"/>
      <c r="E193" s="19"/>
      <c r="F193" s="19"/>
      <c r="G193" s="19"/>
      <c r="H193" s="19"/>
      <c r="I193" s="34"/>
      <c r="J193" s="34"/>
      <c r="K193" s="20"/>
      <c r="L193" s="20"/>
    </row>
    <row r="194" spans="4:12" ht="15.75" customHeight="1" x14ac:dyDescent="0.2">
      <c r="D194" s="19"/>
      <c r="E194" s="19"/>
      <c r="F194" s="19"/>
      <c r="G194" s="19"/>
      <c r="H194" s="19"/>
      <c r="I194" s="34"/>
      <c r="J194" s="34"/>
      <c r="K194" s="20"/>
      <c r="L194" s="20"/>
    </row>
    <row r="195" spans="4:12" ht="15.75" customHeight="1" x14ac:dyDescent="0.2">
      <c r="D195" s="19"/>
      <c r="E195" s="19"/>
      <c r="F195" s="19"/>
      <c r="G195" s="19"/>
      <c r="H195" s="19"/>
      <c r="I195" s="34"/>
      <c r="J195" s="34"/>
      <c r="K195" s="20"/>
      <c r="L195" s="20"/>
    </row>
    <row r="196" spans="4:12" ht="15.75" customHeight="1" x14ac:dyDescent="0.2">
      <c r="D196" s="19"/>
      <c r="E196" s="19"/>
      <c r="F196" s="19"/>
      <c r="G196" s="19"/>
      <c r="H196" s="19"/>
      <c r="I196" s="34"/>
      <c r="J196" s="34"/>
      <c r="K196" s="20"/>
      <c r="L196" s="20"/>
    </row>
    <row r="197" spans="4:12" ht="15.75" customHeight="1" x14ac:dyDescent="0.2">
      <c r="D197" s="19"/>
      <c r="E197" s="19"/>
      <c r="F197" s="19"/>
      <c r="G197" s="19"/>
      <c r="H197" s="19"/>
      <c r="I197" s="34"/>
      <c r="J197" s="34"/>
      <c r="K197" s="20"/>
      <c r="L197" s="20"/>
    </row>
    <row r="198" spans="4:12" ht="15.75" customHeight="1" x14ac:dyDescent="0.2">
      <c r="D198" s="19"/>
      <c r="E198" s="19"/>
      <c r="F198" s="19"/>
      <c r="G198" s="19"/>
      <c r="H198" s="19"/>
      <c r="I198" s="34"/>
      <c r="J198" s="34"/>
      <c r="K198" s="20"/>
      <c r="L198" s="20"/>
    </row>
    <row r="199" spans="4:12" ht="15.75" customHeight="1" x14ac:dyDescent="0.2">
      <c r="D199" s="19"/>
      <c r="E199" s="19"/>
      <c r="F199" s="19"/>
      <c r="G199" s="19"/>
      <c r="H199" s="19"/>
      <c r="I199" s="34"/>
      <c r="J199" s="34"/>
      <c r="K199" s="20"/>
      <c r="L199" s="20"/>
    </row>
    <row r="200" spans="4:12" ht="15.75" customHeight="1" x14ac:dyDescent="0.2">
      <c r="D200" s="19"/>
      <c r="E200" s="19"/>
      <c r="F200" s="19"/>
      <c r="G200" s="19"/>
      <c r="H200" s="19"/>
      <c r="I200" s="34"/>
      <c r="J200" s="34"/>
      <c r="K200" s="20"/>
      <c r="L200" s="20"/>
    </row>
    <row r="201" spans="4:12" ht="15.75" customHeight="1" x14ac:dyDescent="0.2">
      <c r="D201" s="19"/>
      <c r="E201" s="19"/>
      <c r="F201" s="19"/>
      <c r="G201" s="19"/>
      <c r="H201" s="19"/>
      <c r="I201" s="34"/>
      <c r="J201" s="34"/>
      <c r="K201" s="20"/>
      <c r="L201" s="20"/>
    </row>
    <row r="202" spans="4:12" ht="15.75" customHeight="1" x14ac:dyDescent="0.2">
      <c r="D202" s="19"/>
      <c r="E202" s="19"/>
      <c r="F202" s="19"/>
      <c r="G202" s="19"/>
      <c r="H202" s="19"/>
      <c r="I202" s="34"/>
      <c r="J202" s="34"/>
      <c r="K202" s="20"/>
      <c r="L202" s="20"/>
    </row>
    <row r="203" spans="4:12" ht="15.75" customHeight="1" x14ac:dyDescent="0.2">
      <c r="D203" s="19"/>
      <c r="E203" s="19"/>
      <c r="F203" s="19"/>
      <c r="G203" s="19"/>
      <c r="H203" s="19"/>
      <c r="I203" s="34"/>
      <c r="J203" s="34"/>
      <c r="K203" s="20"/>
      <c r="L203" s="20"/>
    </row>
    <row r="204" spans="4:12" ht="15.75" customHeight="1" x14ac:dyDescent="0.2">
      <c r="D204" s="19"/>
      <c r="E204" s="19"/>
      <c r="F204" s="19"/>
      <c r="G204" s="19"/>
      <c r="H204" s="19"/>
      <c r="I204" s="34"/>
      <c r="J204" s="34"/>
      <c r="K204" s="20"/>
      <c r="L204" s="20"/>
    </row>
    <row r="205" spans="4:12" ht="15.75" customHeight="1" x14ac:dyDescent="0.2">
      <c r="D205" s="19"/>
      <c r="E205" s="19"/>
      <c r="F205" s="19"/>
      <c r="G205" s="19"/>
      <c r="H205" s="19"/>
      <c r="I205" s="34"/>
      <c r="J205" s="34"/>
      <c r="K205" s="20"/>
      <c r="L205" s="20"/>
    </row>
    <row r="206" spans="4:12" ht="15.75" customHeight="1" x14ac:dyDescent="0.2">
      <c r="D206" s="19"/>
      <c r="E206" s="19"/>
      <c r="F206" s="19"/>
      <c r="G206" s="19"/>
      <c r="H206" s="19"/>
      <c r="I206" s="34"/>
      <c r="J206" s="34"/>
      <c r="K206" s="20"/>
      <c r="L206" s="20"/>
    </row>
    <row r="207" spans="4:12" ht="15.75" customHeight="1" x14ac:dyDescent="0.2">
      <c r="D207" s="19"/>
      <c r="E207" s="19"/>
      <c r="F207" s="19"/>
      <c r="G207" s="19"/>
      <c r="H207" s="19"/>
      <c r="I207" s="34"/>
      <c r="J207" s="34"/>
      <c r="K207" s="20"/>
      <c r="L207" s="20"/>
    </row>
    <row r="208" spans="4:12" ht="15.75" customHeight="1" x14ac:dyDescent="0.2">
      <c r="D208" s="19"/>
      <c r="E208" s="19"/>
      <c r="F208" s="19"/>
      <c r="G208" s="19"/>
      <c r="H208" s="19"/>
      <c r="I208" s="34"/>
      <c r="J208" s="34"/>
      <c r="K208" s="20"/>
      <c r="L208" s="20"/>
    </row>
    <row r="209" spans="4:12" ht="15.75" customHeight="1" x14ac:dyDescent="0.2">
      <c r="D209" s="19"/>
      <c r="E209" s="19"/>
      <c r="F209" s="19"/>
      <c r="G209" s="19"/>
      <c r="H209" s="19"/>
      <c r="I209" s="34"/>
      <c r="J209" s="34"/>
      <c r="K209" s="20"/>
      <c r="L209" s="20"/>
    </row>
    <row r="210" spans="4:12" ht="15.75" customHeight="1" x14ac:dyDescent="0.2">
      <c r="D210" s="19"/>
      <c r="E210" s="19"/>
      <c r="F210" s="19"/>
      <c r="G210" s="19"/>
      <c r="H210" s="19"/>
      <c r="I210" s="34"/>
      <c r="J210" s="34"/>
      <c r="K210" s="20"/>
      <c r="L210" s="20"/>
    </row>
    <row r="211" spans="4:12" ht="15.75" customHeight="1" x14ac:dyDescent="0.2">
      <c r="D211" s="19"/>
      <c r="E211" s="19"/>
      <c r="F211" s="19"/>
      <c r="G211" s="19"/>
      <c r="H211" s="19"/>
      <c r="I211" s="34"/>
      <c r="J211" s="34"/>
      <c r="K211" s="20"/>
      <c r="L211" s="20"/>
    </row>
    <row r="212" spans="4:12" ht="15.75" customHeight="1" x14ac:dyDescent="0.2">
      <c r="D212" s="19"/>
      <c r="E212" s="19"/>
      <c r="F212" s="19"/>
      <c r="G212" s="19"/>
      <c r="H212" s="19"/>
      <c r="I212" s="34"/>
      <c r="J212" s="34"/>
      <c r="K212" s="20"/>
      <c r="L212" s="20"/>
    </row>
    <row r="213" spans="4:12" ht="15.75" customHeight="1" x14ac:dyDescent="0.2">
      <c r="D213" s="19"/>
      <c r="E213" s="19"/>
      <c r="F213" s="19"/>
      <c r="G213" s="19"/>
      <c r="H213" s="19"/>
      <c r="I213" s="34"/>
      <c r="J213" s="34"/>
      <c r="K213" s="20"/>
      <c r="L213" s="20"/>
    </row>
    <row r="214" spans="4:12" ht="15.75" customHeight="1" x14ac:dyDescent="0.2">
      <c r="D214" s="19"/>
      <c r="E214" s="19"/>
      <c r="F214" s="19"/>
      <c r="G214" s="19"/>
      <c r="H214" s="19"/>
      <c r="I214" s="34"/>
      <c r="J214" s="34"/>
      <c r="K214" s="20"/>
      <c r="L214" s="20"/>
    </row>
    <row r="215" spans="4:12" ht="15.75" customHeight="1" x14ac:dyDescent="0.2">
      <c r="D215" s="19"/>
      <c r="E215" s="19"/>
      <c r="F215" s="19"/>
      <c r="G215" s="19"/>
      <c r="H215" s="19"/>
      <c r="I215" s="34"/>
      <c r="J215" s="34"/>
      <c r="K215" s="20"/>
      <c r="L215" s="20"/>
    </row>
    <row r="216" spans="4:12" ht="15.75" customHeight="1" x14ac:dyDescent="0.2">
      <c r="D216" s="19"/>
      <c r="E216" s="19"/>
      <c r="F216" s="19"/>
      <c r="G216" s="19"/>
      <c r="H216" s="19"/>
      <c r="I216" s="34"/>
      <c r="J216" s="34"/>
      <c r="K216" s="20"/>
      <c r="L216" s="20"/>
    </row>
    <row r="217" spans="4:12" ht="15.75" customHeight="1" x14ac:dyDescent="0.2">
      <c r="D217" s="19"/>
      <c r="E217" s="19"/>
      <c r="F217" s="19"/>
      <c r="G217" s="19"/>
      <c r="H217" s="19"/>
      <c r="I217" s="34"/>
      <c r="J217" s="34"/>
      <c r="K217" s="20"/>
      <c r="L217" s="20"/>
    </row>
    <row r="218" spans="4:12" ht="15.75" customHeight="1" x14ac:dyDescent="0.2">
      <c r="D218" s="19"/>
      <c r="E218" s="19"/>
      <c r="F218" s="19"/>
      <c r="G218" s="19"/>
      <c r="H218" s="19"/>
      <c r="I218" s="34"/>
      <c r="J218" s="34"/>
      <c r="K218" s="20"/>
      <c r="L218" s="20"/>
    </row>
    <row r="219" spans="4:12" ht="15.75" customHeight="1" x14ac:dyDescent="0.2">
      <c r="D219" s="19"/>
      <c r="E219" s="19"/>
      <c r="F219" s="19"/>
      <c r="G219" s="19"/>
      <c r="H219" s="19"/>
      <c r="I219" s="34"/>
      <c r="J219" s="34"/>
      <c r="K219" s="20"/>
      <c r="L219" s="20"/>
    </row>
    <row r="220" spans="4:12" ht="15.75" customHeight="1" x14ac:dyDescent="0.2">
      <c r="D220" s="19"/>
      <c r="E220" s="19"/>
      <c r="F220" s="19"/>
      <c r="G220" s="19"/>
      <c r="H220" s="19"/>
      <c r="I220" s="34"/>
      <c r="J220" s="34"/>
      <c r="K220" s="20"/>
      <c r="L220" s="20"/>
    </row>
    <row r="221" spans="4:12" ht="15.75" customHeight="1" x14ac:dyDescent="0.2">
      <c r="D221" s="19"/>
      <c r="E221" s="19"/>
      <c r="F221" s="19"/>
      <c r="G221" s="19"/>
      <c r="H221" s="19"/>
      <c r="I221" s="34"/>
      <c r="J221" s="34"/>
      <c r="K221" s="20"/>
      <c r="L221" s="20"/>
    </row>
    <row r="222" spans="4:12" ht="15.75" customHeight="1" x14ac:dyDescent="0.2">
      <c r="D222" s="19"/>
      <c r="E222" s="19"/>
      <c r="F222" s="19"/>
      <c r="G222" s="19"/>
      <c r="H222" s="19"/>
      <c r="I222" s="34"/>
      <c r="J222" s="34"/>
      <c r="K222" s="20"/>
      <c r="L222" s="20"/>
    </row>
    <row r="223" spans="4:12" ht="15.75" customHeight="1" x14ac:dyDescent="0.2">
      <c r="D223" s="19"/>
      <c r="E223" s="19"/>
      <c r="F223" s="19"/>
      <c r="G223" s="19"/>
      <c r="H223" s="19"/>
      <c r="I223" s="34"/>
      <c r="J223" s="34"/>
      <c r="K223" s="20"/>
      <c r="L223" s="20"/>
    </row>
    <row r="224" spans="4:12" ht="15.75" customHeight="1" x14ac:dyDescent="0.2">
      <c r="D224" s="19"/>
      <c r="E224" s="19"/>
      <c r="F224" s="19"/>
      <c r="G224" s="19"/>
      <c r="H224" s="19"/>
      <c r="I224" s="34"/>
      <c r="J224" s="34"/>
      <c r="K224" s="20"/>
      <c r="L224" s="20"/>
    </row>
    <row r="225" spans="4:12" ht="15.75" customHeight="1" x14ac:dyDescent="0.2">
      <c r="D225" s="19"/>
      <c r="E225" s="19"/>
      <c r="F225" s="19"/>
      <c r="G225" s="19"/>
      <c r="H225" s="19"/>
      <c r="I225" s="34"/>
      <c r="J225" s="34"/>
      <c r="K225" s="20"/>
      <c r="L225" s="20"/>
    </row>
    <row r="226" spans="4:12" ht="15.75" customHeight="1" x14ac:dyDescent="0.2">
      <c r="D226" s="19"/>
      <c r="E226" s="19"/>
      <c r="F226" s="19"/>
      <c r="G226" s="19"/>
      <c r="H226" s="19"/>
      <c r="I226" s="34"/>
      <c r="J226" s="34"/>
      <c r="K226" s="20"/>
      <c r="L226" s="20"/>
    </row>
    <row r="227" spans="4:12" ht="15.75" customHeight="1" x14ac:dyDescent="0.2">
      <c r="D227" s="19"/>
      <c r="E227" s="19"/>
      <c r="F227" s="19"/>
      <c r="G227" s="19"/>
      <c r="H227" s="19"/>
      <c r="I227" s="34"/>
      <c r="J227" s="34"/>
      <c r="K227" s="20"/>
      <c r="L227" s="20"/>
    </row>
    <row r="228" spans="4:12" ht="15.75" customHeight="1" x14ac:dyDescent="0.2">
      <c r="D228" s="19"/>
      <c r="E228" s="19"/>
      <c r="F228" s="19"/>
      <c r="G228" s="19"/>
      <c r="H228" s="19"/>
      <c r="I228" s="34"/>
      <c r="J228" s="34"/>
      <c r="K228" s="20"/>
      <c r="L228" s="20"/>
    </row>
    <row r="229" spans="4:12" ht="15.75" customHeight="1" x14ac:dyDescent="0.2">
      <c r="D229" s="19"/>
      <c r="E229" s="19"/>
      <c r="F229" s="19"/>
      <c r="G229" s="19"/>
      <c r="H229" s="19"/>
      <c r="I229" s="34"/>
      <c r="J229" s="34"/>
      <c r="K229" s="20"/>
      <c r="L229" s="20"/>
    </row>
    <row r="230" spans="4:12" ht="15.75" customHeight="1" x14ac:dyDescent="0.2">
      <c r="D230" s="19"/>
      <c r="E230" s="19"/>
      <c r="F230" s="19"/>
      <c r="G230" s="19"/>
      <c r="H230" s="19"/>
      <c r="I230" s="34"/>
      <c r="J230" s="34"/>
      <c r="K230" s="20"/>
      <c r="L230" s="20"/>
    </row>
    <row r="231" spans="4:12" ht="15.75" customHeight="1" x14ac:dyDescent="0.2">
      <c r="D231" s="19"/>
      <c r="E231" s="19"/>
      <c r="F231" s="19"/>
      <c r="G231" s="19"/>
      <c r="H231" s="19"/>
      <c r="I231" s="34"/>
      <c r="J231" s="34"/>
      <c r="K231" s="20"/>
      <c r="L231" s="20"/>
    </row>
    <row r="232" spans="4:12" ht="15.75" customHeight="1" x14ac:dyDescent="0.2">
      <c r="D232" s="19"/>
      <c r="E232" s="19"/>
      <c r="F232" s="19"/>
      <c r="G232" s="19"/>
      <c r="H232" s="19"/>
      <c r="I232" s="34"/>
      <c r="J232" s="34"/>
      <c r="K232" s="20"/>
      <c r="L232" s="20"/>
    </row>
    <row r="233" spans="4:12" ht="15.75" customHeight="1" x14ac:dyDescent="0.2">
      <c r="D233" s="19"/>
      <c r="E233" s="19"/>
      <c r="F233" s="19"/>
      <c r="G233" s="19"/>
      <c r="H233" s="19"/>
      <c r="I233" s="34"/>
      <c r="J233" s="34"/>
      <c r="K233" s="20"/>
      <c r="L233" s="20"/>
    </row>
    <row r="234" spans="4:12" ht="15.75" customHeight="1" x14ac:dyDescent="0.2">
      <c r="D234" s="19"/>
      <c r="E234" s="19"/>
      <c r="F234" s="19"/>
      <c r="G234" s="19"/>
      <c r="H234" s="19"/>
      <c r="I234" s="34"/>
      <c r="J234" s="34"/>
      <c r="K234" s="20"/>
      <c r="L234" s="20"/>
    </row>
    <row r="235" spans="4:12" ht="15.75" customHeight="1" x14ac:dyDescent="0.2">
      <c r="D235" s="19"/>
      <c r="E235" s="19"/>
      <c r="F235" s="19"/>
      <c r="G235" s="19"/>
      <c r="H235" s="19"/>
      <c r="I235" s="34"/>
      <c r="J235" s="34"/>
      <c r="K235" s="20"/>
      <c r="L235" s="20"/>
    </row>
    <row r="236" spans="4:12" ht="15.75" customHeight="1" x14ac:dyDescent="0.2">
      <c r="D236" s="19"/>
      <c r="E236" s="19"/>
      <c r="F236" s="19"/>
      <c r="G236" s="19"/>
      <c r="H236" s="19"/>
      <c r="I236" s="34"/>
      <c r="J236" s="34"/>
      <c r="K236" s="20"/>
      <c r="L236" s="20"/>
    </row>
    <row r="237" spans="4:12" ht="15.75" customHeight="1" x14ac:dyDescent="0.2">
      <c r="D237" s="19"/>
      <c r="E237" s="19"/>
      <c r="F237" s="19"/>
      <c r="G237" s="19"/>
      <c r="H237" s="19"/>
      <c r="I237" s="34"/>
      <c r="J237" s="34"/>
      <c r="K237" s="20"/>
      <c r="L237" s="20"/>
    </row>
    <row r="238" spans="4:12" ht="15.75" customHeight="1" x14ac:dyDescent="0.2">
      <c r="D238" s="19"/>
      <c r="E238" s="19"/>
      <c r="F238" s="19"/>
      <c r="G238" s="19"/>
      <c r="H238" s="19"/>
      <c r="I238" s="34"/>
      <c r="J238" s="34"/>
      <c r="K238" s="20"/>
      <c r="L238" s="20"/>
    </row>
    <row r="239" spans="4:12" ht="15.75" customHeight="1" x14ac:dyDescent="0.2">
      <c r="D239" s="19"/>
      <c r="E239" s="19"/>
      <c r="F239" s="19"/>
      <c r="G239" s="19"/>
      <c r="H239" s="19"/>
      <c r="I239" s="34"/>
      <c r="J239" s="34"/>
      <c r="K239" s="20"/>
      <c r="L239" s="20"/>
    </row>
    <row r="240" spans="4:12" ht="15.75" customHeight="1" x14ac:dyDescent="0.2">
      <c r="D240" s="19"/>
      <c r="E240" s="19"/>
      <c r="F240" s="19"/>
      <c r="G240" s="19"/>
      <c r="H240" s="19"/>
      <c r="I240" s="34"/>
      <c r="J240" s="34"/>
      <c r="K240" s="20"/>
      <c r="L240" s="20"/>
    </row>
    <row r="241" spans="4:12" ht="15.75" customHeight="1" x14ac:dyDescent="0.2">
      <c r="D241" s="19"/>
      <c r="E241" s="19"/>
      <c r="F241" s="19"/>
      <c r="G241" s="19"/>
      <c r="H241" s="19"/>
      <c r="I241" s="34"/>
      <c r="J241" s="34"/>
      <c r="K241" s="20"/>
      <c r="L241" s="20"/>
    </row>
    <row r="242" spans="4:12" ht="15.75" customHeight="1" x14ac:dyDescent="0.2">
      <c r="D242" s="19"/>
      <c r="E242" s="19"/>
      <c r="F242" s="19"/>
      <c r="G242" s="19"/>
      <c r="H242" s="19"/>
      <c r="I242" s="34"/>
      <c r="J242" s="34"/>
      <c r="K242" s="20"/>
      <c r="L242" s="20"/>
    </row>
    <row r="243" spans="4:12" ht="15.75" customHeight="1" x14ac:dyDescent="0.2">
      <c r="D243" s="19"/>
      <c r="E243" s="19"/>
      <c r="F243" s="19"/>
      <c r="G243" s="19"/>
      <c r="H243" s="19"/>
      <c r="I243" s="34"/>
      <c r="J243" s="34"/>
      <c r="K243" s="20"/>
      <c r="L243" s="20"/>
    </row>
    <row r="244" spans="4:12" ht="15.75" customHeight="1" x14ac:dyDescent="0.2">
      <c r="D244" s="19"/>
      <c r="E244" s="19"/>
      <c r="F244" s="19"/>
      <c r="G244" s="19"/>
      <c r="H244" s="19"/>
      <c r="I244" s="34"/>
      <c r="J244" s="34"/>
      <c r="K244" s="20"/>
      <c r="L244" s="20"/>
    </row>
    <row r="245" spans="4:12" ht="15.75" customHeight="1" x14ac:dyDescent="0.2">
      <c r="D245" s="19"/>
      <c r="E245" s="19"/>
      <c r="F245" s="19"/>
      <c r="G245" s="19"/>
      <c r="H245" s="19"/>
      <c r="I245" s="34"/>
      <c r="J245" s="34"/>
      <c r="K245" s="20"/>
      <c r="L245" s="20"/>
    </row>
    <row r="246" spans="4:12" ht="15.75" customHeight="1" x14ac:dyDescent="0.2">
      <c r="D246" s="19"/>
      <c r="E246" s="19"/>
      <c r="F246" s="19"/>
      <c r="G246" s="19"/>
      <c r="H246" s="19"/>
      <c r="I246" s="34"/>
      <c r="J246" s="34"/>
      <c r="K246" s="20"/>
      <c r="L246" s="20"/>
    </row>
    <row r="247" spans="4:12" ht="15.75" customHeight="1" x14ac:dyDescent="0.2">
      <c r="D247" s="19"/>
      <c r="E247" s="19"/>
      <c r="F247" s="19"/>
      <c r="G247" s="19"/>
      <c r="H247" s="19"/>
      <c r="I247" s="34"/>
      <c r="J247" s="34"/>
      <c r="K247" s="20"/>
      <c r="L247" s="20"/>
    </row>
    <row r="248" spans="4:12" ht="15.75" customHeight="1" x14ac:dyDescent="0.2">
      <c r="D248" s="19"/>
      <c r="E248" s="19"/>
      <c r="F248" s="19"/>
      <c r="G248" s="19"/>
      <c r="H248" s="19"/>
      <c r="I248" s="34"/>
      <c r="J248" s="34"/>
      <c r="K248" s="20"/>
      <c r="L248" s="20"/>
    </row>
    <row r="249" spans="4:12" ht="15.75" customHeight="1" x14ac:dyDescent="0.2">
      <c r="D249" s="19"/>
      <c r="E249" s="19"/>
      <c r="F249" s="19"/>
      <c r="G249" s="19"/>
      <c r="H249" s="19"/>
      <c r="I249" s="34"/>
      <c r="J249" s="34"/>
      <c r="K249" s="20"/>
      <c r="L249" s="20"/>
    </row>
    <row r="250" spans="4:12" ht="15.75" customHeight="1" x14ac:dyDescent="0.2">
      <c r="D250" s="19"/>
      <c r="E250" s="19"/>
      <c r="F250" s="19"/>
      <c r="G250" s="19"/>
      <c r="H250" s="19"/>
      <c r="I250" s="34"/>
      <c r="J250" s="34"/>
      <c r="K250" s="20"/>
      <c r="L250" s="20"/>
    </row>
    <row r="251" spans="4:12" ht="15.75" customHeight="1" x14ac:dyDescent="0.2">
      <c r="D251" s="19"/>
      <c r="E251" s="19"/>
      <c r="F251" s="19"/>
      <c r="G251" s="19"/>
      <c r="H251" s="19"/>
      <c r="I251" s="34"/>
      <c r="J251" s="34"/>
      <c r="K251" s="20"/>
      <c r="L251" s="20"/>
    </row>
    <row r="252" spans="4:12" ht="15.75" customHeight="1" x14ac:dyDescent="0.2">
      <c r="D252" s="19"/>
      <c r="E252" s="19"/>
      <c r="F252" s="19"/>
      <c r="G252" s="19"/>
      <c r="H252" s="19"/>
      <c r="I252" s="34"/>
      <c r="J252" s="34"/>
      <c r="K252" s="20"/>
      <c r="L252" s="20"/>
    </row>
    <row r="253" spans="4:12" ht="15.75" customHeight="1" x14ac:dyDescent="0.2">
      <c r="D253" s="19"/>
      <c r="E253" s="19"/>
      <c r="F253" s="19"/>
      <c r="G253" s="19"/>
      <c r="H253" s="19"/>
      <c r="I253" s="34"/>
      <c r="J253" s="34"/>
      <c r="K253" s="20"/>
      <c r="L253" s="20"/>
    </row>
    <row r="254" spans="4:12" ht="15.75" customHeight="1" x14ac:dyDescent="0.2">
      <c r="D254" s="19"/>
      <c r="E254" s="19"/>
      <c r="F254" s="19"/>
      <c r="G254" s="19"/>
      <c r="H254" s="19"/>
      <c r="I254" s="34"/>
      <c r="J254" s="34"/>
      <c r="K254" s="20"/>
      <c r="L254" s="20"/>
    </row>
    <row r="255" spans="4:12" ht="15.75" customHeight="1" x14ac:dyDescent="0.2">
      <c r="D255" s="19"/>
      <c r="E255" s="19"/>
      <c r="F255" s="19"/>
      <c r="G255" s="19"/>
      <c r="H255" s="19"/>
      <c r="I255" s="34"/>
      <c r="J255" s="34"/>
      <c r="K255" s="20"/>
      <c r="L255" s="20"/>
    </row>
    <row r="256" spans="4:12" ht="15.75" customHeight="1" x14ac:dyDescent="0.2">
      <c r="D256" s="19"/>
      <c r="E256" s="19"/>
      <c r="F256" s="19"/>
      <c r="G256" s="19"/>
      <c r="H256" s="19"/>
      <c r="I256" s="34"/>
      <c r="J256" s="34"/>
      <c r="K256" s="20"/>
      <c r="L256" s="20"/>
    </row>
    <row r="257" spans="4:12" ht="15.75" customHeight="1" x14ac:dyDescent="0.2">
      <c r="D257" s="19"/>
      <c r="E257" s="19"/>
      <c r="F257" s="19"/>
      <c r="G257" s="19"/>
      <c r="H257" s="19"/>
      <c r="I257" s="34"/>
      <c r="J257" s="34"/>
      <c r="K257" s="20"/>
      <c r="L257" s="20"/>
    </row>
    <row r="258" spans="4:12" ht="15.75" customHeight="1" x14ac:dyDescent="0.2">
      <c r="D258" s="19"/>
      <c r="E258" s="19"/>
      <c r="F258" s="19"/>
      <c r="G258" s="19"/>
      <c r="H258" s="19"/>
      <c r="I258" s="34"/>
      <c r="J258" s="34"/>
      <c r="K258" s="20"/>
      <c r="L258" s="20"/>
    </row>
    <row r="259" spans="4:12" ht="15.75" customHeight="1" x14ac:dyDescent="0.2">
      <c r="D259" s="19"/>
      <c r="E259" s="19"/>
      <c r="F259" s="19"/>
      <c r="G259" s="19"/>
      <c r="H259" s="19"/>
      <c r="I259" s="34"/>
      <c r="J259" s="34"/>
      <c r="K259" s="20"/>
      <c r="L259" s="20"/>
    </row>
    <row r="260" spans="4:12" ht="15.75" customHeight="1" x14ac:dyDescent="0.2">
      <c r="D260" s="19"/>
      <c r="E260" s="19"/>
      <c r="F260" s="19"/>
      <c r="G260" s="19"/>
      <c r="H260" s="19"/>
      <c r="I260" s="34"/>
      <c r="J260" s="34"/>
      <c r="K260" s="20"/>
      <c r="L260" s="20"/>
    </row>
    <row r="261" spans="4:12" ht="15.75" customHeight="1" x14ac:dyDescent="0.2">
      <c r="D261" s="19"/>
      <c r="E261" s="19"/>
      <c r="F261" s="19"/>
      <c r="G261" s="19"/>
      <c r="H261" s="19"/>
      <c r="I261" s="34"/>
      <c r="J261" s="34"/>
      <c r="K261" s="20"/>
      <c r="L261" s="20"/>
    </row>
    <row r="262" spans="4:12" ht="15.75" customHeight="1" x14ac:dyDescent="0.2">
      <c r="D262" s="19"/>
      <c r="E262" s="19"/>
      <c r="F262" s="19"/>
      <c r="G262" s="19"/>
      <c r="H262" s="19"/>
      <c r="I262" s="34"/>
      <c r="J262" s="34"/>
      <c r="K262" s="20"/>
      <c r="L262" s="20"/>
    </row>
    <row r="263" spans="4:12" ht="15.75" customHeight="1" x14ac:dyDescent="0.2">
      <c r="D263" s="19"/>
      <c r="E263" s="19"/>
      <c r="F263" s="19"/>
      <c r="G263" s="19"/>
      <c r="H263" s="19"/>
      <c r="I263" s="34"/>
      <c r="J263" s="34"/>
      <c r="K263" s="20"/>
      <c r="L263" s="20"/>
    </row>
    <row r="264" spans="4:12" ht="15.75" customHeight="1" x14ac:dyDescent="0.2">
      <c r="D264" s="19"/>
      <c r="E264" s="19"/>
      <c r="F264" s="19"/>
      <c r="G264" s="19"/>
      <c r="H264" s="19"/>
      <c r="I264" s="34"/>
      <c r="J264" s="34"/>
      <c r="K264" s="20"/>
      <c r="L264" s="20"/>
    </row>
    <row r="265" spans="4:12" ht="15.75" customHeight="1" x14ac:dyDescent="0.2">
      <c r="D265" s="19"/>
      <c r="E265" s="19"/>
      <c r="F265" s="19"/>
      <c r="G265" s="19"/>
      <c r="H265" s="19"/>
      <c r="I265" s="34"/>
      <c r="J265" s="34"/>
      <c r="K265" s="20"/>
      <c r="L265" s="20"/>
    </row>
    <row r="266" spans="4:12" ht="15.75" customHeight="1" x14ac:dyDescent="0.2">
      <c r="D266" s="19"/>
      <c r="E266" s="19"/>
      <c r="F266" s="19"/>
      <c r="G266" s="19"/>
      <c r="H266" s="19"/>
      <c r="I266" s="34"/>
      <c r="J266" s="34"/>
      <c r="K266" s="20"/>
      <c r="L266" s="20"/>
    </row>
    <row r="267" spans="4:12" ht="15.75" customHeight="1" x14ac:dyDescent="0.2">
      <c r="D267" s="19"/>
      <c r="E267" s="19"/>
      <c r="F267" s="19"/>
      <c r="G267" s="19"/>
      <c r="H267" s="19"/>
      <c r="I267" s="34"/>
      <c r="J267" s="34"/>
      <c r="K267" s="20"/>
      <c r="L267" s="20"/>
    </row>
    <row r="268" spans="4:12" ht="15.75" customHeight="1" x14ac:dyDescent="0.2">
      <c r="D268" s="19"/>
      <c r="E268" s="19"/>
      <c r="F268" s="19"/>
      <c r="G268" s="19"/>
      <c r="H268" s="19"/>
      <c r="I268" s="34"/>
      <c r="J268" s="34"/>
      <c r="K268" s="20"/>
      <c r="L268" s="20"/>
    </row>
    <row r="269" spans="4:12" ht="15.75" customHeight="1" x14ac:dyDescent="0.2">
      <c r="D269" s="19"/>
      <c r="E269" s="19"/>
      <c r="F269" s="19"/>
      <c r="G269" s="19"/>
      <c r="H269" s="19"/>
      <c r="I269" s="34"/>
      <c r="J269" s="34"/>
      <c r="K269" s="20"/>
      <c r="L269" s="20"/>
    </row>
    <row r="270" spans="4:12" ht="15.75" customHeight="1" x14ac:dyDescent="0.2">
      <c r="D270" s="19"/>
      <c r="E270" s="19"/>
      <c r="F270" s="19"/>
      <c r="G270" s="19"/>
      <c r="H270" s="19"/>
      <c r="I270" s="34"/>
      <c r="J270" s="34"/>
      <c r="K270" s="20"/>
      <c r="L270" s="20"/>
    </row>
    <row r="271" spans="4:12" ht="15.75" customHeight="1" x14ac:dyDescent="0.2">
      <c r="D271" s="19"/>
      <c r="E271" s="19"/>
      <c r="F271" s="19"/>
      <c r="G271" s="19"/>
      <c r="H271" s="19"/>
      <c r="I271" s="34"/>
      <c r="J271" s="34"/>
      <c r="K271" s="20"/>
      <c r="L271" s="20"/>
    </row>
    <row r="272" spans="4:12" ht="15.75" customHeight="1" x14ac:dyDescent="0.2">
      <c r="D272" s="19"/>
      <c r="E272" s="19"/>
      <c r="F272" s="19"/>
      <c r="G272" s="19"/>
      <c r="H272" s="19"/>
      <c r="I272" s="34"/>
      <c r="J272" s="34"/>
      <c r="K272" s="20"/>
      <c r="L272" s="20"/>
    </row>
    <row r="273" spans="4:12" ht="15.75" customHeight="1" x14ac:dyDescent="0.2">
      <c r="D273" s="19"/>
      <c r="E273" s="19"/>
      <c r="F273" s="19"/>
      <c r="G273" s="19"/>
      <c r="H273" s="19"/>
      <c r="I273" s="34"/>
      <c r="J273" s="34"/>
      <c r="K273" s="20"/>
      <c r="L273" s="20"/>
    </row>
    <row r="274" spans="4:12" ht="15.75" customHeight="1" x14ac:dyDescent="0.2">
      <c r="D274" s="19"/>
      <c r="E274" s="19"/>
      <c r="F274" s="19"/>
      <c r="G274" s="19"/>
      <c r="H274" s="19"/>
      <c r="I274" s="34"/>
      <c r="J274" s="34"/>
      <c r="K274" s="20"/>
      <c r="L274" s="20"/>
    </row>
    <row r="275" spans="4:12" ht="15.75" customHeight="1" x14ac:dyDescent="0.2">
      <c r="D275" s="19"/>
      <c r="E275" s="19"/>
      <c r="F275" s="19"/>
      <c r="G275" s="19"/>
      <c r="H275" s="19"/>
      <c r="I275" s="34"/>
      <c r="J275" s="34"/>
      <c r="K275" s="20"/>
      <c r="L275" s="20"/>
    </row>
    <row r="276" spans="4:12" ht="15.75" customHeight="1" x14ac:dyDescent="0.2">
      <c r="D276" s="19"/>
      <c r="E276" s="19"/>
      <c r="F276" s="19"/>
      <c r="G276" s="19"/>
      <c r="H276" s="19"/>
      <c r="I276" s="34"/>
      <c r="J276" s="34"/>
      <c r="K276" s="20"/>
      <c r="L276" s="20"/>
    </row>
    <row r="277" spans="4:12" ht="15.75" customHeight="1" x14ac:dyDescent="0.2">
      <c r="D277" s="19"/>
      <c r="E277" s="19"/>
      <c r="F277" s="19"/>
      <c r="G277" s="19"/>
      <c r="H277" s="19"/>
      <c r="I277" s="34"/>
      <c r="J277" s="34"/>
      <c r="K277" s="20"/>
      <c r="L277" s="20"/>
    </row>
    <row r="278" spans="4:12" ht="15.75" customHeight="1" x14ac:dyDescent="0.2">
      <c r="D278" s="19"/>
      <c r="E278" s="19"/>
      <c r="F278" s="19"/>
      <c r="G278" s="19"/>
      <c r="H278" s="19"/>
      <c r="I278" s="34"/>
      <c r="J278" s="34"/>
      <c r="K278" s="20"/>
      <c r="L278" s="20"/>
    </row>
    <row r="279" spans="4:12" ht="15.75" customHeight="1" x14ac:dyDescent="0.2">
      <c r="D279" s="19"/>
      <c r="E279" s="19"/>
      <c r="F279" s="19"/>
      <c r="G279" s="19"/>
      <c r="H279" s="19"/>
      <c r="I279" s="34"/>
      <c r="J279" s="34"/>
      <c r="K279" s="20"/>
      <c r="L279" s="20"/>
    </row>
    <row r="280" spans="4:12" ht="15.75" customHeight="1" x14ac:dyDescent="0.2">
      <c r="D280" s="19"/>
      <c r="E280" s="19"/>
      <c r="F280" s="19"/>
      <c r="G280" s="19"/>
      <c r="H280" s="19"/>
      <c r="I280" s="34"/>
      <c r="J280" s="34"/>
      <c r="K280" s="20"/>
      <c r="L280" s="20"/>
    </row>
    <row r="281" spans="4:12" ht="15.75" customHeight="1" x14ac:dyDescent="0.2">
      <c r="D281" s="19"/>
      <c r="E281" s="19"/>
      <c r="F281" s="19"/>
      <c r="G281" s="19"/>
      <c r="H281" s="19"/>
      <c r="I281" s="34"/>
      <c r="J281" s="34"/>
      <c r="K281" s="20"/>
      <c r="L281" s="20"/>
    </row>
    <row r="282" spans="4:12" ht="15.75" customHeight="1" x14ac:dyDescent="0.2">
      <c r="D282" s="19"/>
      <c r="E282" s="19"/>
      <c r="F282" s="19"/>
      <c r="G282" s="19"/>
      <c r="H282" s="19"/>
      <c r="I282" s="34"/>
      <c r="J282" s="34"/>
      <c r="K282" s="20"/>
      <c r="L282" s="20"/>
    </row>
    <row r="283" spans="4:12" ht="15.75" customHeight="1" x14ac:dyDescent="0.2">
      <c r="D283" s="19"/>
      <c r="E283" s="19"/>
      <c r="F283" s="19"/>
      <c r="G283" s="19"/>
      <c r="H283" s="19"/>
      <c r="I283" s="34"/>
      <c r="J283" s="34"/>
      <c r="K283" s="20"/>
      <c r="L283" s="20"/>
    </row>
    <row r="284" spans="4:12" ht="15.75" customHeight="1" x14ac:dyDescent="0.2">
      <c r="D284" s="19"/>
      <c r="E284" s="19"/>
      <c r="F284" s="19"/>
      <c r="G284" s="19"/>
      <c r="H284" s="19"/>
      <c r="I284" s="34"/>
      <c r="J284" s="34"/>
      <c r="K284" s="20"/>
      <c r="L284" s="20"/>
    </row>
    <row r="285" spans="4:12" ht="15.75" customHeight="1" x14ac:dyDescent="0.2">
      <c r="D285" s="19"/>
      <c r="E285" s="19"/>
      <c r="F285" s="19"/>
      <c r="G285" s="19"/>
      <c r="H285" s="19"/>
      <c r="I285" s="34"/>
      <c r="J285" s="34"/>
      <c r="K285" s="20"/>
      <c r="L285" s="20"/>
    </row>
    <row r="286" spans="4:12" ht="15.75" customHeight="1" x14ac:dyDescent="0.2">
      <c r="D286" s="19"/>
      <c r="E286" s="19"/>
      <c r="F286" s="19"/>
      <c r="G286" s="19"/>
      <c r="H286" s="19"/>
      <c r="I286" s="34"/>
      <c r="J286" s="34"/>
      <c r="K286" s="20"/>
      <c r="L286" s="20"/>
    </row>
    <row r="287" spans="4:12" ht="15.75" customHeight="1" x14ac:dyDescent="0.2">
      <c r="D287" s="19"/>
      <c r="E287" s="19"/>
      <c r="F287" s="19"/>
      <c r="G287" s="19"/>
      <c r="H287" s="19"/>
      <c r="I287" s="34"/>
      <c r="J287" s="34"/>
      <c r="K287" s="20"/>
      <c r="L287" s="20"/>
    </row>
    <row r="288" spans="4:12" ht="15.75" customHeight="1" x14ac:dyDescent="0.2">
      <c r="D288" s="19"/>
      <c r="E288" s="19"/>
      <c r="F288" s="19"/>
      <c r="G288" s="19"/>
      <c r="H288" s="19"/>
      <c r="I288" s="34"/>
      <c r="J288" s="34"/>
      <c r="K288" s="20"/>
      <c r="L288" s="20"/>
    </row>
    <row r="289" spans="4:12" ht="15.75" customHeight="1" x14ac:dyDescent="0.2">
      <c r="D289" s="19"/>
      <c r="E289" s="19"/>
      <c r="F289" s="19"/>
      <c r="G289" s="19"/>
      <c r="H289" s="19"/>
      <c r="I289" s="34"/>
      <c r="J289" s="34"/>
      <c r="K289" s="20"/>
      <c r="L289" s="20"/>
    </row>
    <row r="290" spans="4:12" ht="15.75" customHeight="1" x14ac:dyDescent="0.2">
      <c r="D290" s="19"/>
      <c r="E290" s="19"/>
      <c r="F290" s="19"/>
      <c r="G290" s="19"/>
      <c r="H290" s="19"/>
      <c r="I290" s="34"/>
      <c r="J290" s="34"/>
      <c r="K290" s="20"/>
      <c r="L290" s="20"/>
    </row>
    <row r="291" spans="4:12" ht="15.75" customHeight="1" x14ac:dyDescent="0.2">
      <c r="D291" s="19"/>
      <c r="E291" s="19"/>
      <c r="F291" s="19"/>
      <c r="G291" s="19"/>
      <c r="H291" s="19"/>
      <c r="I291" s="34"/>
      <c r="J291" s="34"/>
      <c r="K291" s="20"/>
      <c r="L291" s="20"/>
    </row>
    <row r="292" spans="4:12" ht="15.75" customHeight="1" x14ac:dyDescent="0.2">
      <c r="D292" s="19"/>
      <c r="E292" s="19"/>
      <c r="F292" s="19"/>
      <c r="G292" s="19"/>
      <c r="H292" s="19"/>
      <c r="I292" s="34"/>
      <c r="J292" s="34"/>
      <c r="K292" s="20"/>
      <c r="L292" s="20"/>
    </row>
    <row r="293" spans="4:12" ht="15.75" customHeight="1" x14ac:dyDescent="0.2">
      <c r="D293" s="19"/>
      <c r="E293" s="19"/>
      <c r="F293" s="19"/>
      <c r="G293" s="19"/>
      <c r="H293" s="19"/>
      <c r="I293" s="34"/>
      <c r="J293" s="34"/>
      <c r="K293" s="20"/>
      <c r="L293" s="20"/>
    </row>
    <row r="294" spans="4:12" ht="15.75" customHeight="1" x14ac:dyDescent="0.2">
      <c r="D294" s="19"/>
      <c r="E294" s="19"/>
      <c r="F294" s="19"/>
      <c r="G294" s="19"/>
      <c r="H294" s="19"/>
      <c r="I294" s="34"/>
      <c r="J294" s="34"/>
      <c r="K294" s="20"/>
      <c r="L294" s="20"/>
    </row>
    <row r="295" spans="4:12" ht="15.75" customHeight="1" x14ac:dyDescent="0.2">
      <c r="D295" s="19"/>
      <c r="E295" s="19"/>
      <c r="F295" s="19"/>
      <c r="G295" s="19"/>
      <c r="H295" s="19"/>
      <c r="I295" s="34"/>
      <c r="J295" s="34"/>
      <c r="K295" s="20"/>
      <c r="L295" s="20"/>
    </row>
    <row r="296" spans="4:12" ht="15.75" customHeight="1" x14ac:dyDescent="0.2">
      <c r="D296" s="19"/>
      <c r="E296" s="19"/>
      <c r="F296" s="19"/>
      <c r="G296" s="19"/>
      <c r="H296" s="19"/>
      <c r="I296" s="34"/>
      <c r="J296" s="34"/>
      <c r="K296" s="20"/>
      <c r="L296" s="20"/>
    </row>
    <row r="297" spans="4:12" ht="15.75" customHeight="1" x14ac:dyDescent="0.2">
      <c r="D297" s="19"/>
      <c r="E297" s="19"/>
      <c r="F297" s="19"/>
      <c r="G297" s="19"/>
      <c r="H297" s="19"/>
      <c r="I297" s="34"/>
      <c r="J297" s="34"/>
      <c r="K297" s="20"/>
      <c r="L297" s="20"/>
    </row>
    <row r="298" spans="4:12" ht="15.75" customHeight="1" x14ac:dyDescent="0.2">
      <c r="D298" s="19"/>
      <c r="E298" s="19"/>
      <c r="F298" s="19"/>
      <c r="G298" s="19"/>
      <c r="H298" s="19"/>
      <c r="I298" s="34"/>
      <c r="J298" s="34"/>
      <c r="K298" s="20"/>
      <c r="L298" s="20"/>
    </row>
    <row r="299" spans="4:12" ht="15.75" customHeight="1" x14ac:dyDescent="0.2">
      <c r="D299" s="19"/>
      <c r="E299" s="19"/>
      <c r="F299" s="19"/>
      <c r="G299" s="19"/>
      <c r="H299" s="19"/>
      <c r="I299" s="34"/>
      <c r="J299" s="34"/>
      <c r="K299" s="20"/>
      <c r="L299" s="20"/>
    </row>
    <row r="300" spans="4:12" ht="15.75" customHeight="1" x14ac:dyDescent="0.2">
      <c r="D300" s="19"/>
      <c r="E300" s="19"/>
      <c r="F300" s="19"/>
      <c r="G300" s="19"/>
      <c r="H300" s="19"/>
      <c r="I300" s="34"/>
      <c r="J300" s="34"/>
      <c r="K300" s="20"/>
      <c r="L300" s="20"/>
    </row>
    <row r="301" spans="4:12" ht="15.75" customHeight="1" x14ac:dyDescent="0.2">
      <c r="D301" s="19"/>
      <c r="E301" s="19"/>
      <c r="F301" s="19"/>
      <c r="G301" s="19"/>
      <c r="H301" s="19"/>
      <c r="I301" s="34"/>
      <c r="J301" s="34"/>
      <c r="K301" s="20"/>
      <c r="L301" s="20"/>
    </row>
    <row r="302" spans="4:12" ht="15.75" customHeight="1" x14ac:dyDescent="0.2">
      <c r="D302" s="19"/>
      <c r="E302" s="19"/>
      <c r="F302" s="19"/>
      <c r="G302" s="19"/>
      <c r="H302" s="19"/>
      <c r="I302" s="34"/>
      <c r="J302" s="34"/>
      <c r="K302" s="20"/>
      <c r="L302" s="20"/>
    </row>
    <row r="303" spans="4:12" ht="15.75" customHeight="1" x14ac:dyDescent="0.2">
      <c r="D303" s="19"/>
      <c r="E303" s="19"/>
      <c r="F303" s="19"/>
      <c r="G303" s="19"/>
      <c r="H303" s="19"/>
      <c r="I303" s="34"/>
      <c r="J303" s="34"/>
      <c r="K303" s="20"/>
      <c r="L303" s="20"/>
    </row>
    <row r="304" spans="4:12" ht="15.75" customHeight="1" x14ac:dyDescent="0.2">
      <c r="D304" s="19"/>
      <c r="E304" s="19"/>
      <c r="F304" s="19"/>
      <c r="G304" s="19"/>
      <c r="H304" s="19"/>
      <c r="I304" s="34"/>
      <c r="J304" s="34"/>
      <c r="K304" s="20"/>
      <c r="L304" s="20"/>
    </row>
    <row r="305" spans="4:12" ht="15.75" customHeight="1" x14ac:dyDescent="0.2">
      <c r="D305" s="19"/>
      <c r="E305" s="19"/>
      <c r="F305" s="19"/>
      <c r="G305" s="19"/>
      <c r="H305" s="19"/>
      <c r="I305" s="34"/>
      <c r="J305" s="34"/>
      <c r="K305" s="20"/>
      <c r="L305" s="20"/>
    </row>
    <row r="306" spans="4:12" ht="15.75" customHeight="1" x14ac:dyDescent="0.2">
      <c r="D306" s="19"/>
      <c r="E306" s="19"/>
      <c r="F306" s="19"/>
      <c r="G306" s="19"/>
      <c r="H306" s="19"/>
      <c r="I306" s="34"/>
      <c r="J306" s="34"/>
      <c r="K306" s="20"/>
      <c r="L306" s="20"/>
    </row>
    <row r="307" spans="4:12" ht="15.75" customHeight="1" x14ac:dyDescent="0.2">
      <c r="D307" s="19"/>
      <c r="E307" s="19"/>
      <c r="F307" s="19"/>
      <c r="G307" s="19"/>
      <c r="H307" s="19"/>
      <c r="I307" s="34"/>
      <c r="J307" s="34"/>
      <c r="K307" s="20"/>
      <c r="L307" s="20"/>
    </row>
    <row r="308" spans="4:12" ht="15.75" customHeight="1" x14ac:dyDescent="0.2">
      <c r="D308" s="19"/>
      <c r="E308" s="19"/>
      <c r="F308" s="19"/>
      <c r="G308" s="19"/>
      <c r="H308" s="19"/>
      <c r="I308" s="34"/>
      <c r="J308" s="34"/>
      <c r="K308" s="20"/>
      <c r="L308" s="20"/>
    </row>
    <row r="309" spans="4:12" ht="15.75" customHeight="1" x14ac:dyDescent="0.2">
      <c r="D309" s="19"/>
      <c r="E309" s="19"/>
      <c r="F309" s="19"/>
      <c r="G309" s="19"/>
      <c r="H309" s="19"/>
      <c r="I309" s="34"/>
      <c r="J309" s="34"/>
      <c r="K309" s="20"/>
      <c r="L309" s="20"/>
    </row>
    <row r="310" spans="4:12" ht="15.75" customHeight="1" x14ac:dyDescent="0.2">
      <c r="D310" s="19"/>
      <c r="E310" s="19"/>
      <c r="F310" s="19"/>
      <c r="G310" s="19"/>
      <c r="H310" s="19"/>
      <c r="I310" s="34"/>
      <c r="J310" s="34"/>
      <c r="K310" s="20"/>
      <c r="L310" s="20"/>
    </row>
    <row r="311" spans="4:12" ht="15.75" customHeight="1" x14ac:dyDescent="0.2">
      <c r="D311" s="19"/>
      <c r="E311" s="19"/>
      <c r="F311" s="19"/>
      <c r="G311" s="19"/>
      <c r="H311" s="19"/>
      <c r="I311" s="34"/>
      <c r="J311" s="34"/>
      <c r="K311" s="20"/>
      <c r="L311" s="20"/>
    </row>
    <row r="312" spans="4:12" ht="15.75" customHeight="1" x14ac:dyDescent="0.2">
      <c r="D312" s="19"/>
      <c r="E312" s="19"/>
      <c r="F312" s="19"/>
      <c r="G312" s="19"/>
      <c r="H312" s="19"/>
      <c r="I312" s="34"/>
      <c r="J312" s="34"/>
      <c r="K312" s="20"/>
      <c r="L312" s="20"/>
    </row>
    <row r="313" spans="4:12" ht="15.75" customHeight="1" x14ac:dyDescent="0.2">
      <c r="D313" s="19"/>
      <c r="E313" s="19"/>
      <c r="F313" s="19"/>
      <c r="G313" s="19"/>
      <c r="H313" s="19"/>
      <c r="I313" s="34"/>
      <c r="J313" s="34"/>
      <c r="K313" s="20"/>
      <c r="L313" s="20"/>
    </row>
    <row r="314" spans="4:12" ht="15.75" customHeight="1" x14ac:dyDescent="0.2">
      <c r="D314" s="19"/>
      <c r="E314" s="19"/>
      <c r="F314" s="19"/>
      <c r="G314" s="19"/>
      <c r="H314" s="19"/>
      <c r="I314" s="34"/>
      <c r="J314" s="34"/>
      <c r="K314" s="20"/>
      <c r="L314" s="20"/>
    </row>
    <row r="315" spans="4:12" ht="15.75" customHeight="1" x14ac:dyDescent="0.2">
      <c r="D315" s="19"/>
      <c r="E315" s="19"/>
      <c r="F315" s="19"/>
      <c r="G315" s="19"/>
      <c r="H315" s="19"/>
      <c r="I315" s="34"/>
      <c r="J315" s="34"/>
      <c r="K315" s="20"/>
      <c r="L315" s="20"/>
    </row>
    <row r="316" spans="4:12" ht="15.75" customHeight="1" x14ac:dyDescent="0.2">
      <c r="D316" s="19"/>
      <c r="E316" s="19"/>
      <c r="F316" s="19"/>
      <c r="G316" s="19"/>
      <c r="H316" s="19"/>
      <c r="I316" s="34"/>
      <c r="J316" s="34"/>
      <c r="K316" s="20"/>
      <c r="L316" s="20"/>
    </row>
    <row r="317" spans="4:12" ht="15.75" customHeight="1" x14ac:dyDescent="0.2">
      <c r="D317" s="19"/>
      <c r="E317" s="19"/>
      <c r="F317" s="19"/>
      <c r="G317" s="19"/>
      <c r="H317" s="19"/>
      <c r="I317" s="34"/>
      <c r="J317" s="34"/>
      <c r="K317" s="20"/>
      <c r="L317" s="20"/>
    </row>
    <row r="318" spans="4:12" ht="15.75" customHeight="1" x14ac:dyDescent="0.2">
      <c r="D318" s="19"/>
      <c r="E318" s="19"/>
      <c r="F318" s="19"/>
      <c r="G318" s="19"/>
      <c r="H318" s="19"/>
      <c r="I318" s="34"/>
      <c r="J318" s="34"/>
      <c r="K318" s="20"/>
      <c r="L318" s="20"/>
    </row>
    <row r="319" spans="4:12" ht="15.75" customHeight="1" x14ac:dyDescent="0.2">
      <c r="D319" s="19"/>
      <c r="E319" s="19"/>
      <c r="F319" s="19"/>
      <c r="G319" s="19"/>
      <c r="H319" s="19"/>
      <c r="I319" s="34"/>
      <c r="J319" s="34"/>
      <c r="K319" s="20"/>
      <c r="L319" s="20"/>
    </row>
    <row r="320" spans="4:12" ht="15.75" customHeight="1" x14ac:dyDescent="0.2">
      <c r="D320" s="19"/>
      <c r="E320" s="19"/>
      <c r="F320" s="19"/>
      <c r="G320" s="19"/>
      <c r="H320" s="19"/>
      <c r="I320" s="34"/>
      <c r="J320" s="34"/>
      <c r="K320" s="20"/>
      <c r="L320" s="20"/>
    </row>
    <row r="321" spans="4:12" ht="15.75" customHeight="1" x14ac:dyDescent="0.2">
      <c r="D321" s="19"/>
      <c r="E321" s="19"/>
      <c r="F321" s="19"/>
      <c r="G321" s="19"/>
      <c r="H321" s="19"/>
      <c r="I321" s="34"/>
      <c r="J321" s="34"/>
      <c r="K321" s="20"/>
      <c r="L321" s="20"/>
    </row>
    <row r="322" spans="4:12" ht="15.75" customHeight="1" x14ac:dyDescent="0.2">
      <c r="D322" s="19"/>
      <c r="E322" s="19"/>
      <c r="F322" s="19"/>
      <c r="G322" s="19"/>
      <c r="H322" s="19"/>
      <c r="I322" s="34"/>
      <c r="J322" s="34"/>
      <c r="K322" s="20"/>
      <c r="L322" s="20"/>
    </row>
    <row r="323" spans="4:12" ht="15.75" customHeight="1" x14ac:dyDescent="0.2">
      <c r="D323" s="19"/>
      <c r="E323" s="19"/>
      <c r="F323" s="19"/>
      <c r="G323" s="19"/>
      <c r="H323" s="19"/>
      <c r="I323" s="34"/>
      <c r="J323" s="34"/>
      <c r="K323" s="20"/>
      <c r="L323" s="20"/>
    </row>
    <row r="324" spans="4:12" ht="15.75" customHeight="1" x14ac:dyDescent="0.2">
      <c r="D324" s="19"/>
      <c r="E324" s="19"/>
      <c r="F324" s="19"/>
      <c r="G324" s="19"/>
      <c r="H324" s="19"/>
      <c r="I324" s="34"/>
      <c r="J324" s="34"/>
      <c r="K324" s="20"/>
      <c r="L324" s="20"/>
    </row>
    <row r="325" spans="4:12" ht="15.75" customHeight="1" x14ac:dyDescent="0.2">
      <c r="D325" s="19"/>
      <c r="E325" s="19"/>
      <c r="F325" s="19"/>
      <c r="G325" s="19"/>
      <c r="H325" s="19"/>
      <c r="I325" s="34"/>
      <c r="J325" s="34"/>
      <c r="K325" s="20"/>
      <c r="L325" s="20"/>
    </row>
    <row r="326" spans="4:12" ht="15.75" customHeight="1" x14ac:dyDescent="0.2">
      <c r="D326" s="19"/>
      <c r="E326" s="19"/>
      <c r="F326" s="19"/>
      <c r="G326" s="19"/>
      <c r="H326" s="19"/>
      <c r="I326" s="34"/>
      <c r="J326" s="34"/>
      <c r="K326" s="20"/>
      <c r="L326" s="20"/>
    </row>
    <row r="327" spans="4:12" ht="15.75" customHeight="1" x14ac:dyDescent="0.2">
      <c r="D327" s="19"/>
      <c r="E327" s="19"/>
      <c r="F327" s="19"/>
      <c r="G327" s="19"/>
      <c r="H327" s="19"/>
      <c r="I327" s="34"/>
      <c r="J327" s="34"/>
      <c r="K327" s="20"/>
      <c r="L327" s="20"/>
    </row>
    <row r="328" spans="4:12" ht="15.75" customHeight="1" x14ac:dyDescent="0.2">
      <c r="D328" s="19"/>
      <c r="E328" s="19"/>
      <c r="F328" s="19"/>
      <c r="G328" s="19"/>
      <c r="H328" s="19"/>
      <c r="I328" s="34"/>
      <c r="J328" s="34"/>
      <c r="K328" s="20"/>
      <c r="L328" s="20"/>
    </row>
    <row r="329" spans="4:12" ht="15.75" customHeight="1" x14ac:dyDescent="0.2">
      <c r="D329" s="19"/>
      <c r="E329" s="19"/>
      <c r="F329" s="19"/>
      <c r="G329" s="19"/>
      <c r="H329" s="19"/>
      <c r="I329" s="34"/>
      <c r="J329" s="34"/>
      <c r="K329" s="20"/>
      <c r="L329" s="20"/>
    </row>
    <row r="330" spans="4:12" ht="15.75" customHeight="1" x14ac:dyDescent="0.2">
      <c r="D330" s="19"/>
      <c r="E330" s="19"/>
      <c r="F330" s="19"/>
      <c r="G330" s="19"/>
      <c r="H330" s="19"/>
      <c r="I330" s="34"/>
      <c r="J330" s="34"/>
      <c r="K330" s="20"/>
      <c r="L330" s="20"/>
    </row>
    <row r="331" spans="4:12" ht="15.75" customHeight="1" x14ac:dyDescent="0.2">
      <c r="D331" s="19"/>
      <c r="E331" s="19"/>
      <c r="F331" s="19"/>
      <c r="G331" s="19"/>
      <c r="H331" s="19"/>
      <c r="I331" s="34"/>
      <c r="J331" s="34"/>
      <c r="K331" s="20"/>
      <c r="L331" s="20"/>
    </row>
    <row r="332" spans="4:12" ht="15.75" customHeight="1" x14ac:dyDescent="0.2">
      <c r="D332" s="19"/>
      <c r="E332" s="19"/>
      <c r="F332" s="19"/>
      <c r="G332" s="19"/>
      <c r="H332" s="19"/>
      <c r="I332" s="34"/>
      <c r="J332" s="34"/>
      <c r="K332" s="20"/>
      <c r="L332" s="20"/>
    </row>
    <row r="333" spans="4:12" ht="15.75" customHeight="1" x14ac:dyDescent="0.2">
      <c r="D333" s="19"/>
      <c r="E333" s="19"/>
      <c r="F333" s="19"/>
      <c r="G333" s="19"/>
      <c r="H333" s="19"/>
      <c r="I333" s="34"/>
      <c r="J333" s="34"/>
      <c r="K333" s="20"/>
      <c r="L333" s="20"/>
    </row>
    <row r="334" spans="4:12" ht="15.75" customHeight="1" x14ac:dyDescent="0.2">
      <c r="D334" s="19"/>
      <c r="E334" s="19"/>
      <c r="F334" s="19"/>
      <c r="G334" s="19"/>
      <c r="H334" s="19"/>
      <c r="I334" s="34"/>
      <c r="J334" s="34"/>
      <c r="K334" s="20"/>
      <c r="L334" s="20"/>
    </row>
    <row r="335" spans="4:12" ht="15.75" customHeight="1" x14ac:dyDescent="0.2">
      <c r="D335" s="19"/>
      <c r="E335" s="19"/>
      <c r="F335" s="19"/>
      <c r="G335" s="19"/>
      <c r="H335" s="19"/>
      <c r="I335" s="34"/>
      <c r="J335" s="34"/>
      <c r="K335" s="20"/>
      <c r="L335" s="20"/>
    </row>
    <row r="336" spans="4:12" ht="15.75" customHeight="1" x14ac:dyDescent="0.2">
      <c r="D336" s="19"/>
      <c r="E336" s="19"/>
      <c r="F336" s="19"/>
      <c r="G336" s="19"/>
      <c r="H336" s="19"/>
      <c r="I336" s="34"/>
      <c r="J336" s="34"/>
      <c r="K336" s="20"/>
      <c r="L336" s="20"/>
    </row>
    <row r="337" spans="4:12" ht="15.75" customHeight="1" x14ac:dyDescent="0.2">
      <c r="D337" s="19"/>
      <c r="E337" s="19"/>
      <c r="F337" s="19"/>
      <c r="G337" s="19"/>
      <c r="H337" s="19"/>
      <c r="I337" s="34"/>
      <c r="J337" s="34"/>
      <c r="K337" s="20"/>
      <c r="L337" s="20"/>
    </row>
    <row r="338" spans="4:12" ht="15.75" customHeight="1" x14ac:dyDescent="0.2">
      <c r="D338" s="19"/>
      <c r="E338" s="19"/>
      <c r="F338" s="19"/>
      <c r="G338" s="19"/>
      <c r="H338" s="19"/>
      <c r="I338" s="34"/>
      <c r="J338" s="34"/>
      <c r="K338" s="20"/>
      <c r="L338" s="20"/>
    </row>
    <row r="339" spans="4:12" ht="15.75" customHeight="1" x14ac:dyDescent="0.2">
      <c r="D339" s="19"/>
      <c r="E339" s="19"/>
      <c r="F339" s="19"/>
      <c r="G339" s="19"/>
      <c r="H339" s="19"/>
      <c r="I339" s="34"/>
      <c r="J339" s="34"/>
      <c r="K339" s="20"/>
      <c r="L339" s="20"/>
    </row>
    <row r="340" spans="4:12" ht="15.75" customHeight="1" x14ac:dyDescent="0.2">
      <c r="D340" s="19"/>
      <c r="E340" s="19"/>
      <c r="F340" s="19"/>
      <c r="G340" s="19"/>
      <c r="H340" s="19"/>
      <c r="I340" s="34"/>
      <c r="J340" s="34"/>
      <c r="K340" s="20"/>
      <c r="L340" s="20"/>
    </row>
    <row r="341" spans="4:12" ht="15.75" customHeight="1" x14ac:dyDescent="0.2">
      <c r="D341" s="19"/>
      <c r="E341" s="19"/>
      <c r="F341" s="19"/>
      <c r="G341" s="19"/>
      <c r="H341" s="19"/>
      <c r="I341" s="34"/>
      <c r="J341" s="34"/>
      <c r="K341" s="20"/>
      <c r="L341" s="20"/>
    </row>
    <row r="342" spans="4:12" ht="15.75" customHeight="1" x14ac:dyDescent="0.2">
      <c r="D342" s="19"/>
      <c r="E342" s="19"/>
      <c r="F342" s="19"/>
      <c r="G342" s="19"/>
      <c r="H342" s="19"/>
      <c r="I342" s="34"/>
      <c r="J342" s="34"/>
      <c r="K342" s="20"/>
      <c r="L342" s="20"/>
    </row>
    <row r="343" spans="4:12" ht="15.75" customHeight="1" x14ac:dyDescent="0.2">
      <c r="D343" s="19"/>
      <c r="E343" s="19"/>
      <c r="F343" s="19"/>
      <c r="G343" s="19"/>
      <c r="H343" s="19"/>
      <c r="I343" s="34"/>
      <c r="J343" s="34"/>
      <c r="K343" s="20"/>
      <c r="L343" s="20"/>
    </row>
    <row r="344" spans="4:12" ht="15.75" customHeight="1" x14ac:dyDescent="0.2">
      <c r="D344" s="19"/>
      <c r="E344" s="19"/>
      <c r="F344" s="19"/>
      <c r="G344" s="19"/>
      <c r="H344" s="19"/>
      <c r="I344" s="34"/>
      <c r="J344" s="34"/>
      <c r="K344" s="20"/>
      <c r="L344" s="20"/>
    </row>
    <row r="345" spans="4:12" ht="15.75" customHeight="1" x14ac:dyDescent="0.2">
      <c r="D345" s="19"/>
      <c r="E345" s="19"/>
      <c r="F345" s="19"/>
      <c r="G345" s="19"/>
      <c r="H345" s="19"/>
      <c r="I345" s="34"/>
      <c r="J345" s="34"/>
      <c r="K345" s="20"/>
      <c r="L345" s="20"/>
    </row>
    <row r="346" spans="4:12" ht="15.75" customHeight="1" x14ac:dyDescent="0.2">
      <c r="D346" s="19"/>
      <c r="E346" s="19"/>
      <c r="F346" s="19"/>
      <c r="G346" s="19"/>
      <c r="H346" s="19"/>
      <c r="I346" s="34"/>
      <c r="J346" s="34"/>
      <c r="K346" s="20"/>
      <c r="L346" s="20"/>
    </row>
    <row r="347" spans="4:12" ht="15.75" customHeight="1" x14ac:dyDescent="0.2">
      <c r="D347" s="19"/>
      <c r="E347" s="19"/>
      <c r="F347" s="19"/>
      <c r="G347" s="19"/>
      <c r="H347" s="19"/>
      <c r="I347" s="34"/>
      <c r="J347" s="34"/>
      <c r="K347" s="20"/>
      <c r="L347" s="20"/>
    </row>
    <row r="348" spans="4:12" ht="15.75" customHeight="1" x14ac:dyDescent="0.2">
      <c r="D348" s="19"/>
      <c r="E348" s="19"/>
      <c r="F348" s="19"/>
      <c r="G348" s="19"/>
      <c r="H348" s="19"/>
      <c r="I348" s="34"/>
      <c r="J348" s="34"/>
      <c r="K348" s="20"/>
      <c r="L348" s="20"/>
    </row>
    <row r="349" spans="4:12" ht="15.75" customHeight="1" x14ac:dyDescent="0.2">
      <c r="D349" s="19"/>
      <c r="E349" s="19"/>
      <c r="F349" s="19"/>
      <c r="G349" s="19"/>
      <c r="H349" s="19"/>
      <c r="I349" s="34"/>
      <c r="J349" s="34"/>
      <c r="K349" s="20"/>
      <c r="L349" s="20"/>
    </row>
    <row r="350" spans="4:12" ht="15.75" customHeight="1" x14ac:dyDescent="0.2">
      <c r="D350" s="19"/>
      <c r="E350" s="19"/>
      <c r="F350" s="19"/>
      <c r="G350" s="19"/>
      <c r="H350" s="19"/>
      <c r="I350" s="34"/>
      <c r="J350" s="34"/>
      <c r="K350" s="20"/>
      <c r="L350" s="20"/>
    </row>
    <row r="351" spans="4:12" ht="15.75" customHeight="1" x14ac:dyDescent="0.2">
      <c r="D351" s="19"/>
      <c r="E351" s="19"/>
      <c r="F351" s="19"/>
      <c r="G351" s="19"/>
      <c r="H351" s="19"/>
      <c r="I351" s="34"/>
      <c r="J351" s="34"/>
      <c r="K351" s="20"/>
      <c r="L351" s="20"/>
    </row>
    <row r="352" spans="4:12" ht="15.75" customHeight="1" x14ac:dyDescent="0.2">
      <c r="D352" s="19"/>
      <c r="E352" s="19"/>
      <c r="F352" s="19"/>
      <c r="G352" s="19"/>
      <c r="H352" s="19"/>
      <c r="I352" s="34"/>
      <c r="J352" s="34"/>
      <c r="K352" s="20"/>
      <c r="L352" s="20"/>
    </row>
    <row r="353" spans="4:12" ht="15.75" customHeight="1" x14ac:dyDescent="0.2">
      <c r="D353" s="19"/>
      <c r="E353" s="19"/>
      <c r="F353" s="19"/>
      <c r="G353" s="19"/>
      <c r="H353" s="19"/>
      <c r="I353" s="34"/>
      <c r="J353" s="34"/>
      <c r="K353" s="20"/>
      <c r="L353" s="20"/>
    </row>
    <row r="354" spans="4:12" ht="15.75" customHeight="1" x14ac:dyDescent="0.2">
      <c r="D354" s="19"/>
      <c r="E354" s="19"/>
      <c r="F354" s="19"/>
      <c r="G354" s="19"/>
      <c r="H354" s="19"/>
      <c r="I354" s="34"/>
      <c r="J354" s="34"/>
      <c r="K354" s="20"/>
      <c r="L354" s="20"/>
    </row>
    <row r="355" spans="4:12" ht="15.75" customHeight="1" x14ac:dyDescent="0.2">
      <c r="D355" s="19"/>
      <c r="E355" s="19"/>
      <c r="F355" s="19"/>
      <c r="G355" s="19"/>
      <c r="H355" s="19"/>
      <c r="I355" s="34"/>
      <c r="J355" s="34"/>
      <c r="K355" s="20"/>
      <c r="L355" s="20"/>
    </row>
    <row r="356" spans="4:12" ht="15.75" customHeight="1" x14ac:dyDescent="0.2">
      <c r="D356" s="19"/>
      <c r="E356" s="19"/>
      <c r="F356" s="19"/>
      <c r="G356" s="19"/>
      <c r="H356" s="19"/>
      <c r="I356" s="34"/>
      <c r="J356" s="34"/>
      <c r="K356" s="20"/>
      <c r="L356" s="20"/>
    </row>
    <row r="357" spans="4:12" ht="15.75" customHeight="1" x14ac:dyDescent="0.2">
      <c r="D357" s="19"/>
      <c r="E357" s="19"/>
      <c r="F357" s="19"/>
      <c r="G357" s="19"/>
      <c r="H357" s="19"/>
      <c r="I357" s="34"/>
      <c r="J357" s="34"/>
      <c r="K357" s="20"/>
      <c r="L357" s="20"/>
    </row>
    <row r="358" spans="4:12" ht="15.75" customHeight="1" x14ac:dyDescent="0.2">
      <c r="D358" s="19"/>
      <c r="E358" s="19"/>
      <c r="F358" s="19"/>
      <c r="G358" s="19"/>
      <c r="H358" s="19"/>
      <c r="I358" s="34"/>
      <c r="J358" s="34"/>
      <c r="K358" s="20"/>
      <c r="L358" s="20"/>
    </row>
    <row r="359" spans="4:12" ht="15.75" customHeight="1" x14ac:dyDescent="0.2">
      <c r="D359" s="19"/>
      <c r="E359" s="19"/>
      <c r="F359" s="19"/>
      <c r="G359" s="19"/>
      <c r="H359" s="19"/>
      <c r="I359" s="34"/>
      <c r="J359" s="34"/>
      <c r="K359" s="20"/>
      <c r="L359" s="20"/>
    </row>
    <row r="360" spans="4:12" ht="15.75" customHeight="1" x14ac:dyDescent="0.2">
      <c r="D360" s="19"/>
      <c r="E360" s="19"/>
      <c r="F360" s="19"/>
      <c r="G360" s="19"/>
      <c r="H360" s="19"/>
      <c r="I360" s="34"/>
      <c r="J360" s="34"/>
      <c r="K360" s="20"/>
      <c r="L360" s="20"/>
    </row>
    <row r="361" spans="4:12" ht="15.75" customHeight="1" x14ac:dyDescent="0.2">
      <c r="D361" s="19"/>
      <c r="E361" s="19"/>
      <c r="F361" s="19"/>
      <c r="G361" s="19"/>
      <c r="H361" s="19"/>
      <c r="I361" s="34"/>
      <c r="J361" s="34"/>
      <c r="K361" s="20"/>
      <c r="L361" s="20"/>
    </row>
    <row r="362" spans="4:12" ht="15.75" customHeight="1" x14ac:dyDescent="0.2">
      <c r="D362" s="19"/>
      <c r="E362" s="19"/>
      <c r="F362" s="19"/>
      <c r="G362" s="19"/>
      <c r="H362" s="19"/>
      <c r="I362" s="34"/>
      <c r="J362" s="34"/>
      <c r="K362" s="20"/>
      <c r="L362" s="20"/>
    </row>
    <row r="363" spans="4:12" ht="15.75" customHeight="1" x14ac:dyDescent="0.2">
      <c r="D363" s="19"/>
      <c r="E363" s="19"/>
      <c r="F363" s="19"/>
      <c r="G363" s="19"/>
      <c r="H363" s="19"/>
      <c r="I363" s="34"/>
      <c r="J363" s="34"/>
      <c r="K363" s="20"/>
      <c r="L363" s="20"/>
    </row>
    <row r="364" spans="4:12" ht="15.75" customHeight="1" x14ac:dyDescent="0.2">
      <c r="D364" s="19"/>
      <c r="E364" s="19"/>
      <c r="F364" s="19"/>
      <c r="G364" s="19"/>
      <c r="H364" s="19"/>
      <c r="I364" s="34"/>
      <c r="J364" s="34"/>
      <c r="K364" s="20"/>
      <c r="L364" s="20"/>
    </row>
    <row r="365" spans="4:12" ht="15.75" customHeight="1" x14ac:dyDescent="0.2">
      <c r="D365" s="19"/>
      <c r="E365" s="19"/>
      <c r="F365" s="19"/>
      <c r="G365" s="19"/>
      <c r="H365" s="19"/>
      <c r="I365" s="34"/>
      <c r="J365" s="34"/>
      <c r="K365" s="20"/>
      <c r="L365" s="20"/>
    </row>
    <row r="366" spans="4:12" ht="15.75" customHeight="1" x14ac:dyDescent="0.2">
      <c r="D366" s="19"/>
      <c r="E366" s="19"/>
      <c r="F366" s="19"/>
      <c r="G366" s="19"/>
      <c r="H366" s="19"/>
      <c r="I366" s="34"/>
      <c r="J366" s="34"/>
      <c r="K366" s="20"/>
      <c r="L366" s="20"/>
    </row>
    <row r="367" spans="4:12" ht="15.75" customHeight="1" x14ac:dyDescent="0.2">
      <c r="D367" s="19"/>
      <c r="E367" s="19"/>
      <c r="F367" s="19"/>
      <c r="G367" s="19"/>
      <c r="H367" s="19"/>
      <c r="I367" s="34"/>
      <c r="J367" s="34"/>
      <c r="K367" s="20"/>
      <c r="L367" s="20"/>
    </row>
    <row r="368" spans="4:12" ht="15.75" customHeight="1" x14ac:dyDescent="0.2">
      <c r="D368" s="19"/>
      <c r="E368" s="19"/>
      <c r="F368" s="19"/>
      <c r="G368" s="19"/>
      <c r="H368" s="19"/>
      <c r="I368" s="34"/>
      <c r="J368" s="34"/>
      <c r="K368" s="20"/>
      <c r="L368" s="20"/>
    </row>
    <row r="369" spans="4:12" ht="15.75" customHeight="1" x14ac:dyDescent="0.2">
      <c r="D369" s="19"/>
      <c r="E369" s="19"/>
      <c r="F369" s="19"/>
      <c r="G369" s="19"/>
      <c r="H369" s="19"/>
      <c r="I369" s="34"/>
      <c r="J369" s="34"/>
      <c r="K369" s="20"/>
      <c r="L369" s="20"/>
    </row>
    <row r="370" spans="4:12" ht="15.75" customHeight="1" x14ac:dyDescent="0.2">
      <c r="D370" s="19"/>
      <c r="E370" s="19"/>
      <c r="F370" s="19"/>
      <c r="G370" s="19"/>
      <c r="H370" s="19"/>
      <c r="I370" s="34"/>
      <c r="J370" s="34"/>
      <c r="K370" s="20"/>
      <c r="L370" s="20"/>
    </row>
    <row r="371" spans="4:12" ht="15.75" customHeight="1" x14ac:dyDescent="0.2">
      <c r="D371" s="19"/>
      <c r="E371" s="19"/>
      <c r="F371" s="19"/>
      <c r="G371" s="19"/>
      <c r="H371" s="19"/>
      <c r="I371" s="34"/>
      <c r="J371" s="34"/>
      <c r="K371" s="20"/>
      <c r="L371" s="20"/>
    </row>
    <row r="372" spans="4:12" ht="15.75" customHeight="1" x14ac:dyDescent="0.2">
      <c r="D372" s="19"/>
      <c r="E372" s="19"/>
      <c r="F372" s="19"/>
      <c r="G372" s="19"/>
      <c r="H372" s="19"/>
      <c r="I372" s="34"/>
      <c r="J372" s="34"/>
      <c r="K372" s="20"/>
      <c r="L372" s="20"/>
    </row>
    <row r="373" spans="4:12" ht="15.75" customHeight="1" x14ac:dyDescent="0.2">
      <c r="D373" s="19"/>
      <c r="E373" s="19"/>
      <c r="F373" s="19"/>
      <c r="G373" s="19"/>
      <c r="H373" s="19"/>
      <c r="I373" s="34"/>
      <c r="J373" s="34"/>
      <c r="K373" s="20"/>
      <c r="L373" s="20"/>
    </row>
    <row r="374" spans="4:12" ht="15.75" customHeight="1" x14ac:dyDescent="0.2">
      <c r="D374" s="19"/>
      <c r="E374" s="19"/>
      <c r="F374" s="19"/>
      <c r="G374" s="19"/>
      <c r="H374" s="19"/>
      <c r="I374" s="34"/>
      <c r="J374" s="34"/>
      <c r="K374" s="20"/>
      <c r="L374" s="20"/>
    </row>
    <row r="375" spans="4:12" ht="15.75" customHeight="1" x14ac:dyDescent="0.2">
      <c r="D375" s="19"/>
      <c r="E375" s="19"/>
      <c r="F375" s="19"/>
      <c r="G375" s="19"/>
      <c r="H375" s="19"/>
      <c r="I375" s="34"/>
      <c r="J375" s="34"/>
      <c r="K375" s="20"/>
      <c r="L375" s="20"/>
    </row>
    <row r="376" spans="4:12" ht="15.75" customHeight="1" x14ac:dyDescent="0.2">
      <c r="D376" s="19"/>
      <c r="E376" s="19"/>
      <c r="F376" s="19"/>
      <c r="G376" s="19"/>
      <c r="H376" s="19"/>
      <c r="I376" s="34"/>
      <c r="J376" s="34"/>
      <c r="K376" s="20"/>
      <c r="L376" s="20"/>
    </row>
    <row r="377" spans="4:12" ht="15.75" customHeight="1" x14ac:dyDescent="0.2">
      <c r="D377" s="19"/>
      <c r="E377" s="19"/>
      <c r="F377" s="19"/>
      <c r="G377" s="19"/>
      <c r="H377" s="19"/>
      <c r="I377" s="34"/>
      <c r="J377" s="34"/>
      <c r="K377" s="20"/>
      <c r="L377" s="20"/>
    </row>
    <row r="378" spans="4:12" ht="15.75" customHeight="1" x14ac:dyDescent="0.2">
      <c r="D378" s="19"/>
      <c r="E378" s="19"/>
      <c r="F378" s="19"/>
      <c r="G378" s="19"/>
      <c r="H378" s="19"/>
      <c r="I378" s="34"/>
      <c r="J378" s="34"/>
      <c r="K378" s="20"/>
      <c r="L378" s="20"/>
    </row>
    <row r="379" spans="4:12" ht="15.75" customHeight="1" x14ac:dyDescent="0.2">
      <c r="D379" s="19"/>
      <c r="E379" s="19"/>
      <c r="F379" s="19"/>
      <c r="G379" s="19"/>
      <c r="H379" s="19"/>
      <c r="I379" s="34"/>
      <c r="J379" s="34"/>
      <c r="K379" s="20"/>
      <c r="L379" s="20"/>
    </row>
    <row r="380" spans="4:12" ht="15.75" customHeight="1" x14ac:dyDescent="0.2">
      <c r="D380" s="19"/>
      <c r="E380" s="19"/>
      <c r="F380" s="19"/>
      <c r="G380" s="19"/>
      <c r="H380" s="19"/>
      <c r="I380" s="34"/>
      <c r="J380" s="34"/>
      <c r="K380" s="20"/>
      <c r="L380" s="20"/>
    </row>
    <row r="381" spans="4:12" ht="15.75" customHeight="1" x14ac:dyDescent="0.2">
      <c r="D381" s="19"/>
      <c r="E381" s="19"/>
      <c r="F381" s="19"/>
      <c r="G381" s="19"/>
      <c r="H381" s="19"/>
      <c r="I381" s="34"/>
      <c r="J381" s="34"/>
      <c r="K381" s="20"/>
      <c r="L381" s="20"/>
    </row>
    <row r="382" spans="4:12" ht="15.75" customHeight="1" x14ac:dyDescent="0.2">
      <c r="D382" s="19"/>
      <c r="E382" s="19"/>
      <c r="F382" s="19"/>
      <c r="G382" s="19"/>
      <c r="H382" s="19"/>
      <c r="I382" s="34"/>
      <c r="J382" s="34"/>
      <c r="K382" s="20"/>
      <c r="L382" s="20"/>
    </row>
    <row r="383" spans="4:12" ht="15.75" customHeight="1" x14ac:dyDescent="0.2">
      <c r="D383" s="19"/>
      <c r="E383" s="19"/>
      <c r="F383" s="19"/>
      <c r="G383" s="19"/>
      <c r="H383" s="19"/>
      <c r="I383" s="34"/>
      <c r="J383" s="34"/>
      <c r="K383" s="20"/>
      <c r="L383" s="20"/>
    </row>
    <row r="384" spans="4:12" ht="15.75" customHeight="1" x14ac:dyDescent="0.2">
      <c r="D384" s="19"/>
      <c r="E384" s="19"/>
      <c r="F384" s="19"/>
      <c r="G384" s="19"/>
      <c r="H384" s="19"/>
      <c r="I384" s="34"/>
      <c r="J384" s="34"/>
      <c r="K384" s="20"/>
      <c r="L384" s="20"/>
    </row>
    <row r="385" spans="4:12" ht="15.75" customHeight="1" x14ac:dyDescent="0.2">
      <c r="D385" s="19"/>
      <c r="E385" s="19"/>
      <c r="F385" s="19"/>
      <c r="G385" s="19"/>
      <c r="H385" s="19"/>
      <c r="I385" s="34"/>
      <c r="J385" s="34"/>
      <c r="K385" s="20"/>
      <c r="L385" s="20"/>
    </row>
    <row r="386" spans="4:12" ht="15.75" customHeight="1" x14ac:dyDescent="0.2">
      <c r="D386" s="19"/>
      <c r="E386" s="19"/>
      <c r="F386" s="19"/>
      <c r="G386" s="19"/>
      <c r="H386" s="19"/>
      <c r="I386" s="34"/>
      <c r="J386" s="34"/>
      <c r="K386" s="20"/>
      <c r="L386" s="20"/>
    </row>
    <row r="387" spans="4:12" ht="15.75" customHeight="1" x14ac:dyDescent="0.2">
      <c r="D387" s="19"/>
      <c r="E387" s="19"/>
      <c r="F387" s="19"/>
      <c r="G387" s="19"/>
      <c r="H387" s="19"/>
      <c r="I387" s="34"/>
      <c r="J387" s="34"/>
      <c r="K387" s="20"/>
      <c r="L387" s="20"/>
    </row>
    <row r="388" spans="4:12" ht="15.75" customHeight="1" x14ac:dyDescent="0.2">
      <c r="D388" s="19"/>
      <c r="E388" s="19"/>
      <c r="F388" s="19"/>
      <c r="G388" s="19"/>
      <c r="H388" s="19"/>
      <c r="I388" s="34"/>
      <c r="J388" s="34"/>
      <c r="K388" s="20"/>
      <c r="L388" s="20"/>
    </row>
    <row r="389" spans="4:12" ht="15.75" customHeight="1" x14ac:dyDescent="0.2">
      <c r="D389" s="19"/>
      <c r="E389" s="19"/>
      <c r="F389" s="19"/>
      <c r="G389" s="19"/>
      <c r="H389" s="19"/>
      <c r="I389" s="34"/>
      <c r="J389" s="34"/>
      <c r="K389" s="20"/>
      <c r="L389" s="20"/>
    </row>
    <row r="390" spans="4:12" ht="15.75" customHeight="1" x14ac:dyDescent="0.2">
      <c r="D390" s="19"/>
      <c r="E390" s="19"/>
      <c r="F390" s="19"/>
      <c r="G390" s="19"/>
      <c r="H390" s="19"/>
      <c r="I390" s="34"/>
      <c r="J390" s="34"/>
      <c r="K390" s="20"/>
      <c r="L390" s="20"/>
    </row>
    <row r="391" spans="4:12" ht="15.75" customHeight="1" x14ac:dyDescent="0.2">
      <c r="D391" s="19"/>
      <c r="E391" s="19"/>
      <c r="F391" s="19"/>
      <c r="G391" s="19"/>
      <c r="H391" s="19"/>
      <c r="I391" s="34"/>
      <c r="J391" s="34"/>
      <c r="K391" s="20"/>
      <c r="L391" s="20"/>
    </row>
    <row r="392" spans="4:12" ht="15.75" customHeight="1" x14ac:dyDescent="0.2">
      <c r="D392" s="19"/>
      <c r="E392" s="19"/>
      <c r="F392" s="19"/>
      <c r="G392" s="19"/>
      <c r="H392" s="19"/>
      <c r="I392" s="34"/>
      <c r="J392" s="34"/>
      <c r="K392" s="20"/>
      <c r="L392" s="20"/>
    </row>
    <row r="393" spans="4:12" ht="15.75" customHeight="1" x14ac:dyDescent="0.2">
      <c r="D393" s="19"/>
      <c r="E393" s="19"/>
      <c r="F393" s="19"/>
      <c r="G393" s="19"/>
      <c r="H393" s="19"/>
      <c r="I393" s="34"/>
      <c r="J393" s="34"/>
      <c r="K393" s="20"/>
      <c r="L393" s="20"/>
    </row>
    <row r="394" spans="4:12" ht="15.75" customHeight="1" x14ac:dyDescent="0.2">
      <c r="D394" s="19"/>
      <c r="E394" s="19"/>
      <c r="F394" s="19"/>
      <c r="G394" s="19"/>
      <c r="H394" s="19"/>
      <c r="I394" s="34"/>
      <c r="J394" s="34"/>
      <c r="K394" s="20"/>
      <c r="L394" s="20"/>
    </row>
    <row r="395" spans="4:12" ht="15.75" customHeight="1" x14ac:dyDescent="0.2">
      <c r="D395" s="19"/>
      <c r="E395" s="19"/>
      <c r="F395" s="19"/>
      <c r="G395" s="19"/>
      <c r="H395" s="19"/>
      <c r="I395" s="34"/>
      <c r="J395" s="34"/>
      <c r="K395" s="20"/>
      <c r="L395" s="20"/>
    </row>
    <row r="396" spans="4:12" ht="15.75" customHeight="1" x14ac:dyDescent="0.2">
      <c r="D396" s="19"/>
      <c r="E396" s="19"/>
      <c r="F396" s="19"/>
      <c r="G396" s="19"/>
      <c r="H396" s="19"/>
      <c r="I396" s="34"/>
      <c r="J396" s="34"/>
      <c r="K396" s="20"/>
      <c r="L396" s="20"/>
    </row>
    <row r="397" spans="4:12" ht="15.75" customHeight="1" x14ac:dyDescent="0.2">
      <c r="D397" s="19"/>
      <c r="E397" s="19"/>
      <c r="F397" s="19"/>
      <c r="G397" s="19"/>
      <c r="H397" s="19"/>
      <c r="I397" s="34"/>
      <c r="J397" s="34"/>
      <c r="K397" s="20"/>
      <c r="L397" s="20"/>
    </row>
    <row r="398" spans="4:12" ht="15.75" customHeight="1" x14ac:dyDescent="0.2">
      <c r="D398" s="19"/>
      <c r="E398" s="19"/>
      <c r="F398" s="19"/>
      <c r="G398" s="19"/>
      <c r="H398" s="19"/>
      <c r="I398" s="34"/>
      <c r="J398" s="34"/>
      <c r="K398" s="20"/>
      <c r="L398" s="20"/>
    </row>
    <row r="399" spans="4:12" ht="15.75" customHeight="1" x14ac:dyDescent="0.2">
      <c r="D399" s="19"/>
      <c r="E399" s="19"/>
      <c r="F399" s="19"/>
      <c r="G399" s="19"/>
      <c r="H399" s="19"/>
      <c r="I399" s="34"/>
      <c r="J399" s="34"/>
      <c r="K399" s="20"/>
      <c r="L399" s="20"/>
    </row>
    <row r="400" spans="4:12" ht="15.75" customHeight="1" x14ac:dyDescent="0.2">
      <c r="D400" s="19"/>
      <c r="E400" s="19"/>
      <c r="F400" s="19"/>
      <c r="G400" s="19"/>
      <c r="H400" s="19"/>
      <c r="I400" s="34"/>
      <c r="J400" s="34"/>
      <c r="K400" s="20"/>
      <c r="L400" s="20"/>
    </row>
    <row r="401" spans="4:12" ht="15.75" customHeight="1" x14ac:dyDescent="0.2">
      <c r="D401" s="19"/>
      <c r="E401" s="19"/>
      <c r="F401" s="19"/>
      <c r="G401" s="19"/>
      <c r="H401" s="19"/>
      <c r="I401" s="34"/>
      <c r="J401" s="34"/>
      <c r="K401" s="20"/>
      <c r="L401" s="20"/>
    </row>
    <row r="402" spans="4:12" ht="15.75" customHeight="1" x14ac:dyDescent="0.2">
      <c r="D402" s="19"/>
      <c r="E402" s="19"/>
      <c r="F402" s="19"/>
      <c r="G402" s="19"/>
      <c r="H402" s="19"/>
      <c r="I402" s="34"/>
      <c r="J402" s="34"/>
      <c r="K402" s="20"/>
      <c r="L402" s="20"/>
    </row>
    <row r="403" spans="4:12" ht="15.75" customHeight="1" x14ac:dyDescent="0.2">
      <c r="D403" s="19"/>
      <c r="E403" s="19"/>
      <c r="F403" s="19"/>
      <c r="G403" s="19"/>
      <c r="H403" s="19"/>
      <c r="I403" s="34"/>
      <c r="J403" s="34"/>
      <c r="K403" s="20"/>
      <c r="L403" s="20"/>
    </row>
    <row r="404" spans="4:12" ht="15.75" customHeight="1" x14ac:dyDescent="0.2">
      <c r="D404" s="19"/>
      <c r="E404" s="19"/>
      <c r="F404" s="19"/>
      <c r="G404" s="19"/>
      <c r="H404" s="19"/>
      <c r="I404" s="34"/>
      <c r="J404" s="34"/>
      <c r="K404" s="20"/>
      <c r="L404" s="20"/>
    </row>
    <row r="405" spans="4:12" ht="15.75" customHeight="1" x14ac:dyDescent="0.2">
      <c r="D405" s="19"/>
      <c r="E405" s="19"/>
      <c r="F405" s="19"/>
      <c r="G405" s="19"/>
      <c r="H405" s="19"/>
      <c r="I405" s="34"/>
      <c r="J405" s="34"/>
      <c r="K405" s="20"/>
      <c r="L405" s="20"/>
    </row>
    <row r="406" spans="4:12" ht="15.75" customHeight="1" x14ac:dyDescent="0.2">
      <c r="D406" s="19"/>
      <c r="E406" s="19"/>
      <c r="F406" s="19"/>
      <c r="G406" s="19"/>
      <c r="H406" s="19"/>
      <c r="I406" s="34"/>
      <c r="J406" s="34"/>
      <c r="K406" s="20"/>
      <c r="L406" s="20"/>
    </row>
    <row r="407" spans="4:12" ht="15.75" customHeight="1" x14ac:dyDescent="0.2">
      <c r="D407" s="19"/>
      <c r="E407" s="19"/>
      <c r="F407" s="19"/>
      <c r="G407" s="19"/>
      <c r="H407" s="19"/>
      <c r="I407" s="34"/>
      <c r="J407" s="34"/>
      <c r="K407" s="20"/>
      <c r="L407" s="20"/>
    </row>
    <row r="408" spans="4:12" ht="15.75" customHeight="1" x14ac:dyDescent="0.2">
      <c r="D408" s="19"/>
      <c r="E408" s="19"/>
      <c r="F408" s="19"/>
      <c r="G408" s="19"/>
      <c r="H408" s="19"/>
      <c r="I408" s="34"/>
      <c r="J408" s="34"/>
      <c r="K408" s="20"/>
      <c r="L408" s="20"/>
    </row>
    <row r="409" spans="4:12" ht="15.75" customHeight="1" x14ac:dyDescent="0.2">
      <c r="D409" s="19"/>
      <c r="E409" s="19"/>
      <c r="F409" s="19"/>
      <c r="G409" s="19"/>
      <c r="H409" s="19"/>
      <c r="I409" s="34"/>
      <c r="J409" s="34"/>
      <c r="K409" s="20"/>
      <c r="L409" s="20"/>
    </row>
    <row r="410" spans="4:12" ht="15.75" customHeight="1" x14ac:dyDescent="0.2">
      <c r="D410" s="19"/>
      <c r="E410" s="19"/>
      <c r="F410" s="19"/>
      <c r="G410" s="19"/>
      <c r="H410" s="19"/>
      <c r="I410" s="34"/>
      <c r="J410" s="34"/>
      <c r="K410" s="20"/>
      <c r="L410" s="20"/>
    </row>
    <row r="411" spans="4:12" ht="15.75" customHeight="1" x14ac:dyDescent="0.2">
      <c r="D411" s="19"/>
      <c r="E411" s="19"/>
      <c r="F411" s="19"/>
      <c r="G411" s="19"/>
      <c r="H411" s="19"/>
      <c r="I411" s="34"/>
      <c r="J411" s="34"/>
      <c r="K411" s="20"/>
      <c r="L411" s="20"/>
    </row>
    <row r="412" spans="4:12" ht="15.75" customHeight="1" x14ac:dyDescent="0.2">
      <c r="D412" s="19"/>
      <c r="E412" s="19"/>
      <c r="F412" s="19"/>
      <c r="G412" s="19"/>
      <c r="H412" s="19"/>
      <c r="I412" s="34"/>
      <c r="J412" s="34"/>
      <c r="K412" s="20"/>
      <c r="L412" s="20"/>
    </row>
    <row r="413" spans="4:12" ht="15.75" customHeight="1" x14ac:dyDescent="0.2">
      <c r="D413" s="19"/>
      <c r="E413" s="19"/>
      <c r="F413" s="19"/>
      <c r="G413" s="19"/>
      <c r="H413" s="19"/>
      <c r="I413" s="34"/>
      <c r="J413" s="34"/>
      <c r="K413" s="20"/>
      <c r="L413" s="20"/>
    </row>
    <row r="414" spans="4:12" ht="15.75" customHeight="1" x14ac:dyDescent="0.2">
      <c r="D414" s="19"/>
      <c r="E414" s="19"/>
      <c r="F414" s="19"/>
      <c r="G414" s="19"/>
      <c r="H414" s="19"/>
      <c r="I414" s="34"/>
      <c r="J414" s="34"/>
      <c r="K414" s="20"/>
      <c r="L414" s="20"/>
    </row>
    <row r="415" spans="4:12" ht="15.75" customHeight="1" x14ac:dyDescent="0.2">
      <c r="D415" s="19"/>
      <c r="E415" s="19"/>
      <c r="F415" s="19"/>
      <c r="G415" s="19"/>
      <c r="H415" s="19"/>
      <c r="I415" s="34"/>
      <c r="J415" s="34"/>
      <c r="K415" s="20"/>
      <c r="L415" s="20"/>
    </row>
    <row r="416" spans="4:12" ht="15.75" customHeight="1" x14ac:dyDescent="0.2">
      <c r="D416" s="19"/>
      <c r="E416" s="19"/>
      <c r="F416" s="19"/>
      <c r="G416" s="19"/>
      <c r="H416" s="19"/>
      <c r="I416" s="34"/>
      <c r="J416" s="34"/>
      <c r="K416" s="20"/>
      <c r="L416" s="20"/>
    </row>
    <row r="417" spans="4:12" ht="15.75" customHeight="1" x14ac:dyDescent="0.2">
      <c r="D417" s="19"/>
      <c r="E417" s="19"/>
      <c r="F417" s="19"/>
      <c r="G417" s="19"/>
      <c r="H417" s="19"/>
      <c r="I417" s="34"/>
      <c r="J417" s="34"/>
      <c r="K417" s="20"/>
      <c r="L417" s="20"/>
    </row>
    <row r="418" spans="4:12" ht="15.75" customHeight="1" x14ac:dyDescent="0.2">
      <c r="D418" s="19"/>
      <c r="E418" s="19"/>
      <c r="F418" s="19"/>
      <c r="G418" s="19"/>
      <c r="H418" s="19"/>
      <c r="I418" s="34"/>
      <c r="J418" s="34"/>
      <c r="K418" s="20"/>
      <c r="L418" s="20"/>
    </row>
    <row r="419" spans="4:12" ht="15.75" customHeight="1" x14ac:dyDescent="0.2">
      <c r="D419" s="19"/>
      <c r="E419" s="19"/>
      <c r="F419" s="19"/>
      <c r="G419" s="19"/>
      <c r="H419" s="19"/>
      <c r="I419" s="34"/>
      <c r="J419" s="34"/>
      <c r="K419" s="20"/>
      <c r="L419" s="20"/>
    </row>
    <row r="420" spans="4:12" ht="15.75" customHeight="1" x14ac:dyDescent="0.2">
      <c r="D420" s="19"/>
      <c r="E420" s="19"/>
      <c r="F420" s="19"/>
      <c r="G420" s="19"/>
      <c r="H420" s="19"/>
      <c r="I420" s="34"/>
      <c r="J420" s="34"/>
      <c r="K420" s="20"/>
      <c r="L420" s="20"/>
    </row>
    <row r="421" spans="4:12" ht="15.75" customHeight="1" x14ac:dyDescent="0.2">
      <c r="D421" s="19"/>
      <c r="E421" s="19"/>
      <c r="F421" s="19"/>
      <c r="G421" s="19"/>
      <c r="H421" s="19"/>
      <c r="I421" s="34"/>
      <c r="J421" s="34"/>
      <c r="K421" s="20"/>
      <c r="L421" s="20"/>
    </row>
    <row r="422" spans="4:12" ht="15.75" customHeight="1" x14ac:dyDescent="0.2">
      <c r="D422" s="19"/>
      <c r="E422" s="19"/>
      <c r="F422" s="19"/>
      <c r="G422" s="19"/>
      <c r="H422" s="19"/>
      <c r="I422" s="34"/>
      <c r="J422" s="34"/>
      <c r="K422" s="20"/>
      <c r="L422" s="20"/>
    </row>
    <row r="423" spans="4:12" ht="15.75" customHeight="1" x14ac:dyDescent="0.2">
      <c r="D423" s="19"/>
      <c r="E423" s="19"/>
      <c r="F423" s="19"/>
      <c r="G423" s="19"/>
      <c r="H423" s="19"/>
      <c r="I423" s="34"/>
      <c r="J423" s="34"/>
      <c r="K423" s="20"/>
      <c r="L423" s="20"/>
    </row>
    <row r="424" spans="4:12" ht="15.75" customHeight="1" x14ac:dyDescent="0.2">
      <c r="D424" s="19"/>
      <c r="E424" s="19"/>
      <c r="F424" s="19"/>
      <c r="G424" s="19"/>
      <c r="H424" s="19"/>
      <c r="I424" s="34"/>
      <c r="J424" s="34"/>
      <c r="K424" s="20"/>
      <c r="L424" s="20"/>
    </row>
    <row r="425" spans="4:12" ht="15.75" customHeight="1" x14ac:dyDescent="0.2">
      <c r="D425" s="19"/>
      <c r="E425" s="19"/>
      <c r="F425" s="19"/>
      <c r="G425" s="19"/>
      <c r="H425" s="19"/>
      <c r="I425" s="34"/>
      <c r="J425" s="34"/>
      <c r="K425" s="20"/>
      <c r="L425" s="20"/>
    </row>
    <row r="426" spans="4:12" ht="15.75" customHeight="1" x14ac:dyDescent="0.2">
      <c r="D426" s="19"/>
      <c r="E426" s="19"/>
      <c r="F426" s="19"/>
      <c r="G426" s="19"/>
      <c r="H426" s="19"/>
      <c r="I426" s="34"/>
      <c r="J426" s="34"/>
      <c r="K426" s="20"/>
      <c r="L426" s="20"/>
    </row>
    <row r="427" spans="4:12" ht="15.75" customHeight="1" x14ac:dyDescent="0.2">
      <c r="D427" s="19"/>
      <c r="E427" s="19"/>
      <c r="F427" s="19"/>
      <c r="G427" s="19"/>
      <c r="H427" s="19"/>
      <c r="I427" s="34"/>
      <c r="J427" s="34"/>
      <c r="K427" s="20"/>
      <c r="L427" s="20"/>
    </row>
    <row r="428" spans="4:12" ht="15.75" customHeight="1" x14ac:dyDescent="0.2">
      <c r="D428" s="19"/>
      <c r="E428" s="19"/>
      <c r="F428" s="19"/>
      <c r="G428" s="19"/>
      <c r="H428" s="19"/>
      <c r="I428" s="34"/>
      <c r="J428" s="34"/>
      <c r="K428" s="20"/>
      <c r="L428" s="20"/>
    </row>
    <row r="429" spans="4:12" ht="15.75" customHeight="1" x14ac:dyDescent="0.2">
      <c r="D429" s="19"/>
      <c r="E429" s="19"/>
      <c r="F429" s="19"/>
      <c r="G429" s="19"/>
      <c r="H429" s="19"/>
      <c r="I429" s="34"/>
      <c r="J429" s="34"/>
      <c r="K429" s="20"/>
      <c r="L429" s="20"/>
    </row>
    <row r="430" spans="4:12" ht="15.75" customHeight="1" x14ac:dyDescent="0.2">
      <c r="D430" s="19"/>
      <c r="E430" s="19"/>
      <c r="F430" s="19"/>
      <c r="G430" s="19"/>
      <c r="H430" s="19"/>
      <c r="I430" s="34"/>
      <c r="J430" s="34"/>
      <c r="K430" s="20"/>
      <c r="L430" s="20"/>
    </row>
    <row r="431" spans="4:12" ht="15.75" customHeight="1" x14ac:dyDescent="0.2">
      <c r="D431" s="19"/>
      <c r="E431" s="19"/>
      <c r="F431" s="19"/>
      <c r="G431" s="19"/>
      <c r="H431" s="19"/>
      <c r="I431" s="34"/>
      <c r="J431" s="34"/>
      <c r="K431" s="20"/>
      <c r="L431" s="20"/>
    </row>
    <row r="432" spans="4:12" ht="15.75" customHeight="1" x14ac:dyDescent="0.2">
      <c r="D432" s="19"/>
      <c r="E432" s="19"/>
      <c r="F432" s="19"/>
      <c r="G432" s="19"/>
      <c r="H432" s="19"/>
      <c r="I432" s="34"/>
      <c r="J432" s="34"/>
      <c r="K432" s="20"/>
      <c r="L432" s="20"/>
    </row>
    <row r="433" spans="4:12" ht="15.75" customHeight="1" x14ac:dyDescent="0.2">
      <c r="D433" s="19"/>
      <c r="E433" s="19"/>
      <c r="F433" s="19"/>
      <c r="G433" s="19"/>
      <c r="H433" s="19"/>
      <c r="I433" s="34"/>
      <c r="J433" s="34"/>
      <c r="K433" s="20"/>
      <c r="L433" s="20"/>
    </row>
    <row r="434" spans="4:12" ht="15.75" customHeight="1" x14ac:dyDescent="0.2">
      <c r="D434" s="19"/>
      <c r="E434" s="19"/>
      <c r="F434" s="19"/>
      <c r="G434" s="19"/>
      <c r="H434" s="19"/>
      <c r="I434" s="34"/>
      <c r="J434" s="34"/>
      <c r="K434" s="20"/>
      <c r="L434" s="20"/>
    </row>
    <row r="435" spans="4:12" ht="15.75" customHeight="1" x14ac:dyDescent="0.2">
      <c r="D435" s="19"/>
      <c r="E435" s="19"/>
      <c r="F435" s="19"/>
      <c r="G435" s="19"/>
      <c r="H435" s="19"/>
      <c r="I435" s="34"/>
      <c r="J435" s="34"/>
      <c r="K435" s="20"/>
      <c r="L435" s="20"/>
    </row>
    <row r="436" spans="4:12" ht="15.75" customHeight="1" x14ac:dyDescent="0.2">
      <c r="D436" s="19"/>
      <c r="E436" s="19"/>
      <c r="F436" s="19"/>
      <c r="G436" s="19"/>
      <c r="H436" s="19"/>
      <c r="I436" s="34"/>
      <c r="J436" s="34"/>
      <c r="K436" s="20"/>
      <c r="L436" s="20"/>
    </row>
    <row r="437" spans="4:12" ht="15.75" customHeight="1" x14ac:dyDescent="0.2">
      <c r="D437" s="19"/>
      <c r="E437" s="19"/>
      <c r="F437" s="19"/>
      <c r="G437" s="19"/>
      <c r="H437" s="19"/>
      <c r="I437" s="34"/>
      <c r="J437" s="34"/>
      <c r="K437" s="20"/>
      <c r="L437" s="20"/>
    </row>
    <row r="438" spans="4:12" ht="15.75" customHeight="1" x14ac:dyDescent="0.2">
      <c r="D438" s="19"/>
      <c r="E438" s="19"/>
      <c r="F438" s="19"/>
      <c r="G438" s="19"/>
      <c r="H438" s="19"/>
      <c r="I438" s="34"/>
      <c r="J438" s="34"/>
      <c r="K438" s="20"/>
      <c r="L438" s="20"/>
    </row>
    <row r="439" spans="4:12" ht="15.75" customHeight="1" x14ac:dyDescent="0.2">
      <c r="D439" s="19"/>
      <c r="E439" s="19"/>
      <c r="F439" s="19"/>
      <c r="G439" s="19"/>
      <c r="H439" s="19"/>
      <c r="I439" s="34"/>
      <c r="J439" s="34"/>
      <c r="K439" s="20"/>
      <c r="L439" s="20"/>
    </row>
    <row r="440" spans="4:12" ht="15.75" customHeight="1" x14ac:dyDescent="0.2">
      <c r="D440" s="19"/>
      <c r="E440" s="19"/>
      <c r="F440" s="19"/>
      <c r="G440" s="19"/>
      <c r="H440" s="19"/>
      <c r="I440" s="34"/>
      <c r="J440" s="34"/>
      <c r="K440" s="20"/>
      <c r="L440" s="20"/>
    </row>
    <row r="441" spans="4:12" ht="15.75" customHeight="1" x14ac:dyDescent="0.2">
      <c r="D441" s="19"/>
      <c r="E441" s="19"/>
      <c r="F441" s="19"/>
      <c r="G441" s="19"/>
      <c r="H441" s="19"/>
      <c r="I441" s="34"/>
      <c r="J441" s="34"/>
      <c r="K441" s="20"/>
      <c r="L441" s="20"/>
    </row>
    <row r="442" spans="4:12" ht="15.75" customHeight="1" x14ac:dyDescent="0.2">
      <c r="D442" s="19"/>
      <c r="E442" s="19"/>
      <c r="F442" s="19"/>
      <c r="G442" s="19"/>
      <c r="H442" s="19"/>
      <c r="I442" s="34"/>
      <c r="J442" s="34"/>
      <c r="K442" s="20"/>
      <c r="L442" s="20"/>
    </row>
    <row r="443" spans="4:12" ht="15.75" customHeight="1" x14ac:dyDescent="0.2">
      <c r="D443" s="19"/>
      <c r="E443" s="19"/>
      <c r="F443" s="19"/>
      <c r="G443" s="19"/>
      <c r="H443" s="19"/>
      <c r="I443" s="34"/>
      <c r="J443" s="34"/>
      <c r="K443" s="20"/>
      <c r="L443" s="20"/>
    </row>
    <row r="444" spans="4:12" ht="15.75" customHeight="1" x14ac:dyDescent="0.2">
      <c r="D444" s="19"/>
      <c r="E444" s="19"/>
      <c r="F444" s="19"/>
      <c r="G444" s="19"/>
      <c r="H444" s="19"/>
      <c r="I444" s="34"/>
      <c r="J444" s="34"/>
      <c r="K444" s="20"/>
      <c r="L444" s="20"/>
    </row>
    <row r="445" spans="4:12" ht="15.75" customHeight="1" x14ac:dyDescent="0.2">
      <c r="D445" s="19"/>
      <c r="E445" s="19"/>
      <c r="F445" s="19"/>
      <c r="G445" s="19"/>
      <c r="H445" s="19"/>
      <c r="I445" s="34"/>
      <c r="J445" s="34"/>
      <c r="K445" s="20"/>
      <c r="L445" s="20"/>
    </row>
    <row r="446" spans="4:12" ht="15.75" customHeight="1" x14ac:dyDescent="0.2">
      <c r="D446" s="19"/>
      <c r="E446" s="19"/>
      <c r="F446" s="19"/>
      <c r="G446" s="19"/>
      <c r="H446" s="19"/>
      <c r="I446" s="34"/>
      <c r="J446" s="34"/>
      <c r="K446" s="20"/>
      <c r="L446" s="20"/>
    </row>
    <row r="447" spans="4:12" ht="15.75" customHeight="1" x14ac:dyDescent="0.2">
      <c r="D447" s="19"/>
      <c r="E447" s="19"/>
      <c r="F447" s="19"/>
      <c r="G447" s="19"/>
      <c r="H447" s="19"/>
      <c r="I447" s="34"/>
      <c r="J447" s="34"/>
      <c r="K447" s="20"/>
      <c r="L447" s="20"/>
    </row>
    <row r="448" spans="4:12" ht="15.75" customHeight="1" x14ac:dyDescent="0.2">
      <c r="D448" s="19"/>
      <c r="E448" s="19"/>
      <c r="F448" s="19"/>
      <c r="G448" s="19"/>
      <c r="H448" s="19"/>
      <c r="I448" s="34"/>
      <c r="J448" s="34"/>
      <c r="K448" s="20"/>
      <c r="L448" s="20"/>
    </row>
    <row r="449" spans="4:12" ht="15.75" customHeight="1" x14ac:dyDescent="0.2">
      <c r="D449" s="19"/>
      <c r="E449" s="19"/>
      <c r="F449" s="19"/>
      <c r="G449" s="19"/>
      <c r="H449" s="19"/>
      <c r="I449" s="34"/>
      <c r="J449" s="34"/>
      <c r="K449" s="20"/>
      <c r="L449" s="20"/>
    </row>
    <row r="450" spans="4:12" ht="15.75" customHeight="1" x14ac:dyDescent="0.2">
      <c r="D450" s="19"/>
      <c r="E450" s="19"/>
      <c r="F450" s="19"/>
      <c r="G450" s="19"/>
      <c r="H450" s="19"/>
      <c r="I450" s="34"/>
      <c r="J450" s="34"/>
      <c r="K450" s="20"/>
      <c r="L450" s="20"/>
    </row>
    <row r="451" spans="4:12" ht="15.75" customHeight="1" x14ac:dyDescent="0.2">
      <c r="D451" s="19"/>
      <c r="E451" s="19"/>
      <c r="F451" s="19"/>
      <c r="G451" s="19"/>
      <c r="H451" s="19"/>
      <c r="I451" s="34"/>
      <c r="J451" s="34"/>
      <c r="K451" s="20"/>
      <c r="L451" s="20"/>
    </row>
    <row r="452" spans="4:12" ht="15.75" customHeight="1" x14ac:dyDescent="0.2">
      <c r="D452" s="19"/>
      <c r="E452" s="19"/>
      <c r="F452" s="19"/>
      <c r="G452" s="19"/>
      <c r="H452" s="19"/>
      <c r="I452" s="34"/>
      <c r="J452" s="34"/>
      <c r="K452" s="20"/>
      <c r="L452" s="20"/>
    </row>
    <row r="453" spans="4:12" ht="15.75" customHeight="1" x14ac:dyDescent="0.2">
      <c r="D453" s="19"/>
      <c r="E453" s="19"/>
      <c r="F453" s="19"/>
      <c r="G453" s="19"/>
      <c r="H453" s="19"/>
      <c r="I453" s="34"/>
      <c r="J453" s="34"/>
      <c r="K453" s="20"/>
      <c r="L453" s="20"/>
    </row>
    <row r="454" spans="4:12" ht="15.75" customHeight="1" x14ac:dyDescent="0.2">
      <c r="D454" s="19"/>
      <c r="E454" s="19"/>
      <c r="F454" s="19"/>
      <c r="G454" s="19"/>
      <c r="H454" s="19"/>
      <c r="I454" s="34"/>
      <c r="J454" s="34"/>
      <c r="K454" s="20"/>
      <c r="L454" s="20"/>
    </row>
    <row r="455" spans="4:12" ht="15.75" customHeight="1" x14ac:dyDescent="0.2">
      <c r="D455" s="19"/>
      <c r="E455" s="19"/>
      <c r="F455" s="19"/>
      <c r="G455" s="19"/>
      <c r="H455" s="19"/>
      <c r="I455" s="34"/>
      <c r="J455" s="34"/>
      <c r="K455" s="20"/>
      <c r="L455" s="20"/>
    </row>
    <row r="456" spans="4:12" ht="15.75" customHeight="1" x14ac:dyDescent="0.2">
      <c r="D456" s="19"/>
      <c r="E456" s="19"/>
      <c r="F456" s="19"/>
      <c r="G456" s="19"/>
      <c r="H456" s="19"/>
      <c r="I456" s="34"/>
      <c r="J456" s="34"/>
      <c r="K456" s="20"/>
      <c r="L456" s="20"/>
    </row>
    <row r="457" spans="4:12" ht="15.75" customHeight="1" x14ac:dyDescent="0.2">
      <c r="D457" s="19"/>
      <c r="E457" s="19"/>
      <c r="F457" s="19"/>
      <c r="G457" s="19"/>
      <c r="H457" s="19"/>
      <c r="I457" s="34"/>
      <c r="J457" s="34"/>
      <c r="K457" s="20"/>
      <c r="L457" s="20"/>
    </row>
    <row r="458" spans="4:12" ht="15.75" customHeight="1" x14ac:dyDescent="0.2">
      <c r="D458" s="19"/>
      <c r="E458" s="19"/>
      <c r="F458" s="19"/>
      <c r="G458" s="19"/>
      <c r="H458" s="19"/>
      <c r="I458" s="34"/>
      <c r="J458" s="34"/>
      <c r="K458" s="20"/>
      <c r="L458" s="20"/>
    </row>
    <row r="459" spans="4:12" ht="15.75" customHeight="1" x14ac:dyDescent="0.2">
      <c r="D459" s="19"/>
      <c r="E459" s="19"/>
      <c r="F459" s="19"/>
      <c r="G459" s="19"/>
      <c r="H459" s="19"/>
      <c r="I459" s="34"/>
      <c r="J459" s="34"/>
      <c r="K459" s="20"/>
      <c r="L459" s="20"/>
    </row>
    <row r="460" spans="4:12" ht="15.75" customHeight="1" x14ac:dyDescent="0.2">
      <c r="D460" s="19"/>
      <c r="E460" s="19"/>
      <c r="F460" s="19"/>
      <c r="G460" s="19"/>
      <c r="H460" s="19"/>
      <c r="I460" s="34"/>
      <c r="J460" s="34"/>
      <c r="K460" s="20"/>
      <c r="L460" s="20"/>
    </row>
    <row r="461" spans="4:12" ht="15.75" customHeight="1" x14ac:dyDescent="0.2">
      <c r="D461" s="19"/>
      <c r="E461" s="19"/>
      <c r="F461" s="19"/>
      <c r="G461" s="19"/>
      <c r="H461" s="19"/>
      <c r="I461" s="34"/>
      <c r="J461" s="34"/>
      <c r="K461" s="20"/>
      <c r="L461" s="20"/>
    </row>
    <row r="462" spans="4:12" ht="15.75" customHeight="1" x14ac:dyDescent="0.2">
      <c r="D462" s="19"/>
      <c r="E462" s="19"/>
      <c r="F462" s="19"/>
      <c r="G462" s="19"/>
      <c r="H462" s="19"/>
      <c r="I462" s="34"/>
      <c r="J462" s="34"/>
      <c r="K462" s="20"/>
      <c r="L462" s="20"/>
    </row>
    <row r="463" spans="4:12" ht="15.75" customHeight="1" x14ac:dyDescent="0.2">
      <c r="D463" s="19"/>
      <c r="E463" s="19"/>
      <c r="F463" s="19"/>
      <c r="G463" s="19"/>
      <c r="H463" s="19"/>
      <c r="I463" s="34"/>
      <c r="J463" s="34"/>
      <c r="K463" s="20"/>
      <c r="L463" s="20"/>
    </row>
    <row r="464" spans="4:12" ht="15.75" customHeight="1" x14ac:dyDescent="0.2">
      <c r="D464" s="19"/>
      <c r="E464" s="19"/>
      <c r="F464" s="19"/>
      <c r="G464" s="19"/>
      <c r="H464" s="19"/>
      <c r="I464" s="34"/>
      <c r="J464" s="34"/>
      <c r="K464" s="20"/>
      <c r="L464" s="20"/>
    </row>
    <row r="465" spans="4:12" ht="15.75" customHeight="1" x14ac:dyDescent="0.2">
      <c r="D465" s="19"/>
      <c r="E465" s="19"/>
      <c r="F465" s="19"/>
      <c r="G465" s="19"/>
      <c r="H465" s="19"/>
      <c r="I465" s="34"/>
      <c r="J465" s="34"/>
      <c r="K465" s="20"/>
      <c r="L465" s="20"/>
    </row>
    <row r="466" spans="4:12" ht="15.75" customHeight="1" x14ac:dyDescent="0.2">
      <c r="D466" s="19"/>
      <c r="E466" s="19"/>
      <c r="F466" s="19"/>
      <c r="G466" s="19"/>
      <c r="H466" s="19"/>
      <c r="I466" s="34"/>
      <c r="J466" s="34"/>
      <c r="K466" s="20"/>
      <c r="L466" s="20"/>
    </row>
    <row r="467" spans="4:12" ht="15.75" customHeight="1" x14ac:dyDescent="0.2">
      <c r="D467" s="19"/>
      <c r="E467" s="19"/>
      <c r="F467" s="19"/>
      <c r="G467" s="19"/>
      <c r="H467" s="19"/>
      <c r="I467" s="34"/>
      <c r="J467" s="34"/>
      <c r="K467" s="20"/>
      <c r="L467" s="20"/>
    </row>
    <row r="468" spans="4:12" ht="15.75" customHeight="1" x14ac:dyDescent="0.2">
      <c r="D468" s="19"/>
      <c r="E468" s="19"/>
      <c r="F468" s="19"/>
      <c r="G468" s="19"/>
      <c r="H468" s="19"/>
      <c r="I468" s="34"/>
      <c r="J468" s="34"/>
      <c r="K468" s="20"/>
      <c r="L468" s="20"/>
    </row>
    <row r="469" spans="4:12" ht="15.75" customHeight="1" x14ac:dyDescent="0.2">
      <c r="D469" s="19"/>
      <c r="E469" s="19"/>
      <c r="F469" s="19"/>
      <c r="G469" s="19"/>
      <c r="H469" s="19"/>
      <c r="I469" s="34"/>
      <c r="J469" s="34"/>
      <c r="K469" s="20"/>
      <c r="L469" s="20"/>
    </row>
    <row r="470" spans="4:12" ht="15.75" customHeight="1" x14ac:dyDescent="0.2">
      <c r="D470" s="19"/>
      <c r="E470" s="19"/>
      <c r="F470" s="19"/>
      <c r="G470" s="19"/>
      <c r="H470" s="19"/>
      <c r="I470" s="34"/>
      <c r="J470" s="34"/>
      <c r="K470" s="20"/>
      <c r="L470" s="20"/>
    </row>
    <row r="471" spans="4:12" ht="15.75" customHeight="1" x14ac:dyDescent="0.2">
      <c r="D471" s="19"/>
      <c r="E471" s="19"/>
      <c r="F471" s="19"/>
      <c r="G471" s="19"/>
      <c r="H471" s="19"/>
      <c r="I471" s="34"/>
      <c r="J471" s="34"/>
      <c r="K471" s="20"/>
      <c r="L471" s="20"/>
    </row>
    <row r="472" spans="4:12" ht="15.75" customHeight="1" x14ac:dyDescent="0.2">
      <c r="D472" s="19"/>
      <c r="E472" s="19"/>
      <c r="F472" s="19"/>
      <c r="G472" s="19"/>
      <c r="H472" s="19"/>
      <c r="I472" s="34"/>
      <c r="J472" s="34"/>
      <c r="K472" s="20"/>
      <c r="L472" s="20"/>
    </row>
    <row r="473" spans="4:12" ht="15.75" customHeight="1" x14ac:dyDescent="0.2">
      <c r="D473" s="19"/>
      <c r="E473" s="19"/>
      <c r="F473" s="19"/>
      <c r="G473" s="19"/>
      <c r="H473" s="19"/>
      <c r="I473" s="34"/>
      <c r="J473" s="34"/>
      <c r="K473" s="20"/>
      <c r="L473" s="20"/>
    </row>
    <row r="474" spans="4:12" ht="15.75" customHeight="1" x14ac:dyDescent="0.2">
      <c r="D474" s="19"/>
      <c r="E474" s="19"/>
      <c r="F474" s="19"/>
      <c r="G474" s="19"/>
      <c r="H474" s="19"/>
      <c r="I474" s="34"/>
      <c r="J474" s="34"/>
      <c r="K474" s="20"/>
      <c r="L474" s="20"/>
    </row>
    <row r="475" spans="4:12" ht="15.75" customHeight="1" x14ac:dyDescent="0.2">
      <c r="D475" s="19"/>
      <c r="E475" s="19"/>
      <c r="F475" s="19"/>
      <c r="G475" s="19"/>
      <c r="H475" s="19"/>
      <c r="I475" s="34"/>
      <c r="J475" s="34"/>
      <c r="K475" s="20"/>
      <c r="L475" s="20"/>
    </row>
    <row r="476" spans="4:12" ht="15.75" customHeight="1" x14ac:dyDescent="0.2">
      <c r="D476" s="19"/>
      <c r="E476" s="19"/>
      <c r="F476" s="19"/>
      <c r="G476" s="19"/>
      <c r="H476" s="19"/>
      <c r="I476" s="34"/>
      <c r="J476" s="34"/>
      <c r="K476" s="20"/>
      <c r="L476" s="20"/>
    </row>
    <row r="477" spans="4:12" ht="15.75" customHeight="1" x14ac:dyDescent="0.2">
      <c r="D477" s="19"/>
      <c r="E477" s="19"/>
      <c r="F477" s="19"/>
      <c r="G477" s="19"/>
      <c r="H477" s="19"/>
      <c r="I477" s="34"/>
      <c r="J477" s="34"/>
      <c r="K477" s="20"/>
      <c r="L477" s="20"/>
    </row>
    <row r="478" spans="4:12" ht="15.75" customHeight="1" x14ac:dyDescent="0.2">
      <c r="D478" s="19"/>
      <c r="E478" s="19"/>
      <c r="F478" s="19"/>
      <c r="G478" s="19"/>
      <c r="H478" s="19"/>
      <c r="I478" s="34"/>
      <c r="J478" s="34"/>
      <c r="K478" s="20"/>
      <c r="L478" s="20"/>
    </row>
    <row r="479" spans="4:12" ht="15.75" customHeight="1" x14ac:dyDescent="0.2">
      <c r="D479" s="19"/>
      <c r="E479" s="19"/>
      <c r="F479" s="19"/>
      <c r="G479" s="19"/>
      <c r="H479" s="19"/>
      <c r="I479" s="34"/>
      <c r="J479" s="34"/>
      <c r="K479" s="20"/>
      <c r="L479" s="20"/>
    </row>
    <row r="480" spans="4:12" ht="15.75" customHeight="1" x14ac:dyDescent="0.2">
      <c r="D480" s="19"/>
      <c r="E480" s="19"/>
      <c r="F480" s="19"/>
      <c r="G480" s="19"/>
      <c r="H480" s="19"/>
      <c r="I480" s="34"/>
      <c r="J480" s="34"/>
      <c r="K480" s="20"/>
      <c r="L480" s="20"/>
    </row>
    <row r="481" spans="4:12" ht="15.75" customHeight="1" x14ac:dyDescent="0.2">
      <c r="D481" s="19"/>
      <c r="E481" s="19"/>
      <c r="F481" s="19"/>
      <c r="G481" s="19"/>
      <c r="H481" s="19"/>
      <c r="I481" s="34"/>
      <c r="J481" s="34"/>
      <c r="K481" s="20"/>
      <c r="L481" s="20"/>
    </row>
    <row r="482" spans="4:12" ht="15.75" customHeight="1" x14ac:dyDescent="0.2">
      <c r="D482" s="19"/>
      <c r="E482" s="19"/>
      <c r="F482" s="19"/>
      <c r="G482" s="19"/>
      <c r="H482" s="19"/>
      <c r="I482" s="34"/>
      <c r="J482" s="34"/>
      <c r="K482" s="20"/>
      <c r="L482" s="20"/>
    </row>
    <row r="483" spans="4:12" ht="15.75" customHeight="1" x14ac:dyDescent="0.2">
      <c r="D483" s="19"/>
      <c r="E483" s="19"/>
      <c r="F483" s="19"/>
      <c r="G483" s="19"/>
      <c r="H483" s="19"/>
      <c r="I483" s="34"/>
      <c r="J483" s="34"/>
      <c r="K483" s="20"/>
      <c r="L483" s="20"/>
    </row>
    <row r="484" spans="4:12" ht="15.75" customHeight="1" x14ac:dyDescent="0.2">
      <c r="D484" s="19"/>
      <c r="E484" s="19"/>
      <c r="F484" s="19"/>
      <c r="G484" s="19"/>
      <c r="H484" s="19"/>
      <c r="I484" s="34"/>
      <c r="J484" s="34"/>
      <c r="K484" s="20"/>
      <c r="L484" s="20"/>
    </row>
    <row r="485" spans="4:12" ht="15.75" customHeight="1" x14ac:dyDescent="0.2">
      <c r="D485" s="19"/>
      <c r="E485" s="19"/>
      <c r="F485" s="19"/>
      <c r="G485" s="19"/>
      <c r="H485" s="19"/>
      <c r="I485" s="34"/>
      <c r="J485" s="34"/>
      <c r="K485" s="20"/>
      <c r="L485" s="20"/>
    </row>
    <row r="486" spans="4:12" ht="15.75" customHeight="1" x14ac:dyDescent="0.2">
      <c r="D486" s="19"/>
      <c r="E486" s="19"/>
      <c r="F486" s="19"/>
      <c r="G486" s="19"/>
      <c r="H486" s="19"/>
      <c r="I486" s="34"/>
      <c r="J486" s="34"/>
      <c r="K486" s="20"/>
      <c r="L486" s="20"/>
    </row>
    <row r="487" spans="4:12" ht="15.75" customHeight="1" x14ac:dyDescent="0.2">
      <c r="D487" s="19"/>
      <c r="E487" s="19"/>
      <c r="F487" s="19"/>
      <c r="G487" s="19"/>
      <c r="H487" s="19"/>
      <c r="I487" s="34"/>
      <c r="J487" s="34"/>
      <c r="K487" s="20"/>
      <c r="L487" s="20"/>
    </row>
    <row r="488" spans="4:12" ht="15.75" customHeight="1" x14ac:dyDescent="0.2">
      <c r="D488" s="19"/>
      <c r="E488" s="19"/>
      <c r="F488" s="19"/>
      <c r="G488" s="19"/>
      <c r="H488" s="19"/>
      <c r="I488" s="34"/>
      <c r="J488" s="34"/>
      <c r="K488" s="20"/>
      <c r="L488" s="20"/>
    </row>
    <row r="489" spans="4:12" ht="15.75" customHeight="1" x14ac:dyDescent="0.2">
      <c r="D489" s="19"/>
      <c r="E489" s="19"/>
      <c r="F489" s="19"/>
      <c r="G489" s="19"/>
      <c r="H489" s="19"/>
      <c r="I489" s="34"/>
      <c r="J489" s="34"/>
      <c r="K489" s="20"/>
      <c r="L489" s="20"/>
    </row>
    <row r="490" spans="4:12" ht="15.75" customHeight="1" x14ac:dyDescent="0.2">
      <c r="D490" s="19"/>
      <c r="E490" s="19"/>
      <c r="F490" s="19"/>
      <c r="G490" s="19"/>
      <c r="H490" s="19"/>
      <c r="I490" s="34"/>
      <c r="J490" s="34"/>
      <c r="K490" s="20"/>
      <c r="L490" s="20"/>
    </row>
    <row r="491" spans="4:12" ht="15.75" customHeight="1" x14ac:dyDescent="0.2">
      <c r="D491" s="19"/>
      <c r="E491" s="19"/>
      <c r="F491" s="19"/>
      <c r="G491" s="19"/>
      <c r="H491" s="19"/>
      <c r="I491" s="34"/>
      <c r="J491" s="34"/>
      <c r="K491" s="20"/>
      <c r="L491" s="20"/>
    </row>
    <row r="492" spans="4:12" ht="15.75" customHeight="1" x14ac:dyDescent="0.2">
      <c r="D492" s="19"/>
      <c r="E492" s="19"/>
      <c r="F492" s="19"/>
      <c r="G492" s="19"/>
      <c r="H492" s="19"/>
      <c r="I492" s="34"/>
      <c r="J492" s="34"/>
      <c r="K492" s="20"/>
      <c r="L492" s="20"/>
    </row>
    <row r="493" spans="4:12" ht="15.75" customHeight="1" x14ac:dyDescent="0.2">
      <c r="D493" s="19"/>
      <c r="E493" s="19"/>
      <c r="F493" s="19"/>
      <c r="G493" s="19"/>
      <c r="H493" s="19"/>
      <c r="I493" s="34"/>
      <c r="J493" s="34"/>
      <c r="K493" s="20"/>
      <c r="L493" s="20"/>
    </row>
    <row r="494" spans="4:12" ht="15.75" customHeight="1" x14ac:dyDescent="0.2">
      <c r="D494" s="19"/>
      <c r="E494" s="19"/>
      <c r="F494" s="19"/>
      <c r="G494" s="19"/>
      <c r="H494" s="19"/>
      <c r="I494" s="34"/>
      <c r="J494" s="34"/>
      <c r="K494" s="20"/>
      <c r="L494" s="20"/>
    </row>
    <row r="495" spans="4:12" ht="15.75" customHeight="1" x14ac:dyDescent="0.2">
      <c r="D495" s="19"/>
      <c r="E495" s="19"/>
      <c r="F495" s="19"/>
      <c r="G495" s="19"/>
      <c r="H495" s="19"/>
      <c r="I495" s="34"/>
      <c r="J495" s="34"/>
      <c r="K495" s="20"/>
      <c r="L495" s="20"/>
    </row>
    <row r="496" spans="4:12" ht="15.75" customHeight="1" x14ac:dyDescent="0.2">
      <c r="D496" s="19"/>
      <c r="E496" s="19"/>
      <c r="F496" s="19"/>
      <c r="G496" s="19"/>
      <c r="H496" s="19"/>
      <c r="I496" s="34"/>
      <c r="J496" s="34"/>
      <c r="K496" s="20"/>
      <c r="L496" s="20"/>
    </row>
    <row r="497" spans="4:12" ht="15.75" customHeight="1" x14ac:dyDescent="0.2">
      <c r="D497" s="19"/>
      <c r="E497" s="19"/>
      <c r="F497" s="19"/>
      <c r="G497" s="19"/>
      <c r="H497" s="19"/>
      <c r="I497" s="34"/>
      <c r="J497" s="34"/>
      <c r="K497" s="20"/>
      <c r="L497" s="20"/>
    </row>
    <row r="498" spans="4:12" ht="15.75" customHeight="1" x14ac:dyDescent="0.2">
      <c r="D498" s="19"/>
      <c r="E498" s="19"/>
      <c r="F498" s="19"/>
      <c r="G498" s="19"/>
      <c r="H498" s="19"/>
      <c r="I498" s="34"/>
      <c r="J498" s="34"/>
      <c r="K498" s="20"/>
      <c r="L498" s="20"/>
    </row>
    <row r="499" spans="4:12" ht="15.75" customHeight="1" x14ac:dyDescent="0.2">
      <c r="D499" s="19"/>
      <c r="E499" s="19"/>
      <c r="F499" s="19"/>
      <c r="G499" s="19"/>
      <c r="H499" s="19"/>
      <c r="I499" s="34"/>
      <c r="J499" s="34"/>
      <c r="K499" s="20"/>
      <c r="L499" s="20"/>
    </row>
    <row r="500" spans="4:12" ht="15.75" customHeight="1" x14ac:dyDescent="0.2">
      <c r="D500" s="19"/>
      <c r="E500" s="19"/>
      <c r="F500" s="19"/>
      <c r="G500" s="19"/>
      <c r="H500" s="19"/>
      <c r="I500" s="34"/>
      <c r="J500" s="34"/>
      <c r="K500" s="20"/>
      <c r="L500" s="20"/>
    </row>
    <row r="501" spans="4:12" ht="15.75" customHeight="1" x14ac:dyDescent="0.2">
      <c r="D501" s="19"/>
      <c r="E501" s="19"/>
      <c r="F501" s="19"/>
      <c r="G501" s="19"/>
      <c r="H501" s="19"/>
      <c r="I501" s="34"/>
      <c r="J501" s="34"/>
      <c r="K501" s="20"/>
      <c r="L501" s="20"/>
    </row>
    <row r="502" spans="4:12" ht="15.75" customHeight="1" x14ac:dyDescent="0.2">
      <c r="D502" s="19"/>
      <c r="E502" s="19"/>
      <c r="F502" s="19"/>
      <c r="G502" s="19"/>
      <c r="H502" s="19"/>
      <c r="I502" s="34"/>
      <c r="J502" s="34"/>
      <c r="K502" s="20"/>
      <c r="L502" s="20"/>
    </row>
    <row r="503" spans="4:12" ht="15.75" customHeight="1" x14ac:dyDescent="0.2">
      <c r="D503" s="19"/>
      <c r="E503" s="19"/>
      <c r="F503" s="19"/>
      <c r="G503" s="19"/>
      <c r="H503" s="19"/>
      <c r="I503" s="34"/>
      <c r="J503" s="34"/>
      <c r="K503" s="20"/>
      <c r="L503" s="20"/>
    </row>
    <row r="504" spans="4:12" ht="15.75" customHeight="1" x14ac:dyDescent="0.2">
      <c r="D504" s="19"/>
      <c r="E504" s="19"/>
      <c r="F504" s="19"/>
      <c r="G504" s="19"/>
      <c r="H504" s="19"/>
      <c r="I504" s="34"/>
      <c r="J504" s="34"/>
      <c r="K504" s="20"/>
      <c r="L504" s="20"/>
    </row>
    <row r="505" spans="4:12" ht="15.75" customHeight="1" x14ac:dyDescent="0.2">
      <c r="D505" s="19"/>
      <c r="E505" s="19"/>
      <c r="F505" s="19"/>
      <c r="G505" s="19"/>
      <c r="H505" s="19"/>
      <c r="I505" s="34"/>
      <c r="J505" s="34"/>
      <c r="K505" s="20"/>
      <c r="L505" s="20"/>
    </row>
    <row r="506" spans="4:12" ht="15.75" customHeight="1" x14ac:dyDescent="0.2">
      <c r="D506" s="19"/>
      <c r="E506" s="19"/>
      <c r="F506" s="19"/>
      <c r="G506" s="19"/>
      <c r="H506" s="19"/>
      <c r="I506" s="34"/>
      <c r="J506" s="34"/>
      <c r="K506" s="20"/>
      <c r="L506" s="20"/>
    </row>
    <row r="507" spans="4:12" ht="15.75" customHeight="1" x14ac:dyDescent="0.2">
      <c r="D507" s="19"/>
      <c r="E507" s="19"/>
      <c r="F507" s="19"/>
      <c r="G507" s="19"/>
      <c r="H507" s="19"/>
      <c r="I507" s="34"/>
      <c r="J507" s="34"/>
      <c r="K507" s="20"/>
      <c r="L507" s="20"/>
    </row>
    <row r="508" spans="4:12" ht="15.75" customHeight="1" x14ac:dyDescent="0.2">
      <c r="D508" s="19"/>
      <c r="E508" s="19"/>
      <c r="F508" s="19"/>
      <c r="G508" s="19"/>
      <c r="H508" s="19"/>
      <c r="I508" s="34"/>
      <c r="J508" s="34"/>
      <c r="K508" s="20"/>
      <c r="L508" s="20"/>
    </row>
    <row r="509" spans="4:12" ht="15.75" customHeight="1" x14ac:dyDescent="0.2">
      <c r="D509" s="19"/>
      <c r="E509" s="19"/>
      <c r="F509" s="19"/>
      <c r="G509" s="19"/>
      <c r="H509" s="19"/>
      <c r="I509" s="34"/>
      <c r="J509" s="34"/>
      <c r="K509" s="20"/>
      <c r="L509" s="20"/>
    </row>
    <row r="510" spans="4:12" ht="15.75" customHeight="1" x14ac:dyDescent="0.2">
      <c r="D510" s="19"/>
      <c r="E510" s="19"/>
      <c r="F510" s="19"/>
      <c r="G510" s="19"/>
      <c r="H510" s="19"/>
      <c r="I510" s="34"/>
      <c r="J510" s="34"/>
      <c r="K510" s="20"/>
      <c r="L510" s="20"/>
    </row>
    <row r="511" spans="4:12" ht="15.75" customHeight="1" x14ac:dyDescent="0.2">
      <c r="D511" s="19"/>
      <c r="E511" s="19"/>
      <c r="F511" s="19"/>
      <c r="G511" s="19"/>
      <c r="H511" s="19"/>
      <c r="I511" s="34"/>
      <c r="J511" s="34"/>
      <c r="K511" s="20"/>
      <c r="L511" s="20"/>
    </row>
    <row r="512" spans="4:12" ht="15.75" customHeight="1" x14ac:dyDescent="0.2">
      <c r="D512" s="19"/>
      <c r="E512" s="19"/>
      <c r="F512" s="19"/>
      <c r="G512" s="19"/>
      <c r="H512" s="19"/>
      <c r="I512" s="34"/>
      <c r="J512" s="34"/>
      <c r="K512" s="20"/>
      <c r="L512" s="20"/>
    </row>
    <row r="513" spans="4:12" ht="15.75" customHeight="1" x14ac:dyDescent="0.2">
      <c r="D513" s="19"/>
      <c r="E513" s="19"/>
      <c r="F513" s="19"/>
      <c r="G513" s="19"/>
      <c r="H513" s="19"/>
      <c r="I513" s="34"/>
      <c r="J513" s="34"/>
      <c r="K513" s="20"/>
      <c r="L513" s="20"/>
    </row>
    <row r="514" spans="4:12" ht="15.75" customHeight="1" x14ac:dyDescent="0.2">
      <c r="D514" s="19"/>
      <c r="E514" s="19"/>
      <c r="F514" s="19"/>
      <c r="G514" s="19"/>
      <c r="H514" s="19"/>
      <c r="I514" s="34"/>
      <c r="J514" s="34"/>
      <c r="K514" s="20"/>
      <c r="L514" s="20"/>
    </row>
    <row r="515" spans="4:12" ht="15.75" customHeight="1" x14ac:dyDescent="0.2">
      <c r="D515" s="19"/>
      <c r="E515" s="19"/>
      <c r="F515" s="19"/>
      <c r="G515" s="19"/>
      <c r="H515" s="19"/>
      <c r="I515" s="34"/>
      <c r="J515" s="34"/>
      <c r="K515" s="20"/>
      <c r="L515" s="20"/>
    </row>
    <row r="516" spans="4:12" ht="15.75" customHeight="1" x14ac:dyDescent="0.2">
      <c r="D516" s="19"/>
      <c r="E516" s="19"/>
      <c r="F516" s="19"/>
      <c r="G516" s="19"/>
      <c r="H516" s="19"/>
      <c r="I516" s="34"/>
      <c r="J516" s="34"/>
      <c r="K516" s="20"/>
      <c r="L516" s="20"/>
    </row>
    <row r="517" spans="4:12" ht="15.75" customHeight="1" x14ac:dyDescent="0.2">
      <c r="D517" s="19"/>
      <c r="E517" s="19"/>
      <c r="F517" s="19"/>
      <c r="G517" s="19"/>
      <c r="H517" s="19"/>
      <c r="I517" s="34"/>
      <c r="J517" s="34"/>
      <c r="K517" s="20"/>
      <c r="L517" s="20"/>
    </row>
    <row r="518" spans="4:12" ht="15.75" customHeight="1" x14ac:dyDescent="0.2">
      <c r="D518" s="19"/>
      <c r="E518" s="19"/>
      <c r="F518" s="19"/>
      <c r="G518" s="19"/>
      <c r="H518" s="19"/>
      <c r="I518" s="34"/>
      <c r="J518" s="34"/>
      <c r="K518" s="20"/>
      <c r="L518" s="20"/>
    </row>
    <row r="519" spans="4:12" ht="15.75" customHeight="1" x14ac:dyDescent="0.2">
      <c r="D519" s="19"/>
      <c r="E519" s="19"/>
      <c r="F519" s="19"/>
      <c r="G519" s="19"/>
      <c r="H519" s="19"/>
      <c r="I519" s="34"/>
      <c r="J519" s="34"/>
      <c r="K519" s="20"/>
      <c r="L519" s="20"/>
    </row>
    <row r="520" spans="4:12" ht="15.75" customHeight="1" x14ac:dyDescent="0.2">
      <c r="D520" s="19"/>
      <c r="E520" s="19"/>
      <c r="F520" s="19"/>
      <c r="G520" s="19"/>
      <c r="H520" s="19"/>
      <c r="I520" s="34"/>
      <c r="J520" s="34"/>
      <c r="K520" s="20"/>
      <c r="L520" s="20"/>
    </row>
    <row r="521" spans="4:12" ht="15.75" customHeight="1" x14ac:dyDescent="0.2">
      <c r="D521" s="19"/>
      <c r="E521" s="19"/>
      <c r="F521" s="19"/>
      <c r="G521" s="19"/>
      <c r="H521" s="19"/>
      <c r="I521" s="34"/>
      <c r="J521" s="34"/>
      <c r="K521" s="20"/>
      <c r="L521" s="20"/>
    </row>
    <row r="522" spans="4:12" ht="15.75" customHeight="1" x14ac:dyDescent="0.2">
      <c r="D522" s="19"/>
      <c r="E522" s="19"/>
      <c r="F522" s="19"/>
      <c r="G522" s="19"/>
      <c r="H522" s="19"/>
      <c r="I522" s="34"/>
      <c r="J522" s="34"/>
      <c r="K522" s="20"/>
      <c r="L522" s="20"/>
    </row>
    <row r="523" spans="4:12" ht="15.75" customHeight="1" x14ac:dyDescent="0.2">
      <c r="D523" s="19"/>
      <c r="E523" s="19"/>
      <c r="F523" s="19"/>
      <c r="G523" s="19"/>
      <c r="H523" s="19"/>
      <c r="I523" s="34"/>
      <c r="J523" s="34"/>
      <c r="K523" s="20"/>
      <c r="L523" s="20"/>
    </row>
    <row r="524" spans="4:12" ht="15.75" customHeight="1" x14ac:dyDescent="0.2">
      <c r="D524" s="19"/>
      <c r="E524" s="19"/>
      <c r="F524" s="19"/>
      <c r="G524" s="19"/>
      <c r="H524" s="19"/>
      <c r="I524" s="34"/>
      <c r="J524" s="34"/>
      <c r="K524" s="20"/>
      <c r="L524" s="20"/>
    </row>
    <row r="525" spans="4:12" ht="15.75" customHeight="1" x14ac:dyDescent="0.2">
      <c r="D525" s="19"/>
      <c r="E525" s="19"/>
      <c r="F525" s="19"/>
      <c r="G525" s="19"/>
      <c r="H525" s="19"/>
      <c r="I525" s="34"/>
      <c r="J525" s="34"/>
      <c r="K525" s="20"/>
      <c r="L525" s="20"/>
    </row>
    <row r="526" spans="4:12" ht="15.75" customHeight="1" x14ac:dyDescent="0.2">
      <c r="D526" s="19"/>
      <c r="E526" s="19"/>
      <c r="F526" s="19"/>
      <c r="G526" s="19"/>
      <c r="H526" s="19"/>
      <c r="I526" s="34"/>
      <c r="J526" s="34"/>
      <c r="K526" s="20"/>
      <c r="L526" s="20"/>
    </row>
    <row r="527" spans="4:12" ht="15.75" customHeight="1" x14ac:dyDescent="0.2">
      <c r="D527" s="19"/>
      <c r="E527" s="19"/>
      <c r="F527" s="19"/>
      <c r="G527" s="19"/>
      <c r="H527" s="19"/>
      <c r="I527" s="34"/>
      <c r="J527" s="34"/>
      <c r="K527" s="20"/>
      <c r="L527" s="20"/>
    </row>
    <row r="528" spans="4:12" ht="15.75" customHeight="1" x14ac:dyDescent="0.2">
      <c r="D528" s="19"/>
      <c r="E528" s="19"/>
      <c r="F528" s="19"/>
      <c r="G528" s="19"/>
      <c r="H528" s="19"/>
      <c r="I528" s="34"/>
      <c r="J528" s="34"/>
      <c r="K528" s="20"/>
      <c r="L528" s="20"/>
    </row>
    <row r="529" spans="4:12" ht="15.75" customHeight="1" x14ac:dyDescent="0.2">
      <c r="D529" s="19"/>
      <c r="E529" s="19"/>
      <c r="F529" s="19"/>
      <c r="G529" s="19"/>
      <c r="H529" s="19"/>
      <c r="I529" s="34"/>
      <c r="J529" s="34"/>
      <c r="K529" s="20"/>
      <c r="L529" s="20"/>
    </row>
    <row r="530" spans="4:12" ht="15.75" customHeight="1" x14ac:dyDescent="0.2">
      <c r="D530" s="19"/>
      <c r="E530" s="19"/>
      <c r="F530" s="19"/>
      <c r="G530" s="19"/>
      <c r="H530" s="19"/>
      <c r="I530" s="34"/>
      <c r="J530" s="34"/>
      <c r="K530" s="20"/>
      <c r="L530" s="20"/>
    </row>
    <row r="531" spans="4:12" ht="15.75" customHeight="1" x14ac:dyDescent="0.2">
      <c r="D531" s="19"/>
      <c r="E531" s="19"/>
      <c r="F531" s="19"/>
      <c r="G531" s="19"/>
      <c r="H531" s="19"/>
      <c r="I531" s="34"/>
      <c r="J531" s="34"/>
      <c r="K531" s="20"/>
      <c r="L531" s="20"/>
    </row>
    <row r="532" spans="4:12" ht="15.75" customHeight="1" x14ac:dyDescent="0.2">
      <c r="D532" s="19"/>
      <c r="E532" s="19"/>
      <c r="F532" s="19"/>
      <c r="G532" s="19"/>
      <c r="H532" s="19"/>
      <c r="I532" s="34"/>
      <c r="J532" s="34"/>
      <c r="K532" s="20"/>
      <c r="L532" s="20"/>
    </row>
    <row r="533" spans="4:12" ht="15.75" customHeight="1" x14ac:dyDescent="0.2">
      <c r="D533" s="19"/>
      <c r="E533" s="19"/>
      <c r="F533" s="19"/>
      <c r="G533" s="19"/>
      <c r="H533" s="19"/>
      <c r="I533" s="34"/>
      <c r="J533" s="34"/>
      <c r="K533" s="20"/>
      <c r="L533" s="20"/>
    </row>
    <row r="534" spans="4:12" ht="15.75" customHeight="1" x14ac:dyDescent="0.2">
      <c r="D534" s="19"/>
      <c r="E534" s="19"/>
      <c r="F534" s="19"/>
      <c r="G534" s="19"/>
      <c r="H534" s="19"/>
      <c r="I534" s="34"/>
      <c r="J534" s="34"/>
      <c r="K534" s="20"/>
      <c r="L534" s="20"/>
    </row>
    <row r="535" spans="4:12" ht="15.75" customHeight="1" x14ac:dyDescent="0.2">
      <c r="D535" s="19"/>
      <c r="E535" s="19"/>
      <c r="F535" s="19"/>
      <c r="G535" s="19"/>
      <c r="H535" s="19"/>
      <c r="I535" s="34"/>
      <c r="J535" s="34"/>
      <c r="K535" s="20"/>
      <c r="L535" s="20"/>
    </row>
    <row r="536" spans="4:12" ht="15.75" customHeight="1" x14ac:dyDescent="0.2">
      <c r="D536" s="19"/>
      <c r="E536" s="19"/>
      <c r="F536" s="19"/>
      <c r="G536" s="19"/>
      <c r="H536" s="19"/>
      <c r="I536" s="34"/>
      <c r="J536" s="34"/>
      <c r="K536" s="20"/>
      <c r="L536" s="20"/>
    </row>
    <row r="537" spans="4:12" ht="15.75" customHeight="1" x14ac:dyDescent="0.2">
      <c r="D537" s="19"/>
      <c r="E537" s="19"/>
      <c r="F537" s="19"/>
      <c r="G537" s="19"/>
      <c r="H537" s="19"/>
      <c r="I537" s="34"/>
      <c r="J537" s="34"/>
      <c r="K537" s="20"/>
      <c r="L537" s="20"/>
    </row>
    <row r="538" spans="4:12" ht="15.75" customHeight="1" x14ac:dyDescent="0.2">
      <c r="D538" s="19"/>
      <c r="E538" s="19"/>
      <c r="F538" s="19"/>
      <c r="G538" s="19"/>
      <c r="H538" s="19"/>
      <c r="I538" s="34"/>
      <c r="J538" s="34"/>
      <c r="K538" s="20"/>
      <c r="L538" s="20"/>
    </row>
    <row r="539" spans="4:12" ht="15.75" customHeight="1" x14ac:dyDescent="0.2">
      <c r="D539" s="19"/>
      <c r="E539" s="19"/>
      <c r="F539" s="19"/>
      <c r="G539" s="19"/>
      <c r="H539" s="19"/>
      <c r="I539" s="34"/>
      <c r="J539" s="34"/>
      <c r="K539" s="20"/>
      <c r="L539" s="20"/>
    </row>
    <row r="540" spans="4:12" ht="15.75" customHeight="1" x14ac:dyDescent="0.2">
      <c r="D540" s="19"/>
      <c r="E540" s="19"/>
      <c r="F540" s="19"/>
      <c r="G540" s="19"/>
      <c r="H540" s="19"/>
      <c r="I540" s="34"/>
      <c r="J540" s="34"/>
      <c r="K540" s="20"/>
      <c r="L540" s="20"/>
    </row>
    <row r="541" spans="4:12" ht="15.75" customHeight="1" x14ac:dyDescent="0.2">
      <c r="D541" s="19"/>
      <c r="E541" s="19"/>
      <c r="F541" s="19"/>
      <c r="G541" s="19"/>
      <c r="H541" s="19"/>
      <c r="I541" s="34"/>
      <c r="J541" s="34"/>
      <c r="K541" s="20"/>
      <c r="L541" s="20"/>
    </row>
    <row r="542" spans="4:12" ht="15.75" customHeight="1" x14ac:dyDescent="0.2">
      <c r="D542" s="19"/>
      <c r="E542" s="19"/>
      <c r="F542" s="19"/>
      <c r="G542" s="19"/>
      <c r="H542" s="19"/>
      <c r="I542" s="34"/>
      <c r="J542" s="34"/>
      <c r="K542" s="20"/>
      <c r="L542" s="20"/>
    </row>
    <row r="543" spans="4:12" ht="15.75" customHeight="1" x14ac:dyDescent="0.2">
      <c r="D543" s="19"/>
      <c r="E543" s="19"/>
      <c r="F543" s="19"/>
      <c r="G543" s="19"/>
      <c r="H543" s="19"/>
      <c r="I543" s="34"/>
      <c r="J543" s="34"/>
      <c r="K543" s="20"/>
      <c r="L543" s="20"/>
    </row>
    <row r="544" spans="4:12" ht="15.75" customHeight="1" x14ac:dyDescent="0.2">
      <c r="D544" s="19"/>
      <c r="E544" s="19"/>
      <c r="F544" s="19"/>
      <c r="G544" s="19"/>
      <c r="H544" s="19"/>
      <c r="I544" s="34"/>
      <c r="J544" s="34"/>
      <c r="K544" s="20"/>
      <c r="L544" s="20"/>
    </row>
    <row r="545" spans="4:12" ht="15.75" customHeight="1" x14ac:dyDescent="0.2">
      <c r="D545" s="19"/>
      <c r="E545" s="19"/>
      <c r="F545" s="19"/>
      <c r="G545" s="19"/>
      <c r="H545" s="19"/>
      <c r="I545" s="34"/>
      <c r="J545" s="34"/>
      <c r="K545" s="20"/>
      <c r="L545" s="20"/>
    </row>
    <row r="546" spans="4:12" ht="15.75" customHeight="1" x14ac:dyDescent="0.2">
      <c r="D546" s="19"/>
      <c r="E546" s="19"/>
      <c r="F546" s="19"/>
      <c r="G546" s="19"/>
      <c r="H546" s="19"/>
      <c r="I546" s="34"/>
      <c r="J546" s="34"/>
      <c r="K546" s="20"/>
      <c r="L546" s="20"/>
    </row>
    <row r="547" spans="4:12" ht="15.75" customHeight="1" x14ac:dyDescent="0.2">
      <c r="D547" s="19"/>
      <c r="E547" s="19"/>
      <c r="F547" s="19"/>
      <c r="G547" s="19"/>
      <c r="H547" s="19"/>
      <c r="I547" s="34"/>
      <c r="J547" s="34"/>
      <c r="K547" s="20"/>
      <c r="L547" s="20"/>
    </row>
    <row r="548" spans="4:12" ht="15.75" customHeight="1" x14ac:dyDescent="0.2">
      <c r="D548" s="19"/>
      <c r="E548" s="19"/>
      <c r="F548" s="19"/>
      <c r="G548" s="19"/>
      <c r="H548" s="19"/>
      <c r="I548" s="34"/>
      <c r="J548" s="34"/>
      <c r="K548" s="20"/>
      <c r="L548" s="20"/>
    </row>
    <row r="549" spans="4:12" ht="15.75" customHeight="1" x14ac:dyDescent="0.2">
      <c r="D549" s="19"/>
      <c r="E549" s="19"/>
      <c r="F549" s="19"/>
      <c r="G549" s="19"/>
      <c r="H549" s="19"/>
      <c r="I549" s="34"/>
      <c r="J549" s="34"/>
      <c r="K549" s="20"/>
      <c r="L549" s="20"/>
    </row>
    <row r="550" spans="4:12" ht="15.75" customHeight="1" x14ac:dyDescent="0.2">
      <c r="D550" s="19"/>
      <c r="E550" s="19"/>
      <c r="F550" s="19"/>
      <c r="G550" s="19"/>
      <c r="H550" s="19"/>
      <c r="I550" s="34"/>
      <c r="J550" s="34"/>
      <c r="K550" s="20"/>
      <c r="L550" s="20"/>
    </row>
    <row r="551" spans="4:12" ht="15.75" customHeight="1" x14ac:dyDescent="0.2">
      <c r="D551" s="19"/>
      <c r="E551" s="19"/>
      <c r="F551" s="19"/>
      <c r="G551" s="19"/>
      <c r="H551" s="19"/>
      <c r="I551" s="34"/>
      <c r="J551" s="34"/>
      <c r="K551" s="20"/>
      <c r="L551" s="20"/>
    </row>
    <row r="552" spans="4:12" ht="15.75" customHeight="1" x14ac:dyDescent="0.2">
      <c r="D552" s="19"/>
      <c r="E552" s="19"/>
      <c r="F552" s="19"/>
      <c r="G552" s="19"/>
      <c r="H552" s="19"/>
      <c r="I552" s="34"/>
      <c r="J552" s="34"/>
      <c r="K552" s="20"/>
      <c r="L552" s="20"/>
    </row>
    <row r="553" spans="4:12" ht="15.75" customHeight="1" x14ac:dyDescent="0.2">
      <c r="D553" s="19"/>
      <c r="E553" s="19"/>
      <c r="F553" s="19"/>
      <c r="G553" s="19"/>
      <c r="H553" s="19"/>
      <c r="I553" s="34"/>
      <c r="J553" s="34"/>
      <c r="K553" s="20"/>
      <c r="L553" s="20"/>
    </row>
    <row r="554" spans="4:12" ht="15.75" customHeight="1" x14ac:dyDescent="0.2">
      <c r="D554" s="19"/>
      <c r="E554" s="19"/>
      <c r="F554" s="19"/>
      <c r="G554" s="19"/>
      <c r="H554" s="19"/>
      <c r="I554" s="34"/>
      <c r="J554" s="34"/>
      <c r="K554" s="20"/>
      <c r="L554" s="20"/>
    </row>
    <row r="555" spans="4:12" ht="15.75" customHeight="1" x14ac:dyDescent="0.2">
      <c r="D555" s="19"/>
      <c r="E555" s="19"/>
      <c r="F555" s="19"/>
      <c r="G555" s="19"/>
      <c r="H555" s="19"/>
      <c r="I555" s="34"/>
      <c r="J555" s="34"/>
      <c r="K555" s="20"/>
      <c r="L555" s="20"/>
    </row>
    <row r="556" spans="4:12" ht="15.75" customHeight="1" x14ac:dyDescent="0.2">
      <c r="D556" s="19"/>
      <c r="E556" s="19"/>
      <c r="F556" s="19"/>
      <c r="G556" s="19"/>
      <c r="H556" s="19"/>
      <c r="I556" s="34"/>
      <c r="J556" s="34"/>
      <c r="K556" s="20"/>
      <c r="L556" s="20"/>
    </row>
    <row r="557" spans="4:12" ht="15.75" customHeight="1" x14ac:dyDescent="0.2">
      <c r="D557" s="19"/>
      <c r="E557" s="19"/>
      <c r="F557" s="19"/>
      <c r="G557" s="19"/>
      <c r="H557" s="19"/>
      <c r="I557" s="34"/>
      <c r="J557" s="34"/>
      <c r="K557" s="20"/>
      <c r="L557" s="20"/>
    </row>
    <row r="558" spans="4:12" ht="15.75" customHeight="1" x14ac:dyDescent="0.2">
      <c r="D558" s="19"/>
      <c r="E558" s="19"/>
      <c r="F558" s="19"/>
      <c r="G558" s="19"/>
      <c r="H558" s="19"/>
      <c r="I558" s="34"/>
      <c r="J558" s="34"/>
      <c r="K558" s="20"/>
      <c r="L558" s="20"/>
    </row>
    <row r="559" spans="4:12" ht="15.75" customHeight="1" x14ac:dyDescent="0.2">
      <c r="D559" s="19"/>
      <c r="E559" s="19"/>
      <c r="F559" s="19"/>
      <c r="G559" s="19"/>
      <c r="H559" s="19"/>
      <c r="I559" s="34"/>
      <c r="J559" s="34"/>
      <c r="K559" s="20"/>
      <c r="L559" s="20"/>
    </row>
    <row r="560" spans="4:12" ht="15.75" customHeight="1" x14ac:dyDescent="0.2">
      <c r="D560" s="19"/>
      <c r="E560" s="19"/>
      <c r="F560" s="19"/>
      <c r="G560" s="19"/>
      <c r="H560" s="19"/>
      <c r="I560" s="34"/>
      <c r="J560" s="34"/>
      <c r="K560" s="20"/>
      <c r="L560" s="20"/>
    </row>
    <row r="561" spans="4:12" ht="15.75" customHeight="1" x14ac:dyDescent="0.2">
      <c r="D561" s="19"/>
      <c r="E561" s="19"/>
      <c r="F561" s="19"/>
      <c r="G561" s="19"/>
      <c r="H561" s="19"/>
      <c r="I561" s="34"/>
      <c r="J561" s="34"/>
      <c r="K561" s="20"/>
      <c r="L561" s="20"/>
    </row>
    <row r="562" spans="4:12" ht="15.75" customHeight="1" x14ac:dyDescent="0.2">
      <c r="D562" s="19"/>
      <c r="E562" s="19"/>
      <c r="F562" s="19"/>
      <c r="G562" s="19"/>
      <c r="H562" s="19"/>
      <c r="I562" s="34"/>
      <c r="J562" s="34"/>
      <c r="K562" s="20"/>
      <c r="L562" s="20"/>
    </row>
    <row r="563" spans="4:12" ht="15.75" customHeight="1" x14ac:dyDescent="0.2">
      <c r="D563" s="19"/>
      <c r="E563" s="19"/>
      <c r="F563" s="19"/>
      <c r="G563" s="19"/>
      <c r="H563" s="19"/>
      <c r="I563" s="34"/>
      <c r="J563" s="34"/>
      <c r="K563" s="20"/>
      <c r="L563" s="20"/>
    </row>
    <row r="564" spans="4:12" ht="15.75" customHeight="1" x14ac:dyDescent="0.2">
      <c r="D564" s="19"/>
      <c r="E564" s="19"/>
      <c r="F564" s="19"/>
      <c r="G564" s="19"/>
      <c r="H564" s="19"/>
      <c r="I564" s="34"/>
      <c r="J564" s="34"/>
      <c r="K564" s="20"/>
      <c r="L564" s="20"/>
    </row>
    <row r="565" spans="4:12" ht="15.75" customHeight="1" x14ac:dyDescent="0.2">
      <c r="D565" s="19"/>
      <c r="E565" s="19"/>
      <c r="F565" s="19"/>
      <c r="G565" s="19"/>
      <c r="H565" s="19"/>
      <c r="I565" s="34"/>
      <c r="J565" s="34"/>
      <c r="K565" s="20"/>
      <c r="L565" s="20"/>
    </row>
    <row r="566" spans="4:12" ht="15.75" customHeight="1" x14ac:dyDescent="0.2">
      <c r="D566" s="19"/>
      <c r="E566" s="19"/>
      <c r="F566" s="19"/>
      <c r="G566" s="19"/>
      <c r="H566" s="19"/>
      <c r="I566" s="34"/>
      <c r="J566" s="34"/>
      <c r="K566" s="20"/>
      <c r="L566" s="20"/>
    </row>
    <row r="567" spans="4:12" ht="15.75" customHeight="1" x14ac:dyDescent="0.2">
      <c r="D567" s="19"/>
      <c r="E567" s="19"/>
      <c r="F567" s="19"/>
      <c r="G567" s="19"/>
      <c r="H567" s="19"/>
      <c r="I567" s="34"/>
      <c r="J567" s="34"/>
      <c r="K567" s="20"/>
      <c r="L567" s="20"/>
    </row>
    <row r="568" spans="4:12" ht="15.75" customHeight="1" x14ac:dyDescent="0.2">
      <c r="D568" s="19"/>
      <c r="E568" s="19"/>
      <c r="F568" s="19"/>
      <c r="G568" s="19"/>
      <c r="H568" s="19"/>
      <c r="I568" s="34"/>
      <c r="J568" s="34"/>
      <c r="K568" s="20"/>
      <c r="L568" s="20"/>
    </row>
    <row r="569" spans="4:12" ht="15.75" customHeight="1" x14ac:dyDescent="0.2">
      <c r="D569" s="19"/>
      <c r="E569" s="19"/>
      <c r="F569" s="19"/>
      <c r="G569" s="19"/>
      <c r="H569" s="19"/>
      <c r="I569" s="34"/>
      <c r="J569" s="34"/>
      <c r="K569" s="20"/>
      <c r="L569" s="20"/>
    </row>
    <row r="570" spans="4:12" ht="15.75" customHeight="1" x14ac:dyDescent="0.2">
      <c r="D570" s="19"/>
      <c r="E570" s="19"/>
      <c r="F570" s="19"/>
      <c r="G570" s="19"/>
      <c r="H570" s="19"/>
      <c r="I570" s="34"/>
      <c r="J570" s="34"/>
      <c r="K570" s="20"/>
      <c r="L570" s="20"/>
    </row>
    <row r="571" spans="4:12" ht="15.75" customHeight="1" x14ac:dyDescent="0.2">
      <c r="D571" s="19"/>
      <c r="E571" s="19"/>
      <c r="F571" s="19"/>
      <c r="G571" s="19"/>
      <c r="H571" s="19"/>
      <c r="I571" s="34"/>
      <c r="J571" s="34"/>
      <c r="K571" s="20"/>
      <c r="L571" s="20"/>
    </row>
    <row r="572" spans="4:12" ht="15.75" customHeight="1" x14ac:dyDescent="0.2">
      <c r="D572" s="19"/>
      <c r="E572" s="19"/>
      <c r="F572" s="19"/>
      <c r="G572" s="19"/>
      <c r="H572" s="19"/>
      <c r="I572" s="34"/>
      <c r="J572" s="34"/>
      <c r="K572" s="20"/>
      <c r="L572" s="20"/>
    </row>
    <row r="573" spans="4:12" ht="15.75" customHeight="1" x14ac:dyDescent="0.2">
      <c r="D573" s="19"/>
      <c r="E573" s="19"/>
      <c r="F573" s="19"/>
      <c r="G573" s="19"/>
      <c r="H573" s="19"/>
      <c r="I573" s="34"/>
      <c r="J573" s="34"/>
      <c r="K573" s="20"/>
      <c r="L573" s="20"/>
    </row>
    <row r="574" spans="4:12" ht="15.75" customHeight="1" x14ac:dyDescent="0.2">
      <c r="D574" s="19"/>
      <c r="E574" s="19"/>
      <c r="F574" s="19"/>
      <c r="G574" s="19"/>
      <c r="H574" s="19"/>
      <c r="I574" s="34"/>
      <c r="J574" s="34"/>
      <c r="K574" s="20"/>
      <c r="L574" s="20"/>
    </row>
    <row r="575" spans="4:12" ht="15.75" customHeight="1" x14ac:dyDescent="0.2">
      <c r="D575" s="19"/>
      <c r="E575" s="19"/>
      <c r="F575" s="19"/>
      <c r="G575" s="19"/>
      <c r="H575" s="19"/>
      <c r="I575" s="34"/>
      <c r="J575" s="34"/>
      <c r="K575" s="20"/>
      <c r="L575" s="20"/>
    </row>
    <row r="576" spans="4:12" ht="15.75" customHeight="1" x14ac:dyDescent="0.2">
      <c r="D576" s="19"/>
      <c r="E576" s="19"/>
      <c r="F576" s="19"/>
      <c r="G576" s="19"/>
      <c r="H576" s="19"/>
      <c r="I576" s="34"/>
      <c r="J576" s="34"/>
      <c r="K576" s="20"/>
      <c r="L576" s="20"/>
    </row>
    <row r="577" spans="4:12" ht="15.75" customHeight="1" x14ac:dyDescent="0.2">
      <c r="D577" s="19"/>
      <c r="E577" s="19"/>
      <c r="F577" s="19"/>
      <c r="G577" s="19"/>
      <c r="H577" s="19"/>
      <c r="I577" s="34"/>
      <c r="J577" s="34"/>
      <c r="K577" s="20"/>
      <c r="L577" s="20"/>
    </row>
    <row r="578" spans="4:12" ht="15.75" customHeight="1" x14ac:dyDescent="0.2">
      <c r="D578" s="19"/>
      <c r="E578" s="19"/>
      <c r="F578" s="19"/>
      <c r="G578" s="19"/>
      <c r="H578" s="19"/>
      <c r="I578" s="34"/>
      <c r="J578" s="34"/>
      <c r="K578" s="20"/>
      <c r="L578" s="20"/>
    </row>
    <row r="579" spans="4:12" ht="15.75" customHeight="1" x14ac:dyDescent="0.2">
      <c r="D579" s="19"/>
      <c r="E579" s="19"/>
      <c r="F579" s="19"/>
      <c r="G579" s="19"/>
      <c r="H579" s="19"/>
      <c r="I579" s="34"/>
      <c r="J579" s="34"/>
      <c r="K579" s="20"/>
      <c r="L579" s="20"/>
    </row>
    <row r="580" spans="4:12" ht="15.75" customHeight="1" x14ac:dyDescent="0.2">
      <c r="D580" s="19"/>
      <c r="E580" s="19"/>
      <c r="F580" s="19"/>
      <c r="G580" s="19"/>
      <c r="H580" s="19"/>
      <c r="I580" s="34"/>
      <c r="J580" s="34"/>
      <c r="K580" s="20"/>
      <c r="L580" s="20"/>
    </row>
    <row r="581" spans="4:12" ht="15.75" customHeight="1" x14ac:dyDescent="0.2">
      <c r="D581" s="19"/>
      <c r="E581" s="19"/>
      <c r="F581" s="19"/>
      <c r="G581" s="19"/>
      <c r="H581" s="19"/>
      <c r="I581" s="34"/>
      <c r="J581" s="34"/>
      <c r="K581" s="20"/>
      <c r="L581" s="20"/>
    </row>
    <row r="582" spans="4:12" ht="15.75" customHeight="1" x14ac:dyDescent="0.2">
      <c r="D582" s="19"/>
      <c r="E582" s="19"/>
      <c r="F582" s="19"/>
      <c r="G582" s="19"/>
      <c r="H582" s="19"/>
      <c r="I582" s="34"/>
      <c r="J582" s="34"/>
      <c r="K582" s="20"/>
      <c r="L582" s="20"/>
    </row>
    <row r="583" spans="4:12" ht="15.75" customHeight="1" x14ac:dyDescent="0.2">
      <c r="D583" s="19"/>
      <c r="E583" s="19"/>
      <c r="F583" s="19"/>
      <c r="G583" s="19"/>
      <c r="H583" s="19"/>
      <c r="I583" s="34"/>
      <c r="J583" s="34"/>
      <c r="K583" s="20"/>
      <c r="L583" s="20"/>
    </row>
    <row r="584" spans="4:12" ht="15.75" customHeight="1" x14ac:dyDescent="0.2">
      <c r="D584" s="19"/>
      <c r="E584" s="19"/>
      <c r="F584" s="19"/>
      <c r="G584" s="19"/>
      <c r="H584" s="19"/>
      <c r="I584" s="34"/>
      <c r="J584" s="34"/>
      <c r="K584" s="20"/>
      <c r="L584" s="20"/>
    </row>
    <row r="585" spans="4:12" ht="15.75" customHeight="1" x14ac:dyDescent="0.2">
      <c r="D585" s="19"/>
      <c r="E585" s="19"/>
      <c r="F585" s="19"/>
      <c r="G585" s="19"/>
      <c r="H585" s="19"/>
      <c r="I585" s="34"/>
      <c r="J585" s="34"/>
      <c r="K585" s="20"/>
      <c r="L585" s="20"/>
    </row>
    <row r="586" spans="4:12" ht="15.75" customHeight="1" x14ac:dyDescent="0.2">
      <c r="D586" s="19"/>
      <c r="E586" s="19"/>
      <c r="F586" s="19"/>
      <c r="G586" s="19"/>
      <c r="H586" s="19"/>
      <c r="I586" s="34"/>
      <c r="J586" s="34"/>
      <c r="K586" s="20"/>
      <c r="L586" s="20"/>
    </row>
    <row r="587" spans="4:12" ht="15.75" customHeight="1" x14ac:dyDescent="0.2">
      <c r="D587" s="19"/>
      <c r="E587" s="19"/>
      <c r="F587" s="19"/>
      <c r="G587" s="19"/>
      <c r="H587" s="19"/>
      <c r="I587" s="34"/>
      <c r="J587" s="34"/>
      <c r="K587" s="20"/>
      <c r="L587" s="20"/>
    </row>
    <row r="588" spans="4:12" ht="15.75" customHeight="1" x14ac:dyDescent="0.2">
      <c r="D588" s="19"/>
      <c r="E588" s="19"/>
      <c r="F588" s="19"/>
      <c r="G588" s="19"/>
      <c r="H588" s="19"/>
      <c r="I588" s="34"/>
      <c r="J588" s="34"/>
      <c r="K588" s="20"/>
      <c r="L588" s="20"/>
    </row>
    <row r="589" spans="4:12" ht="15.75" customHeight="1" x14ac:dyDescent="0.2">
      <c r="D589" s="19"/>
      <c r="E589" s="19"/>
      <c r="F589" s="19"/>
      <c r="G589" s="19"/>
      <c r="H589" s="19"/>
      <c r="I589" s="34"/>
      <c r="J589" s="34"/>
      <c r="K589" s="20"/>
      <c r="L589" s="20"/>
    </row>
    <row r="590" spans="4:12" ht="15.75" customHeight="1" x14ac:dyDescent="0.2">
      <c r="D590" s="19"/>
      <c r="E590" s="19"/>
      <c r="F590" s="19"/>
      <c r="G590" s="19"/>
      <c r="H590" s="19"/>
      <c r="I590" s="34"/>
      <c r="J590" s="34"/>
      <c r="K590" s="20"/>
      <c r="L590" s="20"/>
    </row>
    <row r="591" spans="4:12" ht="15.75" customHeight="1" x14ac:dyDescent="0.2">
      <c r="D591" s="19"/>
      <c r="E591" s="19"/>
      <c r="F591" s="19"/>
      <c r="G591" s="19"/>
      <c r="H591" s="19"/>
      <c r="I591" s="34"/>
      <c r="J591" s="34"/>
      <c r="K591" s="20"/>
      <c r="L591" s="20"/>
    </row>
    <row r="592" spans="4:12" ht="15.75" customHeight="1" x14ac:dyDescent="0.2">
      <c r="D592" s="19"/>
      <c r="E592" s="19"/>
      <c r="F592" s="19"/>
      <c r="G592" s="19"/>
      <c r="H592" s="19"/>
      <c r="I592" s="34"/>
      <c r="J592" s="34"/>
      <c r="K592" s="20"/>
      <c r="L592" s="20"/>
    </row>
    <row r="593" spans="4:12" ht="15.75" customHeight="1" x14ac:dyDescent="0.2">
      <c r="D593" s="19"/>
      <c r="E593" s="19"/>
      <c r="F593" s="19"/>
      <c r="G593" s="19"/>
      <c r="H593" s="19"/>
      <c r="I593" s="34"/>
      <c r="J593" s="34"/>
      <c r="K593" s="20"/>
      <c r="L593" s="20"/>
    </row>
    <row r="594" spans="4:12" ht="15.75" customHeight="1" x14ac:dyDescent="0.2">
      <c r="D594" s="19"/>
      <c r="E594" s="19"/>
      <c r="F594" s="19"/>
      <c r="G594" s="19"/>
      <c r="H594" s="19"/>
      <c r="I594" s="34"/>
      <c r="J594" s="34"/>
      <c r="K594" s="20"/>
      <c r="L594" s="20"/>
    </row>
    <row r="595" spans="4:12" ht="15.75" customHeight="1" x14ac:dyDescent="0.2">
      <c r="D595" s="19"/>
      <c r="E595" s="19"/>
      <c r="F595" s="19"/>
      <c r="G595" s="19"/>
      <c r="H595" s="19"/>
      <c r="I595" s="34"/>
      <c r="J595" s="34"/>
      <c r="K595" s="20"/>
      <c r="L595" s="20"/>
    </row>
    <row r="596" spans="4:12" ht="15.75" customHeight="1" x14ac:dyDescent="0.2">
      <c r="D596" s="19"/>
      <c r="E596" s="19"/>
      <c r="F596" s="19"/>
      <c r="G596" s="19"/>
      <c r="H596" s="19"/>
      <c r="I596" s="34"/>
      <c r="J596" s="34"/>
      <c r="K596" s="20"/>
      <c r="L596" s="20"/>
    </row>
    <row r="597" spans="4:12" ht="15.75" customHeight="1" x14ac:dyDescent="0.2">
      <c r="D597" s="19"/>
      <c r="E597" s="19"/>
      <c r="F597" s="19"/>
      <c r="G597" s="19"/>
      <c r="H597" s="19"/>
      <c r="I597" s="34"/>
      <c r="J597" s="34"/>
      <c r="K597" s="20"/>
      <c r="L597" s="20"/>
    </row>
    <row r="598" spans="4:12" ht="15.75" customHeight="1" x14ac:dyDescent="0.2">
      <c r="D598" s="19"/>
      <c r="E598" s="19"/>
      <c r="F598" s="19"/>
      <c r="G598" s="19"/>
      <c r="H598" s="19"/>
      <c r="I598" s="34"/>
      <c r="J598" s="34"/>
      <c r="K598" s="20"/>
      <c r="L598" s="20"/>
    </row>
    <row r="599" spans="4:12" ht="15.75" customHeight="1" x14ac:dyDescent="0.2">
      <c r="D599" s="19"/>
      <c r="E599" s="19"/>
      <c r="F599" s="19"/>
      <c r="G599" s="19"/>
      <c r="H599" s="19"/>
      <c r="I599" s="34"/>
      <c r="J599" s="34"/>
      <c r="K599" s="20"/>
      <c r="L599" s="20"/>
    </row>
    <row r="600" spans="4:12" ht="15.75" customHeight="1" x14ac:dyDescent="0.2">
      <c r="D600" s="19"/>
      <c r="E600" s="19"/>
      <c r="F600" s="19"/>
      <c r="G600" s="19"/>
      <c r="H600" s="19"/>
      <c r="I600" s="34"/>
      <c r="J600" s="34"/>
      <c r="K600" s="20"/>
      <c r="L600" s="20"/>
    </row>
    <row r="601" spans="4:12" ht="15.75" customHeight="1" x14ac:dyDescent="0.2">
      <c r="D601" s="19"/>
      <c r="E601" s="19"/>
      <c r="F601" s="19"/>
      <c r="G601" s="19"/>
      <c r="H601" s="19"/>
      <c r="I601" s="34"/>
      <c r="J601" s="34"/>
      <c r="K601" s="20"/>
      <c r="L601" s="20"/>
    </row>
    <row r="602" spans="4:12" ht="15.75" customHeight="1" x14ac:dyDescent="0.2">
      <c r="D602" s="19"/>
      <c r="E602" s="19"/>
      <c r="F602" s="19"/>
      <c r="G602" s="19"/>
      <c r="H602" s="19"/>
      <c r="I602" s="34"/>
      <c r="J602" s="34"/>
      <c r="K602" s="20"/>
      <c r="L602" s="20"/>
    </row>
    <row r="603" spans="4:12" ht="15.75" customHeight="1" x14ac:dyDescent="0.2">
      <c r="D603" s="19"/>
      <c r="E603" s="19"/>
      <c r="F603" s="19"/>
      <c r="G603" s="19"/>
      <c r="H603" s="19"/>
      <c r="I603" s="34"/>
      <c r="J603" s="34"/>
      <c r="K603" s="20"/>
      <c r="L603" s="20"/>
    </row>
    <row r="604" spans="4:12" ht="15.75" customHeight="1" x14ac:dyDescent="0.2">
      <c r="D604" s="19"/>
      <c r="E604" s="19"/>
      <c r="F604" s="19"/>
      <c r="G604" s="19"/>
      <c r="H604" s="19"/>
      <c r="I604" s="34"/>
      <c r="J604" s="34"/>
      <c r="K604" s="20"/>
      <c r="L604" s="20"/>
    </row>
    <row r="605" spans="4:12" ht="15.75" customHeight="1" x14ac:dyDescent="0.2">
      <c r="D605" s="19"/>
      <c r="E605" s="19"/>
      <c r="F605" s="19"/>
      <c r="G605" s="19"/>
      <c r="H605" s="19"/>
      <c r="I605" s="34"/>
      <c r="J605" s="34"/>
      <c r="K605" s="20"/>
      <c r="L605" s="20"/>
    </row>
    <row r="606" spans="4:12" ht="15.75" customHeight="1" x14ac:dyDescent="0.2">
      <c r="D606" s="19"/>
      <c r="E606" s="19"/>
      <c r="F606" s="19"/>
      <c r="G606" s="19"/>
      <c r="H606" s="19"/>
      <c r="I606" s="34"/>
      <c r="J606" s="34"/>
      <c r="K606" s="20"/>
      <c r="L606" s="20"/>
    </row>
    <row r="607" spans="4:12" ht="15.75" customHeight="1" x14ac:dyDescent="0.2">
      <c r="D607" s="19"/>
      <c r="E607" s="19"/>
      <c r="F607" s="19"/>
      <c r="G607" s="19"/>
      <c r="H607" s="19"/>
      <c r="I607" s="34"/>
      <c r="J607" s="34"/>
      <c r="K607" s="20"/>
      <c r="L607" s="20"/>
    </row>
    <row r="608" spans="4:12" ht="15.75" customHeight="1" x14ac:dyDescent="0.2">
      <c r="D608" s="19"/>
      <c r="E608" s="19"/>
      <c r="F608" s="19"/>
      <c r="G608" s="19"/>
      <c r="H608" s="19"/>
      <c r="I608" s="34"/>
      <c r="J608" s="34"/>
      <c r="K608" s="20"/>
      <c r="L608" s="20"/>
    </row>
    <row r="609" spans="4:12" ht="15.75" customHeight="1" x14ac:dyDescent="0.2">
      <c r="D609" s="19"/>
      <c r="E609" s="19"/>
      <c r="F609" s="19"/>
      <c r="G609" s="19"/>
      <c r="H609" s="19"/>
      <c r="I609" s="34"/>
      <c r="J609" s="34"/>
      <c r="K609" s="20"/>
      <c r="L609" s="20"/>
    </row>
    <row r="610" spans="4:12" ht="15.75" customHeight="1" x14ac:dyDescent="0.2">
      <c r="D610" s="19"/>
      <c r="E610" s="19"/>
      <c r="F610" s="19"/>
      <c r="G610" s="19"/>
      <c r="H610" s="19"/>
      <c r="I610" s="34"/>
      <c r="J610" s="34"/>
      <c r="K610" s="20"/>
      <c r="L610" s="20"/>
    </row>
    <row r="611" spans="4:12" ht="15.75" customHeight="1" x14ac:dyDescent="0.2">
      <c r="D611" s="19"/>
      <c r="E611" s="19"/>
      <c r="F611" s="19"/>
      <c r="G611" s="19"/>
      <c r="H611" s="19"/>
      <c r="I611" s="34"/>
      <c r="J611" s="34"/>
      <c r="K611" s="20"/>
      <c r="L611" s="20"/>
    </row>
    <row r="612" spans="4:12" ht="15.75" customHeight="1" x14ac:dyDescent="0.2">
      <c r="D612" s="19"/>
      <c r="E612" s="19"/>
      <c r="F612" s="19"/>
      <c r="G612" s="19"/>
      <c r="H612" s="19"/>
      <c r="I612" s="34"/>
      <c r="J612" s="34"/>
      <c r="K612" s="20"/>
      <c r="L612" s="20"/>
    </row>
    <row r="613" spans="4:12" ht="15.75" customHeight="1" x14ac:dyDescent="0.2">
      <c r="D613" s="19"/>
      <c r="E613" s="19"/>
      <c r="F613" s="19"/>
      <c r="G613" s="19"/>
      <c r="H613" s="19"/>
      <c r="I613" s="34"/>
      <c r="J613" s="34"/>
      <c r="K613" s="20"/>
      <c r="L613" s="20"/>
    </row>
    <row r="614" spans="4:12" ht="15.75" customHeight="1" x14ac:dyDescent="0.2">
      <c r="D614" s="19"/>
      <c r="E614" s="19"/>
      <c r="F614" s="19"/>
      <c r="G614" s="19"/>
      <c r="H614" s="19"/>
      <c r="I614" s="34"/>
      <c r="J614" s="34"/>
      <c r="K614" s="20"/>
      <c r="L614" s="20"/>
    </row>
    <row r="615" spans="4:12" ht="15.75" customHeight="1" x14ac:dyDescent="0.2">
      <c r="D615" s="19"/>
      <c r="E615" s="19"/>
      <c r="F615" s="19"/>
      <c r="G615" s="19"/>
      <c r="H615" s="19"/>
      <c r="I615" s="34"/>
      <c r="J615" s="34"/>
      <c r="K615" s="20"/>
      <c r="L615" s="20"/>
    </row>
    <row r="616" spans="4:12" ht="15.75" customHeight="1" x14ac:dyDescent="0.2">
      <c r="D616" s="19"/>
      <c r="E616" s="19"/>
      <c r="F616" s="19"/>
      <c r="G616" s="19"/>
      <c r="H616" s="19"/>
      <c r="I616" s="34"/>
      <c r="J616" s="34"/>
      <c r="K616" s="20"/>
      <c r="L616" s="20"/>
    </row>
    <row r="617" spans="4:12" ht="15.75" customHeight="1" x14ac:dyDescent="0.2">
      <c r="D617" s="19"/>
      <c r="E617" s="19"/>
      <c r="F617" s="19"/>
      <c r="G617" s="19"/>
      <c r="H617" s="19"/>
      <c r="I617" s="34"/>
      <c r="J617" s="34"/>
      <c r="K617" s="20"/>
      <c r="L617" s="20"/>
    </row>
    <row r="618" spans="4:12" ht="15.75" customHeight="1" x14ac:dyDescent="0.2">
      <c r="D618" s="19"/>
      <c r="E618" s="19"/>
      <c r="F618" s="19"/>
      <c r="G618" s="19"/>
      <c r="H618" s="19"/>
      <c r="I618" s="34"/>
      <c r="J618" s="34"/>
      <c r="K618" s="20"/>
      <c r="L618" s="20"/>
    </row>
    <row r="619" spans="4:12" ht="15.75" customHeight="1" x14ac:dyDescent="0.2">
      <c r="D619" s="19"/>
      <c r="E619" s="19"/>
      <c r="F619" s="19"/>
      <c r="G619" s="19"/>
      <c r="H619" s="19"/>
      <c r="I619" s="34"/>
      <c r="J619" s="34"/>
      <c r="K619" s="20"/>
      <c r="L619" s="20"/>
    </row>
    <row r="620" spans="4:12" ht="15.75" customHeight="1" x14ac:dyDescent="0.2">
      <c r="D620" s="19"/>
      <c r="E620" s="19"/>
      <c r="F620" s="19"/>
      <c r="G620" s="19"/>
      <c r="H620" s="19"/>
      <c r="I620" s="34"/>
      <c r="J620" s="34"/>
      <c r="K620" s="20"/>
      <c r="L620" s="20"/>
    </row>
    <row r="621" spans="4:12" ht="15.75" customHeight="1" x14ac:dyDescent="0.2">
      <c r="D621" s="19"/>
      <c r="E621" s="19"/>
      <c r="F621" s="19"/>
      <c r="G621" s="19"/>
      <c r="H621" s="19"/>
      <c r="I621" s="34"/>
      <c r="J621" s="34"/>
      <c r="K621" s="20"/>
      <c r="L621" s="20"/>
    </row>
    <row r="622" spans="4:12" ht="15.75" customHeight="1" x14ac:dyDescent="0.2">
      <c r="D622" s="19"/>
      <c r="E622" s="19"/>
      <c r="F622" s="19"/>
      <c r="G622" s="19"/>
      <c r="H622" s="19"/>
      <c r="I622" s="34"/>
      <c r="J622" s="34"/>
      <c r="K622" s="20"/>
      <c r="L622" s="20"/>
    </row>
    <row r="623" spans="4:12" ht="15.75" customHeight="1" x14ac:dyDescent="0.2">
      <c r="D623" s="19"/>
      <c r="E623" s="19"/>
      <c r="F623" s="19"/>
      <c r="G623" s="19"/>
      <c r="H623" s="19"/>
      <c r="I623" s="34"/>
      <c r="J623" s="34"/>
      <c r="K623" s="20"/>
      <c r="L623" s="20"/>
    </row>
    <row r="624" spans="4:12" ht="15.75" customHeight="1" x14ac:dyDescent="0.2">
      <c r="D624" s="19"/>
      <c r="E624" s="19"/>
      <c r="F624" s="19"/>
      <c r="G624" s="19"/>
      <c r="H624" s="19"/>
      <c r="I624" s="34"/>
      <c r="J624" s="34"/>
      <c r="K624" s="20"/>
      <c r="L624" s="20"/>
    </row>
    <row r="625" spans="4:12" ht="15.75" customHeight="1" x14ac:dyDescent="0.2">
      <c r="D625" s="19"/>
      <c r="E625" s="19"/>
      <c r="F625" s="19"/>
      <c r="G625" s="19"/>
      <c r="H625" s="19"/>
      <c r="I625" s="34"/>
      <c r="J625" s="34"/>
      <c r="K625" s="20"/>
      <c r="L625" s="20"/>
    </row>
    <row r="626" spans="4:12" ht="15.75" customHeight="1" x14ac:dyDescent="0.2">
      <c r="D626" s="19"/>
      <c r="E626" s="19"/>
      <c r="F626" s="19"/>
      <c r="G626" s="19"/>
      <c r="H626" s="19"/>
      <c r="I626" s="34"/>
      <c r="J626" s="34"/>
      <c r="K626" s="20"/>
      <c r="L626" s="20"/>
    </row>
    <row r="627" spans="4:12" ht="15.75" customHeight="1" x14ac:dyDescent="0.2">
      <c r="D627" s="19"/>
      <c r="E627" s="19"/>
      <c r="F627" s="19"/>
      <c r="G627" s="19"/>
      <c r="H627" s="19"/>
      <c r="I627" s="34"/>
      <c r="J627" s="34"/>
      <c r="K627" s="20"/>
      <c r="L627" s="20"/>
    </row>
    <row r="628" spans="4:12" ht="15.75" customHeight="1" x14ac:dyDescent="0.2">
      <c r="D628" s="19"/>
      <c r="E628" s="19"/>
      <c r="F628" s="19"/>
      <c r="G628" s="19"/>
      <c r="H628" s="19"/>
      <c r="I628" s="34"/>
      <c r="J628" s="34"/>
      <c r="K628" s="20"/>
      <c r="L628" s="20"/>
    </row>
    <row r="629" spans="4:12" ht="15.75" customHeight="1" x14ac:dyDescent="0.2">
      <c r="D629" s="19"/>
      <c r="E629" s="19"/>
      <c r="F629" s="19"/>
      <c r="G629" s="19"/>
      <c r="H629" s="19"/>
      <c r="I629" s="34"/>
      <c r="J629" s="34"/>
      <c r="K629" s="20"/>
      <c r="L629" s="20"/>
    </row>
    <row r="630" spans="4:12" ht="15.75" customHeight="1" x14ac:dyDescent="0.2">
      <c r="D630" s="19"/>
      <c r="E630" s="19"/>
      <c r="F630" s="19"/>
      <c r="G630" s="19"/>
      <c r="H630" s="19"/>
      <c r="I630" s="34"/>
      <c r="J630" s="34"/>
      <c r="K630" s="20"/>
      <c r="L630" s="20"/>
    </row>
    <row r="631" spans="4:12" ht="15.75" customHeight="1" x14ac:dyDescent="0.2">
      <c r="D631" s="19"/>
      <c r="E631" s="19"/>
      <c r="F631" s="19"/>
      <c r="G631" s="19"/>
      <c r="H631" s="19"/>
      <c r="I631" s="34"/>
      <c r="J631" s="34"/>
      <c r="K631" s="20"/>
      <c r="L631" s="20"/>
    </row>
    <row r="632" spans="4:12" ht="15.75" customHeight="1" x14ac:dyDescent="0.2">
      <c r="D632" s="19"/>
      <c r="E632" s="19"/>
      <c r="F632" s="19"/>
      <c r="G632" s="19"/>
      <c r="H632" s="19"/>
      <c r="I632" s="34"/>
      <c r="J632" s="34"/>
      <c r="K632" s="20"/>
      <c r="L632" s="20"/>
    </row>
    <row r="633" spans="4:12" ht="15.75" customHeight="1" x14ac:dyDescent="0.2">
      <c r="D633" s="19"/>
      <c r="E633" s="19"/>
      <c r="F633" s="19"/>
      <c r="G633" s="19"/>
      <c r="H633" s="19"/>
      <c r="I633" s="34"/>
      <c r="J633" s="34"/>
      <c r="K633" s="20"/>
      <c r="L633" s="20"/>
    </row>
    <row r="634" spans="4:12" ht="15.75" customHeight="1" x14ac:dyDescent="0.2">
      <c r="D634" s="19"/>
      <c r="E634" s="19"/>
      <c r="F634" s="19"/>
      <c r="G634" s="19"/>
      <c r="H634" s="19"/>
      <c r="I634" s="34"/>
      <c r="J634" s="34"/>
      <c r="K634" s="20"/>
      <c r="L634" s="20"/>
    </row>
    <row r="635" spans="4:12" ht="15.75" customHeight="1" x14ac:dyDescent="0.2">
      <c r="D635" s="19"/>
      <c r="E635" s="19"/>
      <c r="F635" s="19"/>
      <c r="G635" s="19"/>
      <c r="H635" s="19"/>
      <c r="I635" s="34"/>
      <c r="J635" s="34"/>
      <c r="K635" s="20"/>
      <c r="L635" s="20"/>
    </row>
    <row r="636" spans="4:12" ht="15.75" customHeight="1" x14ac:dyDescent="0.2">
      <c r="D636" s="19"/>
      <c r="E636" s="19"/>
      <c r="F636" s="19"/>
      <c r="G636" s="19"/>
      <c r="H636" s="19"/>
      <c r="I636" s="34"/>
      <c r="J636" s="34"/>
      <c r="K636" s="20"/>
      <c r="L636" s="20"/>
    </row>
    <row r="637" spans="4:12" ht="15.75" customHeight="1" x14ac:dyDescent="0.2">
      <c r="D637" s="19"/>
      <c r="E637" s="19"/>
      <c r="F637" s="19"/>
      <c r="G637" s="19"/>
      <c r="H637" s="19"/>
      <c r="I637" s="34"/>
      <c r="J637" s="34"/>
      <c r="K637" s="20"/>
      <c r="L637" s="20"/>
    </row>
    <row r="638" spans="4:12" ht="15.75" customHeight="1" x14ac:dyDescent="0.2">
      <c r="D638" s="19"/>
      <c r="E638" s="19"/>
      <c r="F638" s="19"/>
      <c r="G638" s="19"/>
      <c r="H638" s="19"/>
      <c r="I638" s="34"/>
      <c r="J638" s="34"/>
      <c r="K638" s="20"/>
      <c r="L638" s="20"/>
    </row>
    <row r="639" spans="4:12" ht="15.75" customHeight="1" x14ac:dyDescent="0.2">
      <c r="D639" s="19"/>
      <c r="E639" s="19"/>
      <c r="F639" s="19"/>
      <c r="G639" s="19"/>
      <c r="H639" s="19"/>
      <c r="I639" s="34"/>
      <c r="J639" s="34"/>
      <c r="K639" s="20"/>
      <c r="L639" s="20"/>
    </row>
    <row r="640" spans="4:12" ht="15.75" customHeight="1" x14ac:dyDescent="0.2">
      <c r="D640" s="19"/>
      <c r="E640" s="19"/>
      <c r="F640" s="19"/>
      <c r="G640" s="19"/>
      <c r="H640" s="19"/>
      <c r="I640" s="34"/>
      <c r="J640" s="34"/>
      <c r="K640" s="20"/>
      <c r="L640" s="20"/>
    </row>
    <row r="641" spans="4:12" ht="15.75" customHeight="1" x14ac:dyDescent="0.2">
      <c r="D641" s="19"/>
      <c r="E641" s="19"/>
      <c r="F641" s="19"/>
      <c r="G641" s="19"/>
      <c r="H641" s="19"/>
      <c r="I641" s="34"/>
      <c r="J641" s="34"/>
      <c r="K641" s="20"/>
      <c r="L641" s="20"/>
    </row>
    <row r="642" spans="4:12" ht="15.75" customHeight="1" x14ac:dyDescent="0.2">
      <c r="D642" s="19"/>
      <c r="E642" s="19"/>
      <c r="F642" s="19"/>
      <c r="G642" s="19"/>
      <c r="H642" s="19"/>
      <c r="I642" s="34"/>
      <c r="J642" s="34"/>
      <c r="K642" s="20"/>
      <c r="L642" s="20"/>
    </row>
    <row r="643" spans="4:12" ht="15.75" customHeight="1" x14ac:dyDescent="0.2">
      <c r="D643" s="19"/>
      <c r="E643" s="19"/>
      <c r="F643" s="19"/>
      <c r="G643" s="19"/>
      <c r="H643" s="19"/>
      <c r="I643" s="34"/>
      <c r="J643" s="34"/>
      <c r="K643" s="20"/>
      <c r="L643" s="20"/>
    </row>
    <row r="644" spans="4:12" ht="15.75" customHeight="1" x14ac:dyDescent="0.2">
      <c r="D644" s="19"/>
      <c r="E644" s="19"/>
      <c r="F644" s="19"/>
      <c r="G644" s="19"/>
      <c r="H644" s="19"/>
      <c r="I644" s="34"/>
      <c r="J644" s="34"/>
      <c r="K644" s="20"/>
      <c r="L644" s="20"/>
    </row>
    <row r="645" spans="4:12" ht="15.75" customHeight="1" x14ac:dyDescent="0.2">
      <c r="D645" s="19"/>
      <c r="E645" s="19"/>
      <c r="F645" s="19"/>
      <c r="G645" s="19"/>
      <c r="H645" s="19"/>
      <c r="I645" s="34"/>
      <c r="J645" s="34"/>
      <c r="K645" s="20"/>
      <c r="L645" s="20"/>
    </row>
    <row r="646" spans="4:12" ht="15.75" customHeight="1" x14ac:dyDescent="0.2">
      <c r="D646" s="19"/>
      <c r="E646" s="19"/>
      <c r="F646" s="19"/>
      <c r="G646" s="19"/>
      <c r="H646" s="19"/>
      <c r="I646" s="34"/>
      <c r="J646" s="34"/>
      <c r="K646" s="20"/>
      <c r="L646" s="20"/>
    </row>
    <row r="647" spans="4:12" ht="15.75" customHeight="1" x14ac:dyDescent="0.2">
      <c r="D647" s="19"/>
      <c r="E647" s="19"/>
      <c r="F647" s="19"/>
      <c r="G647" s="19"/>
      <c r="H647" s="19"/>
      <c r="I647" s="34"/>
      <c r="J647" s="34"/>
      <c r="K647" s="20"/>
      <c r="L647" s="20"/>
    </row>
    <row r="648" spans="4:12" ht="15.75" customHeight="1" x14ac:dyDescent="0.2">
      <c r="D648" s="19"/>
      <c r="E648" s="19"/>
      <c r="F648" s="19"/>
      <c r="G648" s="19"/>
      <c r="H648" s="19"/>
      <c r="I648" s="34"/>
      <c r="J648" s="34"/>
      <c r="K648" s="20"/>
      <c r="L648" s="20"/>
    </row>
    <row r="649" spans="4:12" ht="15.75" customHeight="1" x14ac:dyDescent="0.2">
      <c r="D649" s="19"/>
      <c r="E649" s="19"/>
      <c r="F649" s="19"/>
      <c r="G649" s="19"/>
      <c r="H649" s="19"/>
      <c r="I649" s="34"/>
      <c r="J649" s="34"/>
      <c r="K649" s="20"/>
      <c r="L649" s="20"/>
    </row>
    <row r="650" spans="4:12" ht="15.75" customHeight="1" x14ac:dyDescent="0.2">
      <c r="D650" s="19"/>
      <c r="E650" s="19"/>
      <c r="F650" s="19"/>
      <c r="G650" s="19"/>
      <c r="H650" s="19"/>
      <c r="I650" s="34"/>
      <c r="J650" s="34"/>
      <c r="K650" s="20"/>
      <c r="L650" s="20"/>
    </row>
    <row r="651" spans="4:12" ht="15.75" customHeight="1" x14ac:dyDescent="0.2">
      <c r="D651" s="19"/>
      <c r="E651" s="19"/>
      <c r="F651" s="19"/>
      <c r="G651" s="19"/>
      <c r="H651" s="19"/>
      <c r="I651" s="34"/>
      <c r="J651" s="34"/>
      <c r="K651" s="20"/>
      <c r="L651" s="20"/>
    </row>
    <row r="652" spans="4:12" ht="15.75" customHeight="1" x14ac:dyDescent="0.2">
      <c r="D652" s="19"/>
      <c r="E652" s="19"/>
      <c r="F652" s="19"/>
      <c r="G652" s="19"/>
      <c r="H652" s="19"/>
      <c r="I652" s="34"/>
      <c r="J652" s="34"/>
      <c r="K652" s="20"/>
      <c r="L652" s="20"/>
    </row>
    <row r="653" spans="4:12" ht="15.75" customHeight="1" x14ac:dyDescent="0.2">
      <c r="D653" s="19"/>
      <c r="E653" s="19"/>
      <c r="F653" s="19"/>
      <c r="G653" s="19"/>
      <c r="H653" s="19"/>
      <c r="I653" s="34"/>
      <c r="J653" s="34"/>
      <c r="K653" s="20"/>
      <c r="L653" s="20"/>
    </row>
    <row r="654" spans="4:12" ht="15.75" customHeight="1" x14ac:dyDescent="0.2">
      <c r="D654" s="19"/>
      <c r="E654" s="19"/>
      <c r="F654" s="19"/>
      <c r="G654" s="19"/>
      <c r="H654" s="19"/>
      <c r="I654" s="34"/>
      <c r="J654" s="34"/>
      <c r="K654" s="20"/>
      <c r="L654" s="20"/>
    </row>
    <row r="655" spans="4:12" ht="15.75" customHeight="1" x14ac:dyDescent="0.2">
      <c r="D655" s="19"/>
      <c r="E655" s="19"/>
      <c r="F655" s="19"/>
      <c r="G655" s="19"/>
      <c r="H655" s="19"/>
      <c r="I655" s="34"/>
      <c r="J655" s="34"/>
      <c r="K655" s="20"/>
      <c r="L655" s="20"/>
    </row>
    <row r="656" spans="4:12" ht="15.75" customHeight="1" x14ac:dyDescent="0.2">
      <c r="D656" s="19"/>
      <c r="E656" s="19"/>
      <c r="F656" s="19"/>
      <c r="G656" s="19"/>
      <c r="H656" s="19"/>
      <c r="I656" s="34"/>
      <c r="J656" s="34"/>
      <c r="K656" s="20"/>
      <c r="L656" s="20"/>
    </row>
    <row r="657" spans="4:12" ht="15.75" customHeight="1" x14ac:dyDescent="0.2">
      <c r="D657" s="19"/>
      <c r="E657" s="19"/>
      <c r="F657" s="19"/>
      <c r="G657" s="19"/>
      <c r="H657" s="19"/>
      <c r="I657" s="34"/>
      <c r="J657" s="34"/>
      <c r="K657" s="20"/>
      <c r="L657" s="20"/>
    </row>
    <row r="658" spans="4:12" ht="15.75" customHeight="1" x14ac:dyDescent="0.2">
      <c r="D658" s="19"/>
      <c r="E658" s="19"/>
      <c r="F658" s="19"/>
      <c r="G658" s="19"/>
      <c r="H658" s="19"/>
      <c r="I658" s="34"/>
      <c r="J658" s="34"/>
      <c r="K658" s="20"/>
      <c r="L658" s="20"/>
    </row>
    <row r="659" spans="4:12" ht="15.75" customHeight="1" x14ac:dyDescent="0.2">
      <c r="D659" s="19"/>
      <c r="E659" s="19"/>
      <c r="F659" s="19"/>
      <c r="G659" s="19"/>
      <c r="H659" s="19"/>
      <c r="I659" s="34"/>
      <c r="J659" s="34"/>
      <c r="K659" s="20"/>
      <c r="L659" s="20"/>
    </row>
    <row r="660" spans="4:12" ht="15.75" customHeight="1" x14ac:dyDescent="0.2">
      <c r="D660" s="19"/>
      <c r="E660" s="19"/>
      <c r="F660" s="19"/>
      <c r="G660" s="19"/>
      <c r="H660" s="19"/>
      <c r="I660" s="34"/>
      <c r="J660" s="34"/>
      <c r="K660" s="20"/>
      <c r="L660" s="20"/>
    </row>
    <row r="661" spans="4:12" ht="15.75" customHeight="1" x14ac:dyDescent="0.2">
      <c r="D661" s="19"/>
      <c r="E661" s="19"/>
      <c r="F661" s="19"/>
      <c r="G661" s="19"/>
      <c r="H661" s="19"/>
      <c r="I661" s="34"/>
      <c r="J661" s="34"/>
      <c r="K661" s="20"/>
      <c r="L661" s="20"/>
    </row>
    <row r="662" spans="4:12" ht="15.75" customHeight="1" x14ac:dyDescent="0.2">
      <c r="D662" s="19"/>
      <c r="E662" s="19"/>
      <c r="F662" s="19"/>
      <c r="G662" s="19"/>
      <c r="H662" s="19"/>
      <c r="I662" s="34"/>
      <c r="J662" s="34"/>
      <c r="K662" s="20"/>
      <c r="L662" s="20"/>
    </row>
    <row r="663" spans="4:12" ht="15.75" customHeight="1" x14ac:dyDescent="0.2">
      <c r="D663" s="19"/>
      <c r="E663" s="19"/>
      <c r="F663" s="19"/>
      <c r="G663" s="19"/>
      <c r="H663" s="19"/>
      <c r="I663" s="34"/>
      <c r="J663" s="34"/>
      <c r="K663" s="20"/>
      <c r="L663" s="20"/>
    </row>
    <row r="664" spans="4:12" ht="15.75" customHeight="1" x14ac:dyDescent="0.2">
      <c r="D664" s="19"/>
      <c r="E664" s="19"/>
      <c r="F664" s="19"/>
      <c r="G664" s="19"/>
      <c r="H664" s="19"/>
      <c r="I664" s="34"/>
      <c r="J664" s="34"/>
      <c r="K664" s="20"/>
      <c r="L664" s="20"/>
    </row>
    <row r="665" spans="4:12" ht="15.75" customHeight="1" x14ac:dyDescent="0.2">
      <c r="D665" s="19"/>
      <c r="E665" s="19"/>
      <c r="F665" s="19"/>
      <c r="G665" s="19"/>
      <c r="H665" s="19"/>
      <c r="I665" s="34"/>
      <c r="J665" s="34"/>
      <c r="K665" s="20"/>
      <c r="L665" s="20"/>
    </row>
    <row r="666" spans="4:12" ht="15.75" customHeight="1" x14ac:dyDescent="0.2">
      <c r="D666" s="19"/>
      <c r="E666" s="19"/>
      <c r="F666" s="19"/>
      <c r="G666" s="19"/>
      <c r="H666" s="19"/>
      <c r="I666" s="34"/>
      <c r="J666" s="34"/>
      <c r="K666" s="20"/>
      <c r="L666" s="20"/>
    </row>
    <row r="667" spans="4:12" ht="15.75" customHeight="1" x14ac:dyDescent="0.2">
      <c r="D667" s="19"/>
      <c r="E667" s="19"/>
      <c r="F667" s="19"/>
      <c r="G667" s="19"/>
      <c r="H667" s="19"/>
      <c r="I667" s="34"/>
      <c r="J667" s="34"/>
      <c r="K667" s="20"/>
      <c r="L667" s="20"/>
    </row>
    <row r="668" spans="4:12" ht="15.75" customHeight="1" x14ac:dyDescent="0.2">
      <c r="D668" s="19"/>
      <c r="E668" s="19"/>
      <c r="F668" s="19"/>
      <c r="G668" s="19"/>
      <c r="H668" s="19"/>
      <c r="I668" s="34"/>
      <c r="J668" s="34"/>
      <c r="K668" s="20"/>
      <c r="L668" s="20"/>
    </row>
    <row r="669" spans="4:12" ht="15.75" customHeight="1" x14ac:dyDescent="0.2">
      <c r="D669" s="19"/>
      <c r="E669" s="19"/>
      <c r="F669" s="19"/>
      <c r="G669" s="19"/>
      <c r="H669" s="19"/>
      <c r="I669" s="34"/>
      <c r="J669" s="34"/>
      <c r="K669" s="20"/>
      <c r="L669" s="20"/>
    </row>
    <row r="670" spans="4:12" ht="15.75" customHeight="1" x14ac:dyDescent="0.2">
      <c r="D670" s="19"/>
      <c r="E670" s="19"/>
      <c r="F670" s="19"/>
      <c r="G670" s="19"/>
      <c r="H670" s="19"/>
      <c r="I670" s="34"/>
      <c r="J670" s="34"/>
      <c r="K670" s="20"/>
      <c r="L670" s="20"/>
    </row>
    <row r="671" spans="4:12" ht="15.75" customHeight="1" x14ac:dyDescent="0.2">
      <c r="D671" s="19"/>
      <c r="E671" s="19"/>
      <c r="F671" s="19"/>
      <c r="G671" s="19"/>
      <c r="H671" s="19"/>
      <c r="I671" s="34"/>
      <c r="J671" s="34"/>
      <c r="K671" s="20"/>
      <c r="L671" s="20"/>
    </row>
    <row r="672" spans="4:12" ht="15.75" customHeight="1" x14ac:dyDescent="0.2">
      <c r="D672" s="19"/>
      <c r="E672" s="19"/>
      <c r="F672" s="19"/>
      <c r="G672" s="19"/>
      <c r="H672" s="19"/>
      <c r="I672" s="34"/>
      <c r="J672" s="34"/>
      <c r="K672" s="20"/>
      <c r="L672" s="20"/>
    </row>
    <row r="673" spans="4:12" ht="15.75" customHeight="1" x14ac:dyDescent="0.2">
      <c r="D673" s="19"/>
      <c r="E673" s="19"/>
      <c r="F673" s="19"/>
      <c r="G673" s="19"/>
      <c r="H673" s="19"/>
      <c r="I673" s="34"/>
      <c r="J673" s="34"/>
      <c r="K673" s="20"/>
      <c r="L673" s="20"/>
    </row>
    <row r="674" spans="4:12" ht="15.75" customHeight="1" x14ac:dyDescent="0.2">
      <c r="D674" s="19"/>
      <c r="E674" s="19"/>
      <c r="F674" s="19"/>
      <c r="G674" s="19"/>
      <c r="H674" s="19"/>
      <c r="I674" s="34"/>
      <c r="J674" s="34"/>
      <c r="K674" s="20"/>
      <c r="L674" s="20"/>
    </row>
    <row r="675" spans="4:12" ht="15.75" customHeight="1" x14ac:dyDescent="0.2">
      <c r="D675" s="19"/>
      <c r="E675" s="19"/>
      <c r="F675" s="19"/>
      <c r="G675" s="19"/>
      <c r="H675" s="19"/>
      <c r="I675" s="34"/>
      <c r="J675" s="34"/>
      <c r="K675" s="20"/>
      <c r="L675" s="20"/>
    </row>
    <row r="676" spans="4:12" ht="15.75" customHeight="1" x14ac:dyDescent="0.2">
      <c r="D676" s="19"/>
      <c r="E676" s="19"/>
      <c r="F676" s="19"/>
      <c r="G676" s="19"/>
      <c r="H676" s="19"/>
      <c r="I676" s="34"/>
      <c r="J676" s="34"/>
      <c r="K676" s="20"/>
      <c r="L676" s="20"/>
    </row>
    <row r="677" spans="4:12" ht="15.75" customHeight="1" x14ac:dyDescent="0.2">
      <c r="D677" s="19"/>
      <c r="E677" s="19"/>
      <c r="F677" s="19"/>
      <c r="G677" s="19"/>
      <c r="H677" s="19"/>
      <c r="I677" s="34"/>
      <c r="J677" s="34"/>
      <c r="K677" s="20"/>
      <c r="L677" s="20"/>
    </row>
    <row r="678" spans="4:12" ht="15.75" customHeight="1" x14ac:dyDescent="0.2">
      <c r="D678" s="19"/>
      <c r="E678" s="19"/>
      <c r="F678" s="19"/>
      <c r="G678" s="19"/>
      <c r="H678" s="19"/>
      <c r="I678" s="34"/>
      <c r="J678" s="34"/>
      <c r="K678" s="20"/>
      <c r="L678" s="20"/>
    </row>
    <row r="679" spans="4:12" ht="15.75" customHeight="1" x14ac:dyDescent="0.2">
      <c r="D679" s="19"/>
      <c r="E679" s="19"/>
      <c r="F679" s="19"/>
      <c r="G679" s="19"/>
      <c r="H679" s="19"/>
      <c r="I679" s="34"/>
      <c r="J679" s="34"/>
      <c r="K679" s="20"/>
      <c r="L679" s="20"/>
    </row>
    <row r="680" spans="4:12" ht="15.75" customHeight="1" x14ac:dyDescent="0.2">
      <c r="D680" s="19"/>
      <c r="E680" s="19"/>
      <c r="F680" s="19"/>
      <c r="G680" s="19"/>
      <c r="H680" s="19"/>
      <c r="I680" s="34"/>
      <c r="J680" s="34"/>
      <c r="K680" s="20"/>
      <c r="L680" s="20"/>
    </row>
    <row r="681" spans="4:12" ht="15.75" customHeight="1" x14ac:dyDescent="0.2">
      <c r="D681" s="19"/>
      <c r="E681" s="19"/>
      <c r="F681" s="19"/>
      <c r="G681" s="19"/>
      <c r="H681" s="19"/>
      <c r="I681" s="34"/>
      <c r="J681" s="34"/>
      <c r="K681" s="20"/>
      <c r="L681" s="20"/>
    </row>
    <row r="682" spans="4:12" ht="15.75" customHeight="1" x14ac:dyDescent="0.2">
      <c r="D682" s="19"/>
      <c r="E682" s="19"/>
      <c r="F682" s="19"/>
      <c r="G682" s="19"/>
      <c r="H682" s="19"/>
      <c r="I682" s="34"/>
      <c r="J682" s="34"/>
      <c r="K682" s="20"/>
      <c r="L682" s="20"/>
    </row>
    <row r="683" spans="4:12" ht="15.75" customHeight="1" x14ac:dyDescent="0.2">
      <c r="D683" s="19"/>
      <c r="E683" s="19"/>
      <c r="F683" s="19"/>
      <c r="G683" s="19"/>
      <c r="H683" s="19"/>
      <c r="I683" s="34"/>
      <c r="J683" s="34"/>
      <c r="K683" s="20"/>
      <c r="L683" s="20"/>
    </row>
    <row r="684" spans="4:12" ht="15.75" customHeight="1" x14ac:dyDescent="0.2">
      <c r="D684" s="19"/>
      <c r="E684" s="19"/>
      <c r="F684" s="19"/>
      <c r="G684" s="19"/>
      <c r="H684" s="19"/>
      <c r="I684" s="34"/>
      <c r="J684" s="34"/>
      <c r="K684" s="20"/>
      <c r="L684" s="20"/>
    </row>
    <row r="685" spans="4:12" ht="15.75" customHeight="1" x14ac:dyDescent="0.2">
      <c r="D685" s="19"/>
      <c r="E685" s="19"/>
      <c r="F685" s="19"/>
      <c r="G685" s="19"/>
      <c r="H685" s="19"/>
      <c r="I685" s="34"/>
      <c r="J685" s="34"/>
      <c r="K685" s="20"/>
      <c r="L685" s="20"/>
    </row>
    <row r="686" spans="4:12" ht="15.75" customHeight="1" x14ac:dyDescent="0.2">
      <c r="D686" s="19"/>
      <c r="E686" s="19"/>
      <c r="F686" s="19"/>
      <c r="G686" s="19"/>
      <c r="H686" s="19"/>
      <c r="I686" s="34"/>
      <c r="J686" s="34"/>
      <c r="K686" s="20"/>
      <c r="L686" s="20"/>
    </row>
    <row r="687" spans="4:12" ht="15.75" customHeight="1" x14ac:dyDescent="0.2">
      <c r="D687" s="19"/>
      <c r="E687" s="19"/>
      <c r="F687" s="19"/>
      <c r="G687" s="19"/>
      <c r="H687" s="19"/>
      <c r="I687" s="34"/>
      <c r="J687" s="34"/>
      <c r="K687" s="20"/>
      <c r="L687" s="20"/>
    </row>
    <row r="688" spans="4:12" ht="15.75" customHeight="1" x14ac:dyDescent="0.2">
      <c r="D688" s="19"/>
      <c r="E688" s="19"/>
      <c r="F688" s="19"/>
      <c r="G688" s="19"/>
      <c r="H688" s="19"/>
      <c r="I688" s="34"/>
      <c r="J688" s="34"/>
      <c r="K688" s="20"/>
      <c r="L688" s="20"/>
    </row>
    <row r="689" spans="4:12" ht="15.75" customHeight="1" x14ac:dyDescent="0.2">
      <c r="D689" s="19"/>
      <c r="E689" s="19"/>
      <c r="F689" s="19"/>
      <c r="G689" s="19"/>
      <c r="H689" s="19"/>
      <c r="I689" s="34"/>
      <c r="J689" s="34"/>
      <c r="K689" s="20"/>
      <c r="L689" s="20"/>
    </row>
    <row r="690" spans="4:12" ht="15.75" customHeight="1" x14ac:dyDescent="0.2">
      <c r="D690" s="19"/>
      <c r="E690" s="19"/>
      <c r="F690" s="19"/>
      <c r="G690" s="19"/>
      <c r="H690" s="19"/>
      <c r="I690" s="34"/>
      <c r="J690" s="34"/>
      <c r="K690" s="20"/>
      <c r="L690" s="20"/>
    </row>
    <row r="691" spans="4:12" ht="15.75" customHeight="1" x14ac:dyDescent="0.2">
      <c r="D691" s="19"/>
      <c r="E691" s="19"/>
      <c r="F691" s="19"/>
      <c r="G691" s="19"/>
      <c r="H691" s="19"/>
      <c r="I691" s="34"/>
      <c r="J691" s="34"/>
      <c r="K691" s="20"/>
      <c r="L691" s="20"/>
    </row>
    <row r="692" spans="4:12" ht="15.75" customHeight="1" x14ac:dyDescent="0.2">
      <c r="D692" s="19"/>
      <c r="E692" s="19"/>
      <c r="F692" s="19"/>
      <c r="G692" s="19"/>
      <c r="H692" s="19"/>
      <c r="I692" s="34"/>
      <c r="J692" s="34"/>
      <c r="K692" s="20"/>
      <c r="L692" s="20"/>
    </row>
    <row r="693" spans="4:12" ht="15.75" customHeight="1" x14ac:dyDescent="0.2">
      <c r="D693" s="19"/>
      <c r="E693" s="19"/>
      <c r="F693" s="19"/>
      <c r="G693" s="19"/>
      <c r="H693" s="19"/>
      <c r="I693" s="34"/>
      <c r="J693" s="34"/>
      <c r="K693" s="20"/>
      <c r="L693" s="20"/>
    </row>
    <row r="694" spans="4:12" ht="15.75" customHeight="1" x14ac:dyDescent="0.2">
      <c r="D694" s="19"/>
      <c r="E694" s="19"/>
      <c r="F694" s="19"/>
      <c r="G694" s="19"/>
      <c r="H694" s="19"/>
      <c r="I694" s="34"/>
      <c r="J694" s="34"/>
      <c r="K694" s="20"/>
      <c r="L694" s="20"/>
    </row>
    <row r="695" spans="4:12" ht="15.75" customHeight="1" x14ac:dyDescent="0.2">
      <c r="D695" s="19"/>
      <c r="E695" s="19"/>
      <c r="F695" s="19"/>
      <c r="G695" s="19"/>
      <c r="H695" s="19"/>
      <c r="I695" s="34"/>
      <c r="J695" s="34"/>
      <c r="K695" s="20"/>
      <c r="L695" s="20"/>
    </row>
    <row r="696" spans="4:12" ht="15.75" customHeight="1" x14ac:dyDescent="0.2">
      <c r="D696" s="19"/>
      <c r="E696" s="19"/>
      <c r="F696" s="19"/>
      <c r="G696" s="19"/>
      <c r="H696" s="19"/>
      <c r="I696" s="34"/>
      <c r="J696" s="34"/>
      <c r="K696" s="20"/>
      <c r="L696" s="20"/>
    </row>
    <row r="697" spans="4:12" ht="15.75" customHeight="1" x14ac:dyDescent="0.2">
      <c r="D697" s="19"/>
      <c r="E697" s="19"/>
      <c r="F697" s="19"/>
      <c r="G697" s="19"/>
      <c r="H697" s="19"/>
      <c r="I697" s="34"/>
      <c r="J697" s="34"/>
      <c r="K697" s="20"/>
      <c r="L697" s="20"/>
    </row>
    <row r="698" spans="4:12" ht="15.75" customHeight="1" x14ac:dyDescent="0.2">
      <c r="D698" s="19"/>
      <c r="E698" s="19"/>
      <c r="F698" s="19"/>
      <c r="G698" s="19"/>
      <c r="H698" s="19"/>
      <c r="I698" s="34"/>
      <c r="J698" s="34"/>
      <c r="K698" s="20"/>
      <c r="L698" s="20"/>
    </row>
    <row r="699" spans="4:12" ht="15.75" customHeight="1" x14ac:dyDescent="0.2">
      <c r="D699" s="19"/>
      <c r="E699" s="19"/>
      <c r="F699" s="19"/>
      <c r="G699" s="19"/>
      <c r="H699" s="19"/>
      <c r="I699" s="34"/>
      <c r="J699" s="34"/>
      <c r="K699" s="20"/>
      <c r="L699" s="20"/>
    </row>
    <row r="700" spans="4:12" ht="15.75" customHeight="1" x14ac:dyDescent="0.2">
      <c r="D700" s="19"/>
      <c r="E700" s="19"/>
      <c r="F700" s="19"/>
      <c r="G700" s="19"/>
      <c r="H700" s="19"/>
      <c r="I700" s="34"/>
      <c r="J700" s="34"/>
      <c r="K700" s="20"/>
      <c r="L700" s="20"/>
    </row>
    <row r="701" spans="4:12" ht="15.75" customHeight="1" x14ac:dyDescent="0.2">
      <c r="D701" s="19"/>
      <c r="E701" s="19"/>
      <c r="F701" s="19"/>
      <c r="G701" s="19"/>
      <c r="H701" s="19"/>
      <c r="I701" s="34"/>
      <c r="J701" s="34"/>
      <c r="K701" s="20"/>
      <c r="L701" s="20"/>
    </row>
    <row r="702" spans="4:12" ht="15.75" customHeight="1" x14ac:dyDescent="0.2">
      <c r="D702" s="19"/>
      <c r="E702" s="19"/>
      <c r="F702" s="19"/>
      <c r="G702" s="19"/>
      <c r="H702" s="19"/>
      <c r="I702" s="34"/>
      <c r="J702" s="34"/>
      <c r="K702" s="20"/>
      <c r="L702" s="20"/>
    </row>
    <row r="703" spans="4:12" ht="15.75" customHeight="1" x14ac:dyDescent="0.2">
      <c r="D703" s="19"/>
      <c r="E703" s="19"/>
      <c r="F703" s="19"/>
      <c r="G703" s="19"/>
      <c r="H703" s="19"/>
      <c r="I703" s="34"/>
      <c r="J703" s="34"/>
      <c r="K703" s="20"/>
      <c r="L703" s="20"/>
    </row>
    <row r="704" spans="4:12" ht="15.75" customHeight="1" x14ac:dyDescent="0.2">
      <c r="D704" s="19"/>
      <c r="E704" s="19"/>
      <c r="F704" s="19"/>
      <c r="G704" s="19"/>
      <c r="H704" s="19"/>
      <c r="I704" s="34"/>
      <c r="J704" s="34"/>
      <c r="K704" s="20"/>
      <c r="L704" s="20"/>
    </row>
    <row r="705" spans="4:12" ht="15.75" customHeight="1" x14ac:dyDescent="0.2">
      <c r="D705" s="19"/>
      <c r="E705" s="19"/>
      <c r="F705" s="19"/>
      <c r="G705" s="19"/>
      <c r="H705" s="19"/>
      <c r="I705" s="34"/>
      <c r="J705" s="34"/>
      <c r="K705" s="20"/>
      <c r="L705" s="20"/>
    </row>
    <row r="706" spans="4:12" ht="15.75" customHeight="1" x14ac:dyDescent="0.2">
      <c r="D706" s="19"/>
      <c r="E706" s="19"/>
      <c r="F706" s="19"/>
      <c r="G706" s="19"/>
      <c r="H706" s="19"/>
      <c r="I706" s="34"/>
      <c r="J706" s="34"/>
      <c r="K706" s="20"/>
      <c r="L706" s="20"/>
    </row>
    <row r="707" spans="4:12" ht="15.75" customHeight="1" x14ac:dyDescent="0.2">
      <c r="D707" s="19"/>
      <c r="E707" s="19"/>
      <c r="F707" s="19"/>
      <c r="G707" s="19"/>
      <c r="H707" s="19"/>
      <c r="I707" s="34"/>
      <c r="J707" s="34"/>
      <c r="K707" s="20"/>
      <c r="L707" s="20"/>
    </row>
    <row r="708" spans="4:12" ht="15.75" customHeight="1" x14ac:dyDescent="0.2">
      <c r="D708" s="19"/>
      <c r="E708" s="19"/>
      <c r="F708" s="19"/>
      <c r="G708" s="19"/>
      <c r="H708" s="19"/>
      <c r="I708" s="34"/>
      <c r="J708" s="34"/>
      <c r="K708" s="20"/>
      <c r="L708" s="20"/>
    </row>
    <row r="709" spans="4:12" ht="15.75" customHeight="1" x14ac:dyDescent="0.2">
      <c r="D709" s="19"/>
      <c r="E709" s="19"/>
      <c r="F709" s="19"/>
      <c r="G709" s="19"/>
      <c r="H709" s="19"/>
      <c r="I709" s="34"/>
      <c r="J709" s="34"/>
      <c r="K709" s="20"/>
      <c r="L709" s="20"/>
    </row>
    <row r="710" spans="4:12" ht="15.75" customHeight="1" x14ac:dyDescent="0.2">
      <c r="D710" s="19"/>
      <c r="E710" s="19"/>
      <c r="F710" s="19"/>
      <c r="G710" s="19"/>
      <c r="H710" s="19"/>
      <c r="I710" s="34"/>
      <c r="J710" s="34"/>
      <c r="K710" s="20"/>
      <c r="L710" s="20"/>
    </row>
    <row r="711" spans="4:12" ht="15.75" customHeight="1" x14ac:dyDescent="0.2">
      <c r="D711" s="19"/>
      <c r="E711" s="19"/>
      <c r="F711" s="19"/>
      <c r="G711" s="19"/>
      <c r="H711" s="19"/>
      <c r="I711" s="34"/>
      <c r="J711" s="34"/>
      <c r="K711" s="20"/>
      <c r="L711" s="20"/>
    </row>
    <row r="712" spans="4:12" ht="15.75" customHeight="1" x14ac:dyDescent="0.2">
      <c r="D712" s="19"/>
      <c r="E712" s="19"/>
      <c r="F712" s="19"/>
      <c r="G712" s="19"/>
      <c r="H712" s="19"/>
      <c r="I712" s="34"/>
      <c r="J712" s="34"/>
      <c r="K712" s="20"/>
      <c r="L712" s="20"/>
    </row>
    <row r="713" spans="4:12" ht="15.75" customHeight="1" x14ac:dyDescent="0.2">
      <c r="D713" s="19"/>
      <c r="E713" s="19"/>
      <c r="F713" s="19"/>
      <c r="G713" s="19"/>
      <c r="H713" s="19"/>
      <c r="I713" s="34"/>
      <c r="J713" s="34"/>
      <c r="K713" s="20"/>
      <c r="L713" s="20"/>
    </row>
    <row r="714" spans="4:12" ht="15.75" customHeight="1" x14ac:dyDescent="0.2">
      <c r="D714" s="19"/>
      <c r="E714" s="19"/>
      <c r="F714" s="19"/>
      <c r="G714" s="19"/>
      <c r="H714" s="19"/>
      <c r="I714" s="34"/>
      <c r="J714" s="34"/>
      <c r="K714" s="20"/>
      <c r="L714" s="20"/>
    </row>
    <row r="715" spans="4:12" ht="15.75" customHeight="1" x14ac:dyDescent="0.2">
      <c r="D715" s="19"/>
      <c r="E715" s="19"/>
      <c r="F715" s="19"/>
      <c r="G715" s="19"/>
      <c r="H715" s="19"/>
      <c r="I715" s="34"/>
      <c r="J715" s="34"/>
      <c r="K715" s="20"/>
      <c r="L715" s="20"/>
    </row>
    <row r="716" spans="4:12" ht="15.75" customHeight="1" x14ac:dyDescent="0.2">
      <c r="D716" s="19"/>
      <c r="E716" s="19"/>
      <c r="F716" s="19"/>
      <c r="G716" s="19"/>
      <c r="H716" s="19"/>
      <c r="I716" s="34"/>
      <c r="J716" s="34"/>
      <c r="K716" s="20"/>
      <c r="L716" s="20"/>
    </row>
    <row r="717" spans="4:12" ht="15.75" customHeight="1" x14ac:dyDescent="0.2">
      <c r="D717" s="19"/>
      <c r="E717" s="19"/>
      <c r="F717" s="19"/>
      <c r="G717" s="19"/>
      <c r="H717" s="19"/>
      <c r="I717" s="34"/>
      <c r="J717" s="34"/>
      <c r="K717" s="20"/>
      <c r="L717" s="20"/>
    </row>
    <row r="718" spans="4:12" ht="15.75" customHeight="1" x14ac:dyDescent="0.2">
      <c r="D718" s="19"/>
      <c r="E718" s="19"/>
      <c r="F718" s="19"/>
      <c r="G718" s="19"/>
      <c r="H718" s="19"/>
      <c r="I718" s="34"/>
      <c r="J718" s="34"/>
      <c r="K718" s="20"/>
      <c r="L718" s="20"/>
    </row>
    <row r="719" spans="4:12" ht="15.75" customHeight="1" x14ac:dyDescent="0.2">
      <c r="D719" s="19"/>
      <c r="E719" s="19"/>
      <c r="F719" s="19"/>
      <c r="G719" s="19"/>
      <c r="H719" s="19"/>
      <c r="I719" s="34"/>
      <c r="J719" s="34"/>
      <c r="K719" s="20"/>
      <c r="L719" s="20"/>
    </row>
    <row r="720" spans="4:12" ht="15.75" customHeight="1" x14ac:dyDescent="0.2">
      <c r="D720" s="19"/>
      <c r="E720" s="19"/>
      <c r="F720" s="19"/>
      <c r="G720" s="19"/>
      <c r="H720" s="19"/>
      <c r="I720" s="34"/>
      <c r="J720" s="34"/>
      <c r="K720" s="20"/>
      <c r="L720" s="20"/>
    </row>
    <row r="721" spans="4:12" ht="15.75" customHeight="1" x14ac:dyDescent="0.2">
      <c r="D721" s="19"/>
      <c r="E721" s="19"/>
      <c r="F721" s="19"/>
      <c r="G721" s="19"/>
      <c r="H721" s="19"/>
      <c r="I721" s="34"/>
      <c r="J721" s="34"/>
      <c r="K721" s="20"/>
      <c r="L721" s="20"/>
    </row>
    <row r="722" spans="4:12" ht="15.75" customHeight="1" x14ac:dyDescent="0.2">
      <c r="D722" s="19"/>
      <c r="E722" s="19"/>
      <c r="F722" s="19"/>
      <c r="G722" s="19"/>
      <c r="H722" s="19"/>
      <c r="I722" s="34"/>
      <c r="J722" s="34"/>
      <c r="K722" s="20"/>
      <c r="L722" s="20"/>
    </row>
    <row r="723" spans="4:12" ht="15.75" customHeight="1" x14ac:dyDescent="0.2">
      <c r="D723" s="19"/>
      <c r="E723" s="19"/>
      <c r="F723" s="19"/>
      <c r="G723" s="19"/>
      <c r="H723" s="19"/>
      <c r="I723" s="34"/>
      <c r="J723" s="34"/>
      <c r="K723" s="20"/>
      <c r="L723" s="20"/>
    </row>
    <row r="724" spans="4:12" ht="15.75" customHeight="1" x14ac:dyDescent="0.2">
      <c r="D724" s="19"/>
      <c r="E724" s="19"/>
      <c r="F724" s="19"/>
      <c r="G724" s="19"/>
      <c r="H724" s="19"/>
      <c r="I724" s="34"/>
      <c r="J724" s="34"/>
      <c r="K724" s="20"/>
      <c r="L724" s="20"/>
    </row>
    <row r="725" spans="4:12" ht="15.75" customHeight="1" x14ac:dyDescent="0.2">
      <c r="D725" s="19"/>
      <c r="E725" s="19"/>
      <c r="F725" s="19"/>
      <c r="G725" s="19"/>
      <c r="H725" s="19"/>
      <c r="I725" s="34"/>
      <c r="J725" s="34"/>
      <c r="K725" s="20"/>
      <c r="L725" s="20"/>
    </row>
    <row r="726" spans="4:12" ht="15.75" customHeight="1" x14ac:dyDescent="0.2">
      <c r="D726" s="19"/>
      <c r="E726" s="19"/>
      <c r="F726" s="19"/>
      <c r="G726" s="19"/>
      <c r="H726" s="19"/>
      <c r="I726" s="34"/>
      <c r="J726" s="34"/>
      <c r="K726" s="20"/>
      <c r="L726" s="20"/>
    </row>
    <row r="727" spans="4:12" ht="15.75" customHeight="1" x14ac:dyDescent="0.2">
      <c r="D727" s="19"/>
      <c r="E727" s="19"/>
      <c r="F727" s="19"/>
      <c r="G727" s="19"/>
      <c r="H727" s="19"/>
      <c r="I727" s="34"/>
      <c r="J727" s="34"/>
      <c r="K727" s="20"/>
      <c r="L727" s="20"/>
    </row>
    <row r="728" spans="4:12" ht="15.75" customHeight="1" x14ac:dyDescent="0.2">
      <c r="D728" s="19"/>
      <c r="E728" s="19"/>
      <c r="F728" s="19"/>
      <c r="G728" s="19"/>
      <c r="H728" s="19"/>
      <c r="I728" s="34"/>
      <c r="J728" s="34"/>
      <c r="K728" s="20"/>
      <c r="L728" s="20"/>
    </row>
    <row r="729" spans="4:12" ht="15.75" customHeight="1" x14ac:dyDescent="0.2">
      <c r="D729" s="19"/>
      <c r="E729" s="19"/>
      <c r="F729" s="19"/>
      <c r="G729" s="19"/>
      <c r="H729" s="19"/>
      <c r="I729" s="34"/>
      <c r="J729" s="34"/>
      <c r="K729" s="20"/>
      <c r="L729" s="20"/>
    </row>
    <row r="730" spans="4:12" ht="15.75" customHeight="1" x14ac:dyDescent="0.2">
      <c r="D730" s="19"/>
      <c r="E730" s="19"/>
      <c r="F730" s="19"/>
      <c r="G730" s="19"/>
      <c r="H730" s="19"/>
      <c r="I730" s="34"/>
      <c r="J730" s="34"/>
      <c r="K730" s="20"/>
      <c r="L730" s="20"/>
    </row>
    <row r="731" spans="4:12" ht="15.75" customHeight="1" x14ac:dyDescent="0.2">
      <c r="D731" s="19"/>
      <c r="E731" s="19"/>
      <c r="F731" s="19"/>
      <c r="G731" s="19"/>
      <c r="H731" s="19"/>
      <c r="I731" s="34"/>
      <c r="J731" s="34"/>
      <c r="K731" s="20"/>
      <c r="L731" s="20"/>
    </row>
    <row r="732" spans="4:12" ht="15.75" customHeight="1" x14ac:dyDescent="0.2">
      <c r="D732" s="19"/>
      <c r="E732" s="19"/>
      <c r="F732" s="19"/>
      <c r="G732" s="19"/>
      <c r="H732" s="19"/>
      <c r="I732" s="34"/>
      <c r="J732" s="34"/>
      <c r="K732" s="20"/>
      <c r="L732" s="20"/>
    </row>
    <row r="733" spans="4:12" ht="15.75" customHeight="1" x14ac:dyDescent="0.2">
      <c r="D733" s="19"/>
      <c r="E733" s="19"/>
      <c r="F733" s="19"/>
      <c r="G733" s="19"/>
      <c r="H733" s="19"/>
      <c r="I733" s="34"/>
      <c r="J733" s="34"/>
      <c r="K733" s="20"/>
      <c r="L733" s="20"/>
    </row>
    <row r="734" spans="4:12" ht="15.75" customHeight="1" x14ac:dyDescent="0.2">
      <c r="D734" s="19"/>
      <c r="E734" s="19"/>
      <c r="F734" s="19"/>
      <c r="G734" s="19"/>
      <c r="H734" s="19"/>
      <c r="I734" s="34"/>
      <c r="J734" s="34"/>
      <c r="K734" s="20"/>
      <c r="L734" s="20"/>
    </row>
    <row r="735" spans="4:12" ht="15.75" customHeight="1" x14ac:dyDescent="0.2">
      <c r="D735" s="19"/>
      <c r="E735" s="19"/>
      <c r="F735" s="19"/>
      <c r="G735" s="19"/>
      <c r="H735" s="19"/>
      <c r="I735" s="34"/>
      <c r="J735" s="34"/>
      <c r="K735" s="20"/>
      <c r="L735" s="20"/>
    </row>
    <row r="736" spans="4:12" ht="15.75" customHeight="1" x14ac:dyDescent="0.2">
      <c r="D736" s="19"/>
      <c r="E736" s="19"/>
      <c r="F736" s="19"/>
      <c r="G736" s="19"/>
      <c r="H736" s="19"/>
      <c r="I736" s="34"/>
      <c r="J736" s="34"/>
      <c r="K736" s="20"/>
      <c r="L736" s="20"/>
    </row>
    <row r="737" spans="4:12" ht="15.75" customHeight="1" x14ac:dyDescent="0.2">
      <c r="D737" s="19"/>
      <c r="E737" s="19"/>
      <c r="F737" s="19"/>
      <c r="G737" s="19"/>
      <c r="H737" s="19"/>
      <c r="I737" s="34"/>
      <c r="J737" s="34"/>
      <c r="K737" s="20"/>
      <c r="L737" s="20"/>
    </row>
    <row r="738" spans="4:12" ht="15.75" customHeight="1" x14ac:dyDescent="0.2">
      <c r="D738" s="19"/>
      <c r="E738" s="19"/>
      <c r="F738" s="19"/>
      <c r="G738" s="19"/>
      <c r="H738" s="19"/>
      <c r="I738" s="34"/>
      <c r="J738" s="34"/>
      <c r="K738" s="20"/>
      <c r="L738" s="20"/>
    </row>
    <row r="739" spans="4:12" ht="15.75" customHeight="1" x14ac:dyDescent="0.2">
      <c r="D739" s="19"/>
      <c r="E739" s="19"/>
      <c r="F739" s="19"/>
      <c r="G739" s="19"/>
      <c r="H739" s="19"/>
      <c r="I739" s="34"/>
      <c r="J739" s="34"/>
      <c r="K739" s="20"/>
      <c r="L739" s="20"/>
    </row>
    <row r="740" spans="4:12" ht="15.75" customHeight="1" x14ac:dyDescent="0.2">
      <c r="D740" s="19"/>
      <c r="E740" s="19"/>
      <c r="F740" s="19"/>
      <c r="G740" s="19"/>
      <c r="H740" s="19"/>
      <c r="I740" s="34"/>
      <c r="J740" s="34"/>
      <c r="K740" s="20"/>
      <c r="L740" s="20"/>
    </row>
    <row r="741" spans="4:12" ht="15.75" customHeight="1" x14ac:dyDescent="0.2">
      <c r="D741" s="19"/>
      <c r="E741" s="19"/>
      <c r="F741" s="19"/>
      <c r="G741" s="19"/>
      <c r="H741" s="19"/>
      <c r="I741" s="34"/>
      <c r="J741" s="34"/>
      <c r="K741" s="20"/>
      <c r="L741" s="20"/>
    </row>
    <row r="742" spans="4:12" ht="15.75" customHeight="1" x14ac:dyDescent="0.2">
      <c r="D742" s="19"/>
      <c r="E742" s="19"/>
      <c r="F742" s="19"/>
      <c r="G742" s="19"/>
      <c r="H742" s="19"/>
      <c r="I742" s="34"/>
      <c r="J742" s="34"/>
      <c r="K742" s="20"/>
      <c r="L742" s="20"/>
    </row>
    <row r="743" spans="4:12" ht="15.75" customHeight="1" x14ac:dyDescent="0.2">
      <c r="D743" s="19"/>
      <c r="E743" s="19"/>
      <c r="F743" s="19"/>
      <c r="G743" s="19"/>
      <c r="H743" s="19"/>
      <c r="I743" s="34"/>
      <c r="J743" s="34"/>
      <c r="K743" s="20"/>
      <c r="L743" s="20"/>
    </row>
    <row r="744" spans="4:12" ht="15.75" customHeight="1" x14ac:dyDescent="0.2">
      <c r="D744" s="19"/>
      <c r="E744" s="19"/>
      <c r="F744" s="19"/>
      <c r="G744" s="19"/>
      <c r="H744" s="19"/>
      <c r="I744" s="34"/>
      <c r="J744" s="34"/>
      <c r="K744" s="20"/>
      <c r="L744" s="20"/>
    </row>
    <row r="745" spans="4:12" ht="15.75" customHeight="1" x14ac:dyDescent="0.2">
      <c r="D745" s="19"/>
      <c r="E745" s="19"/>
      <c r="F745" s="19"/>
      <c r="G745" s="19"/>
      <c r="H745" s="19"/>
      <c r="I745" s="34"/>
      <c r="J745" s="34"/>
      <c r="K745" s="20"/>
      <c r="L745" s="20"/>
    </row>
    <row r="746" spans="4:12" ht="15.75" customHeight="1" x14ac:dyDescent="0.2">
      <c r="D746" s="19"/>
      <c r="E746" s="19"/>
      <c r="F746" s="19"/>
      <c r="G746" s="19"/>
      <c r="H746" s="19"/>
      <c r="I746" s="34"/>
      <c r="J746" s="34"/>
      <c r="K746" s="20"/>
      <c r="L746" s="20"/>
    </row>
    <row r="747" spans="4:12" ht="15.75" customHeight="1" x14ac:dyDescent="0.2">
      <c r="D747" s="19"/>
      <c r="E747" s="19"/>
      <c r="F747" s="19"/>
      <c r="G747" s="19"/>
      <c r="H747" s="19"/>
      <c r="I747" s="34"/>
      <c r="J747" s="34"/>
      <c r="K747" s="20"/>
      <c r="L747" s="20"/>
    </row>
    <row r="748" spans="4:12" ht="15.75" customHeight="1" x14ac:dyDescent="0.2">
      <c r="D748" s="19"/>
      <c r="E748" s="19"/>
      <c r="F748" s="19"/>
      <c r="G748" s="19"/>
      <c r="H748" s="19"/>
      <c r="I748" s="34"/>
      <c r="J748" s="34"/>
      <c r="K748" s="20"/>
      <c r="L748" s="20"/>
    </row>
    <row r="749" spans="4:12" ht="15.75" customHeight="1" x14ac:dyDescent="0.2">
      <c r="D749" s="19"/>
      <c r="E749" s="19"/>
      <c r="F749" s="19"/>
      <c r="G749" s="19"/>
      <c r="H749" s="19"/>
      <c r="I749" s="34"/>
      <c r="J749" s="34"/>
      <c r="K749" s="20"/>
      <c r="L749" s="20"/>
    </row>
    <row r="750" spans="4:12" ht="15.75" customHeight="1" x14ac:dyDescent="0.2">
      <c r="D750" s="19"/>
      <c r="E750" s="19"/>
      <c r="F750" s="19"/>
      <c r="G750" s="19"/>
      <c r="H750" s="19"/>
      <c r="I750" s="34"/>
      <c r="J750" s="34"/>
      <c r="K750" s="20"/>
      <c r="L750" s="20"/>
    </row>
    <row r="751" spans="4:12" ht="15.75" customHeight="1" x14ac:dyDescent="0.2">
      <c r="D751" s="19"/>
      <c r="E751" s="19"/>
      <c r="F751" s="19"/>
      <c r="G751" s="19"/>
      <c r="H751" s="19"/>
      <c r="I751" s="34"/>
      <c r="J751" s="34"/>
      <c r="K751" s="20"/>
      <c r="L751" s="20"/>
    </row>
    <row r="752" spans="4:12" ht="15.75" customHeight="1" x14ac:dyDescent="0.2">
      <c r="D752" s="19"/>
      <c r="E752" s="19"/>
      <c r="F752" s="19"/>
      <c r="G752" s="19"/>
      <c r="H752" s="19"/>
      <c r="I752" s="34"/>
      <c r="J752" s="34"/>
      <c r="K752" s="20"/>
      <c r="L752" s="20"/>
    </row>
    <row r="753" spans="4:12" ht="15.75" customHeight="1" x14ac:dyDescent="0.2">
      <c r="D753" s="19"/>
      <c r="E753" s="19"/>
      <c r="F753" s="19"/>
      <c r="G753" s="19"/>
      <c r="H753" s="19"/>
      <c r="I753" s="34"/>
      <c r="J753" s="34"/>
      <c r="K753" s="20"/>
      <c r="L753" s="20"/>
    </row>
    <row r="754" spans="4:12" ht="15.75" customHeight="1" x14ac:dyDescent="0.2">
      <c r="D754" s="19"/>
      <c r="E754" s="19"/>
      <c r="F754" s="19"/>
      <c r="G754" s="19"/>
      <c r="H754" s="19"/>
      <c r="I754" s="34"/>
      <c r="J754" s="34"/>
      <c r="K754" s="20"/>
      <c r="L754" s="20"/>
    </row>
    <row r="755" spans="4:12" ht="15.75" customHeight="1" x14ac:dyDescent="0.2">
      <c r="D755" s="19"/>
      <c r="E755" s="19"/>
      <c r="F755" s="19"/>
      <c r="G755" s="19"/>
      <c r="H755" s="19"/>
      <c r="I755" s="34"/>
      <c r="J755" s="34"/>
      <c r="K755" s="20"/>
      <c r="L755" s="20"/>
    </row>
    <row r="756" spans="4:12" ht="15.75" customHeight="1" x14ac:dyDescent="0.2">
      <c r="D756" s="19"/>
      <c r="E756" s="19"/>
      <c r="F756" s="19"/>
      <c r="G756" s="19"/>
      <c r="H756" s="19"/>
      <c r="I756" s="34"/>
      <c r="J756" s="34"/>
      <c r="K756" s="20"/>
      <c r="L756" s="20"/>
    </row>
    <row r="757" spans="4:12" ht="15.75" customHeight="1" x14ac:dyDescent="0.2">
      <c r="D757" s="19"/>
      <c r="E757" s="19"/>
      <c r="F757" s="19"/>
      <c r="G757" s="19"/>
      <c r="H757" s="19"/>
      <c r="I757" s="34"/>
      <c r="J757" s="34"/>
      <c r="K757" s="20"/>
      <c r="L757" s="20"/>
    </row>
    <row r="758" spans="4:12" ht="15.75" customHeight="1" x14ac:dyDescent="0.2">
      <c r="D758" s="19"/>
      <c r="E758" s="19"/>
      <c r="F758" s="19"/>
      <c r="G758" s="19"/>
      <c r="H758" s="19"/>
      <c r="I758" s="34"/>
      <c r="J758" s="34"/>
      <c r="K758" s="20"/>
      <c r="L758" s="20"/>
    </row>
    <row r="759" spans="4:12" ht="15.75" customHeight="1" x14ac:dyDescent="0.2">
      <c r="D759" s="19"/>
      <c r="E759" s="19"/>
      <c r="F759" s="19"/>
      <c r="G759" s="19"/>
      <c r="H759" s="19"/>
      <c r="I759" s="34"/>
      <c r="J759" s="34"/>
      <c r="K759" s="20"/>
      <c r="L759" s="20"/>
    </row>
    <row r="760" spans="4:12" ht="15.75" customHeight="1" x14ac:dyDescent="0.2">
      <c r="D760" s="19"/>
      <c r="E760" s="19"/>
      <c r="F760" s="19"/>
      <c r="G760" s="19"/>
      <c r="H760" s="19"/>
      <c r="I760" s="34"/>
      <c r="J760" s="34"/>
      <c r="K760" s="20"/>
      <c r="L760" s="20"/>
    </row>
    <row r="761" spans="4:12" ht="15.75" customHeight="1" x14ac:dyDescent="0.2">
      <c r="D761" s="19"/>
      <c r="E761" s="19"/>
      <c r="F761" s="19"/>
      <c r="G761" s="19"/>
      <c r="H761" s="19"/>
      <c r="I761" s="34"/>
      <c r="J761" s="34"/>
      <c r="K761" s="20"/>
      <c r="L761" s="20"/>
    </row>
    <row r="762" spans="4:12" ht="15.75" customHeight="1" x14ac:dyDescent="0.2">
      <c r="D762" s="19"/>
      <c r="E762" s="19"/>
      <c r="F762" s="19"/>
      <c r="G762" s="19"/>
      <c r="H762" s="19"/>
      <c r="I762" s="34"/>
      <c r="J762" s="34"/>
      <c r="K762" s="20"/>
      <c r="L762" s="20"/>
    </row>
    <row r="763" spans="4:12" ht="15.75" customHeight="1" x14ac:dyDescent="0.2">
      <c r="D763" s="19"/>
      <c r="E763" s="19"/>
      <c r="F763" s="19"/>
      <c r="G763" s="19"/>
      <c r="H763" s="19"/>
      <c r="I763" s="34"/>
      <c r="J763" s="34"/>
      <c r="K763" s="20"/>
      <c r="L763" s="20"/>
    </row>
    <row r="764" spans="4:12" ht="15.75" customHeight="1" x14ac:dyDescent="0.2">
      <c r="D764" s="19"/>
      <c r="E764" s="19"/>
      <c r="F764" s="19"/>
      <c r="G764" s="19"/>
      <c r="H764" s="19"/>
      <c r="I764" s="34"/>
      <c r="J764" s="34"/>
      <c r="K764" s="20"/>
      <c r="L764" s="20"/>
    </row>
    <row r="765" spans="4:12" ht="15.75" customHeight="1" x14ac:dyDescent="0.2">
      <c r="D765" s="19"/>
      <c r="E765" s="19"/>
      <c r="F765" s="19"/>
      <c r="G765" s="19"/>
      <c r="H765" s="19"/>
      <c r="I765" s="34"/>
      <c r="J765" s="34"/>
      <c r="K765" s="20"/>
      <c r="L765" s="20"/>
    </row>
    <row r="766" spans="4:12" ht="15.75" customHeight="1" x14ac:dyDescent="0.2">
      <c r="D766" s="19"/>
      <c r="E766" s="19"/>
      <c r="F766" s="19"/>
      <c r="G766" s="19"/>
      <c r="H766" s="19"/>
      <c r="I766" s="34"/>
      <c r="J766" s="34"/>
      <c r="K766" s="20"/>
      <c r="L766" s="20"/>
    </row>
    <row r="767" spans="4:12" ht="15.75" customHeight="1" x14ac:dyDescent="0.2">
      <c r="D767" s="19"/>
      <c r="E767" s="19"/>
      <c r="F767" s="19"/>
      <c r="G767" s="19"/>
      <c r="H767" s="19"/>
      <c r="I767" s="34"/>
      <c r="J767" s="34"/>
      <c r="K767" s="20"/>
      <c r="L767" s="20"/>
    </row>
    <row r="768" spans="4:12" ht="15.75" customHeight="1" x14ac:dyDescent="0.2">
      <c r="D768" s="19"/>
      <c r="E768" s="19"/>
      <c r="F768" s="19"/>
      <c r="G768" s="19"/>
      <c r="H768" s="19"/>
      <c r="I768" s="34"/>
      <c r="J768" s="34"/>
      <c r="K768" s="20"/>
      <c r="L768" s="20"/>
    </row>
    <row r="769" spans="4:12" ht="15.75" customHeight="1" x14ac:dyDescent="0.2">
      <c r="D769" s="19"/>
      <c r="E769" s="19"/>
      <c r="F769" s="19"/>
      <c r="G769" s="19"/>
      <c r="H769" s="19"/>
      <c r="I769" s="34"/>
      <c r="J769" s="34"/>
      <c r="K769" s="20"/>
      <c r="L769" s="20"/>
    </row>
    <row r="770" spans="4:12" ht="15.75" customHeight="1" x14ac:dyDescent="0.2">
      <c r="D770" s="19"/>
      <c r="E770" s="19"/>
      <c r="F770" s="19"/>
      <c r="G770" s="19"/>
      <c r="H770" s="19"/>
      <c r="I770" s="34"/>
      <c r="J770" s="34"/>
      <c r="K770" s="20"/>
      <c r="L770" s="20"/>
    </row>
    <row r="771" spans="4:12" ht="15.75" customHeight="1" x14ac:dyDescent="0.2">
      <c r="D771" s="19"/>
      <c r="E771" s="19"/>
      <c r="F771" s="19"/>
      <c r="G771" s="19"/>
      <c r="H771" s="19"/>
      <c r="I771" s="34"/>
      <c r="J771" s="34"/>
      <c r="K771" s="20"/>
      <c r="L771" s="20"/>
    </row>
    <row r="772" spans="4:12" ht="15.75" customHeight="1" x14ac:dyDescent="0.2">
      <c r="D772" s="19"/>
      <c r="E772" s="19"/>
      <c r="F772" s="19"/>
      <c r="G772" s="19"/>
      <c r="H772" s="19"/>
      <c r="I772" s="34"/>
      <c r="J772" s="34"/>
      <c r="K772" s="20"/>
      <c r="L772" s="20"/>
    </row>
    <row r="773" spans="4:12" ht="15.75" customHeight="1" x14ac:dyDescent="0.2">
      <c r="D773" s="19"/>
      <c r="E773" s="19"/>
      <c r="F773" s="19"/>
      <c r="G773" s="19"/>
      <c r="H773" s="19"/>
      <c r="I773" s="34"/>
      <c r="J773" s="34"/>
      <c r="K773" s="20"/>
      <c r="L773" s="20"/>
    </row>
    <row r="774" spans="4:12" ht="15.75" customHeight="1" x14ac:dyDescent="0.2">
      <c r="D774" s="19"/>
      <c r="E774" s="19"/>
      <c r="F774" s="19"/>
      <c r="G774" s="19"/>
      <c r="H774" s="19"/>
      <c r="I774" s="34"/>
      <c r="J774" s="34"/>
      <c r="K774" s="20"/>
      <c r="L774" s="20"/>
    </row>
    <row r="775" spans="4:12" ht="15.75" customHeight="1" x14ac:dyDescent="0.2">
      <c r="D775" s="19"/>
      <c r="E775" s="19"/>
      <c r="F775" s="19"/>
      <c r="G775" s="19"/>
      <c r="H775" s="19"/>
      <c r="I775" s="34"/>
      <c r="J775" s="34"/>
      <c r="K775" s="20"/>
      <c r="L775" s="20"/>
    </row>
    <row r="776" spans="4:12" ht="15.75" customHeight="1" x14ac:dyDescent="0.2">
      <c r="D776" s="19"/>
      <c r="E776" s="19"/>
      <c r="F776" s="19"/>
      <c r="G776" s="19"/>
      <c r="H776" s="19"/>
      <c r="I776" s="34"/>
      <c r="J776" s="34"/>
      <c r="K776" s="20"/>
      <c r="L776" s="20"/>
    </row>
    <row r="777" spans="4:12" ht="15.75" customHeight="1" x14ac:dyDescent="0.2">
      <c r="D777" s="19"/>
      <c r="E777" s="19"/>
      <c r="F777" s="19"/>
      <c r="G777" s="19"/>
      <c r="H777" s="19"/>
      <c r="I777" s="34"/>
      <c r="J777" s="34"/>
      <c r="K777" s="20"/>
      <c r="L777" s="20"/>
    </row>
    <row r="778" spans="4:12" ht="15.75" customHeight="1" x14ac:dyDescent="0.2">
      <c r="D778" s="19"/>
      <c r="E778" s="19"/>
      <c r="F778" s="19"/>
      <c r="G778" s="19"/>
      <c r="H778" s="19"/>
      <c r="I778" s="34"/>
      <c r="J778" s="34"/>
      <c r="K778" s="20"/>
      <c r="L778" s="20"/>
    </row>
    <row r="779" spans="4:12" ht="15.75" customHeight="1" x14ac:dyDescent="0.2">
      <c r="D779" s="19"/>
      <c r="E779" s="19"/>
      <c r="F779" s="19"/>
      <c r="G779" s="19"/>
      <c r="H779" s="19"/>
      <c r="I779" s="34"/>
      <c r="J779" s="34"/>
      <c r="K779" s="20"/>
      <c r="L779" s="20"/>
    </row>
    <row r="780" spans="4:12" ht="15.75" customHeight="1" x14ac:dyDescent="0.2">
      <c r="D780" s="19"/>
      <c r="E780" s="19"/>
      <c r="F780" s="19"/>
      <c r="G780" s="19"/>
      <c r="H780" s="19"/>
      <c r="I780" s="34"/>
      <c r="J780" s="34"/>
      <c r="K780" s="20"/>
      <c r="L780" s="20"/>
    </row>
    <row r="781" spans="4:12" ht="15.75" customHeight="1" x14ac:dyDescent="0.2">
      <c r="D781" s="19"/>
      <c r="E781" s="19"/>
      <c r="F781" s="19"/>
      <c r="G781" s="19"/>
      <c r="H781" s="19"/>
      <c r="I781" s="34"/>
      <c r="J781" s="34"/>
      <c r="K781" s="20"/>
      <c r="L781" s="20"/>
    </row>
    <row r="782" spans="4:12" ht="15.75" customHeight="1" x14ac:dyDescent="0.2">
      <c r="D782" s="19"/>
      <c r="E782" s="19"/>
      <c r="F782" s="19"/>
      <c r="G782" s="19"/>
      <c r="H782" s="19"/>
      <c r="I782" s="34"/>
      <c r="J782" s="34"/>
      <c r="K782" s="20"/>
      <c r="L782" s="20"/>
    </row>
    <row r="783" spans="4:12" ht="15.75" customHeight="1" x14ac:dyDescent="0.2">
      <c r="D783" s="19"/>
      <c r="E783" s="19"/>
      <c r="F783" s="19"/>
      <c r="G783" s="19"/>
      <c r="H783" s="19"/>
      <c r="I783" s="34"/>
      <c r="J783" s="34"/>
      <c r="K783" s="20"/>
      <c r="L783" s="20"/>
    </row>
    <row r="784" spans="4:12" ht="15.75" customHeight="1" x14ac:dyDescent="0.2">
      <c r="D784" s="19"/>
      <c r="E784" s="19"/>
      <c r="F784" s="19"/>
      <c r="G784" s="19"/>
      <c r="H784" s="19"/>
      <c r="I784" s="34"/>
      <c r="J784" s="34"/>
      <c r="K784" s="20"/>
      <c r="L784" s="20"/>
    </row>
    <row r="785" spans="4:12" ht="15.75" customHeight="1" x14ac:dyDescent="0.2">
      <c r="D785" s="19"/>
      <c r="E785" s="19"/>
      <c r="F785" s="19"/>
      <c r="G785" s="19"/>
      <c r="H785" s="19"/>
      <c r="I785" s="34"/>
      <c r="J785" s="34"/>
      <c r="K785" s="20"/>
      <c r="L785" s="20"/>
    </row>
    <row r="786" spans="4:12" ht="15.75" customHeight="1" x14ac:dyDescent="0.2">
      <c r="D786" s="19"/>
      <c r="E786" s="19"/>
      <c r="F786" s="19"/>
      <c r="G786" s="19"/>
      <c r="H786" s="19"/>
      <c r="I786" s="34"/>
      <c r="J786" s="34"/>
      <c r="K786" s="20"/>
      <c r="L786" s="20"/>
    </row>
    <row r="787" spans="4:12" ht="15.75" customHeight="1" x14ac:dyDescent="0.2">
      <c r="D787" s="19"/>
      <c r="E787" s="19"/>
      <c r="F787" s="19"/>
      <c r="G787" s="19"/>
      <c r="H787" s="19"/>
      <c r="I787" s="34"/>
      <c r="J787" s="34"/>
      <c r="K787" s="20"/>
      <c r="L787" s="20"/>
    </row>
    <row r="788" spans="4:12" ht="15.75" customHeight="1" x14ac:dyDescent="0.2">
      <c r="D788" s="19"/>
      <c r="E788" s="19"/>
      <c r="F788" s="19"/>
      <c r="G788" s="19"/>
      <c r="H788" s="19"/>
      <c r="I788" s="34"/>
      <c r="J788" s="34"/>
      <c r="K788" s="20"/>
      <c r="L788" s="20"/>
    </row>
    <row r="789" spans="4:12" ht="15.75" customHeight="1" x14ac:dyDescent="0.2">
      <c r="D789" s="19"/>
      <c r="E789" s="19"/>
      <c r="F789" s="19"/>
      <c r="G789" s="19"/>
      <c r="H789" s="19"/>
      <c r="I789" s="34"/>
      <c r="J789" s="34"/>
      <c r="K789" s="20"/>
      <c r="L789" s="20"/>
    </row>
    <row r="790" spans="4:12" ht="15.75" customHeight="1" x14ac:dyDescent="0.2">
      <c r="D790" s="19"/>
      <c r="E790" s="19"/>
      <c r="F790" s="19"/>
      <c r="G790" s="19"/>
      <c r="H790" s="19"/>
      <c r="I790" s="34"/>
      <c r="J790" s="34"/>
      <c r="K790" s="20"/>
      <c r="L790" s="20"/>
    </row>
    <row r="791" spans="4:12" ht="15.75" customHeight="1" x14ac:dyDescent="0.2">
      <c r="D791" s="19"/>
      <c r="E791" s="19"/>
      <c r="F791" s="19"/>
      <c r="G791" s="19"/>
      <c r="H791" s="19"/>
      <c r="I791" s="34"/>
      <c r="J791" s="34"/>
      <c r="K791" s="20"/>
      <c r="L791" s="20"/>
    </row>
    <row r="792" spans="4:12" ht="15.75" customHeight="1" x14ac:dyDescent="0.2">
      <c r="D792" s="19"/>
      <c r="E792" s="19"/>
      <c r="F792" s="19"/>
      <c r="G792" s="19"/>
      <c r="H792" s="19"/>
      <c r="I792" s="34"/>
      <c r="J792" s="34"/>
      <c r="K792" s="20"/>
      <c r="L792" s="20"/>
    </row>
    <row r="793" spans="4:12" ht="15.75" customHeight="1" x14ac:dyDescent="0.2">
      <c r="D793" s="19"/>
      <c r="E793" s="19"/>
      <c r="F793" s="19"/>
      <c r="G793" s="19"/>
      <c r="H793" s="19"/>
      <c r="I793" s="34"/>
      <c r="J793" s="34"/>
      <c r="K793" s="20"/>
      <c r="L793" s="20"/>
    </row>
    <row r="794" spans="4:12" ht="15.75" customHeight="1" x14ac:dyDescent="0.2">
      <c r="D794" s="19"/>
      <c r="E794" s="19"/>
      <c r="F794" s="19"/>
      <c r="G794" s="19"/>
      <c r="H794" s="19"/>
      <c r="I794" s="34"/>
      <c r="J794" s="34"/>
      <c r="K794" s="20"/>
      <c r="L794" s="20"/>
    </row>
    <row r="795" spans="4:12" ht="15.75" customHeight="1" x14ac:dyDescent="0.2">
      <c r="D795" s="19"/>
      <c r="E795" s="19"/>
      <c r="F795" s="19"/>
      <c r="G795" s="19"/>
      <c r="H795" s="19"/>
      <c r="I795" s="34"/>
      <c r="J795" s="34"/>
      <c r="K795" s="20"/>
      <c r="L795" s="20"/>
    </row>
    <row r="796" spans="4:12" ht="15.75" customHeight="1" x14ac:dyDescent="0.2">
      <c r="D796" s="19"/>
      <c r="E796" s="19"/>
      <c r="F796" s="19"/>
      <c r="G796" s="19"/>
      <c r="H796" s="19"/>
      <c r="I796" s="34"/>
      <c r="J796" s="34"/>
      <c r="K796" s="20"/>
      <c r="L796" s="20"/>
    </row>
    <row r="797" spans="4:12" ht="15.75" customHeight="1" x14ac:dyDescent="0.2">
      <c r="D797" s="19"/>
      <c r="E797" s="19"/>
      <c r="F797" s="19"/>
      <c r="G797" s="19"/>
      <c r="H797" s="19"/>
      <c r="I797" s="34"/>
      <c r="J797" s="34"/>
      <c r="K797" s="20"/>
      <c r="L797" s="20"/>
    </row>
    <row r="798" spans="4:12" ht="15.75" customHeight="1" x14ac:dyDescent="0.2">
      <c r="D798" s="19"/>
      <c r="E798" s="19"/>
      <c r="F798" s="19"/>
      <c r="G798" s="19"/>
      <c r="H798" s="19"/>
      <c r="I798" s="34"/>
      <c r="J798" s="34"/>
      <c r="K798" s="20"/>
      <c r="L798" s="20"/>
    </row>
    <row r="799" spans="4:12" ht="15.75" customHeight="1" x14ac:dyDescent="0.2">
      <c r="D799" s="19"/>
      <c r="E799" s="19"/>
      <c r="F799" s="19"/>
      <c r="G799" s="19"/>
      <c r="H799" s="19"/>
      <c r="I799" s="34"/>
      <c r="J799" s="34"/>
      <c r="K799" s="20"/>
      <c r="L799" s="20"/>
    </row>
    <row r="800" spans="4:12" ht="15.75" customHeight="1" x14ac:dyDescent="0.2">
      <c r="D800" s="19"/>
      <c r="E800" s="19"/>
      <c r="F800" s="19"/>
      <c r="G800" s="19"/>
      <c r="H800" s="19"/>
      <c r="I800" s="34"/>
      <c r="J800" s="34"/>
      <c r="K800" s="20"/>
      <c r="L800" s="20"/>
    </row>
    <row r="801" spans="4:12" ht="15.75" customHeight="1" x14ac:dyDescent="0.2">
      <c r="D801" s="19"/>
      <c r="E801" s="19"/>
      <c r="F801" s="19"/>
      <c r="G801" s="19"/>
      <c r="H801" s="19"/>
      <c r="I801" s="34"/>
      <c r="J801" s="34"/>
      <c r="K801" s="20"/>
      <c r="L801" s="20"/>
    </row>
    <row r="802" spans="4:12" ht="15.75" customHeight="1" x14ac:dyDescent="0.2">
      <c r="D802" s="19"/>
      <c r="E802" s="19"/>
      <c r="F802" s="19"/>
      <c r="G802" s="19"/>
      <c r="H802" s="19"/>
      <c r="I802" s="34"/>
      <c r="J802" s="34"/>
      <c r="K802" s="20"/>
      <c r="L802" s="20"/>
    </row>
    <row r="803" spans="4:12" ht="15.75" customHeight="1" x14ac:dyDescent="0.2">
      <c r="D803" s="19"/>
      <c r="E803" s="19"/>
      <c r="F803" s="19"/>
      <c r="G803" s="19"/>
      <c r="H803" s="19"/>
      <c r="I803" s="34"/>
      <c r="J803" s="34"/>
      <c r="K803" s="20"/>
      <c r="L803" s="20"/>
    </row>
    <row r="804" spans="4:12" ht="15.75" customHeight="1" x14ac:dyDescent="0.2">
      <c r="D804" s="19"/>
      <c r="E804" s="19"/>
      <c r="F804" s="19"/>
      <c r="G804" s="19"/>
      <c r="H804" s="19"/>
      <c r="I804" s="34"/>
      <c r="J804" s="34"/>
      <c r="K804" s="20"/>
      <c r="L804" s="20"/>
    </row>
    <row r="805" spans="4:12" ht="15.75" customHeight="1" x14ac:dyDescent="0.2">
      <c r="D805" s="19"/>
      <c r="E805" s="19"/>
      <c r="F805" s="19"/>
      <c r="G805" s="19"/>
      <c r="H805" s="19"/>
      <c r="I805" s="34"/>
      <c r="J805" s="34"/>
      <c r="K805" s="20"/>
      <c r="L805" s="20"/>
    </row>
    <row r="806" spans="4:12" ht="15.75" customHeight="1" x14ac:dyDescent="0.2">
      <c r="D806" s="19"/>
      <c r="E806" s="19"/>
      <c r="F806" s="19"/>
      <c r="G806" s="19"/>
      <c r="H806" s="19"/>
      <c r="I806" s="34"/>
      <c r="J806" s="34"/>
      <c r="K806" s="20"/>
      <c r="L806" s="20"/>
    </row>
    <row r="807" spans="4:12" ht="15.75" customHeight="1" x14ac:dyDescent="0.2">
      <c r="D807" s="19"/>
      <c r="E807" s="19"/>
      <c r="F807" s="19"/>
      <c r="G807" s="19"/>
      <c r="H807" s="19"/>
      <c r="I807" s="34"/>
      <c r="J807" s="34"/>
      <c r="K807" s="20"/>
      <c r="L807" s="20"/>
    </row>
    <row r="808" spans="4:12" ht="15.75" customHeight="1" x14ac:dyDescent="0.2">
      <c r="D808" s="19"/>
      <c r="E808" s="19"/>
      <c r="F808" s="19"/>
      <c r="G808" s="19"/>
      <c r="H808" s="19"/>
      <c r="I808" s="34"/>
      <c r="J808" s="34"/>
      <c r="K808" s="20"/>
      <c r="L808" s="20"/>
    </row>
    <row r="809" spans="4:12" ht="15.75" customHeight="1" x14ac:dyDescent="0.2">
      <c r="D809" s="19"/>
      <c r="E809" s="19"/>
      <c r="F809" s="19"/>
      <c r="G809" s="19"/>
      <c r="H809" s="19"/>
      <c r="I809" s="34"/>
      <c r="J809" s="34"/>
      <c r="K809" s="20"/>
      <c r="L809" s="20"/>
    </row>
    <row r="810" spans="4:12" ht="15.75" customHeight="1" x14ac:dyDescent="0.2">
      <c r="D810" s="19"/>
      <c r="E810" s="19"/>
      <c r="F810" s="19"/>
      <c r="G810" s="19"/>
      <c r="H810" s="19"/>
      <c r="I810" s="34"/>
      <c r="J810" s="34"/>
      <c r="K810" s="20"/>
      <c r="L810" s="20"/>
    </row>
    <row r="811" spans="4:12" ht="15.75" customHeight="1" x14ac:dyDescent="0.2">
      <c r="D811" s="19"/>
      <c r="E811" s="19"/>
      <c r="F811" s="19"/>
      <c r="G811" s="19"/>
      <c r="H811" s="19"/>
      <c r="I811" s="34"/>
      <c r="J811" s="34"/>
      <c r="K811" s="20"/>
      <c r="L811" s="20"/>
    </row>
    <row r="812" spans="4:12" ht="15.75" customHeight="1" x14ac:dyDescent="0.2">
      <c r="D812" s="19"/>
      <c r="E812" s="19"/>
      <c r="F812" s="19"/>
      <c r="G812" s="19"/>
      <c r="H812" s="19"/>
      <c r="I812" s="34"/>
      <c r="J812" s="34"/>
      <c r="K812" s="20"/>
      <c r="L812" s="20"/>
    </row>
    <row r="813" spans="4:12" ht="15.75" customHeight="1" x14ac:dyDescent="0.2">
      <c r="D813" s="19"/>
      <c r="E813" s="19"/>
      <c r="F813" s="19"/>
      <c r="G813" s="19"/>
      <c r="H813" s="19"/>
      <c r="I813" s="34"/>
      <c r="J813" s="34"/>
      <c r="K813" s="20"/>
      <c r="L813" s="20"/>
    </row>
    <row r="814" spans="4:12" ht="15.75" customHeight="1" x14ac:dyDescent="0.2">
      <c r="D814" s="19"/>
      <c r="E814" s="19"/>
      <c r="F814" s="19"/>
      <c r="G814" s="19"/>
      <c r="H814" s="19"/>
      <c r="I814" s="34"/>
      <c r="J814" s="34"/>
      <c r="K814" s="20"/>
      <c r="L814" s="20"/>
    </row>
    <row r="815" spans="4:12" ht="15.75" customHeight="1" x14ac:dyDescent="0.2">
      <c r="D815" s="19"/>
      <c r="E815" s="19"/>
      <c r="F815" s="19"/>
      <c r="G815" s="19"/>
      <c r="H815" s="19"/>
      <c r="I815" s="34"/>
      <c r="J815" s="34"/>
      <c r="K815" s="20"/>
      <c r="L815" s="20"/>
    </row>
    <row r="816" spans="4:12" ht="15.75" customHeight="1" x14ac:dyDescent="0.2">
      <c r="D816" s="19"/>
      <c r="E816" s="19"/>
      <c r="F816" s="19"/>
      <c r="G816" s="19"/>
      <c r="H816" s="19"/>
      <c r="I816" s="34"/>
      <c r="J816" s="34"/>
      <c r="K816" s="20"/>
      <c r="L816" s="20"/>
    </row>
    <row r="817" spans="4:12" ht="15.75" customHeight="1" x14ac:dyDescent="0.2">
      <c r="D817" s="19"/>
      <c r="E817" s="19"/>
      <c r="F817" s="19"/>
      <c r="G817" s="19"/>
      <c r="H817" s="19"/>
      <c r="I817" s="34"/>
      <c r="J817" s="34"/>
      <c r="K817" s="20"/>
      <c r="L817" s="20"/>
    </row>
    <row r="818" spans="4:12" ht="15.75" customHeight="1" x14ac:dyDescent="0.2">
      <c r="D818" s="19"/>
      <c r="E818" s="19"/>
      <c r="F818" s="19"/>
      <c r="G818" s="19"/>
      <c r="H818" s="19"/>
      <c r="I818" s="34"/>
      <c r="J818" s="34"/>
      <c r="K818" s="20"/>
      <c r="L818" s="20"/>
    </row>
    <row r="819" spans="4:12" ht="15.75" customHeight="1" x14ac:dyDescent="0.2">
      <c r="D819" s="19"/>
      <c r="E819" s="19"/>
      <c r="F819" s="19"/>
      <c r="G819" s="19"/>
      <c r="H819" s="19"/>
      <c r="I819" s="34"/>
      <c r="J819" s="34"/>
      <c r="K819" s="20"/>
      <c r="L819" s="20"/>
    </row>
    <row r="820" spans="4:12" ht="15.75" customHeight="1" x14ac:dyDescent="0.2">
      <c r="D820" s="19"/>
      <c r="E820" s="19"/>
      <c r="F820" s="19"/>
      <c r="G820" s="19"/>
      <c r="H820" s="19"/>
      <c r="I820" s="34"/>
      <c r="J820" s="34"/>
      <c r="K820" s="20"/>
      <c r="L820" s="20"/>
    </row>
    <row r="821" spans="4:12" ht="15.75" customHeight="1" x14ac:dyDescent="0.2">
      <c r="D821" s="19"/>
      <c r="E821" s="19"/>
      <c r="F821" s="19"/>
      <c r="G821" s="19"/>
      <c r="H821" s="19"/>
      <c r="I821" s="34"/>
      <c r="J821" s="34"/>
      <c r="K821" s="20"/>
      <c r="L821" s="20"/>
    </row>
    <row r="822" spans="4:12" ht="15.75" customHeight="1" x14ac:dyDescent="0.2">
      <c r="D822" s="19"/>
      <c r="E822" s="19"/>
      <c r="F822" s="19"/>
      <c r="G822" s="19"/>
      <c r="H822" s="19"/>
      <c r="I822" s="34"/>
      <c r="J822" s="34"/>
      <c r="K822" s="20"/>
      <c r="L822" s="20"/>
    </row>
    <row r="823" spans="4:12" ht="15.75" customHeight="1" x14ac:dyDescent="0.2">
      <c r="D823" s="19"/>
      <c r="E823" s="19"/>
      <c r="F823" s="19"/>
      <c r="G823" s="19"/>
      <c r="H823" s="19"/>
      <c r="I823" s="34"/>
      <c r="J823" s="34"/>
      <c r="K823" s="20"/>
      <c r="L823" s="20"/>
    </row>
    <row r="824" spans="4:12" ht="15.75" customHeight="1" x14ac:dyDescent="0.2">
      <c r="D824" s="19"/>
      <c r="E824" s="19"/>
      <c r="F824" s="19"/>
      <c r="G824" s="19"/>
      <c r="H824" s="19"/>
      <c r="I824" s="34"/>
      <c r="J824" s="34"/>
      <c r="K824" s="20"/>
      <c r="L824" s="20"/>
    </row>
    <row r="825" spans="4:12" ht="15.75" customHeight="1" x14ac:dyDescent="0.2">
      <c r="D825" s="19"/>
      <c r="E825" s="19"/>
      <c r="F825" s="19"/>
      <c r="G825" s="19"/>
      <c r="H825" s="19"/>
      <c r="I825" s="34"/>
      <c r="J825" s="34"/>
      <c r="K825" s="20"/>
      <c r="L825" s="20"/>
    </row>
    <row r="826" spans="4:12" ht="15.75" customHeight="1" x14ac:dyDescent="0.2">
      <c r="D826" s="19"/>
      <c r="E826" s="19"/>
      <c r="F826" s="19"/>
      <c r="G826" s="19"/>
      <c r="H826" s="19"/>
      <c r="I826" s="34"/>
      <c r="J826" s="34"/>
      <c r="K826" s="20"/>
      <c r="L826" s="20"/>
    </row>
    <row r="827" spans="4:12" ht="15.75" customHeight="1" x14ac:dyDescent="0.2">
      <c r="D827" s="19"/>
      <c r="E827" s="19"/>
      <c r="F827" s="19"/>
      <c r="G827" s="19"/>
      <c r="H827" s="19"/>
      <c r="I827" s="34"/>
      <c r="J827" s="34"/>
      <c r="K827" s="20"/>
      <c r="L827" s="20"/>
    </row>
    <row r="828" spans="4:12" ht="15.75" customHeight="1" x14ac:dyDescent="0.2">
      <c r="D828" s="19"/>
      <c r="E828" s="19"/>
      <c r="F828" s="19"/>
      <c r="G828" s="19"/>
      <c r="H828" s="19"/>
      <c r="I828" s="34"/>
      <c r="J828" s="34"/>
      <c r="K828" s="20"/>
      <c r="L828" s="20"/>
    </row>
    <row r="829" spans="4:12" ht="15.75" customHeight="1" x14ac:dyDescent="0.2">
      <c r="D829" s="19"/>
      <c r="E829" s="19"/>
      <c r="F829" s="19"/>
      <c r="G829" s="19"/>
      <c r="H829" s="19"/>
      <c r="I829" s="34"/>
      <c r="J829" s="34"/>
      <c r="K829" s="20"/>
      <c r="L829" s="20"/>
    </row>
    <row r="830" spans="4:12" ht="15.75" customHeight="1" x14ac:dyDescent="0.2">
      <c r="D830" s="19"/>
      <c r="E830" s="19"/>
      <c r="F830" s="19"/>
      <c r="G830" s="19"/>
      <c r="H830" s="19"/>
      <c r="I830" s="34"/>
      <c r="J830" s="34"/>
      <c r="K830" s="20"/>
      <c r="L830" s="20"/>
    </row>
    <row r="831" spans="4:12" ht="15.75" customHeight="1" x14ac:dyDescent="0.2">
      <c r="D831" s="19"/>
      <c r="E831" s="19"/>
      <c r="F831" s="19"/>
      <c r="G831" s="19"/>
      <c r="H831" s="19"/>
      <c r="I831" s="34"/>
      <c r="J831" s="34"/>
      <c r="K831" s="20"/>
      <c r="L831" s="20"/>
    </row>
    <row r="832" spans="4:12" ht="15.75" customHeight="1" x14ac:dyDescent="0.2">
      <c r="D832" s="19"/>
      <c r="E832" s="19"/>
      <c r="F832" s="19"/>
      <c r="G832" s="19"/>
      <c r="H832" s="19"/>
      <c r="I832" s="34"/>
      <c r="J832" s="34"/>
      <c r="K832" s="20"/>
      <c r="L832" s="20"/>
    </row>
    <row r="833" spans="4:12" ht="15.75" customHeight="1" x14ac:dyDescent="0.2">
      <c r="D833" s="19"/>
      <c r="E833" s="19"/>
      <c r="F833" s="19"/>
      <c r="G833" s="19"/>
      <c r="H833" s="19"/>
      <c r="I833" s="34"/>
      <c r="J833" s="34"/>
      <c r="K833" s="20"/>
      <c r="L833" s="20"/>
    </row>
    <row r="834" spans="4:12" ht="15.75" customHeight="1" x14ac:dyDescent="0.2">
      <c r="D834" s="19"/>
      <c r="E834" s="19"/>
      <c r="F834" s="19"/>
      <c r="G834" s="19"/>
      <c r="H834" s="19"/>
      <c r="I834" s="34"/>
      <c r="J834" s="34"/>
      <c r="K834" s="20"/>
      <c r="L834" s="20"/>
    </row>
    <row r="835" spans="4:12" ht="15.75" customHeight="1" x14ac:dyDescent="0.2">
      <c r="D835" s="19"/>
      <c r="E835" s="19"/>
      <c r="F835" s="19"/>
      <c r="G835" s="19"/>
      <c r="H835" s="19"/>
      <c r="I835" s="34"/>
      <c r="J835" s="34"/>
      <c r="K835" s="20"/>
      <c r="L835" s="20"/>
    </row>
    <row r="836" spans="4:12" ht="15.75" customHeight="1" x14ac:dyDescent="0.2">
      <c r="D836" s="19"/>
      <c r="E836" s="19"/>
      <c r="F836" s="19"/>
      <c r="G836" s="19"/>
      <c r="H836" s="19"/>
      <c r="I836" s="34"/>
      <c r="J836" s="34"/>
      <c r="K836" s="20"/>
      <c r="L836" s="20"/>
    </row>
    <row r="837" spans="4:12" ht="15.75" customHeight="1" x14ac:dyDescent="0.2">
      <c r="D837" s="19"/>
      <c r="E837" s="19"/>
      <c r="F837" s="19"/>
      <c r="G837" s="19"/>
      <c r="H837" s="19"/>
      <c r="I837" s="34"/>
      <c r="J837" s="34"/>
      <c r="K837" s="20"/>
      <c r="L837" s="20"/>
    </row>
    <row r="838" spans="4:12" ht="15.75" customHeight="1" x14ac:dyDescent="0.2">
      <c r="D838" s="19"/>
      <c r="E838" s="19"/>
      <c r="F838" s="19"/>
      <c r="G838" s="19"/>
      <c r="H838" s="19"/>
      <c r="I838" s="34"/>
      <c r="J838" s="34"/>
      <c r="K838" s="20"/>
      <c r="L838" s="20"/>
    </row>
    <row r="839" spans="4:12" ht="15.75" customHeight="1" x14ac:dyDescent="0.2">
      <c r="D839" s="19"/>
      <c r="E839" s="19"/>
      <c r="F839" s="19"/>
      <c r="G839" s="19"/>
      <c r="H839" s="19"/>
      <c r="I839" s="34"/>
      <c r="J839" s="34"/>
      <c r="K839" s="20"/>
      <c r="L839" s="20"/>
    </row>
    <row r="840" spans="4:12" ht="15.75" customHeight="1" x14ac:dyDescent="0.2">
      <c r="D840" s="19"/>
      <c r="E840" s="19"/>
      <c r="F840" s="19"/>
      <c r="G840" s="19"/>
      <c r="H840" s="19"/>
      <c r="I840" s="34"/>
      <c r="J840" s="34"/>
      <c r="K840" s="20"/>
      <c r="L840" s="20"/>
    </row>
    <row r="841" spans="4:12" ht="15.75" customHeight="1" x14ac:dyDescent="0.2">
      <c r="D841" s="19"/>
      <c r="E841" s="19"/>
      <c r="F841" s="19"/>
      <c r="G841" s="19"/>
      <c r="H841" s="19"/>
      <c r="I841" s="34"/>
      <c r="J841" s="34"/>
      <c r="K841" s="20"/>
      <c r="L841" s="20"/>
    </row>
    <row r="842" spans="4:12" ht="15.75" customHeight="1" x14ac:dyDescent="0.2">
      <c r="D842" s="19"/>
      <c r="E842" s="19"/>
      <c r="F842" s="19"/>
      <c r="G842" s="19"/>
      <c r="H842" s="19"/>
      <c r="I842" s="34"/>
      <c r="J842" s="34"/>
      <c r="K842" s="20"/>
      <c r="L842" s="20"/>
    </row>
    <row r="843" spans="4:12" ht="15.75" customHeight="1" x14ac:dyDescent="0.2">
      <c r="D843" s="19"/>
      <c r="E843" s="19"/>
      <c r="F843" s="19"/>
      <c r="G843" s="19"/>
      <c r="H843" s="19"/>
      <c r="I843" s="34"/>
      <c r="J843" s="34"/>
      <c r="K843" s="20"/>
      <c r="L843" s="20"/>
    </row>
    <row r="844" spans="4:12" ht="15.75" customHeight="1" x14ac:dyDescent="0.2">
      <c r="D844" s="19"/>
      <c r="E844" s="19"/>
      <c r="F844" s="19"/>
      <c r="G844" s="19"/>
      <c r="H844" s="19"/>
      <c r="I844" s="34"/>
      <c r="J844" s="34"/>
      <c r="K844" s="20"/>
      <c r="L844" s="20"/>
    </row>
    <row r="845" spans="4:12" ht="15.75" customHeight="1" x14ac:dyDescent="0.2">
      <c r="D845" s="19"/>
      <c r="E845" s="19"/>
      <c r="F845" s="19"/>
      <c r="G845" s="19"/>
      <c r="H845" s="19"/>
      <c r="I845" s="34"/>
      <c r="J845" s="34"/>
      <c r="K845" s="20"/>
      <c r="L845" s="20"/>
    </row>
    <row r="846" spans="4:12" ht="15.75" customHeight="1" x14ac:dyDescent="0.2">
      <c r="D846" s="19"/>
      <c r="E846" s="19"/>
      <c r="F846" s="19"/>
      <c r="G846" s="19"/>
      <c r="H846" s="19"/>
      <c r="I846" s="34"/>
      <c r="J846" s="34"/>
      <c r="K846" s="20"/>
      <c r="L846" s="20"/>
    </row>
    <row r="847" spans="4:12" ht="15.75" customHeight="1" x14ac:dyDescent="0.2">
      <c r="D847" s="19"/>
      <c r="E847" s="19"/>
      <c r="F847" s="19"/>
      <c r="G847" s="19"/>
      <c r="H847" s="19"/>
      <c r="I847" s="34"/>
      <c r="J847" s="34"/>
      <c r="K847" s="20"/>
      <c r="L847" s="20"/>
    </row>
    <row r="848" spans="4:12" ht="15.75" customHeight="1" x14ac:dyDescent="0.2">
      <c r="D848" s="19"/>
      <c r="E848" s="19"/>
      <c r="F848" s="19"/>
      <c r="G848" s="19"/>
      <c r="H848" s="19"/>
      <c r="I848" s="34"/>
      <c r="J848" s="34"/>
      <c r="K848" s="20"/>
      <c r="L848" s="20"/>
    </row>
    <row r="849" spans="4:12" ht="15.75" customHeight="1" x14ac:dyDescent="0.2">
      <c r="D849" s="19"/>
      <c r="E849" s="19"/>
      <c r="F849" s="19"/>
      <c r="G849" s="19"/>
      <c r="H849" s="19"/>
      <c r="I849" s="34"/>
      <c r="J849" s="34"/>
      <c r="K849" s="20"/>
      <c r="L849" s="20"/>
    </row>
    <row r="850" spans="4:12" ht="15.75" customHeight="1" x14ac:dyDescent="0.2">
      <c r="D850" s="19"/>
      <c r="E850" s="19"/>
      <c r="F850" s="19"/>
      <c r="G850" s="19"/>
      <c r="H850" s="19"/>
      <c r="I850" s="34"/>
      <c r="J850" s="34"/>
      <c r="K850" s="20"/>
      <c r="L850" s="20"/>
    </row>
    <row r="851" spans="4:12" ht="15.75" customHeight="1" x14ac:dyDescent="0.2">
      <c r="D851" s="19"/>
      <c r="E851" s="19"/>
      <c r="F851" s="19"/>
      <c r="G851" s="19"/>
      <c r="H851" s="19"/>
      <c r="I851" s="34"/>
      <c r="J851" s="34"/>
      <c r="K851" s="20"/>
      <c r="L851" s="20"/>
    </row>
    <row r="852" spans="4:12" ht="15.75" customHeight="1" x14ac:dyDescent="0.2">
      <c r="D852" s="19"/>
      <c r="E852" s="19"/>
      <c r="F852" s="19"/>
      <c r="G852" s="19"/>
      <c r="H852" s="19"/>
      <c r="I852" s="34"/>
      <c r="J852" s="34"/>
      <c r="K852" s="20"/>
      <c r="L852" s="20"/>
    </row>
    <row r="853" spans="4:12" ht="15.75" customHeight="1" x14ac:dyDescent="0.2">
      <c r="D853" s="19"/>
      <c r="E853" s="19"/>
      <c r="F853" s="19"/>
      <c r="G853" s="19"/>
      <c r="H853" s="19"/>
      <c r="I853" s="34"/>
      <c r="J853" s="34"/>
      <c r="K853" s="20"/>
      <c r="L853" s="20"/>
    </row>
    <row r="854" spans="4:12" ht="15.75" customHeight="1" x14ac:dyDescent="0.2">
      <c r="D854" s="19"/>
      <c r="E854" s="19"/>
      <c r="F854" s="19"/>
      <c r="G854" s="19"/>
      <c r="H854" s="19"/>
      <c r="I854" s="34"/>
      <c r="J854" s="34"/>
      <c r="K854" s="20"/>
      <c r="L854" s="20"/>
    </row>
    <row r="855" spans="4:12" ht="15.75" customHeight="1" x14ac:dyDescent="0.2">
      <c r="D855" s="19"/>
      <c r="E855" s="19"/>
      <c r="F855" s="19"/>
      <c r="G855" s="19"/>
      <c r="H855" s="19"/>
      <c r="I855" s="34"/>
      <c r="J855" s="34"/>
      <c r="K855" s="20"/>
      <c r="L855" s="20"/>
    </row>
    <row r="856" spans="4:12" ht="15.75" customHeight="1" x14ac:dyDescent="0.2">
      <c r="D856" s="19"/>
      <c r="E856" s="19"/>
      <c r="F856" s="19"/>
      <c r="G856" s="19"/>
      <c r="H856" s="19"/>
      <c r="I856" s="34"/>
      <c r="J856" s="34"/>
      <c r="K856" s="20"/>
      <c r="L856" s="20"/>
    </row>
    <row r="857" spans="4:12" ht="15.75" customHeight="1" x14ac:dyDescent="0.2">
      <c r="D857" s="19"/>
      <c r="E857" s="19"/>
      <c r="F857" s="19"/>
      <c r="G857" s="19"/>
      <c r="H857" s="19"/>
      <c r="I857" s="34"/>
      <c r="J857" s="34"/>
      <c r="K857" s="20"/>
      <c r="L857" s="20"/>
    </row>
    <row r="858" spans="4:12" ht="15.75" customHeight="1" x14ac:dyDescent="0.2">
      <c r="D858" s="19"/>
      <c r="E858" s="19"/>
      <c r="F858" s="19"/>
      <c r="G858" s="19"/>
      <c r="H858" s="19"/>
      <c r="I858" s="34"/>
      <c r="J858" s="34"/>
      <c r="K858" s="20"/>
      <c r="L858" s="20"/>
    </row>
    <row r="859" spans="4:12" ht="15.75" customHeight="1" x14ac:dyDescent="0.2">
      <c r="D859" s="19"/>
      <c r="E859" s="19"/>
      <c r="F859" s="19"/>
      <c r="G859" s="19"/>
      <c r="H859" s="19"/>
      <c r="I859" s="34"/>
      <c r="J859" s="34"/>
      <c r="K859" s="20"/>
      <c r="L859" s="20"/>
    </row>
    <row r="860" spans="4:12" ht="15.75" customHeight="1" x14ac:dyDescent="0.2">
      <c r="D860" s="19"/>
      <c r="E860" s="19"/>
      <c r="F860" s="19"/>
      <c r="G860" s="19"/>
      <c r="H860" s="19"/>
      <c r="I860" s="34"/>
      <c r="J860" s="34"/>
      <c r="K860" s="20"/>
      <c r="L860" s="20"/>
    </row>
    <row r="861" spans="4:12" ht="15.75" customHeight="1" x14ac:dyDescent="0.2">
      <c r="D861" s="19"/>
      <c r="E861" s="19"/>
      <c r="F861" s="19"/>
      <c r="G861" s="19"/>
      <c r="H861" s="19"/>
      <c r="I861" s="34"/>
      <c r="J861" s="34"/>
      <c r="K861" s="20"/>
      <c r="L861" s="20"/>
    </row>
    <row r="862" spans="4:12" ht="15.75" customHeight="1" x14ac:dyDescent="0.2">
      <c r="D862" s="19"/>
      <c r="E862" s="19"/>
      <c r="F862" s="19"/>
      <c r="G862" s="19"/>
      <c r="H862" s="19"/>
      <c r="I862" s="34"/>
      <c r="J862" s="34"/>
      <c r="K862" s="20"/>
      <c r="L862" s="20"/>
    </row>
    <row r="863" spans="4:12" ht="15.75" customHeight="1" x14ac:dyDescent="0.2">
      <c r="D863" s="19"/>
      <c r="E863" s="19"/>
      <c r="F863" s="19"/>
      <c r="G863" s="19"/>
      <c r="H863" s="19"/>
      <c r="I863" s="34"/>
      <c r="J863" s="34"/>
      <c r="K863" s="20"/>
      <c r="L863" s="20"/>
    </row>
    <row r="864" spans="4:12" ht="15.75" customHeight="1" x14ac:dyDescent="0.2">
      <c r="D864" s="19"/>
      <c r="E864" s="19"/>
      <c r="F864" s="19"/>
      <c r="G864" s="19"/>
      <c r="H864" s="19"/>
      <c r="I864" s="34"/>
      <c r="J864" s="34"/>
      <c r="K864" s="20"/>
      <c r="L864" s="20"/>
    </row>
    <row r="865" spans="4:12" ht="15.75" customHeight="1" x14ac:dyDescent="0.2">
      <c r="D865" s="19"/>
      <c r="E865" s="19"/>
      <c r="F865" s="19"/>
      <c r="G865" s="19"/>
      <c r="H865" s="19"/>
      <c r="I865" s="34"/>
      <c r="J865" s="34"/>
      <c r="K865" s="20"/>
      <c r="L865" s="20"/>
    </row>
    <row r="866" spans="4:12" ht="15.75" customHeight="1" x14ac:dyDescent="0.2">
      <c r="D866" s="19"/>
      <c r="E866" s="19"/>
      <c r="F866" s="19"/>
      <c r="G866" s="19"/>
      <c r="H866" s="19"/>
      <c r="I866" s="34"/>
      <c r="J866" s="34"/>
      <c r="K866" s="20"/>
      <c r="L866" s="20"/>
    </row>
    <row r="867" spans="4:12" ht="15.75" customHeight="1" x14ac:dyDescent="0.2">
      <c r="D867" s="19"/>
      <c r="E867" s="19"/>
      <c r="F867" s="19"/>
      <c r="G867" s="19"/>
      <c r="H867" s="19"/>
      <c r="I867" s="34"/>
      <c r="J867" s="34"/>
      <c r="K867" s="20"/>
      <c r="L867" s="20"/>
    </row>
    <row r="868" spans="4:12" ht="15.75" customHeight="1" x14ac:dyDescent="0.2">
      <c r="D868" s="19"/>
      <c r="E868" s="19"/>
      <c r="F868" s="19"/>
      <c r="G868" s="19"/>
      <c r="H868" s="19"/>
      <c r="I868" s="34"/>
      <c r="J868" s="34"/>
      <c r="K868" s="20"/>
      <c r="L868" s="20"/>
    </row>
    <row r="869" spans="4:12" ht="15.75" customHeight="1" x14ac:dyDescent="0.2">
      <c r="D869" s="19"/>
      <c r="E869" s="19"/>
      <c r="F869" s="19"/>
      <c r="G869" s="19"/>
      <c r="H869" s="19"/>
      <c r="I869" s="34"/>
      <c r="J869" s="34"/>
      <c r="K869" s="20"/>
      <c r="L869" s="20"/>
    </row>
    <row r="870" spans="4:12" ht="15.75" customHeight="1" x14ac:dyDescent="0.2">
      <c r="D870" s="19"/>
      <c r="E870" s="19"/>
      <c r="F870" s="19"/>
      <c r="G870" s="19"/>
      <c r="H870" s="19"/>
      <c r="I870" s="34"/>
      <c r="J870" s="34"/>
      <c r="K870" s="20"/>
      <c r="L870" s="20"/>
    </row>
    <row r="871" spans="4:12" ht="15.75" customHeight="1" x14ac:dyDescent="0.2">
      <c r="D871" s="19"/>
      <c r="E871" s="19"/>
      <c r="F871" s="19"/>
      <c r="G871" s="19"/>
      <c r="H871" s="19"/>
      <c r="I871" s="34"/>
      <c r="J871" s="34"/>
      <c r="K871" s="20"/>
      <c r="L871" s="20"/>
    </row>
    <row r="872" spans="4:12" ht="15.75" customHeight="1" x14ac:dyDescent="0.2">
      <c r="D872" s="19"/>
      <c r="E872" s="19"/>
      <c r="F872" s="19"/>
      <c r="G872" s="19"/>
      <c r="H872" s="19"/>
      <c r="I872" s="34"/>
      <c r="J872" s="34"/>
      <c r="K872" s="20"/>
      <c r="L872" s="20"/>
    </row>
    <row r="873" spans="4:12" ht="15.75" customHeight="1" x14ac:dyDescent="0.2">
      <c r="D873" s="19"/>
      <c r="E873" s="19"/>
      <c r="F873" s="19"/>
      <c r="G873" s="19"/>
      <c r="H873" s="19"/>
      <c r="I873" s="34"/>
      <c r="J873" s="34"/>
      <c r="K873" s="20"/>
      <c r="L873" s="20"/>
    </row>
    <row r="874" spans="4:12" ht="15.75" customHeight="1" x14ac:dyDescent="0.2">
      <c r="D874" s="19"/>
      <c r="E874" s="19"/>
      <c r="F874" s="19"/>
      <c r="G874" s="19"/>
      <c r="H874" s="19"/>
      <c r="I874" s="34"/>
      <c r="J874" s="34"/>
      <c r="K874" s="20"/>
      <c r="L874" s="20"/>
    </row>
    <row r="875" spans="4:12" ht="15.75" customHeight="1" x14ac:dyDescent="0.2">
      <c r="D875" s="19"/>
      <c r="E875" s="19"/>
      <c r="F875" s="19"/>
      <c r="G875" s="19"/>
      <c r="H875" s="19"/>
      <c r="I875" s="34"/>
      <c r="J875" s="34"/>
      <c r="K875" s="20"/>
      <c r="L875" s="20"/>
    </row>
    <row r="876" spans="4:12" ht="15.75" customHeight="1" x14ac:dyDescent="0.2">
      <c r="D876" s="19"/>
      <c r="E876" s="19"/>
      <c r="F876" s="19"/>
      <c r="G876" s="19"/>
      <c r="H876" s="19"/>
      <c r="I876" s="34"/>
      <c r="J876" s="34"/>
      <c r="K876" s="20"/>
      <c r="L876" s="20"/>
    </row>
    <row r="877" spans="4:12" ht="15.75" customHeight="1" x14ac:dyDescent="0.2">
      <c r="D877" s="19"/>
      <c r="E877" s="19"/>
      <c r="F877" s="19"/>
      <c r="G877" s="19"/>
      <c r="H877" s="19"/>
      <c r="I877" s="34"/>
      <c r="J877" s="34"/>
      <c r="K877" s="20"/>
      <c r="L877" s="20"/>
    </row>
    <row r="878" spans="4:12" ht="15.75" customHeight="1" x14ac:dyDescent="0.2">
      <c r="D878" s="19"/>
      <c r="E878" s="19"/>
      <c r="F878" s="19"/>
      <c r="G878" s="19"/>
      <c r="H878" s="19"/>
      <c r="I878" s="34"/>
      <c r="J878" s="34"/>
      <c r="K878" s="20"/>
      <c r="L878" s="20"/>
    </row>
    <row r="879" spans="4:12" ht="15.75" customHeight="1" x14ac:dyDescent="0.2">
      <c r="D879" s="19"/>
      <c r="E879" s="19"/>
      <c r="F879" s="19"/>
      <c r="G879" s="19"/>
      <c r="H879" s="19"/>
      <c r="I879" s="34"/>
      <c r="J879" s="34"/>
      <c r="K879" s="20"/>
      <c r="L879" s="20"/>
    </row>
    <row r="880" spans="4:12" ht="15.75" customHeight="1" x14ac:dyDescent="0.2">
      <c r="D880" s="19"/>
      <c r="E880" s="19"/>
      <c r="F880" s="19"/>
      <c r="G880" s="19"/>
      <c r="H880" s="19"/>
      <c r="I880" s="34"/>
      <c r="J880" s="34"/>
      <c r="K880" s="20"/>
      <c r="L880" s="20"/>
    </row>
    <row r="881" spans="4:12" ht="15.75" customHeight="1" x14ac:dyDescent="0.2">
      <c r="D881" s="19"/>
      <c r="E881" s="19"/>
      <c r="F881" s="19"/>
      <c r="G881" s="19"/>
      <c r="H881" s="19"/>
      <c r="I881" s="34"/>
      <c r="J881" s="34"/>
      <c r="K881" s="20"/>
      <c r="L881" s="20"/>
    </row>
    <row r="882" spans="4:12" ht="15.75" customHeight="1" x14ac:dyDescent="0.2">
      <c r="D882" s="19"/>
      <c r="E882" s="19"/>
      <c r="F882" s="19"/>
      <c r="G882" s="19"/>
      <c r="H882" s="19"/>
      <c r="I882" s="34"/>
      <c r="J882" s="34"/>
      <c r="K882" s="20"/>
      <c r="L882" s="20"/>
    </row>
    <row r="883" spans="4:12" ht="15.75" customHeight="1" x14ac:dyDescent="0.2">
      <c r="D883" s="19"/>
      <c r="E883" s="19"/>
      <c r="F883" s="19"/>
      <c r="G883" s="19"/>
      <c r="H883" s="19"/>
      <c r="I883" s="34"/>
      <c r="J883" s="34"/>
      <c r="K883" s="20"/>
      <c r="L883" s="20"/>
    </row>
    <row r="884" spans="4:12" ht="15.75" customHeight="1" x14ac:dyDescent="0.2">
      <c r="D884" s="19"/>
      <c r="E884" s="19"/>
      <c r="F884" s="19"/>
      <c r="G884" s="19"/>
      <c r="H884" s="19"/>
      <c r="I884" s="34"/>
      <c r="J884" s="34"/>
      <c r="K884" s="20"/>
      <c r="L884" s="20"/>
    </row>
    <row r="885" spans="4:12" ht="15.75" customHeight="1" x14ac:dyDescent="0.2">
      <c r="D885" s="19"/>
      <c r="E885" s="19"/>
      <c r="F885" s="19"/>
      <c r="G885" s="19"/>
      <c r="H885" s="19"/>
      <c r="I885" s="34"/>
      <c r="J885" s="34"/>
      <c r="K885" s="20"/>
      <c r="L885" s="20"/>
    </row>
    <row r="886" spans="4:12" ht="15.75" customHeight="1" x14ac:dyDescent="0.2">
      <c r="D886" s="19"/>
      <c r="E886" s="19"/>
      <c r="F886" s="19"/>
      <c r="G886" s="19"/>
      <c r="H886" s="19"/>
      <c r="I886" s="34"/>
      <c r="J886" s="34"/>
      <c r="K886" s="20"/>
      <c r="L886" s="20"/>
    </row>
    <row r="887" spans="4:12" ht="15.75" customHeight="1" x14ac:dyDescent="0.2">
      <c r="D887" s="19"/>
      <c r="E887" s="19"/>
      <c r="F887" s="19"/>
      <c r="G887" s="19"/>
      <c r="H887" s="19"/>
      <c r="I887" s="34"/>
      <c r="J887" s="34"/>
      <c r="K887" s="20"/>
      <c r="L887" s="20"/>
    </row>
    <row r="888" spans="4:12" ht="15.75" customHeight="1" x14ac:dyDescent="0.2">
      <c r="D888" s="19"/>
      <c r="E888" s="19"/>
      <c r="F888" s="19"/>
      <c r="G888" s="19"/>
      <c r="H888" s="19"/>
      <c r="I888" s="34"/>
      <c r="J888" s="34"/>
      <c r="K888" s="20"/>
      <c r="L888" s="20"/>
    </row>
    <row r="889" spans="4:12" ht="15.75" customHeight="1" x14ac:dyDescent="0.2">
      <c r="D889" s="19"/>
      <c r="E889" s="19"/>
      <c r="F889" s="19"/>
      <c r="G889" s="19"/>
      <c r="H889" s="19"/>
      <c r="I889" s="34"/>
      <c r="J889" s="34"/>
      <c r="K889" s="20"/>
      <c r="L889" s="20"/>
    </row>
    <row r="890" spans="4:12" ht="15.75" customHeight="1" x14ac:dyDescent="0.2">
      <c r="D890" s="19"/>
      <c r="E890" s="19"/>
      <c r="F890" s="19"/>
      <c r="G890" s="19"/>
      <c r="H890" s="19"/>
      <c r="I890" s="34"/>
      <c r="J890" s="34"/>
      <c r="K890" s="20"/>
      <c r="L890" s="20"/>
    </row>
    <row r="891" spans="4:12" ht="15.75" customHeight="1" x14ac:dyDescent="0.2">
      <c r="D891" s="19"/>
      <c r="E891" s="19"/>
      <c r="F891" s="19"/>
      <c r="G891" s="19"/>
      <c r="H891" s="19"/>
      <c r="I891" s="34"/>
      <c r="J891" s="34"/>
      <c r="K891" s="20"/>
      <c r="L891" s="20"/>
    </row>
    <row r="892" spans="4:12" ht="15.75" customHeight="1" x14ac:dyDescent="0.2">
      <c r="D892" s="19"/>
      <c r="E892" s="19"/>
      <c r="F892" s="19"/>
      <c r="G892" s="19"/>
      <c r="H892" s="19"/>
      <c r="I892" s="34"/>
      <c r="J892" s="34"/>
      <c r="K892" s="20"/>
      <c r="L892" s="20"/>
    </row>
    <row r="893" spans="4:12" ht="15.75" customHeight="1" x14ac:dyDescent="0.2">
      <c r="D893" s="19"/>
      <c r="E893" s="19"/>
      <c r="F893" s="19"/>
      <c r="G893" s="19"/>
      <c r="H893" s="19"/>
      <c r="I893" s="34"/>
      <c r="J893" s="34"/>
      <c r="K893" s="20"/>
      <c r="L893" s="20"/>
    </row>
    <row r="894" spans="4:12" ht="15.75" customHeight="1" x14ac:dyDescent="0.2">
      <c r="D894" s="19"/>
      <c r="E894" s="19"/>
      <c r="F894" s="19"/>
      <c r="G894" s="19"/>
      <c r="H894" s="19"/>
      <c r="I894" s="34"/>
      <c r="J894" s="34"/>
      <c r="K894" s="20"/>
      <c r="L894" s="20"/>
    </row>
    <row r="895" spans="4:12" ht="15.75" customHeight="1" x14ac:dyDescent="0.2">
      <c r="D895" s="19"/>
      <c r="E895" s="19"/>
      <c r="F895" s="19"/>
      <c r="G895" s="19"/>
      <c r="H895" s="19"/>
      <c r="I895" s="34"/>
      <c r="J895" s="34"/>
      <c r="K895" s="20"/>
      <c r="L895" s="20"/>
    </row>
    <row r="896" spans="4:12" ht="15.75" customHeight="1" x14ac:dyDescent="0.2">
      <c r="D896" s="19"/>
      <c r="E896" s="19"/>
      <c r="F896" s="19"/>
      <c r="G896" s="19"/>
      <c r="H896" s="19"/>
      <c r="I896" s="34"/>
      <c r="J896" s="34"/>
      <c r="K896" s="20"/>
      <c r="L896" s="20"/>
    </row>
    <row r="897" spans="4:12" ht="15.75" customHeight="1" x14ac:dyDescent="0.2">
      <c r="D897" s="19"/>
      <c r="E897" s="19"/>
      <c r="F897" s="19"/>
      <c r="G897" s="19"/>
      <c r="H897" s="19"/>
      <c r="I897" s="34"/>
      <c r="J897" s="34"/>
      <c r="K897" s="20"/>
      <c r="L897" s="20"/>
    </row>
    <row r="898" spans="4:12" ht="15.75" customHeight="1" x14ac:dyDescent="0.2">
      <c r="D898" s="19"/>
      <c r="E898" s="19"/>
      <c r="F898" s="19"/>
      <c r="G898" s="19"/>
      <c r="H898" s="19"/>
      <c r="I898" s="34"/>
      <c r="J898" s="34"/>
      <c r="K898" s="20"/>
      <c r="L898" s="20"/>
    </row>
    <row r="899" spans="4:12" ht="15.75" customHeight="1" x14ac:dyDescent="0.2">
      <c r="D899" s="19"/>
      <c r="E899" s="19"/>
      <c r="F899" s="19"/>
      <c r="G899" s="19"/>
      <c r="H899" s="19"/>
      <c r="I899" s="34"/>
      <c r="J899" s="34"/>
      <c r="K899" s="20"/>
      <c r="L899" s="20"/>
    </row>
    <row r="900" spans="4:12" ht="15.75" customHeight="1" x14ac:dyDescent="0.2">
      <c r="D900" s="19"/>
      <c r="E900" s="19"/>
      <c r="F900" s="19"/>
      <c r="G900" s="19"/>
      <c r="H900" s="19"/>
      <c r="I900" s="34"/>
      <c r="J900" s="34"/>
      <c r="K900" s="20"/>
      <c r="L900" s="20"/>
    </row>
    <row r="901" spans="4:12" ht="15.75" customHeight="1" x14ac:dyDescent="0.2">
      <c r="D901" s="19"/>
      <c r="E901" s="19"/>
      <c r="F901" s="19"/>
      <c r="G901" s="19"/>
      <c r="H901" s="19"/>
      <c r="I901" s="34"/>
      <c r="J901" s="34"/>
      <c r="K901" s="20"/>
      <c r="L901" s="20"/>
    </row>
    <row r="902" spans="4:12" ht="15.75" customHeight="1" x14ac:dyDescent="0.2">
      <c r="D902" s="19"/>
      <c r="E902" s="19"/>
      <c r="F902" s="19"/>
      <c r="G902" s="19"/>
      <c r="H902" s="19"/>
      <c r="I902" s="34"/>
      <c r="J902" s="34"/>
      <c r="K902" s="20"/>
      <c r="L902" s="20"/>
    </row>
    <row r="903" spans="4:12" ht="15.75" customHeight="1" x14ac:dyDescent="0.2">
      <c r="D903" s="19"/>
      <c r="E903" s="19"/>
      <c r="F903" s="19"/>
      <c r="G903" s="19"/>
      <c r="H903" s="19"/>
      <c r="I903" s="34"/>
      <c r="J903" s="34"/>
      <c r="K903" s="20"/>
      <c r="L903" s="20"/>
    </row>
    <row r="904" spans="4:12" ht="15.75" customHeight="1" x14ac:dyDescent="0.2">
      <c r="D904" s="19"/>
      <c r="E904" s="19"/>
      <c r="F904" s="19"/>
      <c r="G904" s="19"/>
      <c r="H904" s="19"/>
      <c r="I904" s="34"/>
      <c r="J904" s="34"/>
      <c r="K904" s="20"/>
      <c r="L904" s="20"/>
    </row>
    <row r="905" spans="4:12" ht="15.75" customHeight="1" x14ac:dyDescent="0.2">
      <c r="D905" s="19"/>
      <c r="E905" s="19"/>
      <c r="F905" s="19"/>
      <c r="G905" s="19"/>
      <c r="H905" s="19"/>
      <c r="I905" s="34"/>
      <c r="J905" s="34"/>
      <c r="K905" s="20"/>
      <c r="L905" s="20"/>
    </row>
    <row r="906" spans="4:12" ht="15.75" customHeight="1" x14ac:dyDescent="0.2">
      <c r="D906" s="19"/>
      <c r="E906" s="19"/>
      <c r="F906" s="19"/>
      <c r="G906" s="19"/>
      <c r="H906" s="19"/>
      <c r="I906" s="34"/>
      <c r="J906" s="34"/>
      <c r="K906" s="20"/>
      <c r="L906" s="20"/>
    </row>
    <row r="907" spans="4:12" ht="15.75" customHeight="1" x14ac:dyDescent="0.2">
      <c r="D907" s="19"/>
      <c r="E907" s="19"/>
      <c r="F907" s="19"/>
      <c r="G907" s="19"/>
      <c r="H907" s="19"/>
      <c r="I907" s="34"/>
      <c r="J907" s="34"/>
      <c r="K907" s="20"/>
      <c r="L907" s="20"/>
    </row>
    <row r="908" spans="4:12" ht="15.75" customHeight="1" x14ac:dyDescent="0.2">
      <c r="D908" s="19"/>
      <c r="E908" s="19"/>
      <c r="F908" s="19"/>
      <c r="G908" s="19"/>
      <c r="H908" s="19"/>
      <c r="I908" s="34"/>
      <c r="J908" s="34"/>
      <c r="K908" s="20"/>
      <c r="L908" s="20"/>
    </row>
    <row r="909" spans="4:12" ht="15.75" customHeight="1" x14ac:dyDescent="0.2">
      <c r="D909" s="19"/>
      <c r="E909" s="19"/>
      <c r="F909" s="19"/>
      <c r="G909" s="19"/>
      <c r="H909" s="19"/>
      <c r="I909" s="34"/>
      <c r="J909" s="34"/>
      <c r="K909" s="20"/>
      <c r="L909" s="20"/>
    </row>
    <row r="910" spans="4:12" ht="15.75" customHeight="1" x14ac:dyDescent="0.2">
      <c r="D910" s="19"/>
      <c r="E910" s="19"/>
      <c r="F910" s="19"/>
      <c r="G910" s="19"/>
      <c r="H910" s="19"/>
      <c r="I910" s="34"/>
      <c r="J910" s="34"/>
      <c r="K910" s="20"/>
      <c r="L910" s="20"/>
    </row>
    <row r="911" spans="4:12" ht="15.75" customHeight="1" x14ac:dyDescent="0.2">
      <c r="D911" s="19"/>
      <c r="E911" s="19"/>
      <c r="F911" s="19"/>
      <c r="G911" s="19"/>
      <c r="H911" s="19"/>
      <c r="I911" s="34"/>
      <c r="J911" s="34"/>
      <c r="K911" s="20"/>
      <c r="L911" s="20"/>
    </row>
    <row r="912" spans="4:12" ht="15.75" customHeight="1" x14ac:dyDescent="0.2">
      <c r="D912" s="19"/>
      <c r="E912" s="19"/>
      <c r="F912" s="19"/>
      <c r="G912" s="19"/>
      <c r="H912" s="19"/>
      <c r="I912" s="34"/>
      <c r="J912" s="34"/>
      <c r="K912" s="20"/>
      <c r="L912" s="20"/>
    </row>
    <row r="913" spans="4:12" ht="15.75" customHeight="1" x14ac:dyDescent="0.2">
      <c r="D913" s="19"/>
      <c r="E913" s="19"/>
      <c r="F913" s="19"/>
      <c r="G913" s="19"/>
      <c r="H913" s="19"/>
      <c r="I913" s="34"/>
      <c r="J913" s="34"/>
      <c r="K913" s="20"/>
      <c r="L913" s="20"/>
    </row>
    <row r="914" spans="4:12" ht="15.75" customHeight="1" x14ac:dyDescent="0.2">
      <c r="D914" s="19"/>
      <c r="E914" s="19"/>
      <c r="F914" s="19"/>
      <c r="G914" s="19"/>
      <c r="H914" s="19"/>
      <c r="I914" s="34"/>
      <c r="J914" s="34"/>
      <c r="K914" s="20"/>
      <c r="L914" s="20"/>
    </row>
    <row r="915" spans="4:12" ht="15.75" customHeight="1" x14ac:dyDescent="0.2">
      <c r="D915" s="19"/>
      <c r="E915" s="19"/>
      <c r="F915" s="19"/>
      <c r="G915" s="19"/>
      <c r="H915" s="19"/>
      <c r="I915" s="34"/>
      <c r="J915" s="34"/>
      <c r="K915" s="20"/>
      <c r="L915" s="20"/>
    </row>
    <row r="916" spans="4:12" ht="15.75" customHeight="1" x14ac:dyDescent="0.2">
      <c r="D916" s="19"/>
      <c r="E916" s="19"/>
      <c r="F916" s="19"/>
      <c r="G916" s="19"/>
      <c r="H916" s="19"/>
      <c r="I916" s="34"/>
      <c r="J916" s="34"/>
      <c r="K916" s="20"/>
      <c r="L916" s="20"/>
    </row>
    <row r="917" spans="4:12" ht="15.75" customHeight="1" x14ac:dyDescent="0.2">
      <c r="D917" s="19"/>
      <c r="E917" s="19"/>
      <c r="F917" s="19"/>
      <c r="G917" s="19"/>
      <c r="H917" s="19"/>
      <c r="I917" s="34"/>
      <c r="J917" s="34"/>
      <c r="K917" s="20"/>
      <c r="L917" s="20"/>
    </row>
    <row r="918" spans="4:12" ht="15.75" customHeight="1" x14ac:dyDescent="0.2">
      <c r="D918" s="19"/>
      <c r="E918" s="19"/>
      <c r="F918" s="19"/>
      <c r="G918" s="19"/>
      <c r="H918" s="19"/>
      <c r="I918" s="34"/>
      <c r="J918" s="34"/>
      <c r="K918" s="20"/>
      <c r="L918" s="20"/>
    </row>
    <row r="919" spans="4:12" ht="15.75" customHeight="1" x14ac:dyDescent="0.2">
      <c r="D919" s="19"/>
      <c r="E919" s="19"/>
      <c r="F919" s="19"/>
      <c r="G919" s="19"/>
      <c r="H919" s="19"/>
      <c r="I919" s="34"/>
      <c r="J919" s="34"/>
      <c r="K919" s="20"/>
      <c r="L919" s="20"/>
    </row>
    <row r="920" spans="4:12" ht="15.75" customHeight="1" x14ac:dyDescent="0.2">
      <c r="D920" s="19"/>
      <c r="E920" s="19"/>
      <c r="F920" s="19"/>
      <c r="G920" s="19"/>
      <c r="H920" s="19"/>
      <c r="I920" s="34"/>
      <c r="J920" s="34"/>
      <c r="K920" s="20"/>
      <c r="L920" s="20"/>
    </row>
    <row r="921" spans="4:12" ht="15.75" customHeight="1" x14ac:dyDescent="0.2">
      <c r="D921" s="19"/>
      <c r="E921" s="19"/>
      <c r="F921" s="19"/>
      <c r="G921" s="19"/>
      <c r="H921" s="19"/>
      <c r="I921" s="34"/>
      <c r="J921" s="34"/>
      <c r="K921" s="20"/>
      <c r="L921" s="20"/>
    </row>
    <row r="922" spans="4:12" ht="15.75" customHeight="1" x14ac:dyDescent="0.2">
      <c r="D922" s="19"/>
      <c r="E922" s="19"/>
      <c r="F922" s="19"/>
      <c r="G922" s="19"/>
      <c r="H922" s="19"/>
      <c r="I922" s="34"/>
      <c r="J922" s="34"/>
      <c r="K922" s="20"/>
      <c r="L922" s="20"/>
    </row>
    <row r="923" spans="4:12" ht="15.75" customHeight="1" x14ac:dyDescent="0.2">
      <c r="D923" s="19"/>
      <c r="E923" s="19"/>
      <c r="F923" s="19"/>
      <c r="G923" s="19"/>
      <c r="H923" s="19"/>
      <c r="I923" s="34"/>
      <c r="J923" s="34"/>
      <c r="K923" s="20"/>
      <c r="L923" s="20"/>
    </row>
    <row r="924" spans="4:12" ht="15.75" customHeight="1" x14ac:dyDescent="0.2">
      <c r="D924" s="19"/>
      <c r="E924" s="19"/>
      <c r="F924" s="19"/>
      <c r="G924" s="19"/>
      <c r="H924" s="19"/>
      <c r="I924" s="34"/>
      <c r="J924" s="34"/>
      <c r="K924" s="20"/>
      <c r="L924" s="20"/>
    </row>
    <row r="925" spans="4:12" ht="15.75" customHeight="1" x14ac:dyDescent="0.2">
      <c r="D925" s="19"/>
      <c r="E925" s="19"/>
      <c r="F925" s="19"/>
      <c r="G925" s="19"/>
      <c r="H925" s="19"/>
      <c r="I925" s="34"/>
      <c r="J925" s="34"/>
      <c r="K925" s="20"/>
      <c r="L925" s="20"/>
    </row>
    <row r="926" spans="4:12" ht="15.75" customHeight="1" x14ac:dyDescent="0.2">
      <c r="D926" s="19"/>
      <c r="E926" s="19"/>
      <c r="F926" s="19"/>
      <c r="G926" s="19"/>
      <c r="H926" s="19"/>
      <c r="I926" s="34"/>
      <c r="J926" s="34"/>
      <c r="K926" s="20"/>
      <c r="L926" s="20"/>
    </row>
    <row r="927" spans="4:12" ht="15.75" customHeight="1" x14ac:dyDescent="0.2">
      <c r="D927" s="19"/>
      <c r="E927" s="19"/>
      <c r="F927" s="19"/>
      <c r="G927" s="19"/>
      <c r="H927" s="19"/>
      <c r="I927" s="34"/>
      <c r="J927" s="34"/>
      <c r="K927" s="20"/>
      <c r="L927" s="20"/>
    </row>
    <row r="928" spans="4:12" ht="15.75" customHeight="1" x14ac:dyDescent="0.2">
      <c r="D928" s="19"/>
      <c r="E928" s="19"/>
      <c r="F928" s="19"/>
      <c r="G928" s="19"/>
      <c r="H928" s="19"/>
      <c r="I928" s="34"/>
      <c r="J928" s="34"/>
      <c r="K928" s="20"/>
      <c r="L928" s="20"/>
    </row>
    <row r="929" spans="4:12" ht="15.75" customHeight="1" x14ac:dyDescent="0.2">
      <c r="D929" s="19"/>
      <c r="E929" s="19"/>
      <c r="F929" s="19"/>
      <c r="G929" s="19"/>
      <c r="H929" s="19"/>
      <c r="I929" s="34"/>
      <c r="J929" s="34"/>
      <c r="K929" s="20"/>
      <c r="L929" s="20"/>
    </row>
    <row r="930" spans="4:12" ht="15.75" customHeight="1" x14ac:dyDescent="0.2">
      <c r="D930" s="19"/>
      <c r="E930" s="19"/>
      <c r="F930" s="19"/>
      <c r="G930" s="19"/>
      <c r="H930" s="19"/>
      <c r="I930" s="34"/>
      <c r="J930" s="34"/>
      <c r="K930" s="20"/>
      <c r="L930" s="20"/>
    </row>
    <row r="931" spans="4:12" ht="15.75" customHeight="1" x14ac:dyDescent="0.2">
      <c r="D931" s="19"/>
      <c r="E931" s="19"/>
      <c r="F931" s="19"/>
      <c r="G931" s="19"/>
      <c r="H931" s="19"/>
      <c r="I931" s="34"/>
      <c r="J931" s="34"/>
      <c r="K931" s="20"/>
      <c r="L931" s="20"/>
    </row>
    <row r="932" spans="4:12" ht="15.75" customHeight="1" x14ac:dyDescent="0.2">
      <c r="D932" s="19"/>
      <c r="E932" s="19"/>
      <c r="F932" s="19"/>
      <c r="G932" s="19"/>
      <c r="H932" s="19"/>
      <c r="I932" s="34"/>
      <c r="J932" s="34"/>
      <c r="K932" s="20"/>
      <c r="L932" s="20"/>
    </row>
    <row r="933" spans="4:12" ht="15.75" customHeight="1" x14ac:dyDescent="0.2">
      <c r="D933" s="19"/>
      <c r="E933" s="19"/>
      <c r="F933" s="19"/>
      <c r="G933" s="19"/>
      <c r="H933" s="19"/>
      <c r="I933" s="34"/>
      <c r="J933" s="34"/>
      <c r="K933" s="20"/>
      <c r="L933" s="20"/>
    </row>
    <row r="934" spans="4:12" ht="15.75" customHeight="1" x14ac:dyDescent="0.2">
      <c r="D934" s="19"/>
      <c r="E934" s="19"/>
      <c r="F934" s="19"/>
      <c r="G934" s="19"/>
      <c r="H934" s="19"/>
      <c r="I934" s="34"/>
      <c r="J934" s="34"/>
      <c r="K934" s="20"/>
      <c r="L934" s="20"/>
    </row>
    <row r="935" spans="4:12" ht="15.75" customHeight="1" x14ac:dyDescent="0.2">
      <c r="D935" s="19"/>
      <c r="E935" s="19"/>
      <c r="F935" s="19"/>
      <c r="G935" s="19"/>
      <c r="H935" s="19"/>
      <c r="I935" s="34"/>
      <c r="J935" s="34"/>
      <c r="K935" s="20"/>
      <c r="L935" s="20"/>
    </row>
    <row r="936" spans="4:12" ht="15.75" customHeight="1" x14ac:dyDescent="0.2">
      <c r="D936" s="19"/>
      <c r="E936" s="19"/>
      <c r="F936" s="19"/>
      <c r="G936" s="19"/>
      <c r="H936" s="19"/>
      <c r="I936" s="34"/>
      <c r="J936" s="34"/>
      <c r="K936" s="20"/>
      <c r="L936" s="20"/>
    </row>
    <row r="937" spans="4:12" ht="15.75" customHeight="1" x14ac:dyDescent="0.2">
      <c r="D937" s="19"/>
      <c r="E937" s="19"/>
      <c r="F937" s="19"/>
      <c r="G937" s="19"/>
      <c r="H937" s="19"/>
      <c r="I937" s="34"/>
      <c r="J937" s="34"/>
      <c r="K937" s="20"/>
      <c r="L937" s="20"/>
    </row>
    <row r="938" spans="4:12" ht="15.75" customHeight="1" x14ac:dyDescent="0.2">
      <c r="D938" s="19"/>
      <c r="E938" s="19"/>
      <c r="F938" s="19"/>
      <c r="G938" s="19"/>
      <c r="H938" s="19"/>
      <c r="I938" s="34"/>
      <c r="J938" s="34"/>
      <c r="K938" s="20"/>
      <c r="L938" s="20"/>
    </row>
    <row r="939" spans="4:12" ht="15.75" customHeight="1" x14ac:dyDescent="0.2">
      <c r="D939" s="19"/>
      <c r="E939" s="19"/>
      <c r="F939" s="19"/>
      <c r="G939" s="19"/>
      <c r="H939" s="19"/>
      <c r="I939" s="34"/>
      <c r="J939" s="34"/>
      <c r="K939" s="20"/>
      <c r="L939" s="20"/>
    </row>
    <row r="940" spans="4:12" ht="15.75" customHeight="1" x14ac:dyDescent="0.2">
      <c r="D940" s="19"/>
      <c r="E940" s="19"/>
      <c r="F940" s="19"/>
      <c r="G940" s="19"/>
      <c r="H940" s="19"/>
      <c r="I940" s="34"/>
      <c r="J940" s="34"/>
      <c r="K940" s="20"/>
      <c r="L940" s="20"/>
    </row>
    <row r="941" spans="4:12" ht="15.75" customHeight="1" x14ac:dyDescent="0.2">
      <c r="D941" s="19"/>
      <c r="E941" s="19"/>
      <c r="F941" s="19"/>
      <c r="G941" s="19"/>
      <c r="H941" s="19"/>
      <c r="I941" s="34"/>
      <c r="J941" s="34"/>
      <c r="K941" s="20"/>
      <c r="L941" s="20"/>
    </row>
    <row r="942" spans="4:12" ht="15.75" customHeight="1" x14ac:dyDescent="0.2">
      <c r="D942" s="19"/>
      <c r="E942" s="19"/>
      <c r="F942" s="19"/>
      <c r="G942" s="19"/>
      <c r="H942" s="19"/>
      <c r="I942" s="34"/>
      <c r="J942" s="34"/>
      <c r="K942" s="20"/>
      <c r="L942" s="20"/>
    </row>
    <row r="943" spans="4:12" ht="15.75" customHeight="1" x14ac:dyDescent="0.2">
      <c r="D943" s="19"/>
      <c r="E943" s="19"/>
      <c r="F943" s="19"/>
      <c r="G943" s="19"/>
      <c r="H943" s="19"/>
      <c r="I943" s="34"/>
      <c r="J943" s="34"/>
      <c r="K943" s="20"/>
      <c r="L943" s="20"/>
    </row>
    <row r="944" spans="4:12" ht="15.75" customHeight="1" x14ac:dyDescent="0.2">
      <c r="D944" s="19"/>
      <c r="E944" s="19"/>
      <c r="F944" s="19"/>
      <c r="G944" s="19"/>
      <c r="H944" s="19"/>
      <c r="I944" s="34"/>
      <c r="J944" s="34"/>
      <c r="K944" s="20"/>
      <c r="L944" s="20"/>
    </row>
    <row r="945" spans="4:12" ht="15.75" customHeight="1" x14ac:dyDescent="0.2">
      <c r="D945" s="19"/>
      <c r="E945" s="19"/>
      <c r="F945" s="19"/>
      <c r="G945" s="19"/>
      <c r="H945" s="19"/>
      <c r="I945" s="34"/>
      <c r="J945" s="34"/>
      <c r="K945" s="20"/>
      <c r="L945" s="20"/>
    </row>
    <row r="946" spans="4:12" ht="15.75" customHeight="1" x14ac:dyDescent="0.2">
      <c r="D946" s="19"/>
      <c r="E946" s="19"/>
      <c r="F946" s="19"/>
      <c r="G946" s="19"/>
      <c r="H946" s="19"/>
      <c r="I946" s="34"/>
      <c r="J946" s="34"/>
      <c r="K946" s="20"/>
      <c r="L946" s="20"/>
    </row>
    <row r="947" spans="4:12" ht="15.75" customHeight="1" x14ac:dyDescent="0.2">
      <c r="D947" s="19"/>
      <c r="E947" s="19"/>
      <c r="F947" s="19"/>
      <c r="G947" s="19"/>
      <c r="H947" s="19"/>
      <c r="I947" s="34"/>
      <c r="J947" s="34"/>
      <c r="K947" s="20"/>
      <c r="L947" s="20"/>
    </row>
    <row r="948" spans="4:12" ht="15.75" customHeight="1" x14ac:dyDescent="0.2">
      <c r="D948" s="19"/>
      <c r="E948" s="19"/>
      <c r="F948" s="19"/>
      <c r="G948" s="19"/>
      <c r="H948" s="19"/>
      <c r="I948" s="34"/>
      <c r="J948" s="34"/>
      <c r="K948" s="20"/>
      <c r="L948" s="20"/>
    </row>
    <row r="949" spans="4:12" ht="15.75" customHeight="1" x14ac:dyDescent="0.2">
      <c r="D949" s="19"/>
      <c r="E949" s="19"/>
      <c r="F949" s="19"/>
      <c r="G949" s="19"/>
      <c r="H949" s="19"/>
      <c r="I949" s="34"/>
      <c r="J949" s="34"/>
      <c r="K949" s="20"/>
      <c r="L949" s="20"/>
    </row>
    <row r="950" spans="4:12" ht="15.75" customHeight="1" x14ac:dyDescent="0.2">
      <c r="D950" s="19"/>
      <c r="E950" s="19"/>
      <c r="F950" s="19"/>
      <c r="G950" s="19"/>
      <c r="H950" s="19"/>
      <c r="I950" s="34"/>
      <c r="J950" s="34"/>
      <c r="K950" s="20"/>
      <c r="L950" s="20"/>
    </row>
    <row r="951" spans="4:12" ht="15.75" customHeight="1" x14ac:dyDescent="0.2">
      <c r="D951" s="19"/>
      <c r="E951" s="19"/>
      <c r="F951" s="19"/>
      <c r="G951" s="19"/>
      <c r="H951" s="19"/>
      <c r="I951" s="34"/>
      <c r="J951" s="34"/>
      <c r="K951" s="20"/>
      <c r="L951" s="20"/>
    </row>
    <row r="952" spans="4:12" ht="15.75" customHeight="1" x14ac:dyDescent="0.2">
      <c r="D952" s="19"/>
      <c r="E952" s="19"/>
      <c r="F952" s="19"/>
      <c r="G952" s="19"/>
      <c r="H952" s="19"/>
      <c r="I952" s="34"/>
      <c r="J952" s="34"/>
      <c r="K952" s="20"/>
      <c r="L952" s="20"/>
    </row>
    <row r="953" spans="4:12" ht="15.75" customHeight="1" x14ac:dyDescent="0.2">
      <c r="D953" s="19"/>
      <c r="E953" s="19"/>
      <c r="F953" s="19"/>
      <c r="G953" s="19"/>
      <c r="H953" s="19"/>
      <c r="I953" s="34"/>
      <c r="J953" s="34"/>
      <c r="K953" s="20"/>
      <c r="L953" s="20"/>
    </row>
    <row r="954" spans="4:12" ht="15.75" customHeight="1" x14ac:dyDescent="0.2">
      <c r="D954" s="19"/>
      <c r="E954" s="19"/>
      <c r="F954" s="19"/>
      <c r="G954" s="19"/>
      <c r="H954" s="19"/>
      <c r="I954" s="34"/>
      <c r="J954" s="34"/>
      <c r="K954" s="20"/>
      <c r="L954" s="20"/>
    </row>
    <row r="955" spans="4:12" ht="15.75" customHeight="1" x14ac:dyDescent="0.2">
      <c r="D955" s="19"/>
      <c r="E955" s="19"/>
      <c r="F955" s="19"/>
      <c r="G955" s="19"/>
      <c r="H955" s="19"/>
      <c r="I955" s="34"/>
      <c r="J955" s="34"/>
      <c r="K955" s="20"/>
      <c r="L955" s="20"/>
    </row>
    <row r="956" spans="4:12" ht="15.75" customHeight="1" x14ac:dyDescent="0.2">
      <c r="D956" s="19"/>
      <c r="E956" s="19"/>
      <c r="F956" s="19"/>
      <c r="G956" s="19"/>
      <c r="H956" s="19"/>
      <c r="I956" s="34"/>
      <c r="J956" s="34"/>
      <c r="K956" s="20"/>
      <c r="L956" s="20"/>
    </row>
    <row r="957" spans="4:12" ht="15.75" customHeight="1" x14ac:dyDescent="0.2">
      <c r="D957" s="19"/>
      <c r="E957" s="19"/>
      <c r="F957" s="19"/>
      <c r="G957" s="19"/>
      <c r="H957" s="19"/>
      <c r="I957" s="34"/>
      <c r="J957" s="34"/>
      <c r="K957" s="20"/>
      <c r="L957" s="20"/>
    </row>
    <row r="958" spans="4:12" ht="15.75" customHeight="1" x14ac:dyDescent="0.2">
      <c r="D958" s="19"/>
      <c r="E958" s="19"/>
      <c r="F958" s="19"/>
      <c r="G958" s="19"/>
      <c r="H958" s="19"/>
      <c r="I958" s="34"/>
      <c r="J958" s="34"/>
      <c r="K958" s="20"/>
      <c r="L958" s="20"/>
    </row>
    <row r="959" spans="4:12" ht="15.75" customHeight="1" x14ac:dyDescent="0.2">
      <c r="D959" s="19"/>
      <c r="E959" s="19"/>
      <c r="F959" s="19"/>
      <c r="G959" s="19"/>
      <c r="H959" s="19"/>
      <c r="I959" s="34"/>
      <c r="J959" s="34"/>
      <c r="K959" s="20"/>
      <c r="L959" s="20"/>
    </row>
    <row r="960" spans="4:12" ht="15.75" customHeight="1" x14ac:dyDescent="0.2">
      <c r="D960" s="19"/>
      <c r="E960" s="19"/>
      <c r="F960" s="19"/>
      <c r="G960" s="19"/>
      <c r="H960" s="19"/>
      <c r="I960" s="34"/>
      <c r="J960" s="34"/>
      <c r="K960" s="20"/>
      <c r="L960" s="20"/>
    </row>
    <row r="961" spans="4:12" ht="15.75" customHeight="1" x14ac:dyDescent="0.2">
      <c r="D961" s="19"/>
      <c r="E961" s="19"/>
      <c r="F961" s="19"/>
      <c r="G961" s="19"/>
      <c r="H961" s="19"/>
      <c r="I961" s="34"/>
      <c r="J961" s="34"/>
      <c r="K961" s="20"/>
      <c r="L961" s="20"/>
    </row>
    <row r="962" spans="4:12" ht="15.75" customHeight="1" x14ac:dyDescent="0.2">
      <c r="D962" s="19"/>
      <c r="E962" s="19"/>
      <c r="F962" s="19"/>
      <c r="G962" s="19"/>
      <c r="H962" s="19"/>
      <c r="I962" s="34"/>
      <c r="J962" s="34"/>
      <c r="K962" s="20"/>
      <c r="L962" s="20"/>
    </row>
    <row r="963" spans="4:12" ht="15.75" customHeight="1" x14ac:dyDescent="0.2">
      <c r="D963" s="19"/>
      <c r="E963" s="19"/>
      <c r="F963" s="19"/>
      <c r="G963" s="19"/>
      <c r="H963" s="19"/>
      <c r="I963" s="34"/>
      <c r="J963" s="34"/>
      <c r="K963" s="20"/>
      <c r="L963" s="20"/>
    </row>
    <row r="964" spans="4:12" ht="15.75" customHeight="1" x14ac:dyDescent="0.2">
      <c r="D964" s="19"/>
      <c r="E964" s="19"/>
      <c r="F964" s="19"/>
      <c r="G964" s="19"/>
      <c r="H964" s="19"/>
      <c r="I964" s="34"/>
      <c r="J964" s="34"/>
      <c r="K964" s="20"/>
      <c r="L964" s="20"/>
    </row>
    <row r="965" spans="4:12" ht="15.75" customHeight="1" x14ac:dyDescent="0.2">
      <c r="D965" s="19"/>
      <c r="E965" s="19"/>
      <c r="F965" s="19"/>
      <c r="G965" s="19"/>
      <c r="H965" s="19"/>
      <c r="I965" s="34"/>
      <c r="J965" s="34"/>
      <c r="K965" s="20"/>
      <c r="L965" s="20"/>
    </row>
    <row r="966" spans="4:12" ht="15.75" customHeight="1" x14ac:dyDescent="0.2">
      <c r="D966" s="19"/>
      <c r="E966" s="19"/>
      <c r="F966" s="19"/>
      <c r="G966" s="19"/>
      <c r="H966" s="19"/>
      <c r="I966" s="34"/>
      <c r="J966" s="34"/>
      <c r="K966" s="20"/>
      <c r="L966" s="20"/>
    </row>
    <row r="967" spans="4:12" ht="15.75" customHeight="1" x14ac:dyDescent="0.2">
      <c r="D967" s="19"/>
      <c r="E967" s="19"/>
      <c r="F967" s="19"/>
      <c r="G967" s="19"/>
      <c r="H967" s="19"/>
      <c r="I967" s="34"/>
      <c r="J967" s="34"/>
      <c r="K967" s="20"/>
      <c r="L967" s="20"/>
    </row>
    <row r="968" spans="4:12" ht="15.75" customHeight="1" x14ac:dyDescent="0.2">
      <c r="D968" s="19"/>
      <c r="E968" s="19"/>
      <c r="F968" s="19"/>
      <c r="G968" s="19"/>
      <c r="H968" s="19"/>
      <c r="I968" s="34"/>
      <c r="J968" s="34"/>
      <c r="K968" s="20"/>
      <c r="L968" s="20"/>
    </row>
    <row r="969" spans="4:12" ht="15.75" customHeight="1" x14ac:dyDescent="0.2">
      <c r="D969" s="19"/>
      <c r="E969" s="19"/>
      <c r="F969" s="19"/>
      <c r="G969" s="19"/>
      <c r="H969" s="19"/>
      <c r="I969" s="34"/>
      <c r="J969" s="34"/>
      <c r="K969" s="20"/>
      <c r="L969" s="20"/>
    </row>
    <row r="970" spans="4:12" ht="15.75" customHeight="1" x14ac:dyDescent="0.2">
      <c r="D970" s="19"/>
      <c r="E970" s="19"/>
      <c r="F970" s="19"/>
      <c r="G970" s="19"/>
      <c r="H970" s="19"/>
      <c r="I970" s="34"/>
      <c r="J970" s="34"/>
      <c r="K970" s="20"/>
      <c r="L970" s="20"/>
    </row>
    <row r="971" spans="4:12" ht="15.75" customHeight="1" x14ac:dyDescent="0.2">
      <c r="D971" s="19"/>
      <c r="E971" s="19"/>
      <c r="F971" s="19"/>
      <c r="G971" s="19"/>
      <c r="H971" s="19"/>
      <c r="I971" s="34"/>
      <c r="J971" s="34"/>
      <c r="K971" s="20"/>
      <c r="L971" s="20"/>
    </row>
    <row r="972" spans="4:12" ht="15.75" customHeight="1" x14ac:dyDescent="0.2">
      <c r="D972" s="19"/>
      <c r="E972" s="19"/>
      <c r="F972" s="19"/>
      <c r="G972" s="19"/>
      <c r="H972" s="19"/>
      <c r="I972" s="34"/>
      <c r="J972" s="34"/>
      <c r="K972" s="20"/>
      <c r="L972" s="20"/>
    </row>
    <row r="973" spans="4:12" ht="15.75" customHeight="1" x14ac:dyDescent="0.2">
      <c r="D973" s="19"/>
      <c r="E973" s="19"/>
      <c r="F973" s="19"/>
      <c r="G973" s="19"/>
      <c r="H973" s="19"/>
      <c r="I973" s="34"/>
      <c r="J973" s="34"/>
      <c r="K973" s="20"/>
      <c r="L973" s="20"/>
    </row>
    <row r="974" spans="4:12" ht="15.75" customHeight="1" x14ac:dyDescent="0.2">
      <c r="D974" s="19"/>
      <c r="E974" s="19"/>
      <c r="F974" s="19"/>
      <c r="G974" s="19"/>
      <c r="H974" s="19"/>
      <c r="I974" s="34"/>
      <c r="J974" s="34"/>
      <c r="K974" s="20"/>
      <c r="L974" s="20"/>
    </row>
    <row r="975" spans="4:12" ht="15.75" customHeight="1" x14ac:dyDescent="0.2">
      <c r="D975" s="19"/>
      <c r="E975" s="19"/>
      <c r="F975" s="19"/>
      <c r="G975" s="19"/>
      <c r="H975" s="19"/>
      <c r="I975" s="34"/>
      <c r="J975" s="34"/>
      <c r="K975" s="20"/>
      <c r="L975" s="20"/>
    </row>
    <row r="976" spans="4:12" ht="15.75" customHeight="1" x14ac:dyDescent="0.2">
      <c r="D976" s="19"/>
      <c r="E976" s="19"/>
      <c r="F976" s="19"/>
      <c r="G976" s="19"/>
      <c r="H976" s="19"/>
      <c r="I976" s="34"/>
      <c r="J976" s="34"/>
      <c r="K976" s="20"/>
      <c r="L976" s="20"/>
    </row>
    <row r="977" spans="4:12" ht="15.75" customHeight="1" x14ac:dyDescent="0.2">
      <c r="D977" s="19"/>
      <c r="E977" s="19"/>
      <c r="F977" s="19"/>
      <c r="G977" s="19"/>
      <c r="H977" s="19"/>
      <c r="I977" s="34"/>
      <c r="J977" s="34"/>
      <c r="K977" s="20"/>
      <c r="L977" s="20"/>
    </row>
    <row r="978" spans="4:12" ht="15.75" customHeight="1" x14ac:dyDescent="0.2">
      <c r="D978" s="19"/>
      <c r="E978" s="19"/>
      <c r="F978" s="19"/>
      <c r="G978" s="19"/>
      <c r="H978" s="19"/>
      <c r="I978" s="34"/>
      <c r="J978" s="34"/>
      <c r="K978" s="20"/>
      <c r="L978" s="20"/>
    </row>
    <row r="979" spans="4:12" ht="15.75" customHeight="1" x14ac:dyDescent="0.2">
      <c r="D979" s="19"/>
      <c r="E979" s="19"/>
      <c r="F979" s="19"/>
      <c r="G979" s="19"/>
      <c r="H979" s="19"/>
      <c r="I979" s="34"/>
      <c r="J979" s="34"/>
      <c r="K979" s="20"/>
      <c r="L979" s="20"/>
    </row>
    <row r="980" spans="4:12" ht="15.75" customHeight="1" x14ac:dyDescent="0.2">
      <c r="D980" s="19"/>
      <c r="E980" s="19"/>
      <c r="F980" s="19"/>
      <c r="G980" s="19"/>
      <c r="H980" s="19"/>
      <c r="I980" s="34"/>
      <c r="J980" s="34"/>
      <c r="K980" s="20"/>
      <c r="L980" s="20"/>
    </row>
    <row r="981" spans="4:12" ht="15.75" customHeight="1" x14ac:dyDescent="0.2">
      <c r="D981" s="19"/>
      <c r="E981" s="19"/>
      <c r="F981" s="19"/>
      <c r="G981" s="19"/>
      <c r="H981" s="19"/>
      <c r="I981" s="34"/>
      <c r="J981" s="34"/>
      <c r="K981" s="20"/>
      <c r="L981" s="20"/>
    </row>
    <row r="982" spans="4:12" ht="15.75" customHeight="1" x14ac:dyDescent="0.2">
      <c r="D982" s="19"/>
      <c r="E982" s="19"/>
      <c r="F982" s="19"/>
      <c r="G982" s="19"/>
      <c r="H982" s="19"/>
      <c r="I982" s="34"/>
      <c r="J982" s="34"/>
      <c r="K982" s="20"/>
      <c r="L982" s="20"/>
    </row>
    <row r="983" spans="4:12" ht="15.75" customHeight="1" x14ac:dyDescent="0.2">
      <c r="D983" s="19"/>
      <c r="E983" s="19"/>
      <c r="F983" s="19"/>
      <c r="G983" s="19"/>
      <c r="H983" s="19"/>
      <c r="I983" s="34"/>
      <c r="J983" s="34"/>
      <c r="K983" s="20"/>
      <c r="L983" s="20"/>
    </row>
    <row r="984" spans="4:12" ht="15.75" customHeight="1" x14ac:dyDescent="0.2">
      <c r="D984" s="19"/>
      <c r="E984" s="19"/>
      <c r="F984" s="19"/>
      <c r="G984" s="19"/>
      <c r="H984" s="19"/>
      <c r="I984" s="34"/>
      <c r="J984" s="34"/>
      <c r="K984" s="20"/>
      <c r="L984" s="20"/>
    </row>
    <row r="985" spans="4:12" ht="15.75" customHeight="1" x14ac:dyDescent="0.2">
      <c r="D985" s="19"/>
      <c r="E985" s="19"/>
      <c r="F985" s="19"/>
      <c r="G985" s="19"/>
      <c r="H985" s="19"/>
      <c r="I985" s="34"/>
      <c r="J985" s="34"/>
      <c r="K985" s="20"/>
      <c r="L985" s="20"/>
    </row>
    <row r="986" spans="4:12" ht="15.75" customHeight="1" x14ac:dyDescent="0.2">
      <c r="D986" s="19"/>
      <c r="E986" s="19"/>
      <c r="F986" s="19"/>
      <c r="G986" s="19"/>
      <c r="H986" s="19"/>
      <c r="I986" s="34"/>
      <c r="J986" s="34"/>
      <c r="K986" s="20"/>
      <c r="L986" s="20"/>
    </row>
    <row r="987" spans="4:12" ht="15.75" customHeight="1" x14ac:dyDescent="0.2">
      <c r="D987" s="19"/>
      <c r="E987" s="19"/>
      <c r="F987" s="19"/>
      <c r="G987" s="19"/>
      <c r="H987" s="19"/>
      <c r="I987" s="34"/>
      <c r="J987" s="34"/>
      <c r="K987" s="20"/>
      <c r="L987" s="20"/>
    </row>
    <row r="988" spans="4:12" ht="15.75" customHeight="1" x14ac:dyDescent="0.2">
      <c r="D988" s="19"/>
      <c r="E988" s="19"/>
      <c r="F988" s="19"/>
      <c r="G988" s="19"/>
      <c r="H988" s="19"/>
      <c r="I988" s="34"/>
      <c r="J988" s="34"/>
      <c r="K988" s="20"/>
      <c r="L988" s="20"/>
    </row>
    <row r="989" spans="4:12" ht="15.75" customHeight="1" x14ac:dyDescent="0.2">
      <c r="D989" s="19"/>
      <c r="E989" s="19"/>
      <c r="F989" s="19"/>
      <c r="G989" s="19"/>
      <c r="H989" s="19"/>
      <c r="I989" s="34"/>
      <c r="J989" s="34"/>
      <c r="K989" s="20"/>
      <c r="L989" s="20"/>
    </row>
    <row r="990" spans="4:12" ht="15.75" customHeight="1" x14ac:dyDescent="0.2">
      <c r="D990" s="19"/>
      <c r="E990" s="19"/>
      <c r="F990" s="19"/>
      <c r="G990" s="19"/>
      <c r="H990" s="19"/>
      <c r="I990" s="34"/>
      <c r="J990" s="34"/>
      <c r="K990" s="20"/>
      <c r="L990" s="20"/>
    </row>
    <row r="991" spans="4:12" ht="15.75" customHeight="1" x14ac:dyDescent="0.2">
      <c r="D991" s="19"/>
      <c r="E991" s="19"/>
      <c r="F991" s="19"/>
      <c r="G991" s="19"/>
      <c r="H991" s="19"/>
      <c r="I991" s="34"/>
      <c r="J991" s="34"/>
      <c r="K991" s="20"/>
      <c r="L991" s="20"/>
    </row>
    <row r="992" spans="4:12" ht="15.75" customHeight="1" x14ac:dyDescent="0.2">
      <c r="D992" s="19"/>
      <c r="E992" s="19"/>
      <c r="F992" s="19"/>
      <c r="G992" s="19"/>
      <c r="H992" s="19"/>
      <c r="I992" s="34"/>
      <c r="J992" s="34"/>
      <c r="K992" s="20"/>
      <c r="L992" s="20"/>
    </row>
    <row r="993" spans="4:12" ht="15.75" customHeight="1" x14ac:dyDescent="0.2">
      <c r="D993" s="19"/>
      <c r="E993" s="19"/>
      <c r="F993" s="19"/>
      <c r="G993" s="19"/>
      <c r="H993" s="19"/>
      <c r="I993" s="34"/>
      <c r="J993" s="34"/>
      <c r="K993" s="20"/>
      <c r="L993" s="20"/>
    </row>
    <row r="994" spans="4:12" ht="15.75" customHeight="1" x14ac:dyDescent="0.2">
      <c r="D994" s="19"/>
      <c r="E994" s="19"/>
      <c r="F994" s="19"/>
      <c r="G994" s="19"/>
      <c r="H994" s="19"/>
      <c r="I994" s="34"/>
      <c r="J994" s="34"/>
      <c r="K994" s="20"/>
      <c r="L994" s="20"/>
    </row>
    <row r="995" spans="4:12" ht="15.75" customHeight="1" x14ac:dyDescent="0.2">
      <c r="D995" s="19"/>
      <c r="E995" s="19"/>
      <c r="F995" s="19"/>
      <c r="G995" s="19"/>
      <c r="H995" s="19"/>
      <c r="I995" s="34"/>
      <c r="J995" s="34"/>
      <c r="K995" s="20"/>
      <c r="L995" s="20"/>
    </row>
    <row r="996" spans="4:12" ht="15.75" customHeight="1" x14ac:dyDescent="0.2">
      <c r="D996" s="19"/>
      <c r="E996" s="19"/>
      <c r="F996" s="19"/>
      <c r="G996" s="19"/>
      <c r="H996" s="19"/>
      <c r="I996" s="34"/>
      <c r="J996" s="34"/>
      <c r="K996" s="20"/>
      <c r="L996" s="20"/>
    </row>
    <row r="997" spans="4:12" ht="15.75" customHeight="1" x14ac:dyDescent="0.2">
      <c r="D997" s="19"/>
      <c r="E997" s="19"/>
      <c r="F997" s="19"/>
      <c r="G997" s="19"/>
      <c r="H997" s="19"/>
      <c r="I997" s="34"/>
      <c r="J997" s="34"/>
      <c r="K997" s="20"/>
      <c r="L997" s="20"/>
    </row>
    <row r="998" spans="4:12" ht="15.75" customHeight="1" x14ac:dyDescent="0.2">
      <c r="D998" s="19"/>
      <c r="E998" s="19"/>
      <c r="F998" s="19"/>
      <c r="G998" s="19"/>
      <c r="H998" s="19"/>
      <c r="I998" s="34"/>
      <c r="J998" s="34"/>
      <c r="K998" s="20"/>
      <c r="L998" s="20"/>
    </row>
    <row r="999" spans="4:12" ht="15.75" customHeight="1" x14ac:dyDescent="0.2">
      <c r="D999" s="19"/>
      <c r="E999" s="19"/>
      <c r="F999" s="19"/>
      <c r="G999" s="19"/>
      <c r="H999" s="19"/>
      <c r="I999" s="34"/>
      <c r="J999" s="34"/>
      <c r="K999" s="20"/>
      <c r="L999" s="20"/>
    </row>
    <row r="1000" spans="4:12" ht="15.75" customHeight="1" x14ac:dyDescent="0.2">
      <c r="D1000" s="19"/>
      <c r="E1000" s="19"/>
      <c r="F1000" s="19"/>
      <c r="G1000" s="19"/>
      <c r="H1000" s="19"/>
      <c r="I1000" s="34"/>
      <c r="J1000" s="34"/>
      <c r="K1000" s="20"/>
      <c r="L1000" s="20"/>
    </row>
  </sheetData>
  <mergeCells count="10">
    <mergeCell ref="F2:F3"/>
    <mergeCell ref="G2:L2"/>
    <mergeCell ref="A23:L23"/>
    <mergeCell ref="A8:L8"/>
    <mergeCell ref="A4:L4"/>
    <mergeCell ref="A2:A3"/>
    <mergeCell ref="B2:B3"/>
    <mergeCell ref="C2:C3"/>
    <mergeCell ref="D2:D3"/>
    <mergeCell ref="E2:E3"/>
  </mergeCells>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928B7-1B9A-5245-9A01-234F0D079B04}">
  <dimension ref="A1:P134"/>
  <sheetViews>
    <sheetView zoomScale="120" zoomScaleNormal="120" workbookViewId="0"/>
  </sheetViews>
  <sheetFormatPr baseColWidth="10" defaultRowHeight="16" x14ac:dyDescent="0.2"/>
  <cols>
    <col min="1" max="2" width="10.83203125" style="529"/>
    <col min="3" max="5" width="10.83203125" style="529" customWidth="1"/>
    <col min="6" max="6" width="34.6640625" style="529" customWidth="1"/>
    <col min="7" max="8" width="10.83203125" style="529" customWidth="1"/>
    <col min="9" max="16" width="10.83203125" style="596"/>
    <col min="17" max="16384" width="10.83203125" style="529"/>
  </cols>
  <sheetData>
    <row r="1" spans="1:16" ht="17" thickBot="1" x14ac:dyDescent="0.25">
      <c r="A1" s="527" t="s">
        <v>1629</v>
      </c>
      <c r="B1" s="527"/>
      <c r="C1" s="527"/>
      <c r="D1" s="527"/>
      <c r="E1" s="527"/>
      <c r="F1" s="527"/>
      <c r="G1" s="527"/>
      <c r="H1" s="527"/>
      <c r="I1" s="528"/>
      <c r="J1" s="528"/>
      <c r="K1" s="528"/>
      <c r="L1" s="528"/>
      <c r="M1" s="528"/>
      <c r="N1" s="528"/>
      <c r="O1" s="528"/>
      <c r="P1" s="528"/>
    </row>
    <row r="2" spans="1:16" ht="32" customHeight="1" x14ac:dyDescent="0.2">
      <c r="A2" s="530" t="s">
        <v>154</v>
      </c>
      <c r="B2" s="530" t="s">
        <v>957</v>
      </c>
      <c r="C2" s="530" t="s">
        <v>958</v>
      </c>
      <c r="D2" s="530" t="s">
        <v>959</v>
      </c>
      <c r="E2" s="530" t="s">
        <v>157</v>
      </c>
      <c r="F2" s="531" t="s">
        <v>960</v>
      </c>
      <c r="G2" s="532" t="s">
        <v>1621</v>
      </c>
      <c r="H2" s="533"/>
      <c r="I2" s="534" t="s">
        <v>1622</v>
      </c>
      <c r="J2" s="535"/>
      <c r="K2" s="535"/>
      <c r="L2" s="535"/>
      <c r="M2" s="535"/>
      <c r="N2" s="535"/>
      <c r="O2" s="535"/>
      <c r="P2" s="536"/>
    </row>
    <row r="3" spans="1:16" x14ac:dyDescent="0.2">
      <c r="A3" s="537"/>
      <c r="B3" s="537"/>
      <c r="C3" s="537"/>
      <c r="D3" s="537"/>
      <c r="E3" s="537"/>
      <c r="F3" s="538"/>
      <c r="G3" s="539" t="s">
        <v>965</v>
      </c>
      <c r="H3" s="540" t="s">
        <v>860</v>
      </c>
      <c r="I3" s="541" t="s">
        <v>1623</v>
      </c>
      <c r="J3" s="542"/>
      <c r="K3" s="543" t="s">
        <v>1624</v>
      </c>
      <c r="L3" s="543"/>
      <c r="M3" s="543" t="s">
        <v>1625</v>
      </c>
      <c r="N3" s="543"/>
      <c r="O3" s="543" t="s">
        <v>1626</v>
      </c>
      <c r="P3" s="544"/>
    </row>
    <row r="4" spans="1:16" x14ac:dyDescent="0.2">
      <c r="A4" s="545"/>
      <c r="B4" s="545"/>
      <c r="C4" s="545"/>
      <c r="D4" s="545"/>
      <c r="E4" s="545"/>
      <c r="F4" s="546"/>
      <c r="G4" s="547"/>
      <c r="H4" s="548"/>
      <c r="I4" s="549" t="s">
        <v>1627</v>
      </c>
      <c r="J4" s="550" t="s">
        <v>1628</v>
      </c>
      <c r="K4" s="551" t="s">
        <v>1627</v>
      </c>
      <c r="L4" s="550" t="s">
        <v>1628</v>
      </c>
      <c r="M4" s="551" t="s">
        <v>1627</v>
      </c>
      <c r="N4" s="550" t="s">
        <v>1628</v>
      </c>
      <c r="O4" s="551" t="s">
        <v>1627</v>
      </c>
      <c r="P4" s="552" t="s">
        <v>1628</v>
      </c>
    </row>
    <row r="5" spans="1:16" ht="17" thickBot="1" x14ac:dyDescent="0.25">
      <c r="A5" s="553" t="s">
        <v>138</v>
      </c>
      <c r="B5" s="553" t="s">
        <v>982</v>
      </c>
      <c r="C5" s="553" t="s">
        <v>138</v>
      </c>
      <c r="D5" s="553" t="s">
        <v>180</v>
      </c>
      <c r="E5" s="553">
        <v>11666485</v>
      </c>
      <c r="F5" s="554" t="s">
        <v>983</v>
      </c>
      <c r="G5" s="555">
        <v>-2.7330000000000001</v>
      </c>
      <c r="H5" s="556">
        <v>6.2680000000000001E-3</v>
      </c>
      <c r="I5" s="557">
        <v>0.372</v>
      </c>
      <c r="J5" s="558">
        <v>1.1000000000000001E-3</v>
      </c>
      <c r="K5" s="558">
        <v>0.373</v>
      </c>
      <c r="L5" s="558">
        <v>1.34E-3</v>
      </c>
      <c r="M5" s="558">
        <v>0.40100000000000002</v>
      </c>
      <c r="N5" s="558">
        <v>3.6600000000000001E-4</v>
      </c>
      <c r="O5" s="558">
        <v>7.3699999999999998E-3</v>
      </c>
      <c r="P5" s="559">
        <v>0.95099999999999996</v>
      </c>
    </row>
    <row r="6" spans="1:16" ht="17" thickTop="1" x14ac:dyDescent="0.2">
      <c r="A6" s="560" t="s">
        <v>145</v>
      </c>
      <c r="B6" s="561" t="s">
        <v>986</v>
      </c>
      <c r="C6" s="560" t="s">
        <v>145</v>
      </c>
      <c r="D6" s="560" t="s">
        <v>216</v>
      </c>
      <c r="E6" s="560">
        <v>44249569</v>
      </c>
      <c r="F6" s="562" t="s">
        <v>987</v>
      </c>
      <c r="G6" s="563">
        <v>-2.04</v>
      </c>
      <c r="H6" s="564">
        <v>4.1349999999999998E-2</v>
      </c>
      <c r="I6" s="565">
        <v>0.19500000000000001</v>
      </c>
      <c r="J6" s="566">
        <v>9.6299999999999997E-2</v>
      </c>
      <c r="K6" s="566">
        <v>0.22</v>
      </c>
      <c r="L6" s="566">
        <v>6.4899999999999999E-2</v>
      </c>
      <c r="M6" s="566">
        <v>0.252</v>
      </c>
      <c r="N6" s="566">
        <v>2.92E-2</v>
      </c>
      <c r="O6" s="566">
        <v>8.2199999999999995E-2</v>
      </c>
      <c r="P6" s="567">
        <v>0.495</v>
      </c>
    </row>
    <row r="7" spans="1:16" x14ac:dyDescent="0.2">
      <c r="A7" s="568" t="s">
        <v>145</v>
      </c>
      <c r="B7" s="569" t="s">
        <v>990</v>
      </c>
      <c r="C7" s="568" t="s">
        <v>145</v>
      </c>
      <c r="D7" s="568" t="s">
        <v>216</v>
      </c>
      <c r="E7" s="568">
        <v>43508428</v>
      </c>
      <c r="F7" s="570" t="s">
        <v>991</v>
      </c>
      <c r="G7" s="571">
        <v>-4.2850000000000001</v>
      </c>
      <c r="H7" s="572">
        <v>1.825E-5</v>
      </c>
      <c r="I7" s="573">
        <v>-0.245</v>
      </c>
      <c r="J7" s="574">
        <v>3.5499999999999997E-2</v>
      </c>
      <c r="K7" s="574">
        <v>-0.29599999999999999</v>
      </c>
      <c r="L7" s="574">
        <v>1.2200000000000001E-2</v>
      </c>
      <c r="M7" s="574">
        <v>-0.16600000000000001</v>
      </c>
      <c r="N7" s="574">
        <v>0.155</v>
      </c>
      <c r="O7" s="574">
        <v>-0.192</v>
      </c>
      <c r="P7" s="575">
        <v>0.109</v>
      </c>
    </row>
    <row r="8" spans="1:16" x14ac:dyDescent="0.2">
      <c r="A8" s="568" t="s">
        <v>145</v>
      </c>
      <c r="B8" s="576" t="s">
        <v>993</v>
      </c>
      <c r="C8" s="568" t="s">
        <v>145</v>
      </c>
      <c r="D8" s="568" t="s">
        <v>216</v>
      </c>
      <c r="E8" s="568">
        <v>44249491</v>
      </c>
      <c r="F8" s="570" t="s">
        <v>994</v>
      </c>
      <c r="G8" s="571">
        <v>2.5089999999999999</v>
      </c>
      <c r="H8" s="572">
        <v>1.2120000000000001E-2</v>
      </c>
      <c r="I8" s="573">
        <v>0.111</v>
      </c>
      <c r="J8" s="574">
        <v>0.34499999999999997</v>
      </c>
      <c r="K8" s="574">
        <v>0.26</v>
      </c>
      <c r="L8" s="574">
        <v>2.86E-2</v>
      </c>
      <c r="M8" s="574">
        <v>0.112</v>
      </c>
      <c r="N8" s="574">
        <v>0.34</v>
      </c>
      <c r="O8" s="574">
        <v>-0.105</v>
      </c>
      <c r="P8" s="575">
        <v>0.38400000000000001</v>
      </c>
    </row>
    <row r="9" spans="1:16" x14ac:dyDescent="0.2">
      <c r="A9" s="568" t="s">
        <v>145</v>
      </c>
      <c r="B9" s="569" t="s">
        <v>996</v>
      </c>
      <c r="C9" s="568" t="s">
        <v>145</v>
      </c>
      <c r="D9" s="568" t="s">
        <v>216</v>
      </c>
      <c r="E9" s="568">
        <v>44249543</v>
      </c>
      <c r="F9" s="570" t="s">
        <v>997</v>
      </c>
      <c r="G9" s="571">
        <v>-3.7530000000000001</v>
      </c>
      <c r="H9" s="572">
        <v>1.7479999999999999E-4</v>
      </c>
      <c r="I9" s="573">
        <v>0.34399999999999997</v>
      </c>
      <c r="J9" s="574">
        <v>2.7200000000000002E-3</v>
      </c>
      <c r="K9" s="574">
        <v>0.311</v>
      </c>
      <c r="L9" s="574">
        <v>8.3899999999999999E-3</v>
      </c>
      <c r="M9" s="574">
        <v>-2.6200000000000001E-2</v>
      </c>
      <c r="N9" s="574">
        <v>0.82299999999999995</v>
      </c>
      <c r="O9" s="574">
        <v>-1.1299999999999999E-2</v>
      </c>
      <c r="P9" s="575">
        <v>0.92600000000000005</v>
      </c>
    </row>
    <row r="10" spans="1:16" x14ac:dyDescent="0.2">
      <c r="A10" s="568" t="s">
        <v>145</v>
      </c>
      <c r="B10" s="568" t="s">
        <v>999</v>
      </c>
      <c r="C10" s="568" t="s">
        <v>145</v>
      </c>
      <c r="D10" s="568" t="s">
        <v>269</v>
      </c>
      <c r="E10" s="568">
        <v>135684161</v>
      </c>
      <c r="F10" s="570" t="s">
        <v>1000</v>
      </c>
      <c r="G10" s="571">
        <v>-3.9860000000000002</v>
      </c>
      <c r="H10" s="572">
        <v>6.7290000000000001E-5</v>
      </c>
      <c r="I10" s="573">
        <v>0.45</v>
      </c>
      <c r="J10" s="577">
        <v>5.6900000000000001E-5</v>
      </c>
      <c r="K10" s="574">
        <v>0.34200000000000003</v>
      </c>
      <c r="L10" s="574">
        <v>3.46E-3</v>
      </c>
      <c r="M10" s="574">
        <v>0.316</v>
      </c>
      <c r="N10" s="574">
        <v>5.7299999999999999E-3</v>
      </c>
      <c r="O10" s="574">
        <v>0.30399999999999999</v>
      </c>
      <c r="P10" s="575">
        <v>9.8600000000000007E-3</v>
      </c>
    </row>
    <row r="11" spans="1:16" x14ac:dyDescent="0.2">
      <c r="A11" s="568" t="s">
        <v>145</v>
      </c>
      <c r="B11" s="568" t="s">
        <v>1002</v>
      </c>
      <c r="C11" s="568" t="s">
        <v>145</v>
      </c>
      <c r="D11" s="568" t="s">
        <v>269</v>
      </c>
      <c r="E11" s="568">
        <v>135684163</v>
      </c>
      <c r="F11" s="570" t="s">
        <v>1003</v>
      </c>
      <c r="G11" s="571">
        <v>-4.024</v>
      </c>
      <c r="H11" s="572">
        <v>5.7330000000000002E-5</v>
      </c>
      <c r="I11" s="573">
        <v>0.316</v>
      </c>
      <c r="J11" s="574">
        <v>6.1399999999999996E-3</v>
      </c>
      <c r="K11" s="574">
        <v>0.35299999999999998</v>
      </c>
      <c r="L11" s="574">
        <v>2.5100000000000001E-3</v>
      </c>
      <c r="M11" s="574">
        <v>0.30099999999999999</v>
      </c>
      <c r="N11" s="574">
        <v>8.6E-3</v>
      </c>
      <c r="O11" s="574">
        <v>0.253</v>
      </c>
      <c r="P11" s="575">
        <v>3.3099999999999997E-2</v>
      </c>
    </row>
    <row r="12" spans="1:16" x14ac:dyDescent="0.2">
      <c r="A12" s="568" t="s">
        <v>145</v>
      </c>
      <c r="B12" s="568" t="s">
        <v>1005</v>
      </c>
      <c r="C12" s="568" t="s">
        <v>145</v>
      </c>
      <c r="D12" s="568" t="s">
        <v>281</v>
      </c>
      <c r="E12" s="568">
        <v>31691426</v>
      </c>
      <c r="F12" s="570" t="s">
        <v>1006</v>
      </c>
      <c r="G12" s="571">
        <v>-2.1429999999999998</v>
      </c>
      <c r="H12" s="572">
        <v>3.2079999999999997E-2</v>
      </c>
      <c r="I12" s="573">
        <v>0.251</v>
      </c>
      <c r="J12" s="574">
        <v>3.1199999999999999E-2</v>
      </c>
      <c r="K12" s="574">
        <v>8.9499999999999996E-2</v>
      </c>
      <c r="L12" s="574">
        <v>0.45800000000000002</v>
      </c>
      <c r="M12" s="574">
        <v>7.7299999999999994E-2</v>
      </c>
      <c r="N12" s="574">
        <v>0.51</v>
      </c>
      <c r="O12" s="574">
        <v>-8.4699999999999998E-2</v>
      </c>
      <c r="P12" s="575">
        <v>0.48299999999999998</v>
      </c>
    </row>
    <row r="13" spans="1:16" x14ac:dyDescent="0.2">
      <c r="A13" s="568" t="s">
        <v>145</v>
      </c>
      <c r="B13" s="568" t="s">
        <v>1008</v>
      </c>
      <c r="C13" s="568" t="s">
        <v>145</v>
      </c>
      <c r="D13" s="568" t="s">
        <v>281</v>
      </c>
      <c r="E13" s="568">
        <v>31691403</v>
      </c>
      <c r="F13" s="570" t="s">
        <v>1009</v>
      </c>
      <c r="G13" s="571">
        <v>-1.5529999999999999</v>
      </c>
      <c r="H13" s="572">
        <v>0.12039999999999999</v>
      </c>
      <c r="I13" s="573">
        <v>0.24</v>
      </c>
      <c r="J13" s="574">
        <v>3.9699999999999999E-2</v>
      </c>
      <c r="K13" s="574">
        <v>0.27300000000000002</v>
      </c>
      <c r="L13" s="574">
        <v>2.1100000000000001E-2</v>
      </c>
      <c r="M13" s="574">
        <v>0.27500000000000002</v>
      </c>
      <c r="N13" s="574">
        <v>1.7000000000000001E-2</v>
      </c>
      <c r="O13" s="574">
        <v>0.19700000000000001</v>
      </c>
      <c r="P13" s="575">
        <v>0.1</v>
      </c>
    </row>
    <row r="14" spans="1:16" x14ac:dyDescent="0.2">
      <c r="A14" s="578" t="s">
        <v>145</v>
      </c>
      <c r="B14" s="578" t="s">
        <v>1011</v>
      </c>
      <c r="C14" s="578" t="s">
        <v>145</v>
      </c>
      <c r="D14" s="578" t="s">
        <v>383</v>
      </c>
      <c r="E14" s="578">
        <v>86086005</v>
      </c>
      <c r="F14" s="579" t="s">
        <v>1012</v>
      </c>
      <c r="G14" s="580">
        <v>-2.8029999999999999</v>
      </c>
      <c r="H14" s="581">
        <v>5.0569999999999999E-3</v>
      </c>
      <c r="I14" s="573">
        <v>0.439</v>
      </c>
      <c r="J14" s="577">
        <v>9.1600000000000004E-5</v>
      </c>
      <c r="K14" s="550">
        <v>0.20499999999999999</v>
      </c>
      <c r="L14" s="550">
        <v>8.6900000000000005E-2</v>
      </c>
      <c r="M14" s="550">
        <v>0.6</v>
      </c>
      <c r="N14" s="577">
        <v>1.27E-8</v>
      </c>
      <c r="O14" s="550">
        <v>2.0199999999999999E-2</v>
      </c>
      <c r="P14" s="552">
        <v>0.86699999999999999</v>
      </c>
    </row>
    <row r="15" spans="1:16" ht="17" thickBot="1" x14ac:dyDescent="0.25">
      <c r="A15" s="553" t="s">
        <v>145</v>
      </c>
      <c r="B15" s="553" t="s">
        <v>1014</v>
      </c>
      <c r="C15" s="553" t="s">
        <v>145</v>
      </c>
      <c r="D15" s="553" t="s">
        <v>281</v>
      </c>
      <c r="E15" s="553">
        <v>31691442</v>
      </c>
      <c r="F15" s="554" t="s">
        <v>1015</v>
      </c>
      <c r="G15" s="555">
        <v>-1.34</v>
      </c>
      <c r="H15" s="556">
        <v>0.18029999999999999</v>
      </c>
      <c r="I15" s="557">
        <v>0.222</v>
      </c>
      <c r="J15" s="558">
        <v>5.6800000000000003E-2</v>
      </c>
      <c r="K15" s="558">
        <v>-1.27E-4</v>
      </c>
      <c r="L15" s="558">
        <v>0.999</v>
      </c>
      <c r="M15" s="558">
        <v>0.114</v>
      </c>
      <c r="N15" s="558">
        <v>0.32800000000000001</v>
      </c>
      <c r="O15" s="558">
        <v>-9.2800000000000001E-3</v>
      </c>
      <c r="P15" s="559">
        <v>0.93899999999999995</v>
      </c>
    </row>
    <row r="16" spans="1:16" ht="17" thickTop="1" x14ac:dyDescent="0.2">
      <c r="A16" s="560" t="s">
        <v>138</v>
      </c>
      <c r="B16" s="560" t="s">
        <v>1017</v>
      </c>
      <c r="C16" s="560" t="s">
        <v>1018</v>
      </c>
      <c r="D16" s="560" t="s">
        <v>281</v>
      </c>
      <c r="E16" s="560">
        <v>76203642</v>
      </c>
      <c r="F16" s="562" t="s">
        <v>1019</v>
      </c>
      <c r="G16" s="563">
        <v>2.9390000000000001</v>
      </c>
      <c r="H16" s="564">
        <v>3.297E-3</v>
      </c>
      <c r="I16" s="565">
        <v>4.1200000000000001E-2</v>
      </c>
      <c r="J16" s="566">
        <v>0.72799999999999998</v>
      </c>
      <c r="K16" s="566">
        <v>0.112</v>
      </c>
      <c r="L16" s="566">
        <v>0.35199999999999998</v>
      </c>
      <c r="M16" s="566">
        <v>0.19</v>
      </c>
      <c r="N16" s="566">
        <v>0.10199999999999999</v>
      </c>
      <c r="O16" s="566">
        <v>0.26200000000000001</v>
      </c>
      <c r="P16" s="567">
        <v>2.7199999999999998E-2</v>
      </c>
    </row>
    <row r="17" spans="1:16" x14ac:dyDescent="0.2">
      <c r="A17" s="568" t="s">
        <v>138</v>
      </c>
      <c r="B17" s="568" t="s">
        <v>1021</v>
      </c>
      <c r="C17" s="568" t="s">
        <v>1018</v>
      </c>
      <c r="D17" s="568" t="s">
        <v>281</v>
      </c>
      <c r="E17" s="568">
        <v>76203666</v>
      </c>
      <c r="F17" s="570" t="s">
        <v>1022</v>
      </c>
      <c r="G17" s="571">
        <v>2.11</v>
      </c>
      <c r="H17" s="572">
        <v>3.4840000000000003E-2</v>
      </c>
      <c r="I17" s="573">
        <v>0.13100000000000001</v>
      </c>
      <c r="J17" s="574">
        <v>0.26500000000000001</v>
      </c>
      <c r="K17" s="574">
        <v>2.0299999999999999E-2</v>
      </c>
      <c r="L17" s="574">
        <v>0.86699999999999999</v>
      </c>
      <c r="M17" s="574">
        <v>0.124</v>
      </c>
      <c r="N17" s="574">
        <v>0.28699999999999998</v>
      </c>
      <c r="O17" s="574">
        <v>0.29699999999999999</v>
      </c>
      <c r="P17" s="575">
        <v>1.1900000000000001E-2</v>
      </c>
    </row>
    <row r="18" spans="1:16" x14ac:dyDescent="0.2">
      <c r="A18" s="568" t="s">
        <v>138</v>
      </c>
      <c r="B18" s="568" t="s">
        <v>1024</v>
      </c>
      <c r="C18" s="568" t="s">
        <v>1018</v>
      </c>
      <c r="D18" s="568" t="s">
        <v>281</v>
      </c>
      <c r="E18" s="568">
        <v>30881560</v>
      </c>
      <c r="F18" s="570" t="s">
        <v>1025</v>
      </c>
      <c r="G18" s="571">
        <v>2.0409999999999999</v>
      </c>
      <c r="H18" s="572">
        <v>4.129E-2</v>
      </c>
      <c r="I18" s="573">
        <v>0.214</v>
      </c>
      <c r="J18" s="574">
        <v>6.7400000000000002E-2</v>
      </c>
      <c r="K18" s="574">
        <v>0.39500000000000002</v>
      </c>
      <c r="L18" s="574">
        <v>6.4700000000000001E-4</v>
      </c>
      <c r="M18" s="574">
        <v>0.36099999999999999</v>
      </c>
      <c r="N18" s="574">
        <v>1.48E-3</v>
      </c>
      <c r="O18" s="574">
        <v>7.85E-2</v>
      </c>
      <c r="P18" s="575">
        <v>0.51500000000000001</v>
      </c>
    </row>
    <row r="19" spans="1:16" x14ac:dyDescent="0.2">
      <c r="A19" s="568" t="s">
        <v>138</v>
      </c>
      <c r="B19" s="568" t="s">
        <v>1027</v>
      </c>
      <c r="C19" s="568" t="s">
        <v>1018</v>
      </c>
      <c r="D19" s="568" t="s">
        <v>281</v>
      </c>
      <c r="E19" s="568">
        <v>76203675</v>
      </c>
      <c r="F19" s="570" t="s">
        <v>1028</v>
      </c>
      <c r="G19" s="571">
        <v>3.0910000000000002</v>
      </c>
      <c r="H19" s="572">
        <v>1.9970000000000001E-3</v>
      </c>
      <c r="I19" s="573">
        <v>7.8600000000000003E-2</v>
      </c>
      <c r="J19" s="574">
        <v>0.50600000000000001</v>
      </c>
      <c r="K19" s="574">
        <v>6.2899999999999998E-2</v>
      </c>
      <c r="L19" s="574">
        <v>0.60199999999999998</v>
      </c>
      <c r="M19" s="574">
        <v>9.0900000000000009E-3</v>
      </c>
      <c r="N19" s="574">
        <v>0.93799999999999994</v>
      </c>
      <c r="O19" s="574">
        <v>0.15</v>
      </c>
      <c r="P19" s="575">
        <v>0.21199999999999999</v>
      </c>
    </row>
    <row r="20" spans="1:16" x14ac:dyDescent="0.2">
      <c r="A20" s="568" t="s">
        <v>138</v>
      </c>
      <c r="B20" s="568" t="s">
        <v>1030</v>
      </c>
      <c r="C20" s="568" t="s">
        <v>1018</v>
      </c>
      <c r="D20" s="568" t="s">
        <v>281</v>
      </c>
      <c r="E20" s="568">
        <v>76203532</v>
      </c>
      <c r="F20" s="570" t="s">
        <v>1031</v>
      </c>
      <c r="G20" s="571">
        <v>3.032</v>
      </c>
      <c r="H20" s="572">
        <v>2.431E-3</v>
      </c>
      <c r="I20" s="573">
        <v>0.28799999999999998</v>
      </c>
      <c r="J20" s="574">
        <v>1.2800000000000001E-2</v>
      </c>
      <c r="K20" s="574">
        <v>0.11600000000000001</v>
      </c>
      <c r="L20" s="574">
        <v>0.33600000000000002</v>
      </c>
      <c r="M20" s="574">
        <v>0.17599999999999999</v>
      </c>
      <c r="N20" s="574">
        <v>0.13200000000000001</v>
      </c>
      <c r="O20" s="574">
        <v>0.121</v>
      </c>
      <c r="P20" s="575">
        <v>0.316</v>
      </c>
    </row>
    <row r="21" spans="1:16" x14ac:dyDescent="0.2">
      <c r="A21" s="568" t="s">
        <v>138</v>
      </c>
      <c r="B21" s="568" t="s">
        <v>1032</v>
      </c>
      <c r="C21" s="568" t="s">
        <v>1018</v>
      </c>
      <c r="D21" s="568" t="s">
        <v>281</v>
      </c>
      <c r="E21" s="568">
        <v>30881786</v>
      </c>
      <c r="F21" s="570" t="s">
        <v>1033</v>
      </c>
      <c r="G21" s="571">
        <v>2.8250000000000002</v>
      </c>
      <c r="H21" s="572">
        <v>4.7219999999999996E-3</v>
      </c>
      <c r="I21" s="573">
        <v>0.122</v>
      </c>
      <c r="J21" s="574">
        <v>0.3</v>
      </c>
      <c r="K21" s="574">
        <v>0.25600000000000001</v>
      </c>
      <c r="L21" s="574">
        <v>3.1399999999999997E-2</v>
      </c>
      <c r="M21" s="574">
        <v>7.4900000000000001E-3</v>
      </c>
      <c r="N21" s="574">
        <v>0.94899999999999995</v>
      </c>
      <c r="O21" s="574">
        <v>0.115</v>
      </c>
      <c r="P21" s="575">
        <v>0.33900000000000002</v>
      </c>
    </row>
    <row r="22" spans="1:16" x14ac:dyDescent="0.2">
      <c r="A22" s="568" t="s">
        <v>138</v>
      </c>
      <c r="B22" s="568" t="s">
        <v>1035</v>
      </c>
      <c r="C22" s="568" t="s">
        <v>1018</v>
      </c>
      <c r="D22" s="568" t="s">
        <v>281</v>
      </c>
      <c r="E22" s="568">
        <v>30881808</v>
      </c>
      <c r="F22" s="570" t="s">
        <v>1036</v>
      </c>
      <c r="G22" s="571">
        <v>0.47799999999999998</v>
      </c>
      <c r="H22" s="572">
        <v>0.63280000000000003</v>
      </c>
      <c r="I22" s="573">
        <v>0.26400000000000001</v>
      </c>
      <c r="J22" s="574">
        <v>2.3E-2</v>
      </c>
      <c r="K22" s="574">
        <v>0.54300000000000004</v>
      </c>
      <c r="L22" s="577">
        <v>9.47E-7</v>
      </c>
      <c r="M22" s="574">
        <v>9.6299999999999997E-2</v>
      </c>
      <c r="N22" s="574">
        <v>0.41099999999999998</v>
      </c>
      <c r="O22" s="574">
        <v>0.19800000000000001</v>
      </c>
      <c r="P22" s="575">
        <v>9.74E-2</v>
      </c>
    </row>
    <row r="23" spans="1:16" x14ac:dyDescent="0.2">
      <c r="A23" s="568" t="s">
        <v>138</v>
      </c>
      <c r="B23" s="568" t="s">
        <v>1038</v>
      </c>
      <c r="C23" s="568" t="s">
        <v>1018</v>
      </c>
      <c r="D23" s="568" t="s">
        <v>281</v>
      </c>
      <c r="E23" s="568">
        <v>76203597</v>
      </c>
      <c r="F23" s="570" t="s">
        <v>1039</v>
      </c>
      <c r="G23" s="571">
        <v>2.6829999999999998</v>
      </c>
      <c r="H23" s="572">
        <v>7.3010000000000002E-3</v>
      </c>
      <c r="I23" s="573">
        <v>-8.8000000000000005E-3</v>
      </c>
      <c r="J23" s="574">
        <v>0.94099999999999995</v>
      </c>
      <c r="K23" s="574">
        <v>1.54E-2</v>
      </c>
      <c r="L23" s="574">
        <v>0.89800000000000002</v>
      </c>
      <c r="M23" s="574">
        <v>4.2700000000000002E-2</v>
      </c>
      <c r="N23" s="574">
        <v>0.71599999999999997</v>
      </c>
      <c r="O23" s="574">
        <v>6.9800000000000001E-3</v>
      </c>
      <c r="P23" s="575">
        <v>0.95399999999999996</v>
      </c>
    </row>
    <row r="24" spans="1:16" x14ac:dyDescent="0.2">
      <c r="A24" s="568" t="s">
        <v>138</v>
      </c>
      <c r="B24" s="568" t="s">
        <v>1041</v>
      </c>
      <c r="C24" s="568" t="s">
        <v>1018</v>
      </c>
      <c r="D24" s="568" t="s">
        <v>281</v>
      </c>
      <c r="E24" s="568">
        <v>30881579</v>
      </c>
      <c r="F24" s="570" t="s">
        <v>1042</v>
      </c>
      <c r="G24" s="571">
        <v>2.165</v>
      </c>
      <c r="H24" s="572">
        <v>3.0380000000000001E-2</v>
      </c>
      <c r="I24" s="573">
        <v>0.40899999999999997</v>
      </c>
      <c r="J24" s="574">
        <v>2.9399999999999999E-4</v>
      </c>
      <c r="K24" s="574">
        <v>0.35</v>
      </c>
      <c r="L24" s="574">
        <v>2.7599999999999999E-3</v>
      </c>
      <c r="M24" s="574">
        <v>0.36799999999999999</v>
      </c>
      <c r="N24" s="574">
        <v>1.1800000000000001E-3</v>
      </c>
      <c r="O24" s="574">
        <v>5.28E-2</v>
      </c>
      <c r="P24" s="575">
        <v>0.66200000000000003</v>
      </c>
    </row>
    <row r="25" spans="1:16" x14ac:dyDescent="0.2">
      <c r="A25" s="568" t="s">
        <v>145</v>
      </c>
      <c r="B25" s="568" t="s">
        <v>1002</v>
      </c>
      <c r="C25" s="568" t="s">
        <v>1018</v>
      </c>
      <c r="D25" s="568" t="s">
        <v>269</v>
      </c>
      <c r="E25" s="568">
        <v>135684163</v>
      </c>
      <c r="F25" s="570" t="s">
        <v>1003</v>
      </c>
      <c r="G25" s="571">
        <v>-4.024</v>
      </c>
      <c r="H25" s="572">
        <v>5.7330000000000002E-5</v>
      </c>
      <c r="I25" s="573">
        <v>0.316</v>
      </c>
      <c r="J25" s="574">
        <v>6.1399999999999996E-3</v>
      </c>
      <c r="K25" s="574">
        <v>0.35299999999999998</v>
      </c>
      <c r="L25" s="574">
        <v>2.5100000000000001E-3</v>
      </c>
      <c r="M25" s="574">
        <v>0.30099999999999999</v>
      </c>
      <c r="N25" s="574">
        <v>8.6E-3</v>
      </c>
      <c r="O25" s="574">
        <v>0.253</v>
      </c>
      <c r="P25" s="575">
        <v>3.3099999999999997E-2</v>
      </c>
    </row>
    <row r="26" spans="1:16" x14ac:dyDescent="0.2">
      <c r="A26" s="568" t="s">
        <v>145</v>
      </c>
      <c r="B26" s="568" t="s">
        <v>999</v>
      </c>
      <c r="C26" s="568" t="s">
        <v>1018</v>
      </c>
      <c r="D26" s="568" t="s">
        <v>269</v>
      </c>
      <c r="E26" s="568">
        <v>135684161</v>
      </c>
      <c r="F26" s="570" t="s">
        <v>1000</v>
      </c>
      <c r="G26" s="571">
        <v>-3.9860000000000002</v>
      </c>
      <c r="H26" s="572">
        <v>6.7290000000000001E-5</v>
      </c>
      <c r="I26" s="573">
        <v>0.45</v>
      </c>
      <c r="J26" s="577">
        <v>5.6900000000000001E-5</v>
      </c>
      <c r="K26" s="574">
        <v>0.34200000000000003</v>
      </c>
      <c r="L26" s="574">
        <v>3.46E-3</v>
      </c>
      <c r="M26" s="574">
        <v>0.316</v>
      </c>
      <c r="N26" s="574">
        <v>5.7299999999999999E-3</v>
      </c>
      <c r="O26" s="574">
        <v>0.30399999999999999</v>
      </c>
      <c r="P26" s="575">
        <v>9.8600000000000007E-3</v>
      </c>
    </row>
    <row r="27" spans="1:16" x14ac:dyDescent="0.2">
      <c r="A27" s="568" t="s">
        <v>145</v>
      </c>
      <c r="B27" s="568" t="s">
        <v>990</v>
      </c>
      <c r="C27" s="568" t="s">
        <v>1018</v>
      </c>
      <c r="D27" s="568" t="s">
        <v>216</v>
      </c>
      <c r="E27" s="568">
        <v>43508428</v>
      </c>
      <c r="F27" s="570" t="s">
        <v>991</v>
      </c>
      <c r="G27" s="571">
        <v>-4.2850000000000001</v>
      </c>
      <c r="H27" s="572">
        <v>1.825E-5</v>
      </c>
      <c r="I27" s="573">
        <v>-0.245</v>
      </c>
      <c r="J27" s="574">
        <v>3.5499999999999997E-2</v>
      </c>
      <c r="K27" s="574">
        <v>-0.29599999999999999</v>
      </c>
      <c r="L27" s="574">
        <v>1.2200000000000001E-2</v>
      </c>
      <c r="M27" s="574">
        <v>-0.16600000000000001</v>
      </c>
      <c r="N27" s="574">
        <v>0.155</v>
      </c>
      <c r="O27" s="574">
        <v>-0.192</v>
      </c>
      <c r="P27" s="575">
        <v>0.109</v>
      </c>
    </row>
    <row r="28" spans="1:16" x14ac:dyDescent="0.2">
      <c r="A28" s="568" t="s">
        <v>145</v>
      </c>
      <c r="B28" s="568" t="s">
        <v>1046</v>
      </c>
      <c r="C28" s="568" t="s">
        <v>1018</v>
      </c>
      <c r="D28" s="568" t="s">
        <v>189</v>
      </c>
      <c r="E28" s="568">
        <v>37825446</v>
      </c>
      <c r="F28" s="570" t="s">
        <v>1047</v>
      </c>
      <c r="G28" s="571">
        <v>-2.7090000000000001</v>
      </c>
      <c r="H28" s="572">
        <v>6.7429999999999999E-3</v>
      </c>
      <c r="I28" s="573">
        <v>0.58199999999999996</v>
      </c>
      <c r="J28" s="577">
        <v>5.54E-8</v>
      </c>
      <c r="K28" s="574">
        <v>0.42399999999999999</v>
      </c>
      <c r="L28" s="574">
        <v>2.2599999999999999E-4</v>
      </c>
      <c r="M28" s="574">
        <v>0.46500000000000002</v>
      </c>
      <c r="N28" s="577">
        <v>2.62E-5</v>
      </c>
      <c r="O28" s="574">
        <v>0.20300000000000001</v>
      </c>
      <c r="P28" s="575">
        <v>8.8999999999999996E-2</v>
      </c>
    </row>
    <row r="29" spans="1:16" x14ac:dyDescent="0.2">
      <c r="A29" s="568" t="s">
        <v>145</v>
      </c>
      <c r="B29" s="568" t="s">
        <v>1049</v>
      </c>
      <c r="C29" s="568" t="s">
        <v>1018</v>
      </c>
      <c r="D29" s="568" t="s">
        <v>189</v>
      </c>
      <c r="E29" s="568">
        <v>37825320</v>
      </c>
      <c r="F29" s="570" t="s">
        <v>1050</v>
      </c>
      <c r="G29" s="571">
        <v>-2.4420000000000002</v>
      </c>
      <c r="H29" s="572">
        <v>1.4619999999999999E-2</v>
      </c>
      <c r="I29" s="573">
        <v>0.56699999999999995</v>
      </c>
      <c r="J29" s="577">
        <v>1.35E-7</v>
      </c>
      <c r="K29" s="574">
        <v>0.47499999999999998</v>
      </c>
      <c r="L29" s="577">
        <v>2.8099999999999999E-5</v>
      </c>
      <c r="M29" s="574">
        <v>0.55300000000000005</v>
      </c>
      <c r="N29" s="577">
        <v>2.7000000000000001E-7</v>
      </c>
      <c r="O29" s="574">
        <v>4.2799999999999998E-2</v>
      </c>
      <c r="P29" s="575">
        <v>0.72299999999999998</v>
      </c>
    </row>
    <row r="30" spans="1:16" x14ac:dyDescent="0.2">
      <c r="A30" s="568" t="s">
        <v>145</v>
      </c>
      <c r="B30" s="568" t="s">
        <v>1052</v>
      </c>
      <c r="C30" s="568" t="s">
        <v>1018</v>
      </c>
      <c r="D30" s="568" t="s">
        <v>189</v>
      </c>
      <c r="E30" s="568">
        <v>37825388</v>
      </c>
      <c r="F30" s="570" t="s">
        <v>1053</v>
      </c>
      <c r="G30" s="571">
        <v>-2.3580000000000001</v>
      </c>
      <c r="H30" s="572">
        <v>1.839E-2</v>
      </c>
      <c r="I30" s="573">
        <v>0.71</v>
      </c>
      <c r="J30" s="577">
        <v>1.4500000000000001E-12</v>
      </c>
      <c r="K30" s="574">
        <v>0.51600000000000001</v>
      </c>
      <c r="L30" s="577">
        <v>4.1300000000000003E-6</v>
      </c>
      <c r="M30" s="574">
        <v>0.377</v>
      </c>
      <c r="N30" s="577">
        <v>6.0100000000000002E-8</v>
      </c>
      <c r="O30" s="574">
        <v>0.373</v>
      </c>
      <c r="P30" s="575">
        <v>1.3699999999999999E-3</v>
      </c>
    </row>
    <row r="31" spans="1:16" x14ac:dyDescent="0.2">
      <c r="A31" s="568" t="s">
        <v>145</v>
      </c>
      <c r="B31" s="568" t="s">
        <v>1055</v>
      </c>
      <c r="C31" s="568" t="s">
        <v>1018</v>
      </c>
      <c r="D31" s="568" t="s">
        <v>189</v>
      </c>
      <c r="E31" s="568">
        <v>37825307</v>
      </c>
      <c r="F31" s="570" t="s">
        <v>1056</v>
      </c>
      <c r="G31" s="571">
        <v>-2.5350000000000001</v>
      </c>
      <c r="H31" s="572">
        <v>1.123E-2</v>
      </c>
      <c r="I31" s="573">
        <v>0.34399999999999997</v>
      </c>
      <c r="J31" s="577">
        <v>2.7299999999999998E-3</v>
      </c>
      <c r="K31" s="574">
        <v>0.36899999999999999</v>
      </c>
      <c r="L31" s="574">
        <v>1.56E-3</v>
      </c>
      <c r="M31" s="574">
        <v>0.47099999999999997</v>
      </c>
      <c r="N31" s="577">
        <v>2.0400000000000001E-5</v>
      </c>
      <c r="O31" s="574">
        <v>0.109</v>
      </c>
      <c r="P31" s="575">
        <v>0.36499999999999999</v>
      </c>
    </row>
    <row r="32" spans="1:16" x14ac:dyDescent="0.2">
      <c r="A32" s="568" t="s">
        <v>145</v>
      </c>
      <c r="B32" s="568" t="s">
        <v>1058</v>
      </c>
      <c r="C32" s="568" t="s">
        <v>1018</v>
      </c>
      <c r="D32" s="568" t="s">
        <v>189</v>
      </c>
      <c r="E32" s="568">
        <v>37825309</v>
      </c>
      <c r="F32" s="570" t="s">
        <v>1059</v>
      </c>
      <c r="G32" s="571">
        <v>-2.4009999999999998</v>
      </c>
      <c r="H32" s="572">
        <v>1.635E-2</v>
      </c>
      <c r="I32" s="582">
        <v>0.498</v>
      </c>
      <c r="J32" s="577">
        <v>6.3899999999999998E-6</v>
      </c>
      <c r="K32" s="574">
        <v>0.379</v>
      </c>
      <c r="L32" s="574">
        <v>1.1100000000000001E-3</v>
      </c>
      <c r="M32" s="574">
        <v>0.38800000000000001</v>
      </c>
      <c r="N32" s="577">
        <v>5.8200000000000005E-4</v>
      </c>
      <c r="O32" s="574">
        <v>0.22800000000000001</v>
      </c>
      <c r="P32" s="575">
        <v>5.5300000000000002E-2</v>
      </c>
    </row>
    <row r="33" spans="1:16" x14ac:dyDescent="0.2">
      <c r="A33" s="568" t="s">
        <v>145</v>
      </c>
      <c r="B33" s="568" t="s">
        <v>986</v>
      </c>
      <c r="C33" s="568" t="s">
        <v>1018</v>
      </c>
      <c r="D33" s="568" t="s">
        <v>216</v>
      </c>
      <c r="E33" s="568">
        <v>44249569</v>
      </c>
      <c r="F33" s="570" t="s">
        <v>987</v>
      </c>
      <c r="G33" s="571">
        <v>-2.04</v>
      </c>
      <c r="H33" s="572">
        <v>4.1349999999999998E-2</v>
      </c>
      <c r="I33" s="573">
        <v>0.19500000000000001</v>
      </c>
      <c r="J33" s="574">
        <v>9.6299999999999997E-2</v>
      </c>
      <c r="K33" s="574">
        <v>0.22</v>
      </c>
      <c r="L33" s="574">
        <v>6.4899999999999999E-2</v>
      </c>
      <c r="M33" s="574">
        <v>0.252</v>
      </c>
      <c r="N33" s="574">
        <v>2.92E-2</v>
      </c>
      <c r="O33" s="574">
        <v>8.2199999999999995E-2</v>
      </c>
      <c r="P33" s="575">
        <v>0.495</v>
      </c>
    </row>
    <row r="34" spans="1:16" x14ac:dyDescent="0.2">
      <c r="A34" s="568" t="s">
        <v>138</v>
      </c>
      <c r="B34" s="568" t="s">
        <v>982</v>
      </c>
      <c r="C34" s="568" t="s">
        <v>1061</v>
      </c>
      <c r="D34" s="568" t="s">
        <v>180</v>
      </c>
      <c r="E34" s="568">
        <v>11666485</v>
      </c>
      <c r="F34" s="570" t="s">
        <v>983</v>
      </c>
      <c r="G34" s="571">
        <v>-2.7330000000000001</v>
      </c>
      <c r="H34" s="572">
        <v>6.2680000000000001E-3</v>
      </c>
      <c r="I34" s="582">
        <v>0.372</v>
      </c>
      <c r="J34" s="550">
        <v>1.1000000000000001E-3</v>
      </c>
      <c r="K34" s="550">
        <v>0.373</v>
      </c>
      <c r="L34" s="550">
        <v>1.34E-3</v>
      </c>
      <c r="M34" s="550">
        <v>0.40100000000000002</v>
      </c>
      <c r="N34" s="550">
        <v>3.6600000000000001E-4</v>
      </c>
      <c r="O34" s="550">
        <v>7.3699999999999998E-3</v>
      </c>
      <c r="P34" s="552">
        <v>0.95099999999999996</v>
      </c>
    </row>
    <row r="35" spans="1:16" x14ac:dyDescent="0.2">
      <c r="A35" s="568" t="s">
        <v>138</v>
      </c>
      <c r="B35" s="568" t="s">
        <v>1062</v>
      </c>
      <c r="C35" s="568" t="s">
        <v>1061</v>
      </c>
      <c r="D35" s="568" t="s">
        <v>229</v>
      </c>
      <c r="E35" s="568">
        <v>44399894</v>
      </c>
      <c r="F35" s="570" t="s">
        <v>1063</v>
      </c>
      <c r="G35" s="571">
        <v>3.0150000000000001</v>
      </c>
      <c r="H35" s="572">
        <v>2.568E-3</v>
      </c>
      <c r="I35" s="573">
        <v>0.247</v>
      </c>
      <c r="J35" s="577">
        <v>3.4099999999999998E-2</v>
      </c>
      <c r="K35" s="574">
        <v>0.40300000000000002</v>
      </c>
      <c r="L35" s="574">
        <v>4.9299999999999995E-4</v>
      </c>
      <c r="M35" s="574">
        <v>0.29899999999999999</v>
      </c>
      <c r="N35" s="577">
        <v>9.11E-3</v>
      </c>
      <c r="O35" s="574">
        <v>0.111</v>
      </c>
      <c r="P35" s="575">
        <v>0.35799999999999998</v>
      </c>
    </row>
    <row r="36" spans="1:16" x14ac:dyDescent="0.2">
      <c r="A36" s="568" t="s">
        <v>138</v>
      </c>
      <c r="B36" s="568" t="s">
        <v>1065</v>
      </c>
      <c r="C36" s="568" t="s">
        <v>1061</v>
      </c>
      <c r="D36" s="568" t="s">
        <v>281</v>
      </c>
      <c r="E36" s="568">
        <v>30881664</v>
      </c>
      <c r="F36" s="570" t="s">
        <v>1066</v>
      </c>
      <c r="G36" s="571">
        <v>2.593</v>
      </c>
      <c r="H36" s="572">
        <v>9.5169999999999994E-3</v>
      </c>
      <c r="I36" s="573">
        <v>0.10299999999999999</v>
      </c>
      <c r="J36" s="550">
        <v>0.38500000000000001</v>
      </c>
      <c r="K36" s="574">
        <v>0.23799999999999999</v>
      </c>
      <c r="L36" s="574">
        <v>4.5999999999999999E-2</v>
      </c>
      <c r="M36" s="574">
        <v>0.54300000000000004</v>
      </c>
      <c r="N36" s="577">
        <v>4.8400000000000005E-7</v>
      </c>
      <c r="O36" s="574">
        <v>0.26300000000000001</v>
      </c>
      <c r="P36" s="575">
        <v>2.6499999999999999E-2</v>
      </c>
    </row>
    <row r="37" spans="1:16" x14ac:dyDescent="0.2">
      <c r="A37" s="568" t="s">
        <v>138</v>
      </c>
      <c r="B37" s="568" t="s">
        <v>1068</v>
      </c>
      <c r="C37" s="568" t="s">
        <v>1061</v>
      </c>
      <c r="D37" s="568" t="s">
        <v>281</v>
      </c>
      <c r="E37" s="568">
        <v>30881562</v>
      </c>
      <c r="F37" s="570" t="s">
        <v>1069</v>
      </c>
      <c r="G37" s="571">
        <v>2.734</v>
      </c>
      <c r="H37" s="572">
        <v>6.2509999999999996E-3</v>
      </c>
      <c r="I37" s="573">
        <v>0.38600000000000001</v>
      </c>
      <c r="J37" s="577">
        <v>6.8000000000000005E-4</v>
      </c>
      <c r="K37" s="574">
        <v>0.36799999999999999</v>
      </c>
      <c r="L37" s="574">
        <v>1.57E-3</v>
      </c>
      <c r="M37" s="574">
        <v>0.49199999999999999</v>
      </c>
      <c r="N37" s="577">
        <v>7.4000000000000003E-6</v>
      </c>
      <c r="O37" s="574">
        <v>0.36499999999999999</v>
      </c>
      <c r="P37" s="575">
        <v>1.74E-3</v>
      </c>
    </row>
    <row r="38" spans="1:16" x14ac:dyDescent="0.2">
      <c r="A38" s="568" t="s">
        <v>138</v>
      </c>
      <c r="B38" s="568" t="s">
        <v>1070</v>
      </c>
      <c r="C38" s="568" t="s">
        <v>1061</v>
      </c>
      <c r="D38" s="568" t="s">
        <v>229</v>
      </c>
      <c r="E38" s="568">
        <v>44399776</v>
      </c>
      <c r="F38" s="570" t="s">
        <v>1071</v>
      </c>
      <c r="G38" s="571">
        <v>3.8540000000000001</v>
      </c>
      <c r="H38" s="572">
        <v>1.1620000000000001E-4</v>
      </c>
      <c r="I38" s="573">
        <v>0.20300000000000001</v>
      </c>
      <c r="J38" s="577">
        <v>8.2100000000000006E-2</v>
      </c>
      <c r="K38" s="574">
        <v>0.253</v>
      </c>
      <c r="L38" s="574">
        <v>3.32E-2</v>
      </c>
      <c r="M38" s="574">
        <v>0.246</v>
      </c>
      <c r="N38" s="577">
        <v>3.3500000000000002E-2</v>
      </c>
      <c r="O38" s="574">
        <v>0.10199999999999999</v>
      </c>
      <c r="P38" s="575">
        <v>0.39700000000000002</v>
      </c>
    </row>
    <row r="39" spans="1:16" x14ac:dyDescent="0.2">
      <c r="A39" s="568" t="s">
        <v>138</v>
      </c>
      <c r="B39" s="568" t="s">
        <v>1073</v>
      </c>
      <c r="C39" s="568" t="s">
        <v>1061</v>
      </c>
      <c r="D39" s="568" t="s">
        <v>281</v>
      </c>
      <c r="E39" s="568">
        <v>30881658</v>
      </c>
      <c r="F39" s="570" t="s">
        <v>1074</v>
      </c>
      <c r="G39" s="571">
        <v>1.788</v>
      </c>
      <c r="H39" s="572">
        <v>7.3749999999999996E-2</v>
      </c>
      <c r="I39" s="573">
        <v>0.124</v>
      </c>
      <c r="J39" s="550">
        <v>0.29299999999999998</v>
      </c>
      <c r="K39" s="574">
        <v>0.41399999999999998</v>
      </c>
      <c r="L39" s="574">
        <v>3.3399999999999999E-4</v>
      </c>
      <c r="M39" s="574">
        <v>0.44600000000000001</v>
      </c>
      <c r="N39" s="577">
        <v>5.9899999999999999E-5</v>
      </c>
      <c r="O39" s="574">
        <v>9.2999999999999999E-2</v>
      </c>
      <c r="P39" s="575">
        <v>0.441</v>
      </c>
    </row>
    <row r="40" spans="1:16" x14ac:dyDescent="0.2">
      <c r="A40" s="568" t="s">
        <v>138</v>
      </c>
      <c r="B40" s="568" t="s">
        <v>1076</v>
      </c>
      <c r="C40" s="568" t="s">
        <v>1061</v>
      </c>
      <c r="D40" s="568" t="s">
        <v>281</v>
      </c>
      <c r="E40" s="568">
        <v>30881645</v>
      </c>
      <c r="F40" s="570" t="s">
        <v>1077</v>
      </c>
      <c r="G40" s="571">
        <v>2.2010000000000001</v>
      </c>
      <c r="H40" s="572">
        <v>2.7740000000000001E-2</v>
      </c>
      <c r="I40" s="573">
        <v>7.5499999999999998E-2</v>
      </c>
      <c r="J40" s="577">
        <v>0.52300000000000002</v>
      </c>
      <c r="K40" s="574">
        <v>0.252</v>
      </c>
      <c r="L40" s="574">
        <v>3.3700000000000001E-2</v>
      </c>
      <c r="M40" s="574">
        <v>0.309</v>
      </c>
      <c r="N40" s="577">
        <v>6.9100000000000003E-3</v>
      </c>
      <c r="O40" s="574">
        <v>0.105</v>
      </c>
      <c r="P40" s="575">
        <v>0.38500000000000001</v>
      </c>
    </row>
    <row r="41" spans="1:16" x14ac:dyDescent="0.2">
      <c r="A41" s="568" t="s">
        <v>138</v>
      </c>
      <c r="B41" s="568" t="s">
        <v>1078</v>
      </c>
      <c r="C41" s="568" t="s">
        <v>1061</v>
      </c>
      <c r="D41" s="568" t="s">
        <v>281</v>
      </c>
      <c r="E41" s="568">
        <v>30881643</v>
      </c>
      <c r="F41" s="570" t="s">
        <v>1079</v>
      </c>
      <c r="G41" s="571">
        <v>1.728</v>
      </c>
      <c r="H41" s="572">
        <v>8.3940000000000001E-2</v>
      </c>
      <c r="I41" s="573">
        <v>3.1199999999999999E-2</v>
      </c>
      <c r="J41" s="577">
        <v>0.79200000000000004</v>
      </c>
      <c r="K41" s="574">
        <v>0.20399999999999999</v>
      </c>
      <c r="L41" s="574">
        <v>8.77E-2</v>
      </c>
      <c r="M41" s="574">
        <v>0.37</v>
      </c>
      <c r="N41" s="577">
        <v>1.1000000000000001E-3</v>
      </c>
      <c r="O41" s="574">
        <v>3.56E-2</v>
      </c>
      <c r="P41" s="575">
        <v>0.76800000000000002</v>
      </c>
    </row>
    <row r="42" spans="1:16" x14ac:dyDescent="0.2">
      <c r="A42" s="568" t="s">
        <v>138</v>
      </c>
      <c r="B42" s="568" t="s">
        <v>1080</v>
      </c>
      <c r="C42" s="568" t="s">
        <v>1061</v>
      </c>
      <c r="D42" s="568" t="s">
        <v>229</v>
      </c>
      <c r="E42" s="568">
        <v>44399869</v>
      </c>
      <c r="F42" s="570" t="s">
        <v>1081</v>
      </c>
      <c r="G42" s="571">
        <v>2.5550000000000002</v>
      </c>
      <c r="H42" s="572">
        <v>1.0619999999999999E-2</v>
      </c>
      <c r="I42" s="573">
        <v>0.27900000000000003</v>
      </c>
      <c r="J42" s="577">
        <v>1.6199999999999999E-2</v>
      </c>
      <c r="K42" s="574">
        <v>0.34399999999999997</v>
      </c>
      <c r="L42" s="574">
        <v>3.3500000000000001E-3</v>
      </c>
      <c r="M42" s="574">
        <v>0.28499999999999998</v>
      </c>
      <c r="N42" s="577">
        <v>1.2999999999999999E-2</v>
      </c>
      <c r="O42" s="574">
        <v>0.26300000000000001</v>
      </c>
      <c r="P42" s="575">
        <v>2.64E-2</v>
      </c>
    </row>
    <row r="43" spans="1:16" x14ac:dyDescent="0.2">
      <c r="A43" s="568" t="s">
        <v>138</v>
      </c>
      <c r="B43" s="568" t="s">
        <v>1083</v>
      </c>
      <c r="C43" s="568" t="s">
        <v>1061</v>
      </c>
      <c r="D43" s="568" t="s">
        <v>281</v>
      </c>
      <c r="E43" s="568">
        <v>30881728</v>
      </c>
      <c r="F43" s="570" t="s">
        <v>1084</v>
      </c>
      <c r="G43" s="571">
        <v>2.4870000000000001</v>
      </c>
      <c r="H43" s="572">
        <v>1.2869999999999999E-2</v>
      </c>
      <c r="I43" s="573">
        <v>0.501</v>
      </c>
      <c r="J43" s="577">
        <v>5.4099999999999999E-6</v>
      </c>
      <c r="K43" s="574">
        <v>0.58699999999999997</v>
      </c>
      <c r="L43" s="577">
        <v>7.2300000000000006E-8</v>
      </c>
      <c r="M43" s="574">
        <v>0.60199999999999998</v>
      </c>
      <c r="N43" s="577">
        <v>1.0999999999999999E-8</v>
      </c>
      <c r="O43" s="574">
        <v>0.253</v>
      </c>
      <c r="P43" s="575">
        <v>3.32E-3</v>
      </c>
    </row>
    <row r="44" spans="1:16" x14ac:dyDescent="0.2">
      <c r="A44" s="568" t="s">
        <v>138</v>
      </c>
      <c r="B44" s="568" t="s">
        <v>1086</v>
      </c>
      <c r="C44" s="568" t="s">
        <v>1061</v>
      </c>
      <c r="D44" s="568" t="s">
        <v>257</v>
      </c>
      <c r="E44" s="568">
        <v>54404353</v>
      </c>
      <c r="F44" s="570" t="s">
        <v>1087</v>
      </c>
      <c r="G44" s="571">
        <v>3.96</v>
      </c>
      <c r="H44" s="572">
        <v>7.5049999999999995E-5</v>
      </c>
      <c r="I44" s="573">
        <v>-3.2399999999999998E-2</v>
      </c>
      <c r="J44" s="577">
        <v>0.78400000000000003</v>
      </c>
      <c r="K44" s="574">
        <v>0.217</v>
      </c>
      <c r="L44" s="574">
        <v>6.9599999999999995E-2</v>
      </c>
      <c r="M44" s="574">
        <v>0.13600000000000001</v>
      </c>
      <c r="N44" s="577">
        <v>0.245</v>
      </c>
      <c r="O44" s="574">
        <v>0.29699999999999999</v>
      </c>
      <c r="P44" s="575">
        <v>1.1900000000000001E-2</v>
      </c>
    </row>
    <row r="45" spans="1:16" x14ac:dyDescent="0.2">
      <c r="A45" s="568" t="s">
        <v>138</v>
      </c>
      <c r="B45" s="568" t="s">
        <v>1089</v>
      </c>
      <c r="C45" s="568" t="s">
        <v>1061</v>
      </c>
      <c r="D45" s="568" t="s">
        <v>229</v>
      </c>
      <c r="E45" s="568">
        <v>156551787</v>
      </c>
      <c r="F45" s="570" t="s">
        <v>1090</v>
      </c>
      <c r="G45" s="571">
        <v>3.4</v>
      </c>
      <c r="H45" s="572">
        <v>6.736E-4</v>
      </c>
      <c r="I45" s="573">
        <v>0.26700000000000002</v>
      </c>
      <c r="J45" s="577">
        <v>2.1600000000000001E-2</v>
      </c>
      <c r="K45" s="574">
        <v>0.16300000000000001</v>
      </c>
      <c r="L45" s="574">
        <v>0.17399999999999999</v>
      </c>
      <c r="M45" s="574">
        <v>9.74E-2</v>
      </c>
      <c r="N45" s="577">
        <v>0.40600000000000003</v>
      </c>
      <c r="O45" s="574">
        <v>8.8000000000000005E-3</v>
      </c>
      <c r="P45" s="575">
        <v>0.94199999999999995</v>
      </c>
    </row>
    <row r="46" spans="1:16" x14ac:dyDescent="0.2">
      <c r="A46" s="568" t="s">
        <v>138</v>
      </c>
      <c r="B46" s="568" t="s">
        <v>1092</v>
      </c>
      <c r="C46" s="568" t="s">
        <v>1061</v>
      </c>
      <c r="D46" s="568" t="s">
        <v>383</v>
      </c>
      <c r="E46" s="568">
        <v>117069849</v>
      </c>
      <c r="F46" s="570" t="s">
        <v>1093</v>
      </c>
      <c r="G46" s="571">
        <v>2.891</v>
      </c>
      <c r="H46" s="572">
        <v>3.8419999999999999E-3</v>
      </c>
      <c r="I46" s="573">
        <v>0.33600000000000002</v>
      </c>
      <c r="J46" s="577">
        <v>3.3899999999999998E-3</v>
      </c>
      <c r="K46" s="574">
        <v>0.36799999999999999</v>
      </c>
      <c r="L46" s="574">
        <v>1.6000000000000001E-3</v>
      </c>
      <c r="M46" s="574">
        <v>0.30099999999999999</v>
      </c>
      <c r="N46" s="577">
        <v>8.7500000000000008E-3</v>
      </c>
      <c r="O46" s="574">
        <v>-5.9499999999999997E-2</v>
      </c>
      <c r="P46" s="575">
        <v>0.622</v>
      </c>
    </row>
    <row r="47" spans="1:16" x14ac:dyDescent="0.2">
      <c r="A47" s="568" t="s">
        <v>138</v>
      </c>
      <c r="B47" s="568" t="s">
        <v>1024</v>
      </c>
      <c r="C47" s="568" t="s">
        <v>1061</v>
      </c>
      <c r="D47" s="568" t="s">
        <v>281</v>
      </c>
      <c r="E47" s="568">
        <v>30881560</v>
      </c>
      <c r="F47" s="570" t="s">
        <v>1025</v>
      </c>
      <c r="G47" s="571">
        <v>2.0409999999999999</v>
      </c>
      <c r="H47" s="572">
        <v>4.129E-2</v>
      </c>
      <c r="I47" s="573">
        <v>0.214</v>
      </c>
      <c r="J47" s="577">
        <v>6.7400000000000002E-2</v>
      </c>
      <c r="K47" s="574">
        <v>0.39500000000000002</v>
      </c>
      <c r="L47" s="574">
        <v>6.4700000000000001E-4</v>
      </c>
      <c r="M47" s="574">
        <v>0.36099999999999999</v>
      </c>
      <c r="N47" s="577">
        <v>1.48E-3</v>
      </c>
      <c r="O47" s="574">
        <v>7.85E-2</v>
      </c>
      <c r="P47" s="575">
        <v>0.51500000000000001</v>
      </c>
    </row>
    <row r="48" spans="1:16" x14ac:dyDescent="0.2">
      <c r="A48" s="568" t="s">
        <v>138</v>
      </c>
      <c r="B48" s="568" t="s">
        <v>1095</v>
      </c>
      <c r="C48" s="568" t="s">
        <v>1061</v>
      </c>
      <c r="D48" s="568" t="s">
        <v>383</v>
      </c>
      <c r="E48" s="568">
        <v>117069859</v>
      </c>
      <c r="F48" s="570" t="s">
        <v>1096</v>
      </c>
      <c r="G48" s="571">
        <v>2.8410000000000002</v>
      </c>
      <c r="H48" s="572">
        <v>4.5030000000000001E-3</v>
      </c>
      <c r="I48" s="573">
        <v>0.2</v>
      </c>
      <c r="J48" s="577">
        <v>8.6999999999999994E-2</v>
      </c>
      <c r="K48" s="574">
        <v>0.33100000000000002</v>
      </c>
      <c r="L48" s="574">
        <v>4.8500000000000001E-3</v>
      </c>
      <c r="M48" s="574">
        <v>0.28999999999999998</v>
      </c>
      <c r="N48" s="577">
        <v>1.1599999999999999E-2</v>
      </c>
      <c r="O48" s="574">
        <v>-6.7100000000000007E-2</v>
      </c>
      <c r="P48" s="575">
        <v>0.57799999999999996</v>
      </c>
    </row>
    <row r="49" spans="1:16" x14ac:dyDescent="0.2">
      <c r="A49" s="568" t="s">
        <v>138</v>
      </c>
      <c r="B49" s="568" t="s">
        <v>1098</v>
      </c>
      <c r="C49" s="568" t="s">
        <v>1061</v>
      </c>
      <c r="D49" s="568" t="s">
        <v>281</v>
      </c>
      <c r="E49" s="568">
        <v>30881740</v>
      </c>
      <c r="F49" s="570" t="s">
        <v>1099</v>
      </c>
      <c r="G49" s="571">
        <v>2.2170000000000001</v>
      </c>
      <c r="H49" s="572">
        <v>2.6620000000000001E-2</v>
      </c>
      <c r="I49" s="573">
        <v>0.16800000000000001</v>
      </c>
      <c r="J49" s="577">
        <v>0.153</v>
      </c>
      <c r="K49" s="574">
        <v>0.13200000000000001</v>
      </c>
      <c r="L49" s="574">
        <v>0.27300000000000002</v>
      </c>
      <c r="M49" s="574">
        <v>-2.3699999999999999E-2</v>
      </c>
      <c r="N49" s="577">
        <v>0.84</v>
      </c>
      <c r="O49" s="574">
        <v>-0.126</v>
      </c>
      <c r="P49" s="575">
        <v>0.29699999999999999</v>
      </c>
    </row>
    <row r="50" spans="1:16" x14ac:dyDescent="0.2">
      <c r="A50" s="568" t="s">
        <v>138</v>
      </c>
      <c r="B50" s="568" t="s">
        <v>1101</v>
      </c>
      <c r="C50" s="568" t="s">
        <v>1061</v>
      </c>
      <c r="D50" s="568" t="s">
        <v>383</v>
      </c>
      <c r="E50" s="568">
        <v>117069891</v>
      </c>
      <c r="F50" s="570" t="s">
        <v>1102</v>
      </c>
      <c r="G50" s="571">
        <v>2.6680000000000001</v>
      </c>
      <c r="H50" s="572">
        <v>7.6189999999999999E-3</v>
      </c>
      <c r="I50" s="573">
        <v>0.47199999999999998</v>
      </c>
      <c r="J50" s="577">
        <v>2.16E-5</v>
      </c>
      <c r="K50" s="574">
        <v>0.43</v>
      </c>
      <c r="L50" s="574">
        <v>1.8599999999999999E-4</v>
      </c>
      <c r="M50" s="574">
        <v>0.44600000000000001</v>
      </c>
      <c r="N50" s="577">
        <v>6.0600000000000003E-5</v>
      </c>
      <c r="O50" s="574">
        <v>0.14000000000000001</v>
      </c>
      <c r="P50" s="575">
        <v>0.24299999999999999</v>
      </c>
    </row>
    <row r="51" spans="1:16" x14ac:dyDescent="0.2">
      <c r="A51" s="568" t="s">
        <v>145</v>
      </c>
      <c r="B51" s="568" t="s">
        <v>986</v>
      </c>
      <c r="C51" s="568" t="s">
        <v>1061</v>
      </c>
      <c r="D51" s="568" t="s">
        <v>216</v>
      </c>
      <c r="E51" s="568">
        <v>44249569</v>
      </c>
      <c r="F51" s="570" t="s">
        <v>987</v>
      </c>
      <c r="G51" s="571">
        <v>-2.04</v>
      </c>
      <c r="H51" s="572">
        <v>4.1349999999999998E-2</v>
      </c>
      <c r="I51" s="573">
        <v>0.19500000000000001</v>
      </c>
      <c r="J51" s="574">
        <v>9.6299999999999997E-2</v>
      </c>
      <c r="K51" s="574">
        <v>0.22</v>
      </c>
      <c r="L51" s="574">
        <v>6.4899999999999999E-2</v>
      </c>
      <c r="M51" s="574">
        <v>0.252</v>
      </c>
      <c r="N51" s="574">
        <v>2.92E-2</v>
      </c>
      <c r="O51" s="574">
        <v>8.2199999999999995E-2</v>
      </c>
      <c r="P51" s="575">
        <v>0.495</v>
      </c>
    </row>
    <row r="52" spans="1:16" x14ac:dyDescent="0.2">
      <c r="A52" s="568" t="s">
        <v>145</v>
      </c>
      <c r="B52" s="568" t="s">
        <v>990</v>
      </c>
      <c r="C52" s="568" t="s">
        <v>1061</v>
      </c>
      <c r="D52" s="568" t="s">
        <v>216</v>
      </c>
      <c r="E52" s="568">
        <v>43508428</v>
      </c>
      <c r="F52" s="570" t="s">
        <v>991</v>
      </c>
      <c r="G52" s="571">
        <v>-4.2850000000000001</v>
      </c>
      <c r="H52" s="572">
        <v>1.825E-5</v>
      </c>
      <c r="I52" s="573">
        <v>-0.245</v>
      </c>
      <c r="J52" s="574">
        <v>3.5499999999999997E-2</v>
      </c>
      <c r="K52" s="574">
        <v>-0.29599999999999999</v>
      </c>
      <c r="L52" s="574">
        <v>1.2200000000000001E-2</v>
      </c>
      <c r="M52" s="574">
        <v>-0.16600000000000001</v>
      </c>
      <c r="N52" s="574">
        <v>0.155</v>
      </c>
      <c r="O52" s="574">
        <v>-0.192</v>
      </c>
      <c r="P52" s="575">
        <v>0.109</v>
      </c>
    </row>
    <row r="53" spans="1:16" x14ac:dyDescent="0.2">
      <c r="A53" s="568" t="s">
        <v>145</v>
      </c>
      <c r="B53" s="568" t="s">
        <v>1103</v>
      </c>
      <c r="C53" s="568" t="s">
        <v>1061</v>
      </c>
      <c r="D53" s="568" t="s">
        <v>385</v>
      </c>
      <c r="E53" s="568">
        <v>114817960</v>
      </c>
      <c r="F53" s="570" t="s">
        <v>1104</v>
      </c>
      <c r="G53" s="571">
        <v>-3.6829999999999998</v>
      </c>
      <c r="H53" s="572">
        <v>2.3029999999999999E-4</v>
      </c>
      <c r="I53" s="573">
        <v>0.11899999999999999</v>
      </c>
      <c r="J53" s="577">
        <v>0.312</v>
      </c>
      <c r="K53" s="574">
        <v>5.1200000000000002E-2</v>
      </c>
      <c r="L53" s="574">
        <v>0.67100000000000004</v>
      </c>
      <c r="M53" s="574">
        <v>8.1199999999999994E-2</v>
      </c>
      <c r="N53" s="577">
        <v>0.48899999999999999</v>
      </c>
      <c r="O53" s="574">
        <v>-0.158</v>
      </c>
      <c r="P53" s="575">
        <v>0.189</v>
      </c>
    </row>
    <row r="54" spans="1:16" x14ac:dyDescent="0.2">
      <c r="A54" s="568" t="s">
        <v>145</v>
      </c>
      <c r="B54" s="568" t="s">
        <v>1106</v>
      </c>
      <c r="C54" s="568" t="s">
        <v>1061</v>
      </c>
      <c r="D54" s="568" t="s">
        <v>281</v>
      </c>
      <c r="E54" s="568">
        <v>30860130</v>
      </c>
      <c r="F54" s="570" t="s">
        <v>1107</v>
      </c>
      <c r="G54" s="571">
        <v>-3.4359999999999999</v>
      </c>
      <c r="H54" s="572">
        <v>5.9150000000000001E-4</v>
      </c>
      <c r="I54" s="573">
        <v>-5.0799999999999998E-2</v>
      </c>
      <c r="J54" s="577">
        <v>0.66700000000000004</v>
      </c>
      <c r="K54" s="574">
        <v>-9.2600000000000002E-2</v>
      </c>
      <c r="L54" s="574">
        <v>0.442</v>
      </c>
      <c r="M54" s="574">
        <v>8.8099999999999998E-2</v>
      </c>
      <c r="N54" s="577">
        <v>0.45200000000000001</v>
      </c>
      <c r="O54" s="574">
        <v>-4.4400000000000002E-2</v>
      </c>
      <c r="P54" s="575">
        <v>0.71299999999999997</v>
      </c>
    </row>
    <row r="55" spans="1:16" x14ac:dyDescent="0.2">
      <c r="A55" s="568" t="s">
        <v>145</v>
      </c>
      <c r="B55" s="568" t="s">
        <v>1109</v>
      </c>
      <c r="C55" s="568" t="s">
        <v>1061</v>
      </c>
      <c r="D55" s="568" t="s">
        <v>281</v>
      </c>
      <c r="E55" s="568">
        <v>31691481</v>
      </c>
      <c r="F55" s="570" t="s">
        <v>1110</v>
      </c>
      <c r="G55" s="571">
        <v>-2.5510000000000002</v>
      </c>
      <c r="H55" s="572">
        <v>1.0749999999999999E-2</v>
      </c>
      <c r="I55" s="573">
        <v>0.157</v>
      </c>
      <c r="J55" s="577">
        <v>0.182</v>
      </c>
      <c r="K55" s="574">
        <v>0.13300000000000001</v>
      </c>
      <c r="L55" s="574">
        <v>0.26700000000000002</v>
      </c>
      <c r="M55" s="574">
        <v>0.17799999999999999</v>
      </c>
      <c r="N55" s="577">
        <v>0.127</v>
      </c>
      <c r="O55" s="574">
        <v>-5.3400000000000003E-2</v>
      </c>
      <c r="P55" s="575">
        <v>0.65900000000000003</v>
      </c>
    </row>
    <row r="56" spans="1:16" x14ac:dyDescent="0.2">
      <c r="A56" s="568" t="s">
        <v>145</v>
      </c>
      <c r="B56" s="568" t="s">
        <v>1002</v>
      </c>
      <c r="C56" s="568" t="s">
        <v>1061</v>
      </c>
      <c r="D56" s="568" t="s">
        <v>269</v>
      </c>
      <c r="E56" s="568">
        <v>135684163</v>
      </c>
      <c r="F56" s="570" t="s">
        <v>1003</v>
      </c>
      <c r="G56" s="571">
        <v>-4.024</v>
      </c>
      <c r="H56" s="572">
        <v>5.7330000000000002E-5</v>
      </c>
      <c r="I56" s="573">
        <v>0.316</v>
      </c>
      <c r="J56" s="574">
        <v>6.1399999999999996E-3</v>
      </c>
      <c r="K56" s="574">
        <v>0.35299999999999998</v>
      </c>
      <c r="L56" s="574">
        <v>2.5100000000000001E-3</v>
      </c>
      <c r="M56" s="574">
        <v>0.30099999999999999</v>
      </c>
      <c r="N56" s="574">
        <v>8.6E-3</v>
      </c>
      <c r="O56" s="574">
        <v>0.253</v>
      </c>
      <c r="P56" s="575">
        <v>3.3099999999999997E-2</v>
      </c>
    </row>
    <row r="57" spans="1:16" x14ac:dyDescent="0.2">
      <c r="A57" s="568" t="s">
        <v>145</v>
      </c>
      <c r="B57" s="568" t="s">
        <v>1008</v>
      </c>
      <c r="C57" s="568" t="s">
        <v>1061</v>
      </c>
      <c r="D57" s="568" t="s">
        <v>281</v>
      </c>
      <c r="E57" s="568">
        <v>31691403</v>
      </c>
      <c r="F57" s="570" t="s">
        <v>1009</v>
      </c>
      <c r="G57" s="571">
        <v>-1.5529999999999999</v>
      </c>
      <c r="H57" s="572">
        <v>0.12039999999999999</v>
      </c>
      <c r="I57" s="573">
        <v>0.24</v>
      </c>
      <c r="J57" s="574">
        <v>3.9699999999999999E-2</v>
      </c>
      <c r="K57" s="574">
        <v>0.27300000000000002</v>
      </c>
      <c r="L57" s="574">
        <v>2.1100000000000001E-2</v>
      </c>
      <c r="M57" s="574">
        <v>0.27500000000000002</v>
      </c>
      <c r="N57" s="574">
        <v>1.7000000000000001E-2</v>
      </c>
      <c r="O57" s="574">
        <v>0.19700000000000001</v>
      </c>
      <c r="P57" s="575">
        <v>0.1</v>
      </c>
    </row>
    <row r="58" spans="1:16" x14ac:dyDescent="0.2">
      <c r="A58" s="568" t="s">
        <v>145</v>
      </c>
      <c r="B58" s="568" t="s">
        <v>1014</v>
      </c>
      <c r="C58" s="568" t="s">
        <v>1061</v>
      </c>
      <c r="D58" s="568" t="s">
        <v>281</v>
      </c>
      <c r="E58" s="568">
        <v>31691442</v>
      </c>
      <c r="F58" s="570" t="s">
        <v>1015</v>
      </c>
      <c r="G58" s="571">
        <v>-1.34</v>
      </c>
      <c r="H58" s="572">
        <v>0.18029999999999999</v>
      </c>
      <c r="I58" s="582">
        <v>0.222</v>
      </c>
      <c r="J58" s="550">
        <v>5.6800000000000003E-2</v>
      </c>
      <c r="K58" s="550">
        <v>-1.27E-4</v>
      </c>
      <c r="L58" s="550">
        <v>0.999</v>
      </c>
      <c r="M58" s="550">
        <v>0.114</v>
      </c>
      <c r="N58" s="550">
        <v>0.32800000000000001</v>
      </c>
      <c r="O58" s="550">
        <v>-9.2800000000000001E-3</v>
      </c>
      <c r="P58" s="552">
        <v>0.93899999999999995</v>
      </c>
    </row>
    <row r="59" spans="1:16" x14ac:dyDescent="0.2">
      <c r="A59" s="568" t="s">
        <v>145</v>
      </c>
      <c r="B59" s="568" t="s">
        <v>1005</v>
      </c>
      <c r="C59" s="568" t="s">
        <v>1061</v>
      </c>
      <c r="D59" s="568" t="s">
        <v>281</v>
      </c>
      <c r="E59" s="568">
        <v>31691426</v>
      </c>
      <c r="F59" s="570" t="s">
        <v>1006</v>
      </c>
      <c r="G59" s="571">
        <v>-2.1429999999999998</v>
      </c>
      <c r="H59" s="572">
        <v>3.2079999999999997E-2</v>
      </c>
      <c r="I59" s="573">
        <v>0.251</v>
      </c>
      <c r="J59" s="574">
        <v>3.1199999999999999E-2</v>
      </c>
      <c r="K59" s="574">
        <v>8.9499999999999996E-2</v>
      </c>
      <c r="L59" s="574">
        <v>0.45800000000000002</v>
      </c>
      <c r="M59" s="574">
        <v>7.7299999999999994E-2</v>
      </c>
      <c r="N59" s="574">
        <v>0.51</v>
      </c>
      <c r="O59" s="574">
        <v>-8.4699999999999998E-2</v>
      </c>
      <c r="P59" s="575">
        <v>0.48299999999999998</v>
      </c>
    </row>
    <row r="60" spans="1:16" x14ac:dyDescent="0.2">
      <c r="A60" s="568" t="s">
        <v>138</v>
      </c>
      <c r="B60" s="568" t="s">
        <v>982</v>
      </c>
      <c r="C60" s="568" t="s">
        <v>1112</v>
      </c>
      <c r="D60" s="568" t="s">
        <v>180</v>
      </c>
      <c r="E60" s="568">
        <v>11666485</v>
      </c>
      <c r="F60" s="570" t="s">
        <v>983</v>
      </c>
      <c r="G60" s="571">
        <v>-2.7330000000000001</v>
      </c>
      <c r="H60" s="572">
        <v>6.2680000000000001E-3</v>
      </c>
      <c r="I60" s="582">
        <v>0.372</v>
      </c>
      <c r="J60" s="550">
        <v>1.1000000000000001E-3</v>
      </c>
      <c r="K60" s="550">
        <v>0.373</v>
      </c>
      <c r="L60" s="550">
        <v>1.34E-3</v>
      </c>
      <c r="M60" s="550">
        <v>0.40100000000000002</v>
      </c>
      <c r="N60" s="550">
        <v>3.6600000000000001E-4</v>
      </c>
      <c r="O60" s="550">
        <v>7.3699999999999998E-3</v>
      </c>
      <c r="P60" s="552">
        <v>0.95099999999999996</v>
      </c>
    </row>
    <row r="61" spans="1:16" x14ac:dyDescent="0.2">
      <c r="A61" s="568" t="s">
        <v>138</v>
      </c>
      <c r="B61" s="568" t="s">
        <v>1062</v>
      </c>
      <c r="C61" s="568" t="s">
        <v>1112</v>
      </c>
      <c r="D61" s="568" t="s">
        <v>229</v>
      </c>
      <c r="E61" s="568">
        <v>44399894</v>
      </c>
      <c r="F61" s="570" t="s">
        <v>1063</v>
      </c>
      <c r="G61" s="571">
        <v>3.0150000000000001</v>
      </c>
      <c r="H61" s="572">
        <v>2.568E-3</v>
      </c>
      <c r="I61" s="573">
        <v>0.247</v>
      </c>
      <c r="J61" s="577">
        <v>3.4099999999999998E-2</v>
      </c>
      <c r="K61" s="574">
        <v>0.40300000000000002</v>
      </c>
      <c r="L61" s="574">
        <v>4.9299999999999995E-4</v>
      </c>
      <c r="M61" s="574">
        <v>0.29899999999999999</v>
      </c>
      <c r="N61" s="577">
        <v>9.11E-3</v>
      </c>
      <c r="O61" s="574">
        <v>0.111</v>
      </c>
      <c r="P61" s="575">
        <v>0.35799999999999998</v>
      </c>
    </row>
    <row r="62" spans="1:16" x14ac:dyDescent="0.2">
      <c r="A62" s="568" t="s">
        <v>138</v>
      </c>
      <c r="B62" s="568" t="s">
        <v>1080</v>
      </c>
      <c r="C62" s="568" t="s">
        <v>1112</v>
      </c>
      <c r="D62" s="568" t="s">
        <v>229</v>
      </c>
      <c r="E62" s="568">
        <v>44399869</v>
      </c>
      <c r="F62" s="570" t="s">
        <v>1081</v>
      </c>
      <c r="G62" s="571">
        <v>2.5550000000000002</v>
      </c>
      <c r="H62" s="572">
        <v>1.0619999999999999E-2</v>
      </c>
      <c r="I62" s="573">
        <v>0.27900000000000003</v>
      </c>
      <c r="J62" s="577">
        <v>1.6199999999999999E-2</v>
      </c>
      <c r="K62" s="574">
        <v>0.34399999999999997</v>
      </c>
      <c r="L62" s="574">
        <v>3.3500000000000001E-3</v>
      </c>
      <c r="M62" s="574">
        <v>0.28499999999999998</v>
      </c>
      <c r="N62" s="577">
        <v>1.2999999999999999E-2</v>
      </c>
      <c r="O62" s="574">
        <v>0.26300000000000001</v>
      </c>
      <c r="P62" s="575">
        <v>2.64E-2</v>
      </c>
    </row>
    <row r="63" spans="1:16" x14ac:dyDescent="0.2">
      <c r="A63" s="568" t="s">
        <v>138</v>
      </c>
      <c r="B63" s="568" t="s">
        <v>1070</v>
      </c>
      <c r="C63" s="568" t="s">
        <v>1112</v>
      </c>
      <c r="D63" s="568" t="s">
        <v>229</v>
      </c>
      <c r="E63" s="568">
        <v>44399776</v>
      </c>
      <c r="F63" s="570" t="s">
        <v>1071</v>
      </c>
      <c r="G63" s="571">
        <v>3.8540000000000001</v>
      </c>
      <c r="H63" s="572">
        <v>1.1620000000000001E-4</v>
      </c>
      <c r="I63" s="573">
        <v>0.20300000000000001</v>
      </c>
      <c r="J63" s="577">
        <v>8.2100000000000006E-2</v>
      </c>
      <c r="K63" s="574">
        <v>0.253</v>
      </c>
      <c r="L63" s="574">
        <v>3.32E-2</v>
      </c>
      <c r="M63" s="574">
        <v>0.246</v>
      </c>
      <c r="N63" s="577">
        <v>3.3500000000000002E-2</v>
      </c>
      <c r="O63" s="574">
        <v>0.10199999999999999</v>
      </c>
      <c r="P63" s="575">
        <v>0.39700000000000002</v>
      </c>
    </row>
    <row r="64" spans="1:16" x14ac:dyDescent="0.2">
      <c r="A64" s="568" t="s">
        <v>138</v>
      </c>
      <c r="B64" s="568" t="s">
        <v>1114</v>
      </c>
      <c r="C64" s="568" t="s">
        <v>1112</v>
      </c>
      <c r="D64" s="568" t="s">
        <v>281</v>
      </c>
      <c r="E64" s="568">
        <v>164506981</v>
      </c>
      <c r="F64" s="570" t="s">
        <v>1115</v>
      </c>
      <c r="G64" s="571">
        <v>2.9580000000000002</v>
      </c>
      <c r="H64" s="572">
        <v>3.0990000000000002E-3</v>
      </c>
      <c r="I64" s="573">
        <v>-5.1200000000000002E-2</v>
      </c>
      <c r="J64" s="577">
        <v>0.66500000000000004</v>
      </c>
      <c r="K64" s="574">
        <v>9.0399999999999994E-2</v>
      </c>
      <c r="L64" s="574">
        <v>0.45400000000000001</v>
      </c>
      <c r="M64" s="574">
        <v>3.3799999999999997E-2</v>
      </c>
      <c r="N64" s="577">
        <v>0.77300000000000002</v>
      </c>
      <c r="O64" s="574">
        <v>6.2799999999999995E-2</v>
      </c>
      <c r="P64" s="575">
        <v>0.60299999999999998</v>
      </c>
    </row>
    <row r="65" spans="1:16" x14ac:dyDescent="0.2">
      <c r="A65" s="568" t="s">
        <v>138</v>
      </c>
      <c r="B65" s="568" t="s">
        <v>1117</v>
      </c>
      <c r="C65" s="568" t="s">
        <v>1112</v>
      </c>
      <c r="D65" s="568" t="s">
        <v>216</v>
      </c>
      <c r="E65" s="568">
        <v>57915740</v>
      </c>
      <c r="F65" s="570" t="s">
        <v>1118</v>
      </c>
      <c r="G65" s="571">
        <v>2.819</v>
      </c>
      <c r="H65" s="572">
        <v>4.8120000000000003E-3</v>
      </c>
      <c r="I65" s="573">
        <v>0.10299999999999999</v>
      </c>
      <c r="J65" s="577">
        <v>0.38500000000000001</v>
      </c>
      <c r="K65" s="574">
        <v>-6.6100000000000006E-2</v>
      </c>
      <c r="L65" s="574">
        <v>0.58399999999999996</v>
      </c>
      <c r="M65" s="574">
        <v>6.3399999999999998E-2</v>
      </c>
      <c r="N65" s="577">
        <v>0.58899999999999997</v>
      </c>
      <c r="O65" s="574">
        <v>1.9400000000000001E-2</v>
      </c>
      <c r="P65" s="575">
        <v>0.873</v>
      </c>
    </row>
    <row r="66" spans="1:16" x14ac:dyDescent="0.2">
      <c r="A66" s="568" t="s">
        <v>138</v>
      </c>
      <c r="B66" s="568" t="s">
        <v>1120</v>
      </c>
      <c r="C66" s="568" t="s">
        <v>1112</v>
      </c>
      <c r="D66" s="568" t="s">
        <v>216</v>
      </c>
      <c r="E66" s="568">
        <v>57915717</v>
      </c>
      <c r="F66" s="570" t="s">
        <v>1121</v>
      </c>
      <c r="G66" s="571">
        <v>3.577</v>
      </c>
      <c r="H66" s="572">
        <v>3.4729999999999999E-4</v>
      </c>
      <c r="I66" s="573">
        <v>-0.106</v>
      </c>
      <c r="J66" s="577">
        <v>0.371</v>
      </c>
      <c r="K66" s="574">
        <v>-0.111</v>
      </c>
      <c r="L66" s="574">
        <v>0.35699999999999998</v>
      </c>
      <c r="M66" s="574">
        <v>-9.6000000000000002E-2</v>
      </c>
      <c r="N66" s="577">
        <v>0.41299999999999998</v>
      </c>
      <c r="O66" s="574">
        <v>2.3999999999999998E-3</v>
      </c>
      <c r="P66" s="575">
        <v>0.98399999999999999</v>
      </c>
    </row>
    <row r="67" spans="1:16" x14ac:dyDescent="0.2">
      <c r="A67" s="568" t="s">
        <v>138</v>
      </c>
      <c r="B67" s="568" t="s">
        <v>1123</v>
      </c>
      <c r="C67" s="568" t="s">
        <v>1112</v>
      </c>
      <c r="D67" s="568" t="s">
        <v>216</v>
      </c>
      <c r="E67" s="568">
        <v>57915773</v>
      </c>
      <c r="F67" s="570" t="s">
        <v>1124</v>
      </c>
      <c r="G67" s="571">
        <v>2.7989999999999999</v>
      </c>
      <c r="H67" s="572">
        <v>5.13E-3</v>
      </c>
      <c r="I67" s="573">
        <v>4.6199999999999998E-2</v>
      </c>
      <c r="J67" s="577">
        <v>0.69599999999999995</v>
      </c>
      <c r="K67" s="574">
        <v>-0.17699999999999999</v>
      </c>
      <c r="L67" s="574">
        <v>0.13900000000000001</v>
      </c>
      <c r="M67" s="574">
        <v>-4.36E-2</v>
      </c>
      <c r="N67" s="577">
        <v>0.71</v>
      </c>
      <c r="O67" s="574">
        <v>0.151</v>
      </c>
      <c r="P67" s="575">
        <v>0.20899999999999999</v>
      </c>
    </row>
    <row r="68" spans="1:16" x14ac:dyDescent="0.2">
      <c r="A68" s="568" t="s">
        <v>138</v>
      </c>
      <c r="B68" s="568" t="s">
        <v>1125</v>
      </c>
      <c r="C68" s="568" t="s">
        <v>1112</v>
      </c>
      <c r="D68" s="568" t="s">
        <v>216</v>
      </c>
      <c r="E68" s="568">
        <v>57915665</v>
      </c>
      <c r="F68" s="570" t="s">
        <v>1126</v>
      </c>
      <c r="G68" s="571">
        <v>3.327</v>
      </c>
      <c r="H68" s="572">
        <v>8.7679999999999995E-4</v>
      </c>
      <c r="I68" s="573">
        <v>0.115</v>
      </c>
      <c r="J68" s="577">
        <v>0.32800000000000001</v>
      </c>
      <c r="K68" s="574">
        <v>-0.19900000000000001</v>
      </c>
      <c r="L68" s="574">
        <v>9.6699999999999994E-2</v>
      </c>
      <c r="M68" s="574">
        <v>-2.4400000000000002E-2</v>
      </c>
      <c r="N68" s="577">
        <v>0.83599999999999997</v>
      </c>
      <c r="O68" s="574">
        <v>4.0099999999999997E-2</v>
      </c>
      <c r="P68" s="575">
        <v>0.74</v>
      </c>
    </row>
    <row r="69" spans="1:16" x14ac:dyDescent="0.2">
      <c r="A69" s="568" t="s">
        <v>145</v>
      </c>
      <c r="B69" s="568" t="s">
        <v>999</v>
      </c>
      <c r="C69" s="568" t="s">
        <v>1112</v>
      </c>
      <c r="D69" s="568" t="s">
        <v>269</v>
      </c>
      <c r="E69" s="568">
        <v>135684161</v>
      </c>
      <c r="F69" s="570" t="s">
        <v>1000</v>
      </c>
      <c r="G69" s="571">
        <v>-3.9860000000000002</v>
      </c>
      <c r="H69" s="572">
        <v>6.7290000000000001E-5</v>
      </c>
      <c r="I69" s="573">
        <v>0.45</v>
      </c>
      <c r="J69" s="577">
        <v>5.6900000000000001E-5</v>
      </c>
      <c r="K69" s="574">
        <v>0.34200000000000003</v>
      </c>
      <c r="L69" s="574">
        <v>3.46E-3</v>
      </c>
      <c r="M69" s="574">
        <v>0.316</v>
      </c>
      <c r="N69" s="574">
        <v>5.7299999999999999E-3</v>
      </c>
      <c r="O69" s="574">
        <v>0.30399999999999999</v>
      </c>
      <c r="P69" s="575">
        <v>9.8600000000000007E-3</v>
      </c>
    </row>
    <row r="70" spans="1:16" x14ac:dyDescent="0.2">
      <c r="A70" s="568" t="s">
        <v>145</v>
      </c>
      <c r="B70" s="568" t="s">
        <v>1106</v>
      </c>
      <c r="C70" s="568" t="s">
        <v>1112</v>
      </c>
      <c r="D70" s="568" t="s">
        <v>281</v>
      </c>
      <c r="E70" s="568">
        <v>30860130</v>
      </c>
      <c r="F70" s="570" t="s">
        <v>1107</v>
      </c>
      <c r="G70" s="571">
        <v>-3.4359999999999999</v>
      </c>
      <c r="H70" s="572">
        <v>5.9150000000000001E-4</v>
      </c>
      <c r="I70" s="573">
        <v>-5.0799999999999998E-2</v>
      </c>
      <c r="J70" s="577">
        <v>0.66700000000000004</v>
      </c>
      <c r="K70" s="574">
        <v>-9.2600000000000002E-2</v>
      </c>
      <c r="L70" s="574">
        <v>0.442</v>
      </c>
      <c r="M70" s="574">
        <v>8.8099999999999998E-2</v>
      </c>
      <c r="N70" s="577">
        <v>0.45200000000000001</v>
      </c>
      <c r="O70" s="574">
        <v>-4.4400000000000002E-2</v>
      </c>
      <c r="P70" s="575">
        <v>0.71299999999999997</v>
      </c>
    </row>
    <row r="71" spans="1:16" x14ac:dyDescent="0.2">
      <c r="A71" s="568" t="s">
        <v>145</v>
      </c>
      <c r="B71" s="568" t="s">
        <v>1002</v>
      </c>
      <c r="C71" s="568" t="s">
        <v>1112</v>
      </c>
      <c r="D71" s="568" t="s">
        <v>269</v>
      </c>
      <c r="E71" s="568">
        <v>135684163</v>
      </c>
      <c r="F71" s="570" t="s">
        <v>1003</v>
      </c>
      <c r="G71" s="571">
        <v>-4.024</v>
      </c>
      <c r="H71" s="572">
        <v>5.7330000000000002E-5</v>
      </c>
      <c r="I71" s="573">
        <v>0.316</v>
      </c>
      <c r="J71" s="574">
        <v>6.1399999999999996E-3</v>
      </c>
      <c r="K71" s="574">
        <v>0.35299999999999998</v>
      </c>
      <c r="L71" s="574">
        <v>2.5100000000000001E-3</v>
      </c>
      <c r="M71" s="574">
        <v>0.30099999999999999</v>
      </c>
      <c r="N71" s="574">
        <v>8.6E-3</v>
      </c>
      <c r="O71" s="574">
        <v>0.253</v>
      </c>
      <c r="P71" s="575">
        <v>3.3099999999999997E-2</v>
      </c>
    </row>
    <row r="72" spans="1:16" x14ac:dyDescent="0.2">
      <c r="A72" s="568" t="s">
        <v>145</v>
      </c>
      <c r="B72" s="568" t="s">
        <v>1128</v>
      </c>
      <c r="C72" s="568" t="s">
        <v>1112</v>
      </c>
      <c r="D72" s="568" t="s">
        <v>216</v>
      </c>
      <c r="E72" s="568">
        <v>79466077</v>
      </c>
      <c r="F72" s="570" t="s">
        <v>1129</v>
      </c>
      <c r="G72" s="571">
        <v>-3.6869999999999998</v>
      </c>
      <c r="H72" s="572">
        <v>2.265E-4</v>
      </c>
      <c r="I72" s="573">
        <v>0.62</v>
      </c>
      <c r="J72" s="577">
        <v>3.9099999999999999E-9</v>
      </c>
      <c r="K72" s="574">
        <v>0.63600000000000001</v>
      </c>
      <c r="L72" s="577">
        <v>2.4399999999999998E-9</v>
      </c>
      <c r="M72" s="574">
        <v>0.54600000000000004</v>
      </c>
      <c r="N72" s="577">
        <v>3.9400000000000001E-7</v>
      </c>
      <c r="O72" s="574">
        <v>0.53600000000000003</v>
      </c>
      <c r="P72" s="583">
        <v>1.4300000000000001E-6</v>
      </c>
    </row>
    <row r="73" spans="1:16" x14ac:dyDescent="0.2">
      <c r="A73" s="568" t="s">
        <v>145</v>
      </c>
      <c r="B73" s="568" t="s">
        <v>1131</v>
      </c>
      <c r="C73" s="568" t="s">
        <v>1112</v>
      </c>
      <c r="D73" s="568" t="s">
        <v>216</v>
      </c>
      <c r="E73" s="568">
        <v>79466160</v>
      </c>
      <c r="F73" s="570" t="s">
        <v>1132</v>
      </c>
      <c r="G73" s="571">
        <v>-3.9350000000000001</v>
      </c>
      <c r="H73" s="572">
        <v>8.3250000000000004E-5</v>
      </c>
      <c r="I73" s="573">
        <v>0.58499999999999996</v>
      </c>
      <c r="J73" s="577">
        <v>4.4199999999999999E-8</v>
      </c>
      <c r="K73" s="574">
        <v>0.59199999999999997</v>
      </c>
      <c r="L73" s="577">
        <v>5.2700000000000002E-8</v>
      </c>
      <c r="M73" s="574">
        <v>0.60599999999999998</v>
      </c>
      <c r="N73" s="577">
        <v>8.1899999999999992E-9</v>
      </c>
      <c r="O73" s="574">
        <v>0.54700000000000004</v>
      </c>
      <c r="P73" s="583">
        <v>8.2099999999999995E-7</v>
      </c>
    </row>
    <row r="74" spans="1:16" x14ac:dyDescent="0.2">
      <c r="A74" s="568" t="s">
        <v>145</v>
      </c>
      <c r="B74" s="568" t="s">
        <v>1133</v>
      </c>
      <c r="C74" s="568" t="s">
        <v>1112</v>
      </c>
      <c r="D74" s="568" t="s">
        <v>281</v>
      </c>
      <c r="E74" s="568">
        <v>31846970</v>
      </c>
      <c r="F74" s="570" t="s">
        <v>1134</v>
      </c>
      <c r="G74" s="571">
        <v>-3.5030000000000001</v>
      </c>
      <c r="H74" s="572">
        <v>4.6059999999999997E-4</v>
      </c>
      <c r="I74" s="573">
        <v>0.434</v>
      </c>
      <c r="J74" s="577">
        <v>1.1400000000000001E-4</v>
      </c>
      <c r="K74" s="574">
        <v>0.45400000000000001</v>
      </c>
      <c r="L74" s="577">
        <v>7.0900000000000002E-5</v>
      </c>
      <c r="M74" s="574">
        <v>0.38500000000000001</v>
      </c>
      <c r="N74" s="577">
        <v>6.4999999999999997E-4</v>
      </c>
      <c r="O74" s="574">
        <v>0.251</v>
      </c>
      <c r="P74" s="575">
        <v>3.4500000000000003E-2</v>
      </c>
    </row>
    <row r="75" spans="1:16" x14ac:dyDescent="0.2">
      <c r="A75" s="568" t="s">
        <v>145</v>
      </c>
      <c r="B75" s="568" t="s">
        <v>990</v>
      </c>
      <c r="C75" s="568" t="s">
        <v>1112</v>
      </c>
      <c r="D75" s="568" t="s">
        <v>216</v>
      </c>
      <c r="E75" s="568">
        <v>43508428</v>
      </c>
      <c r="F75" s="570" t="s">
        <v>991</v>
      </c>
      <c r="G75" s="571">
        <v>-4.2850000000000001</v>
      </c>
      <c r="H75" s="572">
        <v>1.825E-5</v>
      </c>
      <c r="I75" s="573">
        <v>-0.245</v>
      </c>
      <c r="J75" s="574">
        <v>3.5499999999999997E-2</v>
      </c>
      <c r="K75" s="574">
        <v>-0.29599999999999999</v>
      </c>
      <c r="L75" s="574">
        <v>1.2200000000000001E-2</v>
      </c>
      <c r="M75" s="574">
        <v>-0.16600000000000001</v>
      </c>
      <c r="N75" s="574">
        <v>0.155</v>
      </c>
      <c r="O75" s="574">
        <v>-0.192</v>
      </c>
      <c r="P75" s="575">
        <v>0.109</v>
      </c>
    </row>
    <row r="76" spans="1:16" x14ac:dyDescent="0.2">
      <c r="A76" s="568" t="s">
        <v>138</v>
      </c>
      <c r="B76" s="584" t="s">
        <v>982</v>
      </c>
      <c r="C76" s="584" t="s">
        <v>1136</v>
      </c>
      <c r="D76" s="568" t="s">
        <v>180</v>
      </c>
      <c r="E76" s="568">
        <v>11666485</v>
      </c>
      <c r="F76" s="570" t="s">
        <v>983</v>
      </c>
      <c r="G76" s="571">
        <v>-2.7330000000000001</v>
      </c>
      <c r="H76" s="572">
        <v>6.2680000000000001E-3</v>
      </c>
      <c r="I76" s="582">
        <v>0.372</v>
      </c>
      <c r="J76" s="550">
        <v>1.1000000000000001E-3</v>
      </c>
      <c r="K76" s="550">
        <v>0.373</v>
      </c>
      <c r="L76" s="550">
        <v>1.34E-3</v>
      </c>
      <c r="M76" s="550">
        <v>0.40100000000000002</v>
      </c>
      <c r="N76" s="550">
        <v>3.6600000000000001E-4</v>
      </c>
      <c r="O76" s="550">
        <v>7.3699999999999998E-3</v>
      </c>
      <c r="P76" s="552">
        <v>0.95099999999999996</v>
      </c>
    </row>
    <row r="77" spans="1:16" x14ac:dyDescent="0.2">
      <c r="A77" s="568" t="s">
        <v>138</v>
      </c>
      <c r="B77" s="584" t="s">
        <v>1137</v>
      </c>
      <c r="C77" s="584" t="s">
        <v>1136</v>
      </c>
      <c r="D77" s="568" t="s">
        <v>203</v>
      </c>
      <c r="E77" s="568">
        <v>138211084</v>
      </c>
      <c r="F77" s="570" t="s">
        <v>1138</v>
      </c>
      <c r="G77" s="571">
        <v>2.0990000000000002</v>
      </c>
      <c r="H77" s="572">
        <v>3.5790000000000002E-2</v>
      </c>
      <c r="I77" s="573">
        <v>0.123</v>
      </c>
      <c r="J77" s="577">
        <v>0.29799999999999999</v>
      </c>
      <c r="K77" s="574">
        <v>3.9199999999999999E-2</v>
      </c>
      <c r="L77" s="577">
        <v>0.746</v>
      </c>
      <c r="M77" s="574">
        <v>0.193</v>
      </c>
      <c r="N77" s="577">
        <v>9.64E-2</v>
      </c>
      <c r="O77" s="574">
        <v>6.6000000000000003E-2</v>
      </c>
      <c r="P77" s="583">
        <v>0.58399999999999996</v>
      </c>
    </row>
    <row r="78" spans="1:16" x14ac:dyDescent="0.2">
      <c r="A78" s="568" t="s">
        <v>145</v>
      </c>
      <c r="B78" s="584" t="s">
        <v>990</v>
      </c>
      <c r="C78" s="584" t="s">
        <v>1136</v>
      </c>
      <c r="D78" s="568" t="s">
        <v>216</v>
      </c>
      <c r="E78" s="568">
        <v>43508428</v>
      </c>
      <c r="F78" s="570" t="s">
        <v>991</v>
      </c>
      <c r="G78" s="571">
        <v>-4.2850000000000001</v>
      </c>
      <c r="H78" s="572">
        <v>1.825E-5</v>
      </c>
      <c r="I78" s="573">
        <v>-0.245</v>
      </c>
      <c r="J78" s="574">
        <v>3.5499999999999997E-2</v>
      </c>
      <c r="K78" s="574">
        <v>-0.29599999999999999</v>
      </c>
      <c r="L78" s="574">
        <v>1.2200000000000001E-2</v>
      </c>
      <c r="M78" s="574">
        <v>-0.16600000000000001</v>
      </c>
      <c r="N78" s="574">
        <v>0.155</v>
      </c>
      <c r="O78" s="574">
        <v>-0.192</v>
      </c>
      <c r="P78" s="575">
        <v>0.109</v>
      </c>
    </row>
    <row r="79" spans="1:16" x14ac:dyDescent="0.2">
      <c r="A79" s="568" t="s">
        <v>145</v>
      </c>
      <c r="B79" s="584" t="s">
        <v>986</v>
      </c>
      <c r="C79" s="584" t="s">
        <v>1136</v>
      </c>
      <c r="D79" s="568" t="s">
        <v>216</v>
      </c>
      <c r="E79" s="568">
        <v>44249569</v>
      </c>
      <c r="F79" s="570" t="s">
        <v>987</v>
      </c>
      <c r="G79" s="571">
        <v>-2.04</v>
      </c>
      <c r="H79" s="572">
        <v>4.1349999999999998E-2</v>
      </c>
      <c r="I79" s="573">
        <v>0.19500000000000001</v>
      </c>
      <c r="J79" s="574">
        <v>9.6299999999999997E-2</v>
      </c>
      <c r="K79" s="574">
        <v>0.22</v>
      </c>
      <c r="L79" s="574">
        <v>6.4899999999999999E-2</v>
      </c>
      <c r="M79" s="574">
        <v>0.252</v>
      </c>
      <c r="N79" s="574">
        <v>2.92E-2</v>
      </c>
      <c r="O79" s="574">
        <v>8.2199999999999995E-2</v>
      </c>
      <c r="P79" s="575">
        <v>0.495</v>
      </c>
    </row>
    <row r="80" spans="1:16" x14ac:dyDescent="0.2">
      <c r="A80" s="568" t="s">
        <v>145</v>
      </c>
      <c r="B80" s="584" t="s">
        <v>1143</v>
      </c>
      <c r="C80" s="584" t="s">
        <v>1136</v>
      </c>
      <c r="D80" s="568" t="s">
        <v>383</v>
      </c>
      <c r="E80" s="568">
        <v>86085932</v>
      </c>
      <c r="F80" s="570" t="s">
        <v>1144</v>
      </c>
      <c r="G80" s="571">
        <v>-2.3159999999999998</v>
      </c>
      <c r="H80" s="572">
        <v>2.0539999999999999E-2</v>
      </c>
      <c r="I80" s="573">
        <v>0.36799999999999999</v>
      </c>
      <c r="J80" s="574">
        <v>1.25E-3</v>
      </c>
      <c r="K80" s="574">
        <v>5.8599999999999999E-2</v>
      </c>
      <c r="L80" s="574">
        <v>0.628</v>
      </c>
      <c r="M80" s="574">
        <v>0.38600000000000001</v>
      </c>
      <c r="N80" s="574">
        <v>6.2500000000000001E-4</v>
      </c>
      <c r="O80" s="574">
        <v>0.39100000000000001</v>
      </c>
      <c r="P80" s="575">
        <v>7.5600000000000005E-4</v>
      </c>
    </row>
    <row r="81" spans="1:16" x14ac:dyDescent="0.2">
      <c r="A81" s="568" t="s">
        <v>145</v>
      </c>
      <c r="B81" s="568" t="s">
        <v>986</v>
      </c>
      <c r="C81" s="568" t="s">
        <v>1146</v>
      </c>
      <c r="D81" s="568" t="s">
        <v>216</v>
      </c>
      <c r="E81" s="568">
        <v>44249569</v>
      </c>
      <c r="F81" s="570" t="s">
        <v>987</v>
      </c>
      <c r="G81" s="571">
        <v>-2.04</v>
      </c>
      <c r="H81" s="572">
        <v>4.1349999999999998E-2</v>
      </c>
      <c r="I81" s="573">
        <v>0.19500000000000001</v>
      </c>
      <c r="J81" s="574">
        <v>9.6299999999999997E-2</v>
      </c>
      <c r="K81" s="574">
        <v>0.22</v>
      </c>
      <c r="L81" s="574">
        <v>6.4899999999999999E-2</v>
      </c>
      <c r="M81" s="574">
        <v>0.252</v>
      </c>
      <c r="N81" s="574">
        <v>2.92E-2</v>
      </c>
      <c r="O81" s="574">
        <v>8.2199999999999995E-2</v>
      </c>
      <c r="P81" s="575">
        <v>0.495</v>
      </c>
    </row>
    <row r="82" spans="1:16" x14ac:dyDescent="0.2">
      <c r="A82" s="568" t="s">
        <v>145</v>
      </c>
      <c r="B82" s="568" t="s">
        <v>990</v>
      </c>
      <c r="C82" s="568" t="s">
        <v>1146</v>
      </c>
      <c r="D82" s="568" t="s">
        <v>216</v>
      </c>
      <c r="E82" s="568">
        <v>43508428</v>
      </c>
      <c r="F82" s="570" t="s">
        <v>991</v>
      </c>
      <c r="G82" s="571">
        <v>-4.2850000000000001</v>
      </c>
      <c r="H82" s="572">
        <v>1.825E-5</v>
      </c>
      <c r="I82" s="573">
        <v>-0.245</v>
      </c>
      <c r="J82" s="574">
        <v>3.5499999999999997E-2</v>
      </c>
      <c r="K82" s="574">
        <v>-0.29599999999999999</v>
      </c>
      <c r="L82" s="574">
        <v>1.2200000000000001E-2</v>
      </c>
      <c r="M82" s="574">
        <v>-0.16600000000000001</v>
      </c>
      <c r="N82" s="574">
        <v>0.155</v>
      </c>
      <c r="O82" s="574">
        <v>-0.192</v>
      </c>
      <c r="P82" s="575">
        <v>0.109</v>
      </c>
    </row>
    <row r="83" spans="1:16" x14ac:dyDescent="0.2">
      <c r="A83" s="568" t="s">
        <v>145</v>
      </c>
      <c r="B83" s="568" t="s">
        <v>1147</v>
      </c>
      <c r="C83" s="568" t="s">
        <v>1146</v>
      </c>
      <c r="D83" s="568" t="s">
        <v>229</v>
      </c>
      <c r="E83" s="568">
        <v>205648187</v>
      </c>
      <c r="F83" s="570" t="s">
        <v>1148</v>
      </c>
      <c r="G83" s="585">
        <v>-3.4239999999999999</v>
      </c>
      <c r="H83" s="586">
        <v>6.1720000000000004E-4</v>
      </c>
      <c r="I83" s="573">
        <v>0.127</v>
      </c>
      <c r="J83" s="574">
        <v>0.28000000000000003</v>
      </c>
      <c r="K83" s="574">
        <v>-6.4000000000000001E-2</v>
      </c>
      <c r="L83" s="574">
        <v>0.59599999999999997</v>
      </c>
      <c r="M83" s="574">
        <v>3.6799999999999999E-2</v>
      </c>
      <c r="N83" s="574">
        <v>0.754</v>
      </c>
      <c r="O83" s="574">
        <v>-7.7100000000000002E-2</v>
      </c>
      <c r="P83" s="575">
        <v>0.52300000000000002</v>
      </c>
    </row>
    <row r="84" spans="1:16" x14ac:dyDescent="0.2">
      <c r="A84" s="578" t="s">
        <v>145</v>
      </c>
      <c r="B84" s="578" t="s">
        <v>993</v>
      </c>
      <c r="C84" s="578" t="s">
        <v>1146</v>
      </c>
      <c r="D84" s="578" t="s">
        <v>216</v>
      </c>
      <c r="E84" s="578">
        <v>44249491</v>
      </c>
      <c r="F84" s="579" t="s">
        <v>994</v>
      </c>
      <c r="G84" s="580">
        <v>2.5089999999999999</v>
      </c>
      <c r="H84" s="581">
        <v>1.2120000000000001E-2</v>
      </c>
      <c r="I84" s="573">
        <v>0.111</v>
      </c>
      <c r="J84" s="574">
        <v>0.34499999999999997</v>
      </c>
      <c r="K84" s="574">
        <v>0.26</v>
      </c>
      <c r="L84" s="574">
        <v>2.86E-2</v>
      </c>
      <c r="M84" s="574">
        <v>0.112</v>
      </c>
      <c r="N84" s="574">
        <v>0.34</v>
      </c>
      <c r="O84" s="574">
        <v>-0.105</v>
      </c>
      <c r="P84" s="575">
        <v>0.38400000000000001</v>
      </c>
    </row>
    <row r="85" spans="1:16" ht="17" thickBot="1" x14ac:dyDescent="0.25">
      <c r="A85" s="553" t="s">
        <v>145</v>
      </c>
      <c r="B85" s="553" t="s">
        <v>996</v>
      </c>
      <c r="C85" s="553" t="s">
        <v>1146</v>
      </c>
      <c r="D85" s="553" t="s">
        <v>216</v>
      </c>
      <c r="E85" s="553">
        <v>44249543</v>
      </c>
      <c r="F85" s="554" t="s">
        <v>997</v>
      </c>
      <c r="G85" s="555">
        <v>-3.7530000000000001</v>
      </c>
      <c r="H85" s="556">
        <v>1.7479999999999999E-4</v>
      </c>
      <c r="I85" s="587">
        <v>0.34399999999999997</v>
      </c>
      <c r="J85" s="588">
        <v>2.7200000000000002E-3</v>
      </c>
      <c r="K85" s="588">
        <v>0.311</v>
      </c>
      <c r="L85" s="588">
        <v>8.3899999999999999E-3</v>
      </c>
      <c r="M85" s="588">
        <v>-2.6200000000000001E-2</v>
      </c>
      <c r="N85" s="588">
        <v>0.82299999999999995</v>
      </c>
      <c r="O85" s="588">
        <v>-1.1299999999999999E-2</v>
      </c>
      <c r="P85" s="589">
        <v>0.92600000000000005</v>
      </c>
    </row>
    <row r="86" spans="1:16" ht="17" thickTop="1" x14ac:dyDescent="0.2">
      <c r="A86" s="560" t="s">
        <v>138</v>
      </c>
      <c r="B86" s="560" t="s">
        <v>1062</v>
      </c>
      <c r="C86" s="560" t="s">
        <v>1151</v>
      </c>
      <c r="D86" s="560" t="s">
        <v>229</v>
      </c>
      <c r="E86" s="560">
        <v>44399894</v>
      </c>
      <c r="F86" s="562" t="s">
        <v>1063</v>
      </c>
      <c r="G86" s="563">
        <v>3.0150000000000001</v>
      </c>
      <c r="H86" s="564">
        <v>2.568E-3</v>
      </c>
      <c r="I86" s="565">
        <v>0.247</v>
      </c>
      <c r="J86" s="590">
        <v>3.4099999999999998E-2</v>
      </c>
      <c r="K86" s="566">
        <v>0.40300000000000002</v>
      </c>
      <c r="L86" s="566">
        <v>4.9299999999999995E-4</v>
      </c>
      <c r="M86" s="566">
        <v>0.29899999999999999</v>
      </c>
      <c r="N86" s="590">
        <v>9.11E-3</v>
      </c>
      <c r="O86" s="566">
        <v>0.111</v>
      </c>
      <c r="P86" s="567">
        <v>0.35799999999999998</v>
      </c>
    </row>
    <row r="87" spans="1:16" x14ac:dyDescent="0.2">
      <c r="A87" s="568" t="s">
        <v>138</v>
      </c>
      <c r="B87" s="568" t="s">
        <v>1032</v>
      </c>
      <c r="C87" s="568" t="s">
        <v>1151</v>
      </c>
      <c r="D87" s="568" t="s">
        <v>281</v>
      </c>
      <c r="E87" s="568">
        <v>30881786</v>
      </c>
      <c r="F87" s="570" t="s">
        <v>1033</v>
      </c>
      <c r="G87" s="571">
        <v>2.8250000000000002</v>
      </c>
      <c r="H87" s="572">
        <v>4.7219999999999996E-3</v>
      </c>
      <c r="I87" s="573">
        <v>0.122</v>
      </c>
      <c r="J87" s="574">
        <v>0.3</v>
      </c>
      <c r="K87" s="574">
        <v>0.25600000000000001</v>
      </c>
      <c r="L87" s="574">
        <v>3.1399999999999997E-2</v>
      </c>
      <c r="M87" s="574">
        <v>7.4900000000000001E-3</v>
      </c>
      <c r="N87" s="574">
        <v>0.94899999999999995</v>
      </c>
      <c r="O87" s="574">
        <v>0.115</v>
      </c>
      <c r="P87" s="575">
        <v>0.33900000000000002</v>
      </c>
    </row>
    <row r="88" spans="1:16" x14ac:dyDescent="0.2">
      <c r="A88" s="568" t="s">
        <v>138</v>
      </c>
      <c r="B88" s="568" t="s">
        <v>1041</v>
      </c>
      <c r="C88" s="568" t="s">
        <v>1151</v>
      </c>
      <c r="D88" s="568" t="s">
        <v>281</v>
      </c>
      <c r="E88" s="568">
        <v>30881579</v>
      </c>
      <c r="F88" s="570" t="s">
        <v>1042</v>
      </c>
      <c r="G88" s="571">
        <v>2.165</v>
      </c>
      <c r="H88" s="572">
        <v>3.0380000000000001E-2</v>
      </c>
      <c r="I88" s="573">
        <v>0.40899999999999997</v>
      </c>
      <c r="J88" s="574">
        <v>2.9399999999999999E-4</v>
      </c>
      <c r="K88" s="574">
        <v>0.35</v>
      </c>
      <c r="L88" s="574">
        <v>2.7599999999999999E-3</v>
      </c>
      <c r="M88" s="574">
        <v>0.36799999999999999</v>
      </c>
      <c r="N88" s="574">
        <v>1.1800000000000001E-3</v>
      </c>
      <c r="O88" s="574">
        <v>5.28E-2</v>
      </c>
      <c r="P88" s="575">
        <v>0.66200000000000003</v>
      </c>
    </row>
    <row r="89" spans="1:16" x14ac:dyDescent="0.2">
      <c r="A89" s="568" t="s">
        <v>138</v>
      </c>
      <c r="B89" s="568" t="s">
        <v>1154</v>
      </c>
      <c r="C89" s="568" t="s">
        <v>1151</v>
      </c>
      <c r="D89" s="568" t="s">
        <v>281</v>
      </c>
      <c r="E89" s="568">
        <v>30881803</v>
      </c>
      <c r="F89" s="570" t="s">
        <v>1155</v>
      </c>
      <c r="G89" s="571">
        <v>1.456</v>
      </c>
      <c r="H89" s="572">
        <v>0.14549999999999999</v>
      </c>
      <c r="I89" s="573">
        <v>0.185</v>
      </c>
      <c r="J89" s="574">
        <v>0.114</v>
      </c>
      <c r="K89" s="574">
        <v>0.35799999999999998</v>
      </c>
      <c r="L89" s="574">
        <v>2.15E-3</v>
      </c>
      <c r="M89" s="574">
        <v>0.23899999999999999</v>
      </c>
      <c r="N89" s="574">
        <v>3.9E-2</v>
      </c>
      <c r="O89" s="574">
        <v>0.125</v>
      </c>
      <c r="P89" s="575">
        <v>0.3</v>
      </c>
    </row>
    <row r="90" spans="1:16" x14ac:dyDescent="0.2">
      <c r="A90" s="568" t="s">
        <v>138</v>
      </c>
      <c r="B90" s="568" t="s">
        <v>1035</v>
      </c>
      <c r="C90" s="568" t="s">
        <v>1151</v>
      </c>
      <c r="D90" s="568" t="s">
        <v>281</v>
      </c>
      <c r="E90" s="568">
        <v>30881808</v>
      </c>
      <c r="F90" s="570" t="s">
        <v>1036</v>
      </c>
      <c r="G90" s="571">
        <v>0.47799999999999998</v>
      </c>
      <c r="H90" s="572">
        <v>0.63280000000000003</v>
      </c>
      <c r="I90" s="573">
        <v>0.26400000000000001</v>
      </c>
      <c r="J90" s="574">
        <v>2.3E-2</v>
      </c>
      <c r="K90" s="574">
        <v>0.54300000000000004</v>
      </c>
      <c r="L90" s="577">
        <v>9.47E-7</v>
      </c>
      <c r="M90" s="574">
        <v>9.6299999999999997E-2</v>
      </c>
      <c r="N90" s="574">
        <v>0.41099999999999998</v>
      </c>
      <c r="O90" s="574">
        <v>0.19800000000000001</v>
      </c>
      <c r="P90" s="575">
        <v>9.74E-2</v>
      </c>
    </row>
    <row r="91" spans="1:16" x14ac:dyDescent="0.2">
      <c r="A91" s="568" t="s">
        <v>138</v>
      </c>
      <c r="B91" s="568" t="s">
        <v>1038</v>
      </c>
      <c r="C91" s="568" t="s">
        <v>1151</v>
      </c>
      <c r="D91" s="568" t="s">
        <v>281</v>
      </c>
      <c r="E91" s="568">
        <v>76203597</v>
      </c>
      <c r="F91" s="570" t="s">
        <v>1039</v>
      </c>
      <c r="G91" s="571">
        <v>2.6829999999999998</v>
      </c>
      <c r="H91" s="572">
        <v>7.3010000000000002E-3</v>
      </c>
      <c r="I91" s="573">
        <v>-8.8000000000000005E-3</v>
      </c>
      <c r="J91" s="574">
        <v>0.94099999999999995</v>
      </c>
      <c r="K91" s="574">
        <v>1.54E-2</v>
      </c>
      <c r="L91" s="574">
        <v>0.89800000000000002</v>
      </c>
      <c r="M91" s="574">
        <v>4.2700000000000002E-2</v>
      </c>
      <c r="N91" s="574">
        <v>0.71599999999999997</v>
      </c>
      <c r="O91" s="574">
        <v>6.9800000000000001E-3</v>
      </c>
      <c r="P91" s="575">
        <v>0.95399999999999996</v>
      </c>
    </row>
    <row r="92" spans="1:16" x14ac:dyDescent="0.2">
      <c r="A92" s="568" t="s">
        <v>138</v>
      </c>
      <c r="B92" s="568" t="s">
        <v>1137</v>
      </c>
      <c r="C92" s="568" t="s">
        <v>1151</v>
      </c>
      <c r="D92" s="568" t="s">
        <v>203</v>
      </c>
      <c r="E92" s="568">
        <v>138211084</v>
      </c>
      <c r="F92" s="570" t="s">
        <v>1138</v>
      </c>
      <c r="G92" s="571">
        <v>2.0990000000000002</v>
      </c>
      <c r="H92" s="572">
        <v>3.5790000000000002E-2</v>
      </c>
      <c r="I92" s="573">
        <v>0.123</v>
      </c>
      <c r="J92" s="577">
        <v>0.29799999999999999</v>
      </c>
      <c r="K92" s="574">
        <v>3.9199999999999999E-2</v>
      </c>
      <c r="L92" s="577">
        <v>0.746</v>
      </c>
      <c r="M92" s="574">
        <v>0.193</v>
      </c>
      <c r="N92" s="577">
        <v>9.64E-2</v>
      </c>
      <c r="O92" s="574">
        <v>6.6000000000000003E-2</v>
      </c>
      <c r="P92" s="583">
        <v>0.58399999999999996</v>
      </c>
    </row>
    <row r="93" spans="1:16" x14ac:dyDescent="0.2">
      <c r="A93" s="568" t="s">
        <v>138</v>
      </c>
      <c r="B93" s="568" t="s">
        <v>1021</v>
      </c>
      <c r="C93" s="568" t="s">
        <v>1151</v>
      </c>
      <c r="D93" s="568" t="s">
        <v>281</v>
      </c>
      <c r="E93" s="568">
        <v>76203666</v>
      </c>
      <c r="F93" s="570" t="s">
        <v>1022</v>
      </c>
      <c r="G93" s="571">
        <v>2.11</v>
      </c>
      <c r="H93" s="572">
        <v>3.4840000000000003E-2</v>
      </c>
      <c r="I93" s="573">
        <v>0.13100000000000001</v>
      </c>
      <c r="J93" s="574">
        <v>0.26500000000000001</v>
      </c>
      <c r="K93" s="574">
        <v>2.0299999999999999E-2</v>
      </c>
      <c r="L93" s="574">
        <v>0.86699999999999999</v>
      </c>
      <c r="M93" s="574">
        <v>0.124</v>
      </c>
      <c r="N93" s="574">
        <v>0.28699999999999998</v>
      </c>
      <c r="O93" s="574">
        <v>0.29699999999999999</v>
      </c>
      <c r="P93" s="575">
        <v>1.1900000000000001E-2</v>
      </c>
    </row>
    <row r="94" spans="1:16" x14ac:dyDescent="0.2">
      <c r="A94" s="568" t="s">
        <v>138</v>
      </c>
      <c r="B94" s="568" t="s">
        <v>548</v>
      </c>
      <c r="C94" s="568" t="s">
        <v>1151</v>
      </c>
      <c r="D94" s="568" t="s">
        <v>196</v>
      </c>
      <c r="E94" s="568">
        <v>31331821</v>
      </c>
      <c r="F94" s="570" t="s">
        <v>1158</v>
      </c>
      <c r="G94" s="571">
        <v>4.5919999999999996</v>
      </c>
      <c r="H94" s="572">
        <v>4.3830000000000002E-6</v>
      </c>
      <c r="I94" s="573">
        <v>3.32E-2</v>
      </c>
      <c r="J94" s="574">
        <v>0.77900000000000003</v>
      </c>
      <c r="K94" s="574">
        <v>1.2500000000000001E-2</v>
      </c>
      <c r="L94" s="577">
        <v>0.91800000000000004</v>
      </c>
      <c r="M94" s="574">
        <v>0.14000000000000001</v>
      </c>
      <c r="N94" s="574">
        <v>0.23</v>
      </c>
      <c r="O94" s="574">
        <v>-8.5000000000000006E-2</v>
      </c>
      <c r="P94" s="575">
        <v>0.48099999999999998</v>
      </c>
    </row>
    <row r="95" spans="1:16" x14ac:dyDescent="0.2">
      <c r="A95" s="568" t="s">
        <v>138</v>
      </c>
      <c r="B95" s="568" t="s">
        <v>1030</v>
      </c>
      <c r="C95" s="568" t="s">
        <v>1151</v>
      </c>
      <c r="D95" s="568" t="s">
        <v>281</v>
      </c>
      <c r="E95" s="568">
        <v>76203532</v>
      </c>
      <c r="F95" s="570" t="s">
        <v>1031</v>
      </c>
      <c r="G95" s="571">
        <v>3.032</v>
      </c>
      <c r="H95" s="572">
        <v>2.431E-3</v>
      </c>
      <c r="I95" s="573">
        <v>0.28799999999999998</v>
      </c>
      <c r="J95" s="574">
        <v>1.2800000000000001E-2</v>
      </c>
      <c r="K95" s="574">
        <v>0.11600000000000001</v>
      </c>
      <c r="L95" s="574">
        <v>0.33600000000000002</v>
      </c>
      <c r="M95" s="574">
        <v>0.17599999999999999</v>
      </c>
      <c r="N95" s="574">
        <v>0.13200000000000001</v>
      </c>
      <c r="O95" s="574">
        <v>0.121</v>
      </c>
      <c r="P95" s="575">
        <v>0.316</v>
      </c>
    </row>
    <row r="96" spans="1:16" x14ac:dyDescent="0.2">
      <c r="A96" s="568" t="s">
        <v>138</v>
      </c>
      <c r="B96" s="568" t="s">
        <v>1027</v>
      </c>
      <c r="C96" s="568" t="s">
        <v>1151</v>
      </c>
      <c r="D96" s="568" t="s">
        <v>281</v>
      </c>
      <c r="E96" s="568">
        <v>76203675</v>
      </c>
      <c r="F96" s="570" t="s">
        <v>1028</v>
      </c>
      <c r="G96" s="571">
        <v>3.0910000000000002</v>
      </c>
      <c r="H96" s="572">
        <v>1.9970000000000001E-3</v>
      </c>
      <c r="I96" s="573">
        <v>7.8600000000000003E-2</v>
      </c>
      <c r="J96" s="574">
        <v>0.50600000000000001</v>
      </c>
      <c r="K96" s="574">
        <v>6.2899999999999998E-2</v>
      </c>
      <c r="L96" s="574">
        <v>0.60199999999999998</v>
      </c>
      <c r="M96" s="574">
        <v>9.0900000000000009E-3</v>
      </c>
      <c r="N96" s="574">
        <v>0.93799999999999994</v>
      </c>
      <c r="O96" s="574">
        <v>0.15</v>
      </c>
      <c r="P96" s="575">
        <v>0.21199999999999999</v>
      </c>
    </row>
    <row r="97" spans="1:16" x14ac:dyDescent="0.2">
      <c r="A97" s="568" t="s">
        <v>138</v>
      </c>
      <c r="B97" s="568" t="s">
        <v>1017</v>
      </c>
      <c r="C97" s="568" t="s">
        <v>1151</v>
      </c>
      <c r="D97" s="568" t="s">
        <v>281</v>
      </c>
      <c r="E97" s="568">
        <v>76203642</v>
      </c>
      <c r="F97" s="570" t="s">
        <v>1019</v>
      </c>
      <c r="G97" s="571">
        <v>2.9390000000000001</v>
      </c>
      <c r="H97" s="572">
        <v>3.297E-3</v>
      </c>
      <c r="I97" s="573">
        <v>4.1200000000000001E-2</v>
      </c>
      <c r="J97" s="574">
        <v>0.72799999999999998</v>
      </c>
      <c r="K97" s="574">
        <v>0.112</v>
      </c>
      <c r="L97" s="574">
        <v>0.35199999999999998</v>
      </c>
      <c r="M97" s="574">
        <v>0.19</v>
      </c>
      <c r="N97" s="574">
        <v>0.10199999999999999</v>
      </c>
      <c r="O97" s="574">
        <v>0.26200000000000001</v>
      </c>
      <c r="P97" s="575">
        <v>2.7199999999999998E-2</v>
      </c>
    </row>
    <row r="98" spans="1:16" x14ac:dyDescent="0.2">
      <c r="A98" s="568" t="s">
        <v>138</v>
      </c>
      <c r="B98" s="568" t="s">
        <v>1160</v>
      </c>
      <c r="C98" s="568" t="s">
        <v>1151</v>
      </c>
      <c r="D98" s="568" t="s">
        <v>281</v>
      </c>
      <c r="E98" s="568">
        <v>30881764</v>
      </c>
      <c r="F98" s="570" t="s">
        <v>1161</v>
      </c>
      <c r="G98" s="571">
        <v>2.1040000000000001</v>
      </c>
      <c r="H98" s="572">
        <v>3.5360000000000003E-2</v>
      </c>
      <c r="I98" s="573">
        <v>0.29599999999999999</v>
      </c>
      <c r="J98" s="574">
        <v>1.0500000000000001E-2</v>
      </c>
      <c r="K98" s="574">
        <v>0.39100000000000001</v>
      </c>
      <c r="L98" s="574">
        <v>7.4600000000000003E-4</v>
      </c>
      <c r="M98" s="574">
        <v>0.35</v>
      </c>
      <c r="N98" s="574">
        <v>2.1099999999999999E-3</v>
      </c>
      <c r="O98" s="574">
        <v>5.3900000000000003E-2</v>
      </c>
      <c r="P98" s="575">
        <v>0.65500000000000003</v>
      </c>
    </row>
    <row r="99" spans="1:16" x14ac:dyDescent="0.2">
      <c r="A99" s="568" t="s">
        <v>138</v>
      </c>
      <c r="B99" s="568" t="s">
        <v>1163</v>
      </c>
      <c r="C99" s="568" t="s">
        <v>1151</v>
      </c>
      <c r="D99" s="568" t="s">
        <v>203</v>
      </c>
      <c r="E99" s="568">
        <v>138211155</v>
      </c>
      <c r="F99" s="570" t="s">
        <v>1164</v>
      </c>
      <c r="G99" s="571">
        <v>3.1589999999999998</v>
      </c>
      <c r="H99" s="572">
        <v>1.5839999999999999E-3</v>
      </c>
      <c r="I99" s="573">
        <v>0.17199999999999999</v>
      </c>
      <c r="J99" s="574">
        <v>0.14399999999999999</v>
      </c>
      <c r="K99" s="574">
        <v>0.153</v>
      </c>
      <c r="L99" s="574">
        <v>0.20200000000000001</v>
      </c>
      <c r="M99" s="574">
        <v>-1.6299999999999999E-2</v>
      </c>
      <c r="N99" s="574">
        <v>0.89</v>
      </c>
      <c r="O99" s="574">
        <v>-9.9000000000000008E-3</v>
      </c>
      <c r="P99" s="575">
        <v>0.93500000000000005</v>
      </c>
    </row>
    <row r="100" spans="1:16" x14ac:dyDescent="0.2">
      <c r="A100" s="568" t="s">
        <v>138</v>
      </c>
      <c r="B100" s="568" t="s">
        <v>1166</v>
      </c>
      <c r="C100" s="568" t="s">
        <v>1151</v>
      </c>
      <c r="D100" s="568" t="s">
        <v>203</v>
      </c>
      <c r="E100" s="568">
        <v>138211071</v>
      </c>
      <c r="F100" s="570" t="s">
        <v>1167</v>
      </c>
      <c r="G100" s="571">
        <v>3.0230000000000001</v>
      </c>
      <c r="H100" s="572">
        <v>2.506E-3</v>
      </c>
      <c r="I100" s="573">
        <v>0.216</v>
      </c>
      <c r="J100" s="574">
        <v>6.5000000000000002E-2</v>
      </c>
      <c r="K100" s="574">
        <v>0.192</v>
      </c>
      <c r="L100" s="574">
        <v>0.109</v>
      </c>
      <c r="M100" s="574">
        <v>0.20599999999999999</v>
      </c>
      <c r="N100" s="574">
        <v>7.5800000000000006E-2</v>
      </c>
      <c r="O100" s="574">
        <v>0.16200000000000001</v>
      </c>
      <c r="P100" s="575">
        <v>0.17799999999999999</v>
      </c>
    </row>
    <row r="101" spans="1:16" x14ac:dyDescent="0.2">
      <c r="A101" s="568" t="s">
        <v>138</v>
      </c>
      <c r="B101" s="568" t="s">
        <v>1168</v>
      </c>
      <c r="C101" s="568" t="s">
        <v>1151</v>
      </c>
      <c r="D101" s="568" t="s">
        <v>281</v>
      </c>
      <c r="E101" s="568">
        <v>30881571</v>
      </c>
      <c r="F101" s="570" t="s">
        <v>1169</v>
      </c>
      <c r="G101" s="571">
        <v>2.2919999999999998</v>
      </c>
      <c r="H101" s="572">
        <v>2.189E-2</v>
      </c>
      <c r="I101" s="573">
        <v>0.378</v>
      </c>
      <c r="J101" s="574">
        <v>8.9400000000000005E-4</v>
      </c>
      <c r="K101" s="574">
        <v>0.38500000000000001</v>
      </c>
      <c r="L101" s="574">
        <v>9.0700000000000004E-4</v>
      </c>
      <c r="M101" s="574">
        <v>0.36899999999999999</v>
      </c>
      <c r="N101" s="574">
        <v>1.1299999999999999E-3</v>
      </c>
      <c r="O101" s="574">
        <v>0.19500000000000001</v>
      </c>
      <c r="P101" s="575">
        <v>0.104</v>
      </c>
    </row>
    <row r="102" spans="1:16" x14ac:dyDescent="0.2">
      <c r="A102" s="568" t="s">
        <v>138</v>
      </c>
      <c r="B102" s="568" t="s">
        <v>1171</v>
      </c>
      <c r="C102" s="568" t="s">
        <v>1151</v>
      </c>
      <c r="D102" s="568" t="s">
        <v>281</v>
      </c>
      <c r="E102" s="568">
        <v>30881766</v>
      </c>
      <c r="F102" s="570" t="s">
        <v>1172</v>
      </c>
      <c r="G102" s="571">
        <v>2.7269999999999999</v>
      </c>
      <c r="H102" s="572">
        <v>6.4009999999999996E-3</v>
      </c>
      <c r="I102" s="573">
        <v>5.4699999999999999E-2</v>
      </c>
      <c r="J102" s="574">
        <v>0.64300000000000002</v>
      </c>
      <c r="K102" s="574">
        <v>0.14499999999999999</v>
      </c>
      <c r="L102" s="574">
        <v>0.22700000000000001</v>
      </c>
      <c r="M102" s="574">
        <v>-9.4200000000000006E-2</v>
      </c>
      <c r="N102" s="574">
        <v>0.42099999999999999</v>
      </c>
      <c r="O102" s="574">
        <v>4.5499999999999999E-2</v>
      </c>
      <c r="P102" s="575">
        <v>0.70599999999999996</v>
      </c>
    </row>
    <row r="103" spans="1:16" x14ac:dyDescent="0.2">
      <c r="A103" s="568" t="s">
        <v>138</v>
      </c>
      <c r="B103" s="568" t="s">
        <v>1080</v>
      </c>
      <c r="C103" s="568" t="s">
        <v>1151</v>
      </c>
      <c r="D103" s="568" t="s">
        <v>229</v>
      </c>
      <c r="E103" s="568">
        <v>44399869</v>
      </c>
      <c r="F103" s="570" t="s">
        <v>1081</v>
      </c>
      <c r="G103" s="571">
        <v>2.5550000000000002</v>
      </c>
      <c r="H103" s="572">
        <v>1.0619999999999999E-2</v>
      </c>
      <c r="I103" s="573">
        <v>0.27900000000000003</v>
      </c>
      <c r="J103" s="577">
        <v>1.6199999999999999E-2</v>
      </c>
      <c r="K103" s="574">
        <v>0.34399999999999997</v>
      </c>
      <c r="L103" s="574">
        <v>3.3500000000000001E-3</v>
      </c>
      <c r="M103" s="574">
        <v>0.28499999999999998</v>
      </c>
      <c r="N103" s="577">
        <v>1.2999999999999999E-2</v>
      </c>
      <c r="O103" s="574">
        <v>0.26300000000000001</v>
      </c>
      <c r="P103" s="575">
        <v>2.64E-2</v>
      </c>
    </row>
    <row r="104" spans="1:16" x14ac:dyDescent="0.2">
      <c r="A104" s="568" t="s">
        <v>138</v>
      </c>
      <c r="B104" s="568" t="s">
        <v>1174</v>
      </c>
      <c r="C104" s="568" t="s">
        <v>1151</v>
      </c>
      <c r="D104" s="568" t="s">
        <v>196</v>
      </c>
      <c r="E104" s="568">
        <v>31331973</v>
      </c>
      <c r="F104" s="570" t="s">
        <v>1175</v>
      </c>
      <c r="G104" s="571">
        <v>2.1360000000000001</v>
      </c>
      <c r="H104" s="572">
        <v>3.2660000000000002E-2</v>
      </c>
      <c r="I104" s="573">
        <v>0.14499999999999999</v>
      </c>
      <c r="J104" s="574">
        <v>0.217</v>
      </c>
      <c r="K104" s="574">
        <v>7.17E-2</v>
      </c>
      <c r="L104" s="574">
        <v>0.55200000000000005</v>
      </c>
      <c r="M104" s="574">
        <v>0.13900000000000001</v>
      </c>
      <c r="N104" s="574">
        <v>0.23499999999999999</v>
      </c>
      <c r="O104" s="574">
        <v>-0.105</v>
      </c>
      <c r="P104" s="575">
        <v>0.38400000000000001</v>
      </c>
    </row>
    <row r="105" spans="1:16" x14ac:dyDescent="0.2">
      <c r="A105" s="568" t="s">
        <v>138</v>
      </c>
      <c r="B105" s="568" t="s">
        <v>1083</v>
      </c>
      <c r="C105" s="568" t="s">
        <v>1151</v>
      </c>
      <c r="D105" s="568" t="s">
        <v>281</v>
      </c>
      <c r="E105" s="568">
        <v>30881728</v>
      </c>
      <c r="F105" s="570" t="s">
        <v>1084</v>
      </c>
      <c r="G105" s="571">
        <v>2.4870000000000001</v>
      </c>
      <c r="H105" s="572">
        <v>1.2869999999999999E-2</v>
      </c>
      <c r="I105" s="573">
        <v>0.501</v>
      </c>
      <c r="J105" s="577">
        <v>5.4099999999999999E-6</v>
      </c>
      <c r="K105" s="574">
        <v>0.58699999999999997</v>
      </c>
      <c r="L105" s="577">
        <v>7.2300000000000006E-8</v>
      </c>
      <c r="M105" s="574">
        <v>0.60199999999999998</v>
      </c>
      <c r="N105" s="577">
        <v>1.0999999999999999E-8</v>
      </c>
      <c r="O105" s="574">
        <v>0.253</v>
      </c>
      <c r="P105" s="575">
        <v>3.32E-3</v>
      </c>
    </row>
    <row r="106" spans="1:16" x14ac:dyDescent="0.2">
      <c r="A106" s="568" t="s">
        <v>138</v>
      </c>
      <c r="B106" s="568" t="s">
        <v>1070</v>
      </c>
      <c r="C106" s="568" t="s">
        <v>1151</v>
      </c>
      <c r="D106" s="568" t="s">
        <v>229</v>
      </c>
      <c r="E106" s="568">
        <v>44399776</v>
      </c>
      <c r="F106" s="570" t="s">
        <v>1071</v>
      </c>
      <c r="G106" s="571">
        <v>3.8540000000000001</v>
      </c>
      <c r="H106" s="572">
        <v>1.1620000000000001E-4</v>
      </c>
      <c r="I106" s="573">
        <v>0.20300000000000001</v>
      </c>
      <c r="J106" s="577">
        <v>8.2100000000000006E-2</v>
      </c>
      <c r="K106" s="574">
        <v>0.253</v>
      </c>
      <c r="L106" s="574">
        <v>3.32E-2</v>
      </c>
      <c r="M106" s="574">
        <v>0.246</v>
      </c>
      <c r="N106" s="577">
        <v>3.3500000000000002E-2</v>
      </c>
      <c r="O106" s="574">
        <v>0.10199999999999999</v>
      </c>
      <c r="P106" s="575">
        <v>0.39700000000000002</v>
      </c>
    </row>
    <row r="107" spans="1:16" x14ac:dyDescent="0.2">
      <c r="A107" s="568" t="s">
        <v>138</v>
      </c>
      <c r="B107" s="568" t="s">
        <v>1177</v>
      </c>
      <c r="C107" s="568" t="s">
        <v>1151</v>
      </c>
      <c r="D107" s="568" t="s">
        <v>281</v>
      </c>
      <c r="E107" s="568">
        <v>30881789</v>
      </c>
      <c r="F107" s="570" t="s">
        <v>1178</v>
      </c>
      <c r="G107" s="571">
        <v>2.331</v>
      </c>
      <c r="H107" s="572">
        <v>1.9769999999999999E-2</v>
      </c>
      <c r="I107" s="573">
        <v>0.23300000000000001</v>
      </c>
      <c r="J107" s="574">
        <v>4.6100000000000002E-2</v>
      </c>
      <c r="K107" s="574">
        <v>6.1600000000000002E-2</v>
      </c>
      <c r="L107" s="574">
        <v>0.61</v>
      </c>
      <c r="M107" s="574">
        <v>0.33700000000000002</v>
      </c>
      <c r="N107" s="574">
        <v>3.14E-3</v>
      </c>
      <c r="O107" s="574">
        <v>0.187</v>
      </c>
      <c r="P107" s="575">
        <v>0.11899999999999999</v>
      </c>
    </row>
    <row r="108" spans="1:16" x14ac:dyDescent="0.2">
      <c r="A108" s="568" t="s">
        <v>138</v>
      </c>
      <c r="B108" s="568" t="s">
        <v>1098</v>
      </c>
      <c r="C108" s="568" t="s">
        <v>1151</v>
      </c>
      <c r="D108" s="568" t="s">
        <v>281</v>
      </c>
      <c r="E108" s="568">
        <v>30881740</v>
      </c>
      <c r="F108" s="570" t="s">
        <v>1099</v>
      </c>
      <c r="G108" s="571">
        <v>2.2170000000000001</v>
      </c>
      <c r="H108" s="572">
        <v>2.6620000000000001E-2</v>
      </c>
      <c r="I108" s="573">
        <v>0.16800000000000001</v>
      </c>
      <c r="J108" s="577">
        <v>0.153</v>
      </c>
      <c r="K108" s="574">
        <v>0.13200000000000001</v>
      </c>
      <c r="L108" s="574">
        <v>0.27300000000000002</v>
      </c>
      <c r="M108" s="574">
        <v>-2.3699999999999999E-2</v>
      </c>
      <c r="N108" s="577">
        <v>0.84</v>
      </c>
      <c r="O108" s="574">
        <v>-0.126</v>
      </c>
      <c r="P108" s="575">
        <v>0.29699999999999999</v>
      </c>
    </row>
    <row r="109" spans="1:16" x14ac:dyDescent="0.2">
      <c r="A109" s="568" t="s">
        <v>138</v>
      </c>
      <c r="B109" s="568" t="s">
        <v>982</v>
      </c>
      <c r="C109" s="568" t="s">
        <v>1151</v>
      </c>
      <c r="D109" s="568" t="s">
        <v>180</v>
      </c>
      <c r="E109" s="568">
        <v>11666485</v>
      </c>
      <c r="F109" s="570" t="s">
        <v>983</v>
      </c>
      <c r="G109" s="571">
        <v>-2.7330000000000001</v>
      </c>
      <c r="H109" s="572">
        <v>6.2680000000000001E-3</v>
      </c>
      <c r="I109" s="582">
        <v>0.372</v>
      </c>
      <c r="J109" s="550">
        <v>1.1000000000000001E-3</v>
      </c>
      <c r="K109" s="550">
        <v>0.373</v>
      </c>
      <c r="L109" s="550">
        <v>1.34E-3</v>
      </c>
      <c r="M109" s="550">
        <v>0.40100000000000002</v>
      </c>
      <c r="N109" s="550">
        <v>3.6600000000000001E-4</v>
      </c>
      <c r="O109" s="550">
        <v>7.3699999999999998E-3</v>
      </c>
      <c r="P109" s="552">
        <v>0.95099999999999996</v>
      </c>
    </row>
    <row r="110" spans="1:16" x14ac:dyDescent="0.2">
      <c r="A110" s="568" t="s">
        <v>138</v>
      </c>
      <c r="B110" s="568" t="s">
        <v>1120</v>
      </c>
      <c r="C110" s="568" t="s">
        <v>1151</v>
      </c>
      <c r="D110" s="568" t="s">
        <v>216</v>
      </c>
      <c r="E110" s="568">
        <v>57915717</v>
      </c>
      <c r="F110" s="570" t="s">
        <v>1121</v>
      </c>
      <c r="G110" s="571">
        <v>3.577</v>
      </c>
      <c r="H110" s="572">
        <v>3.4729999999999999E-4</v>
      </c>
      <c r="I110" s="573">
        <v>-0.106</v>
      </c>
      <c r="J110" s="577">
        <v>0.371</v>
      </c>
      <c r="K110" s="574">
        <v>-0.111</v>
      </c>
      <c r="L110" s="574">
        <v>0.35699999999999998</v>
      </c>
      <c r="M110" s="574">
        <v>-9.6000000000000002E-2</v>
      </c>
      <c r="N110" s="577">
        <v>0.41299999999999998</v>
      </c>
      <c r="O110" s="574">
        <v>2.3999999999999998E-3</v>
      </c>
      <c r="P110" s="575">
        <v>0.98399999999999999</v>
      </c>
    </row>
    <row r="111" spans="1:16" x14ac:dyDescent="0.2">
      <c r="A111" s="568" t="s">
        <v>138</v>
      </c>
      <c r="B111" s="568" t="s">
        <v>1117</v>
      </c>
      <c r="C111" s="568" t="s">
        <v>1151</v>
      </c>
      <c r="D111" s="568" t="s">
        <v>216</v>
      </c>
      <c r="E111" s="568">
        <v>57915740</v>
      </c>
      <c r="F111" s="570" t="s">
        <v>1118</v>
      </c>
      <c r="G111" s="571">
        <v>2.819</v>
      </c>
      <c r="H111" s="572">
        <v>4.8120000000000003E-3</v>
      </c>
      <c r="I111" s="573">
        <v>0.10299999999999999</v>
      </c>
      <c r="J111" s="577">
        <v>0.38500000000000001</v>
      </c>
      <c r="K111" s="574">
        <v>-6.6100000000000006E-2</v>
      </c>
      <c r="L111" s="574">
        <v>0.58399999999999996</v>
      </c>
      <c r="M111" s="574">
        <v>6.3399999999999998E-2</v>
      </c>
      <c r="N111" s="577">
        <v>0.58899999999999997</v>
      </c>
      <c r="O111" s="574">
        <v>1.9400000000000001E-2</v>
      </c>
      <c r="P111" s="575">
        <v>0.873</v>
      </c>
    </row>
    <row r="112" spans="1:16" x14ac:dyDescent="0.2">
      <c r="A112" s="568" t="s">
        <v>138</v>
      </c>
      <c r="B112" s="568" t="s">
        <v>1123</v>
      </c>
      <c r="C112" s="568" t="s">
        <v>1151</v>
      </c>
      <c r="D112" s="568" t="s">
        <v>216</v>
      </c>
      <c r="E112" s="568">
        <v>57915773</v>
      </c>
      <c r="F112" s="570" t="s">
        <v>1124</v>
      </c>
      <c r="G112" s="571">
        <v>2.7989999999999999</v>
      </c>
      <c r="H112" s="572">
        <v>5.13E-3</v>
      </c>
      <c r="I112" s="573">
        <v>4.6199999999999998E-2</v>
      </c>
      <c r="J112" s="577">
        <v>0.69599999999999995</v>
      </c>
      <c r="K112" s="574">
        <v>-0.17699999999999999</v>
      </c>
      <c r="L112" s="574">
        <v>0.13900000000000001</v>
      </c>
      <c r="M112" s="574">
        <v>-4.36E-2</v>
      </c>
      <c r="N112" s="577">
        <v>0.71</v>
      </c>
      <c r="O112" s="574">
        <v>0.151</v>
      </c>
      <c r="P112" s="575">
        <v>0.20899999999999999</v>
      </c>
    </row>
    <row r="113" spans="1:16" x14ac:dyDescent="0.2">
      <c r="A113" s="568" t="s">
        <v>138</v>
      </c>
      <c r="B113" s="568" t="s">
        <v>1180</v>
      </c>
      <c r="C113" s="568" t="s">
        <v>1151</v>
      </c>
      <c r="D113" s="568" t="s">
        <v>281</v>
      </c>
      <c r="E113" s="568">
        <v>76203530</v>
      </c>
      <c r="F113" s="570" t="s">
        <v>1181</v>
      </c>
      <c r="G113" s="571">
        <v>1.756</v>
      </c>
      <c r="H113" s="572">
        <v>7.9020000000000007E-2</v>
      </c>
      <c r="I113" s="573">
        <v>9.3100000000000002E-2</v>
      </c>
      <c r="J113" s="574">
        <v>0.43</v>
      </c>
      <c r="K113" s="574">
        <v>0.21</v>
      </c>
      <c r="L113" s="574">
        <v>7.8799999999999995E-2</v>
      </c>
      <c r="M113" s="574">
        <v>0.29299999999999998</v>
      </c>
      <c r="N113" s="574">
        <v>1.06E-2</v>
      </c>
      <c r="O113" s="574">
        <v>0.217</v>
      </c>
      <c r="P113" s="575">
        <v>6.9099999999999995E-2</v>
      </c>
    </row>
    <row r="114" spans="1:16" x14ac:dyDescent="0.2">
      <c r="A114" s="568" t="s">
        <v>145</v>
      </c>
      <c r="B114" s="568" t="s">
        <v>1005</v>
      </c>
      <c r="C114" s="568" t="s">
        <v>1151</v>
      </c>
      <c r="D114" s="568" t="s">
        <v>281</v>
      </c>
      <c r="E114" s="568">
        <v>31691426</v>
      </c>
      <c r="F114" s="570" t="s">
        <v>1006</v>
      </c>
      <c r="G114" s="571">
        <v>-2.1429999999999998</v>
      </c>
      <c r="H114" s="572">
        <v>3.2079999999999997E-2</v>
      </c>
      <c r="I114" s="573">
        <v>0.251</v>
      </c>
      <c r="J114" s="574">
        <v>3.1199999999999999E-2</v>
      </c>
      <c r="K114" s="574">
        <v>8.9499999999999996E-2</v>
      </c>
      <c r="L114" s="574">
        <v>0.45800000000000002</v>
      </c>
      <c r="M114" s="574">
        <v>7.7299999999999994E-2</v>
      </c>
      <c r="N114" s="574">
        <v>0.51</v>
      </c>
      <c r="O114" s="574">
        <v>-8.4699999999999998E-2</v>
      </c>
      <c r="P114" s="575">
        <v>0.48299999999999998</v>
      </c>
    </row>
    <row r="115" spans="1:16" x14ac:dyDescent="0.2">
      <c r="A115" s="568" t="s">
        <v>145</v>
      </c>
      <c r="B115" s="568" t="s">
        <v>990</v>
      </c>
      <c r="C115" s="568" t="s">
        <v>1151</v>
      </c>
      <c r="D115" s="568" t="s">
        <v>216</v>
      </c>
      <c r="E115" s="568">
        <v>43508428</v>
      </c>
      <c r="F115" s="570" t="s">
        <v>991</v>
      </c>
      <c r="G115" s="571">
        <v>-4.2850000000000001</v>
      </c>
      <c r="H115" s="572">
        <v>1.825E-5</v>
      </c>
      <c r="I115" s="573">
        <v>-0.245</v>
      </c>
      <c r="J115" s="574">
        <v>3.5499999999999997E-2</v>
      </c>
      <c r="K115" s="574">
        <v>-0.29599999999999999</v>
      </c>
      <c r="L115" s="574">
        <v>1.2200000000000001E-2</v>
      </c>
      <c r="M115" s="574">
        <v>-0.16600000000000001</v>
      </c>
      <c r="N115" s="574">
        <v>0.155</v>
      </c>
      <c r="O115" s="574">
        <v>-0.192</v>
      </c>
      <c r="P115" s="575">
        <v>0.109</v>
      </c>
    </row>
    <row r="116" spans="1:16" x14ac:dyDescent="0.2">
      <c r="A116" s="568" t="s">
        <v>145</v>
      </c>
      <c r="B116" s="568" t="s">
        <v>1008</v>
      </c>
      <c r="C116" s="568" t="s">
        <v>1151</v>
      </c>
      <c r="D116" s="568" t="s">
        <v>281</v>
      </c>
      <c r="E116" s="568">
        <v>31691403</v>
      </c>
      <c r="F116" s="570" t="s">
        <v>1009</v>
      </c>
      <c r="G116" s="571">
        <v>-1.5529999999999999</v>
      </c>
      <c r="H116" s="572">
        <v>0.12039999999999999</v>
      </c>
      <c r="I116" s="573">
        <v>0.24</v>
      </c>
      <c r="J116" s="574">
        <v>3.9699999999999999E-2</v>
      </c>
      <c r="K116" s="574">
        <v>0.27300000000000002</v>
      </c>
      <c r="L116" s="574">
        <v>2.1100000000000001E-2</v>
      </c>
      <c r="M116" s="574">
        <v>0.27500000000000002</v>
      </c>
      <c r="N116" s="574">
        <v>1.7000000000000001E-2</v>
      </c>
      <c r="O116" s="574">
        <v>0.19700000000000001</v>
      </c>
      <c r="P116" s="575">
        <v>0.1</v>
      </c>
    </row>
    <row r="117" spans="1:16" x14ac:dyDescent="0.2">
      <c r="A117" s="568" t="s">
        <v>145</v>
      </c>
      <c r="B117" s="568" t="s">
        <v>1014</v>
      </c>
      <c r="C117" s="568" t="s">
        <v>1151</v>
      </c>
      <c r="D117" s="568" t="s">
        <v>281</v>
      </c>
      <c r="E117" s="568">
        <v>31691442</v>
      </c>
      <c r="F117" s="570" t="s">
        <v>1015</v>
      </c>
      <c r="G117" s="571">
        <v>-1.34</v>
      </c>
      <c r="H117" s="572">
        <v>0.18029999999999999</v>
      </c>
      <c r="I117" s="582">
        <v>0.222</v>
      </c>
      <c r="J117" s="550">
        <v>5.6800000000000003E-2</v>
      </c>
      <c r="K117" s="550">
        <v>-1.27E-4</v>
      </c>
      <c r="L117" s="550">
        <v>0.999</v>
      </c>
      <c r="M117" s="550">
        <v>0.114</v>
      </c>
      <c r="N117" s="550">
        <v>0.32800000000000001</v>
      </c>
      <c r="O117" s="550">
        <v>-9.2800000000000001E-3</v>
      </c>
      <c r="P117" s="552">
        <v>0.93899999999999995</v>
      </c>
    </row>
    <row r="118" spans="1:16" x14ac:dyDescent="0.2">
      <c r="A118" s="568" t="s">
        <v>145</v>
      </c>
      <c r="B118" s="568" t="s">
        <v>986</v>
      </c>
      <c r="C118" s="568" t="s">
        <v>1151</v>
      </c>
      <c r="D118" s="568" t="s">
        <v>216</v>
      </c>
      <c r="E118" s="568">
        <v>44249569</v>
      </c>
      <c r="F118" s="570" t="s">
        <v>987</v>
      </c>
      <c r="G118" s="571">
        <v>-2.04</v>
      </c>
      <c r="H118" s="572">
        <v>4.1349999999999998E-2</v>
      </c>
      <c r="I118" s="573">
        <v>0.19500000000000001</v>
      </c>
      <c r="J118" s="574">
        <v>9.6299999999999997E-2</v>
      </c>
      <c r="K118" s="574">
        <v>0.22</v>
      </c>
      <c r="L118" s="574">
        <v>6.4899999999999999E-2</v>
      </c>
      <c r="M118" s="574">
        <v>0.252</v>
      </c>
      <c r="N118" s="574">
        <v>2.92E-2</v>
      </c>
      <c r="O118" s="574">
        <v>8.2199999999999995E-2</v>
      </c>
      <c r="P118" s="575">
        <v>0.495</v>
      </c>
    </row>
    <row r="119" spans="1:16" x14ac:dyDescent="0.2">
      <c r="A119" s="568" t="s">
        <v>145</v>
      </c>
      <c r="B119" s="568" t="s">
        <v>1183</v>
      </c>
      <c r="C119" s="568" t="s">
        <v>1151</v>
      </c>
      <c r="D119" s="568" t="s">
        <v>281</v>
      </c>
      <c r="E119" s="568">
        <v>31691430</v>
      </c>
      <c r="F119" s="570" t="s">
        <v>1184</v>
      </c>
      <c r="G119" s="571">
        <v>-2.6659999999999999</v>
      </c>
      <c r="H119" s="572">
        <v>7.6790000000000001E-3</v>
      </c>
      <c r="I119" s="573">
        <v>3.1099999999999999E-2</v>
      </c>
      <c r="J119" s="574">
        <v>7.0299999999999998E-3</v>
      </c>
      <c r="K119" s="574">
        <v>0.18099999999999999</v>
      </c>
      <c r="L119" s="574">
        <v>0.13100000000000001</v>
      </c>
      <c r="M119" s="574">
        <v>9.1899999999999996E-2</v>
      </c>
      <c r="N119" s="574">
        <v>0.433</v>
      </c>
      <c r="O119" s="574">
        <v>6.7400000000000002E-2</v>
      </c>
      <c r="P119" s="575">
        <v>0.57699999999999996</v>
      </c>
    </row>
    <row r="120" spans="1:16" x14ac:dyDescent="0.2">
      <c r="A120" s="568" t="s">
        <v>145</v>
      </c>
      <c r="B120" s="568" t="s">
        <v>1186</v>
      </c>
      <c r="C120" s="568" t="s">
        <v>1151</v>
      </c>
      <c r="D120" s="568" t="s">
        <v>281</v>
      </c>
      <c r="E120" s="568">
        <v>31847009</v>
      </c>
      <c r="F120" s="570" t="s">
        <v>1187</v>
      </c>
      <c r="G120" s="571">
        <v>-2.887</v>
      </c>
      <c r="H120" s="572">
        <v>3.8839999999999999E-3</v>
      </c>
      <c r="I120" s="573">
        <v>0.67300000000000004</v>
      </c>
      <c r="J120" s="577">
        <v>5.2999999999999998E-11</v>
      </c>
      <c r="K120" s="550">
        <v>0.56799999999999995</v>
      </c>
      <c r="L120" s="577">
        <v>2.3799999999999999E-7</v>
      </c>
      <c r="M120" s="550">
        <v>0.65600000000000003</v>
      </c>
      <c r="N120" s="577">
        <v>1.71E-10</v>
      </c>
      <c r="O120" s="550">
        <v>0.19700000000000001</v>
      </c>
      <c r="P120" s="583">
        <v>9.9900000000000003E-2</v>
      </c>
    </row>
    <row r="121" spans="1:16" x14ac:dyDescent="0.2">
      <c r="A121" s="568" t="s">
        <v>145</v>
      </c>
      <c r="B121" s="568" t="s">
        <v>1189</v>
      </c>
      <c r="C121" s="568" t="s">
        <v>1151</v>
      </c>
      <c r="D121" s="568" t="s">
        <v>216</v>
      </c>
      <c r="E121" s="568">
        <v>33842301</v>
      </c>
      <c r="F121" s="570" t="s">
        <v>1190</v>
      </c>
      <c r="G121" s="571">
        <v>-3.5219999999999998</v>
      </c>
      <c r="H121" s="572">
        <v>4.28E-4</v>
      </c>
      <c r="I121" s="573">
        <v>0.25</v>
      </c>
      <c r="J121" s="574">
        <v>3.1600000000000003E-2</v>
      </c>
      <c r="K121" s="574">
        <v>0.36099999999999999</v>
      </c>
      <c r="L121" s="574">
        <v>2.0100000000000001E-3</v>
      </c>
      <c r="M121" s="574">
        <v>0.307</v>
      </c>
      <c r="N121" s="574">
        <v>7.2899999999999996E-3</v>
      </c>
      <c r="O121" s="574">
        <v>0.25800000000000001</v>
      </c>
      <c r="P121" s="575">
        <v>2.9499999999999998E-2</v>
      </c>
    </row>
    <row r="122" spans="1:16" x14ac:dyDescent="0.2">
      <c r="A122" s="568" t="s">
        <v>145</v>
      </c>
      <c r="B122" s="568" t="s">
        <v>1192</v>
      </c>
      <c r="C122" s="568" t="s">
        <v>1151</v>
      </c>
      <c r="D122" s="568" t="s">
        <v>216</v>
      </c>
      <c r="E122" s="568">
        <v>33842255</v>
      </c>
      <c r="F122" s="570" t="s">
        <v>1193</v>
      </c>
      <c r="G122" s="571">
        <v>-3.8660000000000001</v>
      </c>
      <c r="H122" s="572">
        <v>1.108E-4</v>
      </c>
      <c r="I122" s="573">
        <v>0.34200000000000003</v>
      </c>
      <c r="J122" s="574">
        <v>2.8400000000000001E-3</v>
      </c>
      <c r="K122" s="574">
        <v>0.28699999999999998</v>
      </c>
      <c r="L122" s="574">
        <v>1.5299999999999999E-2</v>
      </c>
      <c r="M122" s="574">
        <v>0.29299999999999998</v>
      </c>
      <c r="N122" s="574">
        <v>1.0800000000000001E-2</v>
      </c>
      <c r="O122" s="574">
        <v>0.109</v>
      </c>
      <c r="P122" s="575">
        <v>0.36599999999999999</v>
      </c>
    </row>
    <row r="123" spans="1:16" x14ac:dyDescent="0.2">
      <c r="A123" s="568" t="s">
        <v>145</v>
      </c>
      <c r="B123" s="568" t="s">
        <v>1133</v>
      </c>
      <c r="C123" s="568" t="s">
        <v>1151</v>
      </c>
      <c r="D123" s="568" t="s">
        <v>281</v>
      </c>
      <c r="E123" s="568">
        <v>31846970</v>
      </c>
      <c r="F123" s="570" t="s">
        <v>1134</v>
      </c>
      <c r="G123" s="571">
        <v>-3.5030000000000001</v>
      </c>
      <c r="H123" s="572">
        <v>4.6059999999999997E-4</v>
      </c>
      <c r="I123" s="573">
        <v>0.434</v>
      </c>
      <c r="J123" s="577">
        <v>1.1400000000000001E-4</v>
      </c>
      <c r="K123" s="574">
        <v>0.45400000000000001</v>
      </c>
      <c r="L123" s="577">
        <v>7.0900000000000002E-5</v>
      </c>
      <c r="M123" s="574">
        <v>0.38500000000000001</v>
      </c>
      <c r="N123" s="577">
        <v>6.4999999999999997E-4</v>
      </c>
      <c r="O123" s="574">
        <v>0.251</v>
      </c>
      <c r="P123" s="575">
        <v>3.4500000000000003E-2</v>
      </c>
    </row>
    <row r="124" spans="1:16" x14ac:dyDescent="0.2">
      <c r="A124" s="568" t="s">
        <v>145</v>
      </c>
      <c r="B124" s="568" t="s">
        <v>993</v>
      </c>
      <c r="C124" s="568" t="s">
        <v>1151</v>
      </c>
      <c r="D124" s="568" t="s">
        <v>216</v>
      </c>
      <c r="E124" s="568">
        <v>44249491</v>
      </c>
      <c r="F124" s="570" t="s">
        <v>994</v>
      </c>
      <c r="G124" s="571">
        <v>2.5089999999999999</v>
      </c>
      <c r="H124" s="572">
        <v>1.2120000000000001E-2</v>
      </c>
      <c r="I124" s="573">
        <v>0.111</v>
      </c>
      <c r="J124" s="574">
        <v>0.34499999999999997</v>
      </c>
      <c r="K124" s="574">
        <v>0.26</v>
      </c>
      <c r="L124" s="574">
        <v>2.86E-2</v>
      </c>
      <c r="M124" s="574">
        <v>0.112</v>
      </c>
      <c r="N124" s="574">
        <v>0.34</v>
      </c>
      <c r="O124" s="574">
        <v>-0.105</v>
      </c>
      <c r="P124" s="575">
        <v>0.38400000000000001</v>
      </c>
    </row>
    <row r="125" spans="1:16" x14ac:dyDescent="0.2">
      <c r="A125" s="568" t="s">
        <v>145</v>
      </c>
      <c r="B125" s="568" t="s">
        <v>996</v>
      </c>
      <c r="C125" s="568" t="s">
        <v>1151</v>
      </c>
      <c r="D125" s="568" t="s">
        <v>216</v>
      </c>
      <c r="E125" s="568">
        <v>44249543</v>
      </c>
      <c r="F125" s="570" t="s">
        <v>997</v>
      </c>
      <c r="G125" s="571">
        <v>-3.7530000000000001</v>
      </c>
      <c r="H125" s="572">
        <v>1.7479999999999999E-4</v>
      </c>
      <c r="I125" s="573">
        <v>0.34399999999999997</v>
      </c>
      <c r="J125" s="574">
        <v>2.7200000000000002E-3</v>
      </c>
      <c r="K125" s="574">
        <v>0.311</v>
      </c>
      <c r="L125" s="574">
        <v>8.3899999999999999E-3</v>
      </c>
      <c r="M125" s="574">
        <v>-2.6200000000000001E-2</v>
      </c>
      <c r="N125" s="574">
        <v>0.82299999999999995</v>
      </c>
      <c r="O125" s="574">
        <v>-1.1299999999999999E-2</v>
      </c>
      <c r="P125" s="575">
        <v>0.92600000000000005</v>
      </c>
    </row>
    <row r="126" spans="1:16" x14ac:dyDescent="0.2">
      <c r="A126" s="568" t="s">
        <v>145</v>
      </c>
      <c r="B126" s="568" t="s">
        <v>1195</v>
      </c>
      <c r="C126" s="568" t="s">
        <v>1151</v>
      </c>
      <c r="D126" s="568" t="s">
        <v>281</v>
      </c>
      <c r="E126" s="568">
        <v>151561032</v>
      </c>
      <c r="F126" s="570" t="s">
        <v>1196</v>
      </c>
      <c r="G126" s="571">
        <v>-1.45</v>
      </c>
      <c r="H126" s="572">
        <v>0.14710000000000001</v>
      </c>
      <c r="I126" s="573">
        <v>-1.6199999999999999E-2</v>
      </c>
      <c r="J126" s="574">
        <v>0.89100000000000001</v>
      </c>
      <c r="K126" s="574">
        <v>-0.189</v>
      </c>
      <c r="L126" s="574">
        <v>0.114</v>
      </c>
      <c r="M126" s="574">
        <v>4.5999999999999999E-2</v>
      </c>
      <c r="N126" s="574">
        <v>0.69499999999999995</v>
      </c>
      <c r="O126" s="574">
        <v>4.4200000000000003E-2</v>
      </c>
      <c r="P126" s="575">
        <v>0.71399999999999997</v>
      </c>
    </row>
    <row r="127" spans="1:16" x14ac:dyDescent="0.2">
      <c r="A127" s="568" t="s">
        <v>145</v>
      </c>
      <c r="B127" s="568" t="s">
        <v>1198</v>
      </c>
      <c r="C127" s="568" t="s">
        <v>1151</v>
      </c>
      <c r="D127" s="568" t="s">
        <v>281</v>
      </c>
      <c r="E127" s="568">
        <v>151561055</v>
      </c>
      <c r="F127" s="570" t="s">
        <v>1199</v>
      </c>
      <c r="G127" s="571">
        <v>-3.3069999999999999</v>
      </c>
      <c r="H127" s="572">
        <v>9.4410000000000002E-4</v>
      </c>
      <c r="I127" s="573">
        <v>-1.6899999999999998E-2</v>
      </c>
      <c r="J127" s="574">
        <v>0.88600000000000001</v>
      </c>
      <c r="K127" s="574">
        <v>-0.184</v>
      </c>
      <c r="L127" s="574">
        <v>0.124</v>
      </c>
      <c r="M127" s="574">
        <v>-1.32E-2</v>
      </c>
      <c r="N127" s="574">
        <v>0.91</v>
      </c>
      <c r="O127" s="574">
        <v>-9.3899999999999997E-2</v>
      </c>
      <c r="P127" s="575">
        <v>0.436</v>
      </c>
    </row>
    <row r="128" spans="1:16" x14ac:dyDescent="0.2">
      <c r="A128" s="568" t="s">
        <v>145</v>
      </c>
      <c r="B128" s="568" t="s">
        <v>999</v>
      </c>
      <c r="C128" s="568" t="s">
        <v>1151</v>
      </c>
      <c r="D128" s="568" t="s">
        <v>269</v>
      </c>
      <c r="E128" s="568">
        <v>135684161</v>
      </c>
      <c r="F128" s="570" t="s">
        <v>1000</v>
      </c>
      <c r="G128" s="571">
        <v>-3.9860000000000002</v>
      </c>
      <c r="H128" s="572">
        <v>6.7290000000000001E-5</v>
      </c>
      <c r="I128" s="573">
        <v>0.45</v>
      </c>
      <c r="J128" s="577">
        <v>5.6900000000000001E-5</v>
      </c>
      <c r="K128" s="574">
        <v>0.34200000000000003</v>
      </c>
      <c r="L128" s="574">
        <v>3.46E-3</v>
      </c>
      <c r="M128" s="574">
        <v>0.316</v>
      </c>
      <c r="N128" s="574">
        <v>5.7299999999999999E-3</v>
      </c>
      <c r="O128" s="574">
        <v>0.30399999999999999</v>
      </c>
      <c r="P128" s="575">
        <v>9.8600000000000007E-3</v>
      </c>
    </row>
    <row r="129" spans="1:16" x14ac:dyDescent="0.2">
      <c r="A129" s="568" t="s">
        <v>145</v>
      </c>
      <c r="B129" s="568" t="s">
        <v>1200</v>
      </c>
      <c r="C129" s="568" t="s">
        <v>1151</v>
      </c>
      <c r="D129" s="568" t="s">
        <v>281</v>
      </c>
      <c r="E129" s="568">
        <v>31846956</v>
      </c>
      <c r="F129" s="570" t="s">
        <v>1201</v>
      </c>
      <c r="G129" s="571">
        <v>-2.355</v>
      </c>
      <c r="H129" s="572">
        <v>1.8499999999999999E-2</v>
      </c>
      <c r="I129" s="573">
        <v>0.29499999999999998</v>
      </c>
      <c r="J129" s="574">
        <v>1.0699999999999999E-2</v>
      </c>
      <c r="K129" s="574">
        <v>0.50700000000000001</v>
      </c>
      <c r="L129" s="577">
        <v>6.46E-6</v>
      </c>
      <c r="M129" s="574">
        <v>0.502</v>
      </c>
      <c r="N129" s="577">
        <v>4.4599999999999996E-6</v>
      </c>
      <c r="O129" s="574">
        <v>0.28000000000000003</v>
      </c>
      <c r="P129" s="552">
        <v>1.8200000000000001E-2</v>
      </c>
    </row>
    <row r="130" spans="1:16" x14ac:dyDescent="0.2">
      <c r="A130" s="568" t="s">
        <v>145</v>
      </c>
      <c r="B130" s="568" t="s">
        <v>1203</v>
      </c>
      <c r="C130" s="568" t="s">
        <v>1151</v>
      </c>
      <c r="D130" s="568" t="s">
        <v>281</v>
      </c>
      <c r="E130" s="568">
        <v>151560831</v>
      </c>
      <c r="F130" s="570" t="s">
        <v>1204</v>
      </c>
      <c r="G130" s="571">
        <v>-1.853</v>
      </c>
      <c r="H130" s="572">
        <v>6.3839999999999994E-2</v>
      </c>
      <c r="I130" s="573">
        <v>9.6699999999999994E-2</v>
      </c>
      <c r="J130" s="574">
        <v>0.41199999999999998</v>
      </c>
      <c r="K130" s="574">
        <v>9.4700000000000006E-2</v>
      </c>
      <c r="L130" s="574">
        <v>0.432</v>
      </c>
      <c r="M130" s="574">
        <v>1.41E-2</v>
      </c>
      <c r="N130" s="574">
        <v>0.90400000000000003</v>
      </c>
      <c r="O130" s="574">
        <v>-9.4899999999999998E-2</v>
      </c>
      <c r="P130" s="575">
        <v>0.43099999999999999</v>
      </c>
    </row>
    <row r="131" spans="1:16" x14ac:dyDescent="0.2">
      <c r="A131" s="568" t="s">
        <v>145</v>
      </c>
      <c r="B131" s="568" t="s">
        <v>1206</v>
      </c>
      <c r="C131" s="568" t="s">
        <v>1151</v>
      </c>
      <c r="D131" s="568" t="s">
        <v>281</v>
      </c>
      <c r="E131" s="568">
        <v>151560927</v>
      </c>
      <c r="F131" s="570" t="s">
        <v>1207</v>
      </c>
      <c r="G131" s="571">
        <v>-2.5459999999999998</v>
      </c>
      <c r="H131" s="572">
        <v>1.0880000000000001E-2</v>
      </c>
      <c r="I131" s="573">
        <v>0.15</v>
      </c>
      <c r="J131" s="574">
        <v>0.20300000000000001</v>
      </c>
      <c r="K131" s="574">
        <v>0.187</v>
      </c>
      <c r="L131" s="574">
        <v>0.11899999999999999</v>
      </c>
      <c r="M131" s="574">
        <v>0.193</v>
      </c>
      <c r="N131" s="574">
        <v>9.7000000000000003E-2</v>
      </c>
      <c r="O131" s="574">
        <v>-7.0199999999999999E-2</v>
      </c>
      <c r="P131" s="575">
        <v>0.56100000000000005</v>
      </c>
    </row>
    <row r="132" spans="1:16" x14ac:dyDescent="0.2">
      <c r="A132" s="568" t="s">
        <v>145</v>
      </c>
      <c r="B132" s="568" t="s">
        <v>1208</v>
      </c>
      <c r="C132" s="568" t="s">
        <v>1151</v>
      </c>
      <c r="D132" s="568" t="s">
        <v>281</v>
      </c>
      <c r="E132" s="568">
        <v>30860300</v>
      </c>
      <c r="F132" s="570" t="s">
        <v>1209</v>
      </c>
      <c r="G132" s="571">
        <v>-2.6909999999999998</v>
      </c>
      <c r="H132" s="572">
        <v>7.1180000000000002E-3</v>
      </c>
      <c r="I132" s="573">
        <v>0.35499999999999998</v>
      </c>
      <c r="J132" s="574">
        <v>1.92E-3</v>
      </c>
      <c r="K132" s="574">
        <v>0.39300000000000002</v>
      </c>
      <c r="L132" s="574">
        <v>7.1000000000000002E-4</v>
      </c>
      <c r="M132" s="574">
        <v>0.42899999999999999</v>
      </c>
      <c r="N132" s="574">
        <v>1.21E-4</v>
      </c>
      <c r="O132" s="574">
        <v>2.7799999999999998E-2</v>
      </c>
      <c r="P132" s="575">
        <v>0.81799999999999995</v>
      </c>
    </row>
    <row r="133" spans="1:16" x14ac:dyDescent="0.2">
      <c r="A133" s="568" t="s">
        <v>145</v>
      </c>
      <c r="B133" s="568" t="s">
        <v>1002</v>
      </c>
      <c r="C133" s="568" t="s">
        <v>1151</v>
      </c>
      <c r="D133" s="568" t="s">
        <v>269</v>
      </c>
      <c r="E133" s="568">
        <v>135684163</v>
      </c>
      <c r="F133" s="570" t="s">
        <v>1003</v>
      </c>
      <c r="G133" s="571">
        <v>-4.024</v>
      </c>
      <c r="H133" s="572">
        <v>5.7330000000000002E-5</v>
      </c>
      <c r="I133" s="573">
        <v>0.316</v>
      </c>
      <c r="J133" s="574">
        <v>6.1399999999999996E-3</v>
      </c>
      <c r="K133" s="574">
        <v>0.35299999999999998</v>
      </c>
      <c r="L133" s="574">
        <v>2.5100000000000001E-3</v>
      </c>
      <c r="M133" s="574">
        <v>0.30099999999999999</v>
      </c>
      <c r="N133" s="574">
        <v>8.6E-3</v>
      </c>
      <c r="O133" s="574">
        <v>0.253</v>
      </c>
      <c r="P133" s="575">
        <v>3.3099999999999997E-2</v>
      </c>
    </row>
    <row r="134" spans="1:16" ht="17" thickBot="1" x14ac:dyDescent="0.25">
      <c r="A134" s="568" t="s">
        <v>145</v>
      </c>
      <c r="B134" s="568" t="s">
        <v>1211</v>
      </c>
      <c r="C134" s="568" t="s">
        <v>1151</v>
      </c>
      <c r="D134" s="568" t="s">
        <v>281</v>
      </c>
      <c r="E134" s="568">
        <v>30860136</v>
      </c>
      <c r="F134" s="570" t="s">
        <v>1212</v>
      </c>
      <c r="G134" s="591">
        <v>-3.0289999999999999</v>
      </c>
      <c r="H134" s="592">
        <v>2.4520000000000002E-3</v>
      </c>
      <c r="I134" s="593">
        <v>-8.6599999999999996E-2</v>
      </c>
      <c r="J134" s="594">
        <v>0.46300000000000002</v>
      </c>
      <c r="K134" s="594">
        <v>0.14299999999999999</v>
      </c>
      <c r="L134" s="594">
        <v>0.23499999999999999</v>
      </c>
      <c r="M134" s="594">
        <v>8.3199999999999996E-2</v>
      </c>
      <c r="N134" s="594">
        <v>0.47799999999999998</v>
      </c>
      <c r="O134" s="594">
        <v>0.19400000000000001</v>
      </c>
      <c r="P134" s="595">
        <v>0.106</v>
      </c>
    </row>
  </sheetData>
  <mergeCells count="14">
    <mergeCell ref="G2:H2"/>
    <mergeCell ref="I2:P2"/>
    <mergeCell ref="G3:G4"/>
    <mergeCell ref="H3:H4"/>
    <mergeCell ref="I3:J3"/>
    <mergeCell ref="K3:L3"/>
    <mergeCell ref="M3:N3"/>
    <mergeCell ref="O3:P3"/>
    <mergeCell ref="A2:A4"/>
    <mergeCell ref="B2:B4"/>
    <mergeCell ref="C2:C4"/>
    <mergeCell ref="D2:D4"/>
    <mergeCell ref="E2:E4"/>
    <mergeCell ref="F2:F4"/>
  </mergeCells>
  <conditionalFormatting sqref="B5:B15">
    <cfRule type="duplicateValues" dxfId="1" priority="2"/>
  </conditionalFormatting>
  <conditionalFormatting sqref="B5:B134">
    <cfRule type="duplicateValues" dxfId="0" priority="1"/>
  </conditionalFormatting>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5"/>
  <sheetViews>
    <sheetView workbookViewId="0">
      <selection activeCell="B44" sqref="B44"/>
    </sheetView>
  </sheetViews>
  <sheetFormatPr baseColWidth="10" defaultColWidth="11.1640625" defaultRowHeight="15" customHeight="1" x14ac:dyDescent="0.2"/>
  <cols>
    <col min="1" max="1" width="18.33203125" customWidth="1"/>
    <col min="2" max="2" width="53.6640625" style="61" bestFit="1" customWidth="1"/>
    <col min="3" max="3" width="11.33203125" style="61" bestFit="1" customWidth="1"/>
    <col min="4" max="4" width="19.5" style="61" bestFit="1" customWidth="1"/>
    <col min="5" max="5" width="7" style="61" bestFit="1" customWidth="1"/>
    <col min="6" max="6" width="9.83203125" style="61" bestFit="1" customWidth="1"/>
    <col min="7" max="7" width="11.33203125" style="61" bestFit="1" customWidth="1"/>
    <col min="8" max="8" width="9.1640625" style="61" bestFit="1" customWidth="1"/>
    <col min="9" max="9" width="9.5" style="61" bestFit="1" customWidth="1"/>
    <col min="10" max="26" width="10.5" customWidth="1"/>
  </cols>
  <sheetData>
    <row r="1" spans="1:26" ht="17" thickBot="1" x14ac:dyDescent="0.25">
      <c r="A1" s="9" t="s">
        <v>1604</v>
      </c>
      <c r="B1" s="104"/>
      <c r="C1" s="104"/>
      <c r="D1" s="104"/>
      <c r="E1" s="104"/>
      <c r="F1" s="104"/>
      <c r="G1" s="104"/>
      <c r="H1" s="104"/>
      <c r="I1" s="104"/>
      <c r="J1" s="2"/>
      <c r="K1" s="2"/>
      <c r="L1" s="2"/>
      <c r="M1" s="2"/>
      <c r="N1" s="2"/>
      <c r="O1" s="2"/>
      <c r="P1" s="2"/>
      <c r="Q1" s="2"/>
      <c r="R1" s="2"/>
      <c r="S1" s="2"/>
      <c r="T1" s="2"/>
      <c r="U1" s="2"/>
      <c r="V1" s="2"/>
      <c r="W1" s="2"/>
      <c r="X1" s="2"/>
      <c r="Y1" s="2"/>
      <c r="Z1" s="2"/>
    </row>
    <row r="2" spans="1:26" ht="17" thickBot="1" x14ac:dyDescent="0.25">
      <c r="A2" s="412" t="s">
        <v>25</v>
      </c>
      <c r="B2" s="413" t="s">
        <v>26</v>
      </c>
      <c r="C2" s="413" t="s">
        <v>27</v>
      </c>
      <c r="D2" s="413" t="s">
        <v>28</v>
      </c>
      <c r="E2" s="413" t="s">
        <v>29</v>
      </c>
      <c r="F2" s="413" t="s">
        <v>30</v>
      </c>
      <c r="G2" s="413" t="s">
        <v>31</v>
      </c>
      <c r="H2" s="413" t="s">
        <v>32</v>
      </c>
      <c r="I2" s="414" t="s">
        <v>33</v>
      </c>
      <c r="J2" s="2"/>
      <c r="K2" s="2"/>
      <c r="L2" s="2"/>
      <c r="M2" s="2"/>
      <c r="N2" s="2"/>
      <c r="O2" s="2"/>
      <c r="P2" s="2"/>
      <c r="Q2" s="2"/>
      <c r="R2" s="2"/>
      <c r="S2" s="2"/>
      <c r="T2" s="2"/>
      <c r="U2" s="2"/>
      <c r="V2" s="2"/>
      <c r="W2" s="2"/>
      <c r="X2" s="2"/>
      <c r="Y2" s="2"/>
      <c r="Z2" s="2"/>
    </row>
    <row r="3" spans="1:26" ht="16" x14ac:dyDescent="0.2">
      <c r="A3" s="440" t="s">
        <v>34</v>
      </c>
      <c r="B3" s="441"/>
      <c r="C3" s="441"/>
      <c r="D3" s="441"/>
      <c r="E3" s="441"/>
      <c r="F3" s="441"/>
      <c r="G3" s="441"/>
      <c r="H3" s="441"/>
      <c r="I3" s="442"/>
      <c r="J3" s="2"/>
      <c r="K3" s="2"/>
      <c r="L3" s="2"/>
      <c r="M3" s="2"/>
      <c r="N3" s="2"/>
      <c r="O3" s="2"/>
      <c r="P3" s="2"/>
      <c r="Q3" s="2"/>
      <c r="R3" s="2"/>
      <c r="S3" s="2"/>
      <c r="T3" s="2"/>
      <c r="U3" s="2"/>
      <c r="V3" s="2"/>
      <c r="W3" s="2"/>
      <c r="X3" s="2"/>
      <c r="Y3" s="2"/>
      <c r="Z3" s="2"/>
    </row>
    <row r="4" spans="1:26" ht="16" x14ac:dyDescent="0.2">
      <c r="A4" s="308" t="s">
        <v>35</v>
      </c>
      <c r="B4" s="205" t="s">
        <v>36</v>
      </c>
      <c r="C4" s="205" t="s">
        <v>37</v>
      </c>
      <c r="D4" s="205" t="s">
        <v>38</v>
      </c>
      <c r="E4" s="205">
        <v>573</v>
      </c>
      <c r="F4" s="205">
        <v>315</v>
      </c>
      <c r="G4" s="205">
        <v>375</v>
      </c>
      <c r="H4" s="205">
        <v>74.599999999999994</v>
      </c>
      <c r="I4" s="278" t="s">
        <v>39</v>
      </c>
      <c r="J4" s="2"/>
      <c r="K4" s="2"/>
      <c r="L4" s="2"/>
      <c r="M4" s="2"/>
      <c r="N4" s="2"/>
      <c r="O4" s="2"/>
      <c r="P4" s="2"/>
      <c r="Q4" s="2"/>
      <c r="R4" s="2"/>
      <c r="S4" s="2"/>
      <c r="T4" s="2"/>
      <c r="U4" s="2"/>
      <c r="V4" s="2"/>
      <c r="W4" s="2"/>
      <c r="X4" s="2"/>
      <c r="Y4" s="2"/>
      <c r="Z4" s="2"/>
    </row>
    <row r="5" spans="1:26" ht="16" x14ac:dyDescent="0.2">
      <c r="A5" s="308" t="s">
        <v>40</v>
      </c>
      <c r="B5" s="205" t="s">
        <v>41</v>
      </c>
      <c r="C5" s="205" t="s">
        <v>37</v>
      </c>
      <c r="D5" s="205" t="s">
        <v>38</v>
      </c>
      <c r="E5" s="205">
        <v>770</v>
      </c>
      <c r="F5" s="205">
        <v>392</v>
      </c>
      <c r="G5" s="205">
        <v>0</v>
      </c>
      <c r="H5" s="205">
        <v>45.1</v>
      </c>
      <c r="I5" s="278" t="s">
        <v>42</v>
      </c>
      <c r="J5" s="2"/>
      <c r="K5" s="2"/>
      <c r="L5" s="2"/>
      <c r="M5" s="2"/>
      <c r="N5" s="2"/>
      <c r="O5" s="2"/>
      <c r="P5" s="2"/>
      <c r="Q5" s="2"/>
      <c r="R5" s="2"/>
      <c r="S5" s="2"/>
      <c r="T5" s="2"/>
      <c r="U5" s="2"/>
      <c r="V5" s="2"/>
      <c r="W5" s="2"/>
      <c r="X5" s="2"/>
      <c r="Y5" s="2"/>
      <c r="Z5" s="2"/>
    </row>
    <row r="6" spans="1:26" ht="16" x14ac:dyDescent="0.2">
      <c r="A6" s="308" t="s">
        <v>43</v>
      </c>
      <c r="B6" s="205" t="s">
        <v>44</v>
      </c>
      <c r="C6" s="205" t="s">
        <v>45</v>
      </c>
      <c r="D6" s="205" t="s">
        <v>38</v>
      </c>
      <c r="E6" s="205">
        <v>92</v>
      </c>
      <c r="F6" s="205">
        <v>0</v>
      </c>
      <c r="G6" s="205">
        <v>74</v>
      </c>
      <c r="H6" s="415">
        <v>22.4</v>
      </c>
      <c r="I6" s="278" t="s">
        <v>46</v>
      </c>
      <c r="J6" s="2"/>
      <c r="K6" s="2"/>
      <c r="L6" s="2"/>
      <c r="M6" s="2"/>
      <c r="N6" s="2"/>
      <c r="O6" s="2"/>
      <c r="P6" s="2"/>
      <c r="Q6" s="2"/>
      <c r="R6" s="2"/>
      <c r="S6" s="2"/>
      <c r="T6" s="2"/>
      <c r="U6" s="2"/>
      <c r="V6" s="2"/>
      <c r="W6" s="2"/>
      <c r="X6" s="2"/>
      <c r="Y6" s="2"/>
      <c r="Z6" s="2"/>
    </row>
    <row r="7" spans="1:26" ht="16" x14ac:dyDescent="0.2">
      <c r="A7" s="308" t="s">
        <v>47</v>
      </c>
      <c r="B7" s="205" t="s">
        <v>48</v>
      </c>
      <c r="C7" s="205" t="s">
        <v>37</v>
      </c>
      <c r="D7" s="205" t="s">
        <v>38</v>
      </c>
      <c r="E7" s="205">
        <v>409</v>
      </c>
      <c r="F7" s="205">
        <v>166</v>
      </c>
      <c r="G7" s="205">
        <v>232</v>
      </c>
      <c r="H7" s="205">
        <v>37.200000000000003</v>
      </c>
      <c r="I7" s="278" t="s">
        <v>49</v>
      </c>
      <c r="J7" s="2"/>
      <c r="K7" s="2"/>
      <c r="L7" s="2"/>
      <c r="M7" s="2"/>
      <c r="N7" s="2"/>
      <c r="O7" s="2"/>
      <c r="P7" s="2"/>
      <c r="Q7" s="2"/>
      <c r="R7" s="2"/>
      <c r="S7" s="2"/>
      <c r="T7" s="2"/>
      <c r="U7" s="2"/>
      <c r="V7" s="2"/>
      <c r="W7" s="2"/>
      <c r="X7" s="2"/>
      <c r="Y7" s="2"/>
      <c r="Z7" s="2"/>
    </row>
    <row r="8" spans="1:26" ht="16" x14ac:dyDescent="0.2">
      <c r="A8" s="308" t="s">
        <v>50</v>
      </c>
      <c r="B8" s="205" t="s">
        <v>48</v>
      </c>
      <c r="C8" s="205" t="s">
        <v>37</v>
      </c>
      <c r="D8" s="205" t="s">
        <v>38</v>
      </c>
      <c r="E8" s="205">
        <v>369</v>
      </c>
      <c r="F8" s="205">
        <v>128</v>
      </c>
      <c r="G8" s="205">
        <v>251</v>
      </c>
      <c r="H8" s="205">
        <v>34.200000000000003</v>
      </c>
      <c r="I8" s="278" t="s">
        <v>49</v>
      </c>
      <c r="J8" s="2"/>
      <c r="K8" s="2"/>
      <c r="L8" s="2"/>
      <c r="M8" s="2"/>
      <c r="N8" s="2"/>
      <c r="O8" s="2"/>
      <c r="P8" s="2"/>
      <c r="Q8" s="2"/>
      <c r="R8" s="2"/>
      <c r="S8" s="2"/>
      <c r="T8" s="2"/>
      <c r="U8" s="2"/>
      <c r="V8" s="2"/>
      <c r="W8" s="2"/>
      <c r="X8" s="2"/>
      <c r="Y8" s="2"/>
      <c r="Z8" s="2"/>
    </row>
    <row r="9" spans="1:26" ht="15.75" customHeight="1" x14ac:dyDescent="0.2">
      <c r="A9" s="308" t="s">
        <v>51</v>
      </c>
      <c r="B9" s="205" t="s">
        <v>41</v>
      </c>
      <c r="C9" s="205" t="s">
        <v>45</v>
      </c>
      <c r="D9" s="205" t="s">
        <v>38</v>
      </c>
      <c r="E9" s="205">
        <v>1206</v>
      </c>
      <c r="F9" s="205">
        <v>587</v>
      </c>
      <c r="G9" s="205">
        <v>0</v>
      </c>
      <c r="H9" s="205">
        <v>19.3</v>
      </c>
      <c r="I9" s="278" t="s">
        <v>52</v>
      </c>
      <c r="J9" s="2"/>
      <c r="K9" s="2"/>
      <c r="L9" s="2"/>
      <c r="M9" s="2"/>
      <c r="N9" s="2"/>
      <c r="O9" s="2"/>
      <c r="P9" s="2"/>
      <c r="Q9" s="2"/>
      <c r="R9" s="2"/>
      <c r="S9" s="2"/>
      <c r="T9" s="2"/>
      <c r="U9" s="2"/>
      <c r="V9" s="2"/>
      <c r="W9" s="2"/>
      <c r="X9" s="2"/>
      <c r="Y9" s="2"/>
      <c r="Z9" s="2"/>
    </row>
    <row r="10" spans="1:26" ht="16" x14ac:dyDescent="0.2">
      <c r="A10" s="308" t="s">
        <v>53</v>
      </c>
      <c r="B10" s="205" t="s">
        <v>54</v>
      </c>
      <c r="C10" s="205" t="s">
        <v>37</v>
      </c>
      <c r="D10" s="205" t="s">
        <v>38</v>
      </c>
      <c r="E10" s="205">
        <v>192</v>
      </c>
      <c r="F10" s="205">
        <v>132</v>
      </c>
      <c r="G10" s="205">
        <v>89</v>
      </c>
      <c r="H10" s="205">
        <v>33.1</v>
      </c>
      <c r="I10" s="278" t="s">
        <v>55</v>
      </c>
      <c r="J10" s="2"/>
      <c r="K10" s="2"/>
      <c r="L10" s="2"/>
      <c r="M10" s="2"/>
      <c r="N10" s="2"/>
      <c r="O10" s="2"/>
      <c r="P10" s="2"/>
      <c r="Q10" s="2"/>
      <c r="R10" s="2"/>
      <c r="S10" s="2"/>
      <c r="T10" s="2"/>
      <c r="U10" s="2"/>
      <c r="V10" s="2"/>
      <c r="W10" s="2"/>
      <c r="X10" s="2"/>
      <c r="Y10" s="2"/>
      <c r="Z10" s="2"/>
    </row>
    <row r="11" spans="1:26" ht="16" x14ac:dyDescent="0.2">
      <c r="A11" s="308" t="s">
        <v>56</v>
      </c>
      <c r="B11" s="205" t="s">
        <v>57</v>
      </c>
      <c r="C11" s="205" t="s">
        <v>37</v>
      </c>
      <c r="D11" s="205" t="s">
        <v>38</v>
      </c>
      <c r="E11" s="205">
        <v>164</v>
      </c>
      <c r="F11" s="205">
        <v>107</v>
      </c>
      <c r="G11" s="205">
        <v>130</v>
      </c>
      <c r="H11" s="205">
        <v>61.1</v>
      </c>
      <c r="I11" s="278" t="s">
        <v>58</v>
      </c>
      <c r="J11" s="2"/>
      <c r="K11" s="2"/>
      <c r="L11" s="2"/>
      <c r="M11" s="2"/>
      <c r="N11" s="2"/>
      <c r="O11" s="2"/>
      <c r="P11" s="2"/>
      <c r="Q11" s="2"/>
      <c r="R11" s="2"/>
      <c r="S11" s="2"/>
      <c r="T11" s="2"/>
      <c r="U11" s="2"/>
      <c r="V11" s="2"/>
      <c r="W11" s="2"/>
      <c r="X11" s="2"/>
      <c r="Y11" s="2"/>
      <c r="Z11" s="2"/>
    </row>
    <row r="12" spans="1:26" ht="16" x14ac:dyDescent="0.2">
      <c r="A12" s="308" t="s">
        <v>59</v>
      </c>
      <c r="B12" s="205" t="s">
        <v>41</v>
      </c>
      <c r="C12" s="205" t="s">
        <v>37</v>
      </c>
      <c r="D12" s="205" t="s">
        <v>38</v>
      </c>
      <c r="E12" s="205">
        <v>441</v>
      </c>
      <c r="F12" s="205">
        <v>194</v>
      </c>
      <c r="G12" s="205">
        <v>0</v>
      </c>
      <c r="H12" s="205">
        <v>50.3</v>
      </c>
      <c r="I12" s="278" t="s">
        <v>60</v>
      </c>
      <c r="J12" s="2"/>
      <c r="K12" s="2"/>
      <c r="L12" s="2"/>
      <c r="M12" s="2"/>
      <c r="N12" s="2"/>
      <c r="O12" s="2"/>
      <c r="P12" s="2"/>
      <c r="Q12" s="2"/>
      <c r="R12" s="2"/>
      <c r="S12" s="2"/>
      <c r="T12" s="2"/>
      <c r="U12" s="2"/>
      <c r="V12" s="2"/>
      <c r="W12" s="2"/>
      <c r="X12" s="2"/>
      <c r="Y12" s="2"/>
      <c r="Z12" s="2"/>
    </row>
    <row r="13" spans="1:26" ht="16" x14ac:dyDescent="0.2">
      <c r="A13" s="308" t="s">
        <v>61</v>
      </c>
      <c r="B13" s="205" t="s">
        <v>41</v>
      </c>
      <c r="C13" s="205" t="s">
        <v>37</v>
      </c>
      <c r="D13" s="205" t="s">
        <v>38</v>
      </c>
      <c r="E13" s="205">
        <v>378</v>
      </c>
      <c r="F13" s="205">
        <v>193</v>
      </c>
      <c r="G13" s="205">
        <v>0</v>
      </c>
      <c r="H13" s="205">
        <v>28.1</v>
      </c>
      <c r="I13" s="278" t="s">
        <v>62</v>
      </c>
      <c r="J13" s="2"/>
      <c r="K13" s="2"/>
      <c r="L13" s="2"/>
      <c r="M13" s="2"/>
      <c r="N13" s="2"/>
      <c r="O13" s="2"/>
      <c r="P13" s="2"/>
      <c r="Q13" s="2"/>
      <c r="R13" s="2"/>
      <c r="S13" s="2"/>
      <c r="T13" s="2"/>
      <c r="U13" s="2"/>
      <c r="V13" s="2"/>
      <c r="W13" s="2"/>
      <c r="X13" s="2"/>
      <c r="Y13" s="2"/>
      <c r="Z13" s="2"/>
    </row>
    <row r="14" spans="1:26" ht="16" x14ac:dyDescent="0.2">
      <c r="A14" s="308" t="s">
        <v>63</v>
      </c>
      <c r="B14" s="205" t="s">
        <v>64</v>
      </c>
      <c r="C14" s="205" t="s">
        <v>45</v>
      </c>
      <c r="D14" s="205" t="s">
        <v>38</v>
      </c>
      <c r="E14" s="205">
        <v>331</v>
      </c>
      <c r="F14" s="205">
        <v>115</v>
      </c>
      <c r="G14" s="205">
        <v>292</v>
      </c>
      <c r="H14" s="205">
        <v>23</v>
      </c>
      <c r="I14" s="278" t="s">
        <v>65</v>
      </c>
      <c r="J14" s="2"/>
      <c r="K14" s="2"/>
      <c r="L14" s="2"/>
      <c r="M14" s="2"/>
      <c r="N14" s="2"/>
      <c r="O14" s="2"/>
      <c r="P14" s="2"/>
      <c r="Q14" s="2"/>
      <c r="R14" s="2"/>
      <c r="S14" s="2"/>
      <c r="T14" s="2"/>
      <c r="U14" s="2"/>
      <c r="V14" s="2"/>
      <c r="W14" s="2"/>
      <c r="X14" s="2"/>
      <c r="Y14" s="2"/>
      <c r="Z14" s="2"/>
    </row>
    <row r="15" spans="1:26" ht="17" thickBot="1" x14ac:dyDescent="0.25">
      <c r="A15" s="416" t="s">
        <v>66</v>
      </c>
      <c r="B15" s="417"/>
      <c r="C15" s="417"/>
      <c r="D15" s="417"/>
      <c r="E15" s="417">
        <f>SUM(E4:E14)</f>
        <v>4925</v>
      </c>
      <c r="F15" s="417">
        <f>SUM(F4:F14)</f>
        <v>2329</v>
      </c>
      <c r="G15" s="417">
        <f>SUM(G4:G14)</f>
        <v>1443</v>
      </c>
      <c r="H15" s="417"/>
      <c r="I15" s="418"/>
      <c r="J15" s="2"/>
      <c r="K15" s="2"/>
      <c r="L15" s="2"/>
      <c r="M15" s="2"/>
      <c r="N15" s="2"/>
      <c r="O15" s="2"/>
      <c r="P15" s="2"/>
      <c r="Q15" s="2"/>
      <c r="R15" s="2"/>
      <c r="S15" s="2"/>
      <c r="T15" s="2"/>
      <c r="U15" s="2"/>
      <c r="V15" s="2"/>
      <c r="W15" s="2"/>
      <c r="X15" s="2"/>
      <c r="Y15" s="2"/>
      <c r="Z15" s="2"/>
    </row>
    <row r="16" spans="1:26" ht="16" x14ac:dyDescent="0.2">
      <c r="A16" s="443" t="s">
        <v>1290</v>
      </c>
      <c r="B16" s="441"/>
      <c r="C16" s="441"/>
      <c r="D16" s="441"/>
      <c r="E16" s="441"/>
      <c r="F16" s="441"/>
      <c r="G16" s="441"/>
      <c r="H16" s="441"/>
      <c r="I16" s="442"/>
      <c r="J16" s="2"/>
      <c r="K16" s="2"/>
      <c r="L16" s="2"/>
      <c r="M16" s="2"/>
      <c r="N16" s="2"/>
      <c r="O16" s="2"/>
      <c r="P16" s="2"/>
      <c r="Q16" s="2"/>
      <c r="R16" s="2"/>
      <c r="S16" s="2"/>
      <c r="T16" s="2"/>
      <c r="U16" s="2"/>
      <c r="V16" s="2"/>
      <c r="W16" s="2"/>
      <c r="X16" s="2"/>
      <c r="Y16" s="2"/>
      <c r="Z16" s="2"/>
    </row>
    <row r="17" spans="1:26" ht="16" x14ac:dyDescent="0.2">
      <c r="A17" s="308" t="s">
        <v>67</v>
      </c>
      <c r="B17" s="205" t="s">
        <v>41</v>
      </c>
      <c r="C17" s="205" t="s">
        <v>68</v>
      </c>
      <c r="D17" s="205" t="s">
        <v>38</v>
      </c>
      <c r="E17" s="205">
        <v>378</v>
      </c>
      <c r="F17" s="205">
        <v>187</v>
      </c>
      <c r="G17" s="205">
        <v>0</v>
      </c>
      <c r="H17" s="205">
        <v>10.1</v>
      </c>
      <c r="I17" s="278" t="s">
        <v>69</v>
      </c>
      <c r="J17" s="2"/>
      <c r="K17" s="2"/>
      <c r="L17" s="2"/>
      <c r="M17" s="2"/>
      <c r="N17" s="2"/>
      <c r="O17" s="2"/>
      <c r="P17" s="2"/>
      <c r="Q17" s="2"/>
      <c r="R17" s="2"/>
      <c r="S17" s="2"/>
      <c r="T17" s="2"/>
      <c r="U17" s="2"/>
      <c r="V17" s="2"/>
      <c r="W17" s="2"/>
      <c r="X17" s="2"/>
      <c r="Y17" s="2"/>
      <c r="Z17" s="2"/>
    </row>
    <row r="18" spans="1:26" ht="16" x14ac:dyDescent="0.2">
      <c r="A18" s="308" t="s">
        <v>70</v>
      </c>
      <c r="B18" s="205" t="s">
        <v>41</v>
      </c>
      <c r="C18" s="205" t="s">
        <v>68</v>
      </c>
      <c r="D18" s="205" t="s">
        <v>38</v>
      </c>
      <c r="E18" s="205">
        <v>541</v>
      </c>
      <c r="F18" s="205">
        <v>289</v>
      </c>
      <c r="G18" s="205">
        <v>0</v>
      </c>
      <c r="H18" s="205">
        <v>72.7</v>
      </c>
      <c r="I18" s="278" t="s">
        <v>71</v>
      </c>
      <c r="J18" s="2"/>
      <c r="K18" s="2"/>
      <c r="L18" s="2"/>
      <c r="M18" s="2"/>
      <c r="N18" s="2"/>
      <c r="O18" s="2"/>
      <c r="P18" s="2"/>
      <c r="Q18" s="2"/>
      <c r="R18" s="2"/>
      <c r="S18" s="2"/>
      <c r="T18" s="2"/>
      <c r="U18" s="2"/>
      <c r="V18" s="2"/>
      <c r="W18" s="2"/>
      <c r="X18" s="2"/>
      <c r="Y18" s="2"/>
      <c r="Z18" s="2"/>
    </row>
    <row r="19" spans="1:26" ht="16" x14ac:dyDescent="0.2">
      <c r="A19" s="308" t="s">
        <v>72</v>
      </c>
      <c r="B19" s="205" t="s">
        <v>73</v>
      </c>
      <c r="C19" s="205" t="s">
        <v>68</v>
      </c>
      <c r="D19" s="205" t="s">
        <v>38</v>
      </c>
      <c r="E19" s="205">
        <v>588</v>
      </c>
      <c r="F19" s="205">
        <v>264</v>
      </c>
      <c r="G19" s="205">
        <v>385</v>
      </c>
      <c r="H19" s="205">
        <v>48.2</v>
      </c>
      <c r="I19" s="278" t="s">
        <v>74</v>
      </c>
      <c r="J19" s="2"/>
      <c r="K19" s="2"/>
      <c r="L19" s="2"/>
      <c r="M19" s="2"/>
      <c r="N19" s="2"/>
      <c r="O19" s="2"/>
      <c r="P19" s="2"/>
      <c r="Q19" s="2"/>
      <c r="R19" s="2"/>
      <c r="S19" s="2"/>
      <c r="T19" s="2"/>
      <c r="U19" s="2"/>
      <c r="V19" s="2"/>
      <c r="W19" s="2"/>
      <c r="X19" s="2"/>
      <c r="Y19" s="2"/>
      <c r="Z19" s="2"/>
    </row>
    <row r="20" spans="1:26" ht="16" x14ac:dyDescent="0.2">
      <c r="A20" s="308" t="s">
        <v>75</v>
      </c>
      <c r="B20" s="205" t="s">
        <v>76</v>
      </c>
      <c r="C20" s="205" t="s">
        <v>68</v>
      </c>
      <c r="D20" s="205" t="s">
        <v>38</v>
      </c>
      <c r="E20" s="205">
        <v>179</v>
      </c>
      <c r="F20" s="205">
        <v>69</v>
      </c>
      <c r="G20" s="205">
        <v>0</v>
      </c>
      <c r="H20" s="205">
        <v>35.700000000000003</v>
      </c>
      <c r="I20" s="278" t="s">
        <v>77</v>
      </c>
      <c r="J20" s="2"/>
      <c r="K20" s="2"/>
      <c r="L20" s="2"/>
      <c r="M20" s="2"/>
      <c r="N20" s="2"/>
      <c r="O20" s="2"/>
      <c r="P20" s="2"/>
      <c r="Q20" s="2"/>
      <c r="R20" s="2"/>
      <c r="S20" s="2"/>
      <c r="T20" s="2"/>
      <c r="U20" s="2"/>
      <c r="V20" s="2"/>
      <c r="W20" s="2"/>
      <c r="X20" s="2"/>
      <c r="Y20" s="2"/>
      <c r="Z20" s="2"/>
    </row>
    <row r="21" spans="1:26" ht="16" x14ac:dyDescent="0.2">
      <c r="A21" s="308" t="s">
        <v>78</v>
      </c>
      <c r="B21" s="205" t="s">
        <v>76</v>
      </c>
      <c r="C21" s="205" t="s">
        <v>68</v>
      </c>
      <c r="D21" s="205" t="s">
        <v>38</v>
      </c>
      <c r="E21" s="205">
        <v>151</v>
      </c>
      <c r="F21" s="205">
        <v>57</v>
      </c>
      <c r="G21" s="205">
        <v>0</v>
      </c>
      <c r="H21" s="205">
        <v>70.3</v>
      </c>
      <c r="I21" s="278" t="s">
        <v>79</v>
      </c>
      <c r="J21" s="2"/>
      <c r="K21" s="2"/>
      <c r="L21" s="2"/>
      <c r="M21" s="2"/>
      <c r="N21" s="2"/>
      <c r="O21" s="2"/>
      <c r="P21" s="2"/>
      <c r="Q21" s="2"/>
      <c r="R21" s="2"/>
      <c r="S21" s="2"/>
      <c r="T21" s="2"/>
      <c r="U21" s="2"/>
      <c r="V21" s="2"/>
      <c r="W21" s="2"/>
      <c r="X21" s="2"/>
      <c r="Y21" s="2"/>
      <c r="Z21" s="2"/>
    </row>
    <row r="22" spans="1:26" ht="16" x14ac:dyDescent="0.2">
      <c r="A22" s="308" t="s">
        <v>80</v>
      </c>
      <c r="B22" s="205" t="s">
        <v>81</v>
      </c>
      <c r="C22" s="205" t="s">
        <v>68</v>
      </c>
      <c r="D22" s="205" t="s">
        <v>38</v>
      </c>
      <c r="E22" s="205">
        <v>46</v>
      </c>
      <c r="F22" s="205">
        <v>46</v>
      </c>
      <c r="G22" s="205">
        <v>46</v>
      </c>
      <c r="H22" s="205">
        <v>27.7</v>
      </c>
      <c r="I22" s="419" t="s">
        <v>82</v>
      </c>
      <c r="J22" s="2"/>
      <c r="K22" s="2"/>
      <c r="L22" s="2"/>
      <c r="M22" s="2"/>
      <c r="N22" s="2"/>
      <c r="O22" s="2"/>
      <c r="P22" s="2"/>
      <c r="Q22" s="2"/>
      <c r="R22" s="2"/>
      <c r="S22" s="2"/>
      <c r="T22" s="2"/>
      <c r="U22" s="2"/>
      <c r="V22" s="2"/>
      <c r="W22" s="2"/>
      <c r="X22" s="2"/>
      <c r="Y22" s="2"/>
      <c r="Z22" s="2"/>
    </row>
    <row r="23" spans="1:26" ht="16" x14ac:dyDescent="0.2">
      <c r="A23" s="308" t="s">
        <v>83</v>
      </c>
      <c r="B23" s="205" t="s">
        <v>41</v>
      </c>
      <c r="C23" s="205" t="s">
        <v>68</v>
      </c>
      <c r="D23" s="205" t="s">
        <v>38</v>
      </c>
      <c r="E23" s="205">
        <v>269</v>
      </c>
      <c r="F23" s="205">
        <v>136</v>
      </c>
      <c r="G23" s="205">
        <v>8</v>
      </c>
      <c r="H23" s="205">
        <v>36.200000000000003</v>
      </c>
      <c r="I23" s="419" t="s">
        <v>84</v>
      </c>
      <c r="J23" s="2"/>
      <c r="K23" s="2"/>
      <c r="L23" s="2"/>
      <c r="M23" s="2"/>
      <c r="N23" s="2"/>
      <c r="O23" s="2"/>
      <c r="P23" s="2"/>
      <c r="Q23" s="2"/>
      <c r="R23" s="2"/>
      <c r="S23" s="2"/>
      <c r="T23" s="2"/>
      <c r="U23" s="2"/>
      <c r="V23" s="2"/>
      <c r="W23" s="2"/>
      <c r="X23" s="2"/>
      <c r="Y23" s="2"/>
      <c r="Z23" s="2"/>
    </row>
    <row r="24" spans="1:26" ht="17" thickBot="1" x14ac:dyDescent="0.25">
      <c r="A24" s="416" t="s">
        <v>66</v>
      </c>
      <c r="B24" s="417"/>
      <c r="C24" s="417"/>
      <c r="D24" s="417"/>
      <c r="E24" s="417">
        <f>SUM(E17:E23)</f>
        <v>2152</v>
      </c>
      <c r="F24" s="417">
        <f>SUM(F17:F23)</f>
        <v>1048</v>
      </c>
      <c r="G24" s="417">
        <f>SUM(G17:G23)</f>
        <v>439</v>
      </c>
      <c r="H24" s="417"/>
      <c r="I24" s="418"/>
      <c r="J24" s="2"/>
      <c r="K24" s="2"/>
      <c r="L24" s="2"/>
      <c r="M24" s="2"/>
      <c r="N24" s="2"/>
      <c r="O24" s="2"/>
      <c r="P24" s="2"/>
      <c r="Q24" s="2"/>
      <c r="R24" s="2"/>
      <c r="S24" s="2"/>
      <c r="T24" s="2"/>
      <c r="U24" s="2"/>
      <c r="V24" s="2"/>
      <c r="W24" s="2"/>
      <c r="X24" s="2"/>
      <c r="Y24" s="2"/>
      <c r="Z24" s="2"/>
    </row>
    <row r="25" spans="1:26" ht="16" x14ac:dyDescent="0.2">
      <c r="A25" s="447" t="s">
        <v>1569</v>
      </c>
      <c r="B25" s="448"/>
      <c r="C25" s="448"/>
      <c r="D25" s="448"/>
      <c r="E25" s="448"/>
      <c r="F25" s="448"/>
      <c r="G25" s="448"/>
      <c r="H25" s="448"/>
      <c r="I25" s="449"/>
      <c r="J25" s="2"/>
      <c r="K25" s="2"/>
      <c r="L25" s="2"/>
      <c r="M25" s="2"/>
      <c r="N25" s="2"/>
      <c r="O25" s="2"/>
      <c r="P25" s="2"/>
      <c r="Q25" s="2"/>
      <c r="R25" s="2"/>
      <c r="S25" s="2"/>
      <c r="T25" s="2"/>
      <c r="U25" s="2"/>
      <c r="V25" s="2"/>
      <c r="W25" s="2"/>
      <c r="X25" s="2"/>
      <c r="Y25" s="2"/>
      <c r="Z25" s="2"/>
    </row>
    <row r="26" spans="1:26" ht="16" x14ac:dyDescent="0.2">
      <c r="A26" s="394" t="s">
        <v>85</v>
      </c>
      <c r="B26" s="206" t="s">
        <v>1562</v>
      </c>
      <c r="C26" s="206" t="s">
        <v>37</v>
      </c>
      <c r="D26" s="206" t="s">
        <v>1563</v>
      </c>
      <c r="E26" s="206">
        <v>216</v>
      </c>
      <c r="F26" s="206">
        <v>102</v>
      </c>
      <c r="G26" s="206">
        <v>175</v>
      </c>
      <c r="H26" s="206">
        <v>10.6</v>
      </c>
      <c r="I26" s="226" t="s">
        <v>1564</v>
      </c>
      <c r="J26" s="2"/>
      <c r="K26" s="2"/>
      <c r="L26" s="2"/>
      <c r="M26" s="2"/>
      <c r="N26" s="2"/>
      <c r="O26" s="2"/>
      <c r="P26" s="2"/>
      <c r="Q26" s="2"/>
      <c r="R26" s="2"/>
      <c r="S26" s="2"/>
      <c r="T26" s="2"/>
      <c r="U26" s="2"/>
      <c r="V26" s="2"/>
      <c r="W26" s="2"/>
      <c r="X26" s="2"/>
      <c r="Y26" s="2"/>
      <c r="Z26" s="2"/>
    </row>
    <row r="27" spans="1:26" ht="17" thickBot="1" x14ac:dyDescent="0.25">
      <c r="A27" s="83" t="s">
        <v>86</v>
      </c>
      <c r="B27" s="84" t="s">
        <v>1565</v>
      </c>
      <c r="C27" s="84" t="s">
        <v>1566</v>
      </c>
      <c r="D27" s="84" t="s">
        <v>1567</v>
      </c>
      <c r="E27" s="84">
        <v>195</v>
      </c>
      <c r="F27" s="84">
        <v>89</v>
      </c>
      <c r="G27" s="84">
        <v>101</v>
      </c>
      <c r="H27" s="84">
        <v>21.7</v>
      </c>
      <c r="I27" s="420" t="s">
        <v>1568</v>
      </c>
      <c r="J27" s="2"/>
      <c r="K27" s="2"/>
      <c r="L27" s="2"/>
      <c r="M27" s="2"/>
      <c r="N27" s="2"/>
      <c r="O27" s="2"/>
      <c r="P27" s="2"/>
      <c r="Q27" s="2"/>
      <c r="R27" s="2"/>
      <c r="S27" s="2"/>
      <c r="T27" s="2"/>
      <c r="U27" s="2"/>
      <c r="V27" s="2"/>
      <c r="W27" s="2"/>
      <c r="X27" s="2"/>
      <c r="Y27" s="2"/>
      <c r="Z27" s="2"/>
    </row>
    <row r="28" spans="1:26" ht="16" x14ac:dyDescent="0.2">
      <c r="A28" s="444" t="s">
        <v>1291</v>
      </c>
      <c r="B28" s="445"/>
      <c r="C28" s="445"/>
      <c r="D28" s="445"/>
      <c r="E28" s="445"/>
      <c r="F28" s="445"/>
      <c r="G28" s="445"/>
      <c r="H28" s="445"/>
      <c r="I28" s="446"/>
      <c r="J28" s="2"/>
      <c r="K28" s="2"/>
      <c r="L28" s="2"/>
      <c r="M28" s="2"/>
      <c r="N28" s="2"/>
      <c r="O28" s="2"/>
      <c r="P28" s="2"/>
      <c r="Q28" s="2"/>
      <c r="R28" s="2"/>
      <c r="S28" s="2"/>
      <c r="T28" s="2"/>
      <c r="U28" s="2"/>
      <c r="V28" s="2"/>
      <c r="W28" s="2"/>
      <c r="X28" s="2"/>
      <c r="Y28" s="2"/>
      <c r="Z28" s="2"/>
    </row>
    <row r="29" spans="1:26" ht="17" thickBot="1" x14ac:dyDescent="0.25">
      <c r="A29" s="421" t="s">
        <v>87</v>
      </c>
      <c r="B29" s="422" t="s">
        <v>41</v>
      </c>
      <c r="C29" s="422" t="s">
        <v>37</v>
      </c>
      <c r="D29" s="422" t="s">
        <v>38</v>
      </c>
      <c r="E29" s="422">
        <v>571</v>
      </c>
      <c r="F29" s="422">
        <v>571</v>
      </c>
      <c r="G29" s="422">
        <v>0</v>
      </c>
      <c r="H29" s="422">
        <v>20.7</v>
      </c>
      <c r="I29" s="423" t="s">
        <v>88</v>
      </c>
      <c r="J29" s="2"/>
      <c r="K29" s="2"/>
      <c r="L29" s="2"/>
      <c r="M29" s="2"/>
      <c r="N29" s="2"/>
      <c r="O29" s="2"/>
      <c r="P29" s="2"/>
      <c r="Q29" s="2"/>
      <c r="R29" s="2"/>
      <c r="S29" s="2"/>
      <c r="T29" s="2"/>
      <c r="U29" s="2"/>
      <c r="V29" s="2"/>
      <c r="W29" s="2"/>
      <c r="X29" s="2"/>
      <c r="Y29" s="2"/>
      <c r="Z29" s="2"/>
    </row>
    <row r="30" spans="1:26" ht="15.75" customHeight="1" x14ac:dyDescent="0.2">
      <c r="A30" s="2"/>
      <c r="B30" s="5"/>
      <c r="C30" s="5"/>
      <c r="D30" s="5"/>
      <c r="E30" s="5"/>
      <c r="F30" s="5"/>
      <c r="G30" s="5"/>
      <c r="H30" s="5"/>
      <c r="I30" s="5"/>
      <c r="J30" s="2"/>
      <c r="K30" s="2"/>
      <c r="L30" s="2"/>
      <c r="M30" s="2"/>
      <c r="N30" s="2"/>
      <c r="O30" s="2"/>
      <c r="P30" s="2"/>
      <c r="Q30" s="2"/>
      <c r="R30" s="2"/>
      <c r="S30" s="2"/>
      <c r="T30" s="2"/>
      <c r="U30" s="2"/>
      <c r="V30" s="2"/>
      <c r="W30" s="2"/>
      <c r="X30" s="2"/>
      <c r="Y30" s="2"/>
      <c r="Z30" s="2"/>
    </row>
    <row r="31" spans="1:26" ht="15.75" customHeight="1" x14ac:dyDescent="0.2">
      <c r="A31" s="2"/>
      <c r="B31" s="5"/>
      <c r="C31" s="5"/>
      <c r="D31" s="5"/>
      <c r="E31" s="5"/>
      <c r="F31" s="5"/>
      <c r="G31" s="5"/>
      <c r="H31" s="5"/>
      <c r="I31" s="5"/>
      <c r="J31" s="2"/>
      <c r="K31" s="2"/>
      <c r="L31" s="2"/>
      <c r="M31" s="2"/>
      <c r="N31" s="2"/>
      <c r="O31" s="2"/>
      <c r="P31" s="2"/>
      <c r="Q31" s="2"/>
      <c r="R31" s="2"/>
      <c r="S31" s="2"/>
      <c r="T31" s="2"/>
      <c r="U31" s="2"/>
      <c r="V31" s="2"/>
      <c r="W31" s="2"/>
      <c r="X31" s="2"/>
      <c r="Y31" s="2"/>
      <c r="Z31" s="2"/>
    </row>
    <row r="32" spans="1:26" ht="15.75" customHeight="1" x14ac:dyDescent="0.2">
      <c r="A32" s="2"/>
      <c r="B32" s="5"/>
      <c r="C32" s="5"/>
      <c r="D32" s="5"/>
      <c r="E32" s="5"/>
      <c r="F32" s="5"/>
      <c r="G32" s="5"/>
      <c r="H32" s="5"/>
      <c r="I32" s="5"/>
      <c r="J32" s="2"/>
      <c r="K32" s="2"/>
      <c r="L32" s="2"/>
      <c r="M32" s="2"/>
      <c r="N32" s="2"/>
      <c r="O32" s="2"/>
      <c r="P32" s="2"/>
      <c r="Q32" s="2"/>
      <c r="R32" s="2"/>
      <c r="S32" s="2"/>
      <c r="T32" s="2"/>
      <c r="U32" s="2"/>
      <c r="V32" s="2"/>
      <c r="W32" s="2"/>
      <c r="X32" s="2"/>
      <c r="Y32" s="2"/>
      <c r="Z32" s="2"/>
    </row>
    <row r="33" spans="1:26" ht="15.75" customHeight="1" x14ac:dyDescent="0.2">
      <c r="A33" s="2"/>
      <c r="B33" s="5"/>
      <c r="C33" s="5"/>
      <c r="D33" s="5"/>
      <c r="E33" s="5"/>
      <c r="F33" s="5"/>
      <c r="G33" s="5"/>
      <c r="H33" s="5"/>
      <c r="I33" s="5"/>
      <c r="J33" s="2"/>
      <c r="K33" s="2"/>
      <c r="L33" s="2"/>
      <c r="M33" s="2"/>
      <c r="N33" s="2"/>
      <c r="O33" s="2"/>
      <c r="P33" s="2"/>
      <c r="Q33" s="2"/>
      <c r="R33" s="2"/>
      <c r="S33" s="2"/>
      <c r="T33" s="2"/>
      <c r="U33" s="2"/>
      <c r="V33" s="2"/>
      <c r="W33" s="2"/>
      <c r="X33" s="2"/>
      <c r="Y33" s="2"/>
      <c r="Z33" s="2"/>
    </row>
    <row r="34" spans="1:26" ht="15.75" customHeight="1" x14ac:dyDescent="0.2">
      <c r="A34" s="2"/>
      <c r="B34" s="5"/>
      <c r="C34" s="5"/>
      <c r="D34" s="5"/>
      <c r="E34" s="5"/>
      <c r="F34" s="5"/>
      <c r="G34" s="5"/>
      <c r="H34" s="5"/>
      <c r="I34" s="5"/>
      <c r="J34" s="2"/>
      <c r="K34" s="2"/>
      <c r="L34" s="2"/>
      <c r="M34" s="2"/>
      <c r="N34" s="2"/>
      <c r="O34" s="2"/>
      <c r="P34" s="2"/>
      <c r="Q34" s="2"/>
      <c r="R34" s="2"/>
      <c r="S34" s="2"/>
      <c r="T34" s="2"/>
      <c r="U34" s="2"/>
      <c r="V34" s="2"/>
      <c r="W34" s="2"/>
      <c r="X34" s="2"/>
      <c r="Y34" s="2"/>
      <c r="Z34" s="2"/>
    </row>
    <row r="35" spans="1:26" ht="15.75" customHeight="1" x14ac:dyDescent="0.2">
      <c r="A35" s="2"/>
      <c r="B35" s="5"/>
      <c r="C35" s="5"/>
      <c r="D35" s="5"/>
      <c r="E35" s="5"/>
      <c r="F35" s="5"/>
      <c r="G35" s="5"/>
      <c r="H35" s="5"/>
      <c r="I35" s="5"/>
      <c r="J35" s="2"/>
      <c r="K35" s="2"/>
      <c r="L35" s="2"/>
      <c r="M35" s="2"/>
      <c r="N35" s="2"/>
      <c r="O35" s="2"/>
      <c r="P35" s="2"/>
      <c r="Q35" s="2"/>
      <c r="R35" s="2"/>
      <c r="S35" s="2"/>
      <c r="T35" s="2"/>
      <c r="U35" s="2"/>
      <c r="V35" s="2"/>
      <c r="W35" s="2"/>
      <c r="X35" s="2"/>
      <c r="Y35" s="2"/>
      <c r="Z35" s="2"/>
    </row>
    <row r="36" spans="1:26" ht="15.75" customHeight="1" x14ac:dyDescent="0.2">
      <c r="A36" s="2"/>
      <c r="B36" s="5"/>
      <c r="C36" s="5"/>
      <c r="D36" s="5"/>
      <c r="E36" s="5"/>
      <c r="F36" s="5"/>
      <c r="G36" s="5"/>
      <c r="H36" s="5"/>
      <c r="I36" s="5"/>
      <c r="J36" s="2"/>
      <c r="K36" s="2"/>
      <c r="L36" s="2"/>
      <c r="M36" s="2"/>
      <c r="N36" s="2"/>
      <c r="O36" s="2"/>
      <c r="P36" s="2"/>
      <c r="Q36" s="2"/>
      <c r="R36" s="2"/>
      <c r="S36" s="2"/>
      <c r="T36" s="2"/>
      <c r="U36" s="2"/>
      <c r="V36" s="2"/>
      <c r="W36" s="2"/>
      <c r="X36" s="2"/>
      <c r="Y36" s="2"/>
      <c r="Z36" s="2"/>
    </row>
    <row r="37" spans="1:26" ht="15.75" customHeight="1" x14ac:dyDescent="0.2">
      <c r="A37" s="2"/>
      <c r="B37" s="5"/>
      <c r="C37" s="5"/>
      <c r="D37" s="5"/>
      <c r="E37" s="5"/>
      <c r="F37" s="5"/>
      <c r="G37" s="5"/>
      <c r="H37" s="5"/>
      <c r="I37" s="5"/>
      <c r="J37" s="2"/>
      <c r="K37" s="2"/>
      <c r="L37" s="2"/>
      <c r="M37" s="2"/>
      <c r="N37" s="2"/>
      <c r="O37" s="2"/>
      <c r="P37" s="2"/>
      <c r="Q37" s="2"/>
      <c r="R37" s="2"/>
      <c r="S37" s="2"/>
      <c r="T37" s="2"/>
      <c r="U37" s="2"/>
      <c r="V37" s="2"/>
      <c r="W37" s="2"/>
      <c r="X37" s="2"/>
      <c r="Y37" s="2"/>
      <c r="Z37" s="2"/>
    </row>
    <row r="38" spans="1:26" ht="15.75" customHeight="1" x14ac:dyDescent="0.2">
      <c r="A38" s="2"/>
      <c r="B38" s="5"/>
      <c r="C38" s="5"/>
      <c r="D38" s="5"/>
      <c r="E38" s="5"/>
      <c r="F38" s="5"/>
      <c r="G38" s="5"/>
      <c r="H38" s="5"/>
      <c r="I38" s="5"/>
      <c r="J38" s="2"/>
      <c r="K38" s="2"/>
      <c r="L38" s="2"/>
      <c r="M38" s="2"/>
      <c r="N38" s="2"/>
      <c r="O38" s="2"/>
      <c r="P38" s="2"/>
      <c r="Q38" s="2"/>
      <c r="R38" s="2"/>
      <c r="S38" s="2"/>
      <c r="T38" s="2"/>
      <c r="U38" s="2"/>
      <c r="V38" s="2"/>
      <c r="W38" s="2"/>
      <c r="X38" s="2"/>
      <c r="Y38" s="2"/>
      <c r="Z38" s="2"/>
    </row>
    <row r="39" spans="1:26" ht="15.75" customHeight="1" x14ac:dyDescent="0.2">
      <c r="A39" s="2"/>
      <c r="B39" s="5"/>
      <c r="C39" s="5"/>
      <c r="D39" s="5"/>
      <c r="E39" s="5"/>
      <c r="F39" s="5"/>
      <c r="G39" s="5"/>
      <c r="H39" s="5"/>
      <c r="I39" s="5"/>
      <c r="J39" s="2"/>
      <c r="K39" s="2"/>
      <c r="L39" s="2"/>
      <c r="M39" s="2"/>
      <c r="N39" s="2"/>
      <c r="O39" s="2"/>
      <c r="P39" s="2"/>
      <c r="Q39" s="2"/>
      <c r="R39" s="2"/>
      <c r="S39" s="2"/>
      <c r="T39" s="2"/>
      <c r="U39" s="2"/>
      <c r="V39" s="2"/>
      <c r="W39" s="2"/>
      <c r="X39" s="2"/>
      <c r="Y39" s="2"/>
      <c r="Z39" s="2"/>
    </row>
    <row r="40" spans="1:26" ht="15.75" customHeight="1" x14ac:dyDescent="0.2">
      <c r="A40" s="2"/>
      <c r="B40" s="5"/>
      <c r="C40" s="5"/>
      <c r="D40" s="5"/>
      <c r="E40" s="5"/>
      <c r="F40" s="5"/>
      <c r="G40" s="5"/>
      <c r="H40" s="5"/>
      <c r="I40" s="5"/>
      <c r="J40" s="2"/>
      <c r="K40" s="2"/>
      <c r="L40" s="2"/>
      <c r="M40" s="2"/>
      <c r="N40" s="2"/>
      <c r="O40" s="2"/>
      <c r="P40" s="2"/>
      <c r="Q40" s="2"/>
      <c r="R40" s="2"/>
      <c r="S40" s="2"/>
      <c r="T40" s="2"/>
      <c r="U40" s="2"/>
      <c r="V40" s="2"/>
      <c r="W40" s="2"/>
      <c r="X40" s="2"/>
      <c r="Y40" s="2"/>
      <c r="Z40" s="2"/>
    </row>
    <row r="41" spans="1:26" ht="15.75" customHeight="1" x14ac:dyDescent="0.2">
      <c r="A41" s="2"/>
      <c r="B41" s="5"/>
      <c r="C41" s="5"/>
      <c r="D41" s="5"/>
      <c r="E41" s="5"/>
      <c r="F41" s="5"/>
      <c r="G41" s="5"/>
      <c r="H41" s="5"/>
      <c r="I41" s="5"/>
      <c r="J41" s="2"/>
      <c r="K41" s="2"/>
      <c r="L41" s="2"/>
      <c r="M41" s="2"/>
      <c r="N41" s="2"/>
      <c r="O41" s="2"/>
      <c r="P41" s="2"/>
      <c r="Q41" s="2"/>
      <c r="R41" s="2"/>
      <c r="S41" s="2"/>
      <c r="T41" s="2"/>
      <c r="U41" s="2"/>
      <c r="V41" s="2"/>
      <c r="W41" s="2"/>
      <c r="X41" s="2"/>
      <c r="Y41" s="2"/>
      <c r="Z41" s="2"/>
    </row>
    <row r="42" spans="1:26" ht="15.75" customHeight="1" x14ac:dyDescent="0.2">
      <c r="A42" s="2"/>
      <c r="B42" s="5"/>
      <c r="C42" s="5"/>
      <c r="D42" s="5"/>
      <c r="E42" s="5"/>
      <c r="F42" s="5"/>
      <c r="G42" s="5"/>
      <c r="H42" s="5"/>
      <c r="I42" s="5"/>
      <c r="J42" s="2"/>
      <c r="K42" s="2"/>
      <c r="L42" s="2"/>
      <c r="M42" s="2"/>
      <c r="N42" s="2"/>
      <c r="O42" s="2"/>
      <c r="P42" s="2"/>
      <c r="Q42" s="2"/>
      <c r="R42" s="2"/>
      <c r="S42" s="2"/>
      <c r="T42" s="2"/>
      <c r="U42" s="2"/>
      <c r="V42" s="2"/>
      <c r="W42" s="2"/>
      <c r="X42" s="2"/>
      <c r="Y42" s="2"/>
      <c r="Z42" s="2"/>
    </row>
    <row r="43" spans="1:26" ht="15.75" customHeight="1" x14ac:dyDescent="0.2">
      <c r="A43" s="2"/>
      <c r="B43" s="5"/>
      <c r="C43" s="5"/>
      <c r="D43" s="5"/>
      <c r="E43" s="5"/>
      <c r="F43" s="5"/>
      <c r="G43" s="5"/>
      <c r="H43" s="5"/>
      <c r="I43" s="5"/>
      <c r="J43" s="2"/>
      <c r="K43" s="2"/>
      <c r="L43" s="2"/>
      <c r="M43" s="2"/>
      <c r="N43" s="2"/>
      <c r="O43" s="2"/>
      <c r="P43" s="2"/>
      <c r="Q43" s="2"/>
      <c r="R43" s="2"/>
      <c r="S43" s="2"/>
      <c r="T43" s="2"/>
      <c r="U43" s="2"/>
      <c r="V43" s="2"/>
      <c r="W43" s="2"/>
      <c r="X43" s="2"/>
      <c r="Y43" s="2"/>
      <c r="Z43" s="2"/>
    </row>
    <row r="44" spans="1:26" ht="15.75" customHeight="1" x14ac:dyDescent="0.2">
      <c r="A44" s="2"/>
      <c r="B44" s="5"/>
      <c r="C44" s="5"/>
      <c r="D44" s="5"/>
      <c r="E44" s="5"/>
      <c r="F44" s="5"/>
      <c r="G44" s="5"/>
      <c r="H44" s="5"/>
      <c r="I44" s="5"/>
      <c r="J44" s="2"/>
      <c r="K44" s="2"/>
      <c r="L44" s="2"/>
      <c r="M44" s="2"/>
      <c r="N44" s="2"/>
      <c r="O44" s="2"/>
      <c r="P44" s="2"/>
      <c r="Q44" s="2"/>
      <c r="R44" s="2"/>
      <c r="S44" s="2"/>
      <c r="T44" s="2"/>
      <c r="U44" s="2"/>
      <c r="V44" s="2"/>
      <c r="W44" s="2"/>
      <c r="X44" s="2"/>
      <c r="Y44" s="2"/>
      <c r="Z44" s="2"/>
    </row>
    <row r="45" spans="1:26" ht="15.75" customHeight="1" x14ac:dyDescent="0.2">
      <c r="A45" s="2"/>
      <c r="B45" s="5"/>
      <c r="C45" s="5"/>
      <c r="D45" s="5"/>
      <c r="E45" s="5"/>
      <c r="F45" s="5"/>
      <c r="G45" s="5"/>
      <c r="H45" s="5"/>
      <c r="I45" s="5"/>
      <c r="J45" s="2"/>
      <c r="K45" s="2"/>
      <c r="L45" s="2"/>
      <c r="M45" s="2"/>
      <c r="N45" s="2"/>
      <c r="O45" s="2"/>
      <c r="P45" s="2"/>
      <c r="Q45" s="2"/>
      <c r="R45" s="2"/>
      <c r="S45" s="2"/>
      <c r="T45" s="2"/>
      <c r="U45" s="2"/>
      <c r="V45" s="2"/>
      <c r="W45" s="2"/>
      <c r="X45" s="2"/>
      <c r="Y45" s="2"/>
      <c r="Z45" s="2"/>
    </row>
    <row r="46" spans="1:26" ht="15.75" customHeight="1" x14ac:dyDescent="0.2">
      <c r="A46" s="2"/>
      <c r="B46" s="5"/>
      <c r="C46" s="5"/>
      <c r="D46" s="5"/>
      <c r="E46" s="5"/>
      <c r="F46" s="5"/>
      <c r="G46" s="5"/>
      <c r="H46" s="5"/>
      <c r="I46" s="5"/>
      <c r="J46" s="2"/>
      <c r="K46" s="2"/>
      <c r="L46" s="2"/>
      <c r="M46" s="2"/>
      <c r="N46" s="2"/>
      <c r="O46" s="2"/>
      <c r="P46" s="2"/>
      <c r="Q46" s="2"/>
      <c r="R46" s="2"/>
      <c r="S46" s="2"/>
      <c r="T46" s="2"/>
      <c r="U46" s="2"/>
      <c r="V46" s="2"/>
      <c r="W46" s="2"/>
      <c r="X46" s="2"/>
      <c r="Y46" s="2"/>
      <c r="Z46" s="2"/>
    </row>
    <row r="47" spans="1:26" ht="15.75" customHeight="1" x14ac:dyDescent="0.2">
      <c r="A47" s="2"/>
      <c r="B47" s="5"/>
      <c r="C47" s="5"/>
      <c r="D47" s="5"/>
      <c r="E47" s="5"/>
      <c r="F47" s="5"/>
      <c r="G47" s="5"/>
      <c r="H47" s="5"/>
      <c r="I47" s="5"/>
      <c r="J47" s="2"/>
      <c r="K47" s="2"/>
      <c r="L47" s="2"/>
      <c r="M47" s="2"/>
      <c r="N47" s="2"/>
      <c r="O47" s="2"/>
      <c r="P47" s="2"/>
      <c r="Q47" s="2"/>
      <c r="R47" s="2"/>
      <c r="S47" s="2"/>
      <c r="T47" s="2"/>
      <c r="U47" s="2"/>
      <c r="V47" s="2"/>
      <c r="W47" s="2"/>
      <c r="X47" s="2"/>
      <c r="Y47" s="2"/>
      <c r="Z47" s="2"/>
    </row>
    <row r="48" spans="1:26" ht="15.75" customHeight="1" x14ac:dyDescent="0.2">
      <c r="A48" s="2"/>
      <c r="B48" s="5"/>
      <c r="C48" s="5"/>
      <c r="D48" s="5"/>
      <c r="E48" s="5"/>
      <c r="F48" s="5"/>
      <c r="G48" s="5"/>
      <c r="H48" s="5"/>
      <c r="I48" s="5"/>
      <c r="J48" s="2"/>
      <c r="K48" s="2"/>
      <c r="L48" s="2"/>
      <c r="M48" s="2"/>
      <c r="N48" s="2"/>
      <c r="O48" s="2"/>
      <c r="P48" s="2"/>
      <c r="Q48" s="2"/>
      <c r="R48" s="2"/>
      <c r="S48" s="2"/>
      <c r="T48" s="2"/>
      <c r="U48" s="2"/>
      <c r="V48" s="2"/>
      <c r="W48" s="2"/>
      <c r="X48" s="2"/>
      <c r="Y48" s="2"/>
      <c r="Z48" s="2"/>
    </row>
    <row r="49" spans="1:26" ht="15.75" customHeight="1" x14ac:dyDescent="0.2">
      <c r="A49" s="2"/>
      <c r="B49" s="5"/>
      <c r="C49" s="5"/>
      <c r="D49" s="5"/>
      <c r="E49" s="5"/>
      <c r="F49" s="5"/>
      <c r="G49" s="5"/>
      <c r="H49" s="5"/>
      <c r="I49" s="5"/>
      <c r="J49" s="2"/>
      <c r="K49" s="2"/>
      <c r="L49" s="2"/>
      <c r="M49" s="2"/>
      <c r="N49" s="2"/>
      <c r="O49" s="2"/>
      <c r="P49" s="2"/>
      <c r="Q49" s="2"/>
      <c r="R49" s="2"/>
      <c r="S49" s="2"/>
      <c r="T49" s="2"/>
      <c r="U49" s="2"/>
      <c r="V49" s="2"/>
      <c r="W49" s="2"/>
      <c r="X49" s="2"/>
      <c r="Y49" s="2"/>
      <c r="Z49" s="2"/>
    </row>
    <row r="50" spans="1:26" ht="15.75" customHeight="1" x14ac:dyDescent="0.2">
      <c r="A50" s="2"/>
      <c r="B50" s="5"/>
      <c r="C50" s="5"/>
      <c r="D50" s="5"/>
      <c r="E50" s="5"/>
      <c r="F50" s="5"/>
      <c r="G50" s="5"/>
      <c r="H50" s="5"/>
      <c r="I50" s="5"/>
      <c r="J50" s="2"/>
      <c r="K50" s="2"/>
      <c r="L50" s="2"/>
      <c r="M50" s="2"/>
      <c r="N50" s="2"/>
      <c r="O50" s="2"/>
      <c r="P50" s="2"/>
      <c r="Q50" s="2"/>
      <c r="R50" s="2"/>
      <c r="S50" s="2"/>
      <c r="T50" s="2"/>
      <c r="U50" s="2"/>
      <c r="V50" s="2"/>
      <c r="W50" s="2"/>
      <c r="X50" s="2"/>
      <c r="Y50" s="2"/>
      <c r="Z50" s="2"/>
    </row>
    <row r="51" spans="1:26" ht="15.75" customHeight="1" x14ac:dyDescent="0.2">
      <c r="A51" s="2"/>
      <c r="B51" s="5"/>
      <c r="C51" s="5"/>
      <c r="D51" s="5"/>
      <c r="E51" s="5"/>
      <c r="F51" s="5"/>
      <c r="G51" s="5"/>
      <c r="H51" s="5"/>
      <c r="I51" s="5"/>
      <c r="J51" s="2"/>
      <c r="K51" s="2"/>
      <c r="L51" s="2"/>
      <c r="M51" s="2"/>
      <c r="N51" s="2"/>
      <c r="O51" s="2"/>
      <c r="P51" s="2"/>
      <c r="Q51" s="2"/>
      <c r="R51" s="2"/>
      <c r="S51" s="2"/>
      <c r="T51" s="2"/>
      <c r="U51" s="2"/>
      <c r="V51" s="2"/>
      <c r="W51" s="2"/>
      <c r="X51" s="2"/>
      <c r="Y51" s="2"/>
      <c r="Z51" s="2"/>
    </row>
    <row r="52" spans="1:26" ht="15.75" customHeight="1" x14ac:dyDescent="0.2">
      <c r="A52" s="2"/>
      <c r="B52" s="5"/>
      <c r="C52" s="5"/>
      <c r="D52" s="5"/>
      <c r="E52" s="5"/>
      <c r="F52" s="5"/>
      <c r="G52" s="5"/>
      <c r="H52" s="5"/>
      <c r="I52" s="5"/>
      <c r="J52" s="2"/>
      <c r="K52" s="2"/>
      <c r="L52" s="2"/>
      <c r="M52" s="2"/>
      <c r="N52" s="2"/>
      <c r="O52" s="2"/>
      <c r="P52" s="2"/>
      <c r="Q52" s="2"/>
      <c r="R52" s="2"/>
      <c r="S52" s="2"/>
      <c r="T52" s="2"/>
      <c r="U52" s="2"/>
      <c r="V52" s="2"/>
      <c r="W52" s="2"/>
      <c r="X52" s="2"/>
      <c r="Y52" s="2"/>
      <c r="Z52" s="2"/>
    </row>
    <row r="53" spans="1:26" ht="15.75" customHeight="1" x14ac:dyDescent="0.2">
      <c r="A53" s="2"/>
      <c r="B53" s="5"/>
      <c r="C53" s="5"/>
      <c r="D53" s="5"/>
      <c r="E53" s="5"/>
      <c r="F53" s="5"/>
      <c r="G53" s="5"/>
      <c r="H53" s="5"/>
      <c r="I53" s="5"/>
      <c r="J53" s="2"/>
      <c r="K53" s="2"/>
      <c r="L53" s="2"/>
      <c r="M53" s="2"/>
      <c r="N53" s="2"/>
      <c r="O53" s="2"/>
      <c r="P53" s="2"/>
      <c r="Q53" s="2"/>
      <c r="R53" s="2"/>
      <c r="S53" s="2"/>
      <c r="T53" s="2"/>
      <c r="U53" s="2"/>
      <c r="V53" s="2"/>
      <c r="W53" s="2"/>
      <c r="X53" s="2"/>
      <c r="Y53" s="2"/>
      <c r="Z53" s="2"/>
    </row>
    <row r="54" spans="1:26" ht="15.75" customHeight="1" x14ac:dyDescent="0.2">
      <c r="A54" s="2"/>
      <c r="B54" s="5"/>
      <c r="C54" s="5"/>
      <c r="D54" s="5"/>
      <c r="E54" s="5"/>
      <c r="F54" s="5"/>
      <c r="G54" s="5"/>
      <c r="H54" s="5"/>
      <c r="I54" s="5"/>
      <c r="J54" s="2"/>
      <c r="K54" s="2"/>
      <c r="L54" s="2"/>
      <c r="M54" s="2"/>
      <c r="N54" s="2"/>
      <c r="O54" s="2"/>
      <c r="P54" s="2"/>
      <c r="Q54" s="2"/>
      <c r="R54" s="2"/>
      <c r="S54" s="2"/>
      <c r="T54" s="2"/>
      <c r="U54" s="2"/>
      <c r="V54" s="2"/>
      <c r="W54" s="2"/>
      <c r="X54" s="2"/>
      <c r="Y54" s="2"/>
      <c r="Z54" s="2"/>
    </row>
    <row r="55" spans="1:26" ht="15.75" customHeight="1" x14ac:dyDescent="0.2">
      <c r="A55" s="2"/>
      <c r="B55" s="5"/>
      <c r="C55" s="5"/>
      <c r="D55" s="5"/>
      <c r="E55" s="5"/>
      <c r="F55" s="5"/>
      <c r="G55" s="5"/>
      <c r="H55" s="5"/>
      <c r="I55" s="5"/>
      <c r="J55" s="2"/>
      <c r="K55" s="2"/>
      <c r="L55" s="2"/>
      <c r="M55" s="2"/>
      <c r="N55" s="2"/>
      <c r="O55" s="2"/>
      <c r="P55" s="2"/>
      <c r="Q55" s="2"/>
      <c r="R55" s="2"/>
      <c r="S55" s="2"/>
      <c r="T55" s="2"/>
      <c r="U55" s="2"/>
      <c r="V55" s="2"/>
      <c r="W55" s="2"/>
      <c r="X55" s="2"/>
      <c r="Y55" s="2"/>
      <c r="Z55" s="2"/>
    </row>
    <row r="56" spans="1:26" ht="15.75" customHeight="1" x14ac:dyDescent="0.2">
      <c r="A56" s="2"/>
      <c r="B56" s="5"/>
      <c r="C56" s="5"/>
      <c r="D56" s="5"/>
      <c r="E56" s="5"/>
      <c r="F56" s="5"/>
      <c r="G56" s="5"/>
      <c r="H56" s="5"/>
      <c r="I56" s="5"/>
      <c r="J56" s="2"/>
      <c r="K56" s="2"/>
      <c r="L56" s="2"/>
      <c r="M56" s="2"/>
      <c r="N56" s="2"/>
      <c r="O56" s="2"/>
      <c r="P56" s="2"/>
      <c r="Q56" s="2"/>
      <c r="R56" s="2"/>
      <c r="S56" s="2"/>
      <c r="T56" s="2"/>
      <c r="U56" s="2"/>
      <c r="V56" s="2"/>
      <c r="W56" s="2"/>
      <c r="X56" s="2"/>
      <c r="Y56" s="2"/>
      <c r="Z56" s="2"/>
    </row>
    <row r="57" spans="1:26" ht="15.75" customHeight="1" x14ac:dyDescent="0.2">
      <c r="A57" s="2"/>
      <c r="B57" s="5"/>
      <c r="C57" s="5"/>
      <c r="D57" s="5"/>
      <c r="E57" s="5"/>
      <c r="F57" s="5"/>
      <c r="G57" s="5"/>
      <c r="H57" s="5"/>
      <c r="I57" s="5"/>
      <c r="J57" s="2"/>
      <c r="K57" s="2"/>
      <c r="L57" s="2"/>
      <c r="M57" s="2"/>
      <c r="N57" s="2"/>
      <c r="O57" s="2"/>
      <c r="P57" s="2"/>
      <c r="Q57" s="2"/>
      <c r="R57" s="2"/>
      <c r="S57" s="2"/>
      <c r="T57" s="2"/>
      <c r="U57" s="2"/>
      <c r="V57" s="2"/>
      <c r="W57" s="2"/>
      <c r="X57" s="2"/>
      <c r="Y57" s="2"/>
      <c r="Z57" s="2"/>
    </row>
    <row r="58" spans="1:26" ht="15.75" customHeight="1" x14ac:dyDescent="0.2">
      <c r="A58" s="2"/>
      <c r="B58" s="5"/>
      <c r="C58" s="5"/>
      <c r="D58" s="5"/>
      <c r="E58" s="5"/>
      <c r="F58" s="5"/>
      <c r="G58" s="5"/>
      <c r="H58" s="5"/>
      <c r="I58" s="5"/>
      <c r="J58" s="2"/>
      <c r="K58" s="2"/>
      <c r="L58" s="2"/>
      <c r="M58" s="2"/>
      <c r="N58" s="2"/>
      <c r="O58" s="2"/>
      <c r="P58" s="2"/>
      <c r="Q58" s="2"/>
      <c r="R58" s="2"/>
      <c r="S58" s="2"/>
      <c r="T58" s="2"/>
      <c r="U58" s="2"/>
      <c r="V58" s="2"/>
      <c r="W58" s="2"/>
      <c r="X58" s="2"/>
      <c r="Y58" s="2"/>
      <c r="Z58" s="2"/>
    </row>
    <row r="59" spans="1:26" ht="15.75" customHeight="1" x14ac:dyDescent="0.2">
      <c r="A59" s="2"/>
      <c r="B59" s="5"/>
      <c r="C59" s="5"/>
      <c r="D59" s="5"/>
      <c r="E59" s="5"/>
      <c r="F59" s="5"/>
      <c r="G59" s="5"/>
      <c r="H59" s="5"/>
      <c r="I59" s="5"/>
      <c r="J59" s="2"/>
      <c r="K59" s="2"/>
      <c r="L59" s="2"/>
      <c r="M59" s="2"/>
      <c r="N59" s="2"/>
      <c r="O59" s="2"/>
      <c r="P59" s="2"/>
      <c r="Q59" s="2"/>
      <c r="R59" s="2"/>
      <c r="S59" s="2"/>
      <c r="T59" s="2"/>
      <c r="U59" s="2"/>
      <c r="V59" s="2"/>
      <c r="W59" s="2"/>
      <c r="X59" s="2"/>
      <c r="Y59" s="2"/>
      <c r="Z59" s="2"/>
    </row>
    <row r="60" spans="1:26" ht="15.75" customHeight="1" x14ac:dyDescent="0.2">
      <c r="A60" s="2"/>
      <c r="B60" s="5"/>
      <c r="C60" s="5"/>
      <c r="D60" s="5"/>
      <c r="E60" s="5"/>
      <c r="F60" s="5"/>
      <c r="G60" s="5"/>
      <c r="H60" s="5"/>
      <c r="I60" s="5"/>
      <c r="J60" s="2"/>
      <c r="K60" s="2"/>
      <c r="L60" s="2"/>
      <c r="M60" s="2"/>
      <c r="N60" s="2"/>
      <c r="O60" s="2"/>
      <c r="P60" s="2"/>
      <c r="Q60" s="2"/>
      <c r="R60" s="2"/>
      <c r="S60" s="2"/>
      <c r="T60" s="2"/>
      <c r="U60" s="2"/>
      <c r="V60" s="2"/>
      <c r="W60" s="2"/>
      <c r="X60" s="2"/>
      <c r="Y60" s="2"/>
      <c r="Z60" s="2"/>
    </row>
    <row r="61" spans="1:26" ht="15.75" customHeight="1" x14ac:dyDescent="0.2">
      <c r="A61" s="2"/>
      <c r="B61" s="5"/>
      <c r="C61" s="5"/>
      <c r="D61" s="5"/>
      <c r="E61" s="5"/>
      <c r="F61" s="5"/>
      <c r="G61" s="5"/>
      <c r="H61" s="5"/>
      <c r="I61" s="5"/>
      <c r="J61" s="2"/>
      <c r="K61" s="2"/>
      <c r="L61" s="2"/>
      <c r="M61" s="2"/>
      <c r="N61" s="2"/>
      <c r="O61" s="2"/>
      <c r="P61" s="2"/>
      <c r="Q61" s="2"/>
      <c r="R61" s="2"/>
      <c r="S61" s="2"/>
      <c r="T61" s="2"/>
      <c r="U61" s="2"/>
      <c r="V61" s="2"/>
      <c r="W61" s="2"/>
      <c r="X61" s="2"/>
      <c r="Y61" s="2"/>
      <c r="Z61" s="2"/>
    </row>
    <row r="62" spans="1:26" ht="15.75" customHeight="1" x14ac:dyDescent="0.2">
      <c r="A62" s="2"/>
      <c r="B62" s="5"/>
      <c r="C62" s="5"/>
      <c r="D62" s="5"/>
      <c r="E62" s="5"/>
      <c r="F62" s="5"/>
      <c r="G62" s="5"/>
      <c r="H62" s="5"/>
      <c r="I62" s="5"/>
      <c r="J62" s="2"/>
      <c r="K62" s="2"/>
      <c r="L62" s="2"/>
      <c r="M62" s="2"/>
      <c r="N62" s="2"/>
      <c r="O62" s="2"/>
      <c r="P62" s="2"/>
      <c r="Q62" s="2"/>
      <c r="R62" s="2"/>
      <c r="S62" s="2"/>
      <c r="T62" s="2"/>
      <c r="U62" s="2"/>
      <c r="V62" s="2"/>
      <c r="W62" s="2"/>
      <c r="X62" s="2"/>
      <c r="Y62" s="2"/>
      <c r="Z62" s="2"/>
    </row>
    <row r="63" spans="1:26" ht="15.75" customHeight="1" x14ac:dyDescent="0.2">
      <c r="A63" s="2"/>
      <c r="B63" s="5"/>
      <c r="C63" s="5"/>
      <c r="D63" s="5"/>
      <c r="E63" s="5"/>
      <c r="F63" s="5"/>
      <c r="G63" s="5"/>
      <c r="H63" s="5"/>
      <c r="I63" s="5"/>
      <c r="J63" s="2"/>
      <c r="K63" s="2"/>
      <c r="L63" s="2"/>
      <c r="M63" s="2"/>
      <c r="N63" s="2"/>
      <c r="O63" s="2"/>
      <c r="P63" s="2"/>
      <c r="Q63" s="2"/>
      <c r="R63" s="2"/>
      <c r="S63" s="2"/>
      <c r="T63" s="2"/>
      <c r="U63" s="2"/>
      <c r="V63" s="2"/>
      <c r="W63" s="2"/>
      <c r="X63" s="2"/>
      <c r="Y63" s="2"/>
      <c r="Z63" s="2"/>
    </row>
    <row r="64" spans="1:26" ht="15.75" customHeight="1" x14ac:dyDescent="0.2">
      <c r="A64" s="2"/>
      <c r="B64" s="5"/>
      <c r="C64" s="5"/>
      <c r="D64" s="5"/>
      <c r="E64" s="5"/>
      <c r="F64" s="5"/>
      <c r="G64" s="5"/>
      <c r="H64" s="5"/>
      <c r="I64" s="5"/>
      <c r="J64" s="2"/>
      <c r="K64" s="2"/>
      <c r="L64" s="2"/>
      <c r="M64" s="2"/>
      <c r="N64" s="2"/>
      <c r="O64" s="2"/>
      <c r="P64" s="2"/>
      <c r="Q64" s="2"/>
      <c r="R64" s="2"/>
      <c r="S64" s="2"/>
      <c r="T64" s="2"/>
      <c r="U64" s="2"/>
      <c r="V64" s="2"/>
      <c r="W64" s="2"/>
      <c r="X64" s="2"/>
      <c r="Y64" s="2"/>
      <c r="Z64" s="2"/>
    </row>
    <row r="65" spans="1:26" ht="15.75" customHeight="1" x14ac:dyDescent="0.2">
      <c r="A65" s="2"/>
      <c r="B65" s="5"/>
      <c r="C65" s="5"/>
      <c r="D65" s="5"/>
      <c r="E65" s="5"/>
      <c r="F65" s="5"/>
      <c r="G65" s="5"/>
      <c r="H65" s="5"/>
      <c r="I65" s="5"/>
      <c r="J65" s="2"/>
      <c r="K65" s="2"/>
      <c r="L65" s="2"/>
      <c r="M65" s="2"/>
      <c r="N65" s="2"/>
      <c r="O65" s="2"/>
      <c r="P65" s="2"/>
      <c r="Q65" s="2"/>
      <c r="R65" s="2"/>
      <c r="S65" s="2"/>
      <c r="T65" s="2"/>
      <c r="U65" s="2"/>
      <c r="V65" s="2"/>
      <c r="W65" s="2"/>
      <c r="X65" s="2"/>
      <c r="Y65" s="2"/>
      <c r="Z65" s="2"/>
    </row>
    <row r="66" spans="1:26" ht="15.75" customHeight="1" x14ac:dyDescent="0.2">
      <c r="A66" s="2"/>
      <c r="B66" s="5"/>
      <c r="C66" s="5"/>
      <c r="D66" s="5"/>
      <c r="E66" s="5"/>
      <c r="F66" s="5"/>
      <c r="G66" s="5"/>
      <c r="H66" s="5"/>
      <c r="I66" s="5"/>
      <c r="J66" s="2"/>
      <c r="K66" s="2"/>
      <c r="L66" s="2"/>
      <c r="M66" s="2"/>
      <c r="N66" s="2"/>
      <c r="O66" s="2"/>
      <c r="P66" s="2"/>
      <c r="Q66" s="2"/>
      <c r="R66" s="2"/>
      <c r="S66" s="2"/>
      <c r="T66" s="2"/>
      <c r="U66" s="2"/>
      <c r="V66" s="2"/>
      <c r="W66" s="2"/>
      <c r="X66" s="2"/>
      <c r="Y66" s="2"/>
      <c r="Z66" s="2"/>
    </row>
    <row r="67" spans="1:26" ht="15.75" customHeight="1" x14ac:dyDescent="0.2">
      <c r="A67" s="2"/>
      <c r="B67" s="5"/>
      <c r="C67" s="5"/>
      <c r="D67" s="5"/>
      <c r="E67" s="5"/>
      <c r="F67" s="5"/>
      <c r="G67" s="5"/>
      <c r="H67" s="5"/>
      <c r="I67" s="5"/>
      <c r="J67" s="2"/>
      <c r="K67" s="2"/>
      <c r="L67" s="2"/>
      <c r="M67" s="2"/>
      <c r="N67" s="2"/>
      <c r="O67" s="2"/>
      <c r="P67" s="2"/>
      <c r="Q67" s="2"/>
      <c r="R67" s="2"/>
      <c r="S67" s="2"/>
      <c r="T67" s="2"/>
      <c r="U67" s="2"/>
      <c r="V67" s="2"/>
      <c r="W67" s="2"/>
      <c r="X67" s="2"/>
      <c r="Y67" s="2"/>
      <c r="Z67" s="2"/>
    </row>
    <row r="68" spans="1:26" ht="15.75" customHeight="1" x14ac:dyDescent="0.2">
      <c r="A68" s="2"/>
      <c r="B68" s="5"/>
      <c r="C68" s="5"/>
      <c r="D68" s="5"/>
      <c r="E68" s="5"/>
      <c r="F68" s="5"/>
      <c r="G68" s="5"/>
      <c r="H68" s="5"/>
      <c r="I68" s="5"/>
      <c r="J68" s="2"/>
      <c r="K68" s="2"/>
      <c r="L68" s="2"/>
      <c r="M68" s="2"/>
      <c r="N68" s="2"/>
      <c r="O68" s="2"/>
      <c r="P68" s="2"/>
      <c r="Q68" s="2"/>
      <c r="R68" s="2"/>
      <c r="S68" s="2"/>
      <c r="T68" s="2"/>
      <c r="U68" s="2"/>
      <c r="V68" s="2"/>
      <c r="W68" s="2"/>
      <c r="X68" s="2"/>
      <c r="Y68" s="2"/>
      <c r="Z68" s="2"/>
    </row>
    <row r="69" spans="1:26" ht="15.75" customHeight="1" x14ac:dyDescent="0.2">
      <c r="A69" s="2"/>
      <c r="B69" s="5"/>
      <c r="C69" s="5"/>
      <c r="D69" s="5"/>
      <c r="E69" s="5"/>
      <c r="F69" s="5"/>
      <c r="G69" s="5"/>
      <c r="H69" s="5"/>
      <c r="I69" s="5"/>
      <c r="J69" s="2"/>
      <c r="K69" s="2"/>
      <c r="L69" s="2"/>
      <c r="M69" s="2"/>
      <c r="N69" s="2"/>
      <c r="O69" s="2"/>
      <c r="P69" s="2"/>
      <c r="Q69" s="2"/>
      <c r="R69" s="2"/>
      <c r="S69" s="2"/>
      <c r="T69" s="2"/>
      <c r="U69" s="2"/>
      <c r="V69" s="2"/>
      <c r="W69" s="2"/>
      <c r="X69" s="2"/>
      <c r="Y69" s="2"/>
      <c r="Z69" s="2"/>
    </row>
    <row r="70" spans="1:26" ht="15.75" customHeight="1" x14ac:dyDescent="0.2">
      <c r="A70" s="2"/>
      <c r="B70" s="5"/>
      <c r="C70" s="5"/>
      <c r="D70" s="5"/>
      <c r="E70" s="5"/>
      <c r="F70" s="5"/>
      <c r="G70" s="5"/>
      <c r="H70" s="5"/>
      <c r="I70" s="5"/>
      <c r="J70" s="2"/>
      <c r="K70" s="2"/>
      <c r="L70" s="2"/>
      <c r="M70" s="2"/>
      <c r="N70" s="2"/>
      <c r="O70" s="2"/>
      <c r="P70" s="2"/>
      <c r="Q70" s="2"/>
      <c r="R70" s="2"/>
      <c r="S70" s="2"/>
      <c r="T70" s="2"/>
      <c r="U70" s="2"/>
      <c r="V70" s="2"/>
      <c r="W70" s="2"/>
      <c r="X70" s="2"/>
      <c r="Y70" s="2"/>
      <c r="Z70" s="2"/>
    </row>
    <row r="71" spans="1:26" ht="15.75" customHeight="1" x14ac:dyDescent="0.2">
      <c r="A71" s="2"/>
      <c r="B71" s="5"/>
      <c r="C71" s="5"/>
      <c r="D71" s="5"/>
      <c r="E71" s="5"/>
      <c r="F71" s="5"/>
      <c r="G71" s="5"/>
      <c r="H71" s="5"/>
      <c r="I71" s="5"/>
      <c r="J71" s="2"/>
      <c r="K71" s="2"/>
      <c r="L71" s="2"/>
      <c r="M71" s="2"/>
      <c r="N71" s="2"/>
      <c r="O71" s="2"/>
      <c r="P71" s="2"/>
      <c r="Q71" s="2"/>
      <c r="R71" s="2"/>
      <c r="S71" s="2"/>
      <c r="T71" s="2"/>
      <c r="U71" s="2"/>
      <c r="V71" s="2"/>
      <c r="W71" s="2"/>
      <c r="X71" s="2"/>
      <c r="Y71" s="2"/>
      <c r="Z71" s="2"/>
    </row>
    <row r="72" spans="1:26" ht="15.75" customHeight="1" x14ac:dyDescent="0.2">
      <c r="A72" s="2"/>
      <c r="B72" s="5"/>
      <c r="C72" s="5"/>
      <c r="D72" s="5"/>
      <c r="E72" s="5"/>
      <c r="F72" s="5"/>
      <c r="G72" s="5"/>
      <c r="H72" s="5"/>
      <c r="I72" s="5"/>
      <c r="J72" s="2"/>
      <c r="K72" s="2"/>
      <c r="L72" s="2"/>
      <c r="M72" s="2"/>
      <c r="N72" s="2"/>
      <c r="O72" s="2"/>
      <c r="P72" s="2"/>
      <c r="Q72" s="2"/>
      <c r="R72" s="2"/>
      <c r="S72" s="2"/>
      <c r="T72" s="2"/>
      <c r="U72" s="2"/>
      <c r="V72" s="2"/>
      <c r="W72" s="2"/>
      <c r="X72" s="2"/>
      <c r="Y72" s="2"/>
      <c r="Z72" s="2"/>
    </row>
    <row r="73" spans="1:26" ht="15.75" customHeight="1" x14ac:dyDescent="0.2">
      <c r="A73" s="2"/>
      <c r="B73" s="5"/>
      <c r="C73" s="5"/>
      <c r="D73" s="5"/>
      <c r="E73" s="5"/>
      <c r="F73" s="5"/>
      <c r="G73" s="5"/>
      <c r="H73" s="5"/>
      <c r="I73" s="5"/>
      <c r="J73" s="2"/>
      <c r="K73" s="2"/>
      <c r="L73" s="2"/>
      <c r="M73" s="2"/>
      <c r="N73" s="2"/>
      <c r="O73" s="2"/>
      <c r="P73" s="2"/>
      <c r="Q73" s="2"/>
      <c r="R73" s="2"/>
      <c r="S73" s="2"/>
      <c r="T73" s="2"/>
      <c r="U73" s="2"/>
      <c r="V73" s="2"/>
      <c r="W73" s="2"/>
      <c r="X73" s="2"/>
      <c r="Y73" s="2"/>
      <c r="Z73" s="2"/>
    </row>
    <row r="74" spans="1:26" ht="15.75" customHeight="1" x14ac:dyDescent="0.2">
      <c r="A74" s="2"/>
      <c r="B74" s="5"/>
      <c r="C74" s="5"/>
      <c r="D74" s="5"/>
      <c r="E74" s="5"/>
      <c r="F74" s="5"/>
      <c r="G74" s="5"/>
      <c r="H74" s="5"/>
      <c r="I74" s="5"/>
      <c r="J74" s="2"/>
      <c r="K74" s="2"/>
      <c r="L74" s="2"/>
      <c r="M74" s="2"/>
      <c r="N74" s="2"/>
      <c r="O74" s="2"/>
      <c r="P74" s="2"/>
      <c r="Q74" s="2"/>
      <c r="R74" s="2"/>
      <c r="S74" s="2"/>
      <c r="T74" s="2"/>
      <c r="U74" s="2"/>
      <c r="V74" s="2"/>
      <c r="W74" s="2"/>
      <c r="X74" s="2"/>
      <c r="Y74" s="2"/>
      <c r="Z74" s="2"/>
    </row>
    <row r="75" spans="1:26" ht="15.75" customHeight="1" x14ac:dyDescent="0.2">
      <c r="A75" s="2"/>
      <c r="B75" s="5"/>
      <c r="C75" s="5"/>
      <c r="D75" s="5"/>
      <c r="E75" s="5"/>
      <c r="F75" s="5"/>
      <c r="G75" s="5"/>
      <c r="H75" s="5"/>
      <c r="I75" s="5"/>
      <c r="J75" s="2"/>
      <c r="K75" s="2"/>
      <c r="L75" s="2"/>
      <c r="M75" s="2"/>
      <c r="N75" s="2"/>
      <c r="O75" s="2"/>
      <c r="P75" s="2"/>
      <c r="Q75" s="2"/>
      <c r="R75" s="2"/>
      <c r="S75" s="2"/>
      <c r="T75" s="2"/>
      <c r="U75" s="2"/>
      <c r="V75" s="2"/>
      <c r="W75" s="2"/>
      <c r="X75" s="2"/>
      <c r="Y75" s="2"/>
      <c r="Z75" s="2"/>
    </row>
    <row r="76" spans="1:26" ht="15.75" customHeight="1" x14ac:dyDescent="0.2">
      <c r="A76" s="2"/>
      <c r="B76" s="5"/>
      <c r="C76" s="5"/>
      <c r="D76" s="5"/>
      <c r="E76" s="5"/>
      <c r="F76" s="5"/>
      <c r="G76" s="5"/>
      <c r="H76" s="5"/>
      <c r="I76" s="5"/>
      <c r="J76" s="2"/>
      <c r="K76" s="2"/>
      <c r="L76" s="2"/>
      <c r="M76" s="2"/>
      <c r="N76" s="2"/>
      <c r="O76" s="2"/>
      <c r="P76" s="2"/>
      <c r="Q76" s="2"/>
      <c r="R76" s="2"/>
      <c r="S76" s="2"/>
      <c r="T76" s="2"/>
      <c r="U76" s="2"/>
      <c r="V76" s="2"/>
      <c r="W76" s="2"/>
      <c r="X76" s="2"/>
      <c r="Y76" s="2"/>
      <c r="Z76" s="2"/>
    </row>
    <row r="77" spans="1:26" ht="15.75" customHeight="1" x14ac:dyDescent="0.2">
      <c r="A77" s="2"/>
      <c r="B77" s="5"/>
      <c r="C77" s="5"/>
      <c r="D77" s="5"/>
      <c r="E77" s="5"/>
      <c r="F77" s="5"/>
      <c r="G77" s="5"/>
      <c r="H77" s="5"/>
      <c r="I77" s="5"/>
      <c r="J77" s="2"/>
      <c r="K77" s="2"/>
      <c r="L77" s="2"/>
      <c r="M77" s="2"/>
      <c r="N77" s="2"/>
      <c r="O77" s="2"/>
      <c r="P77" s="2"/>
      <c r="Q77" s="2"/>
      <c r="R77" s="2"/>
      <c r="S77" s="2"/>
      <c r="T77" s="2"/>
      <c r="U77" s="2"/>
      <c r="V77" s="2"/>
      <c r="W77" s="2"/>
      <c r="X77" s="2"/>
      <c r="Y77" s="2"/>
      <c r="Z77" s="2"/>
    </row>
    <row r="78" spans="1:26" ht="15.75" customHeight="1" x14ac:dyDescent="0.2">
      <c r="A78" s="2"/>
      <c r="B78" s="5"/>
      <c r="C78" s="5"/>
      <c r="D78" s="5"/>
      <c r="E78" s="5"/>
      <c r="F78" s="5"/>
      <c r="G78" s="5"/>
      <c r="H78" s="5"/>
      <c r="I78" s="5"/>
      <c r="J78" s="2"/>
      <c r="K78" s="2"/>
      <c r="L78" s="2"/>
      <c r="M78" s="2"/>
      <c r="N78" s="2"/>
      <c r="O78" s="2"/>
      <c r="P78" s="2"/>
      <c r="Q78" s="2"/>
      <c r="R78" s="2"/>
      <c r="S78" s="2"/>
      <c r="T78" s="2"/>
      <c r="U78" s="2"/>
      <c r="V78" s="2"/>
      <c r="W78" s="2"/>
      <c r="X78" s="2"/>
      <c r="Y78" s="2"/>
      <c r="Z78" s="2"/>
    </row>
    <row r="79" spans="1:26" ht="15.75" customHeight="1" x14ac:dyDescent="0.2">
      <c r="A79" s="2"/>
      <c r="B79" s="5"/>
      <c r="C79" s="5"/>
      <c r="D79" s="5"/>
      <c r="E79" s="5"/>
      <c r="F79" s="5"/>
      <c r="G79" s="5"/>
      <c r="H79" s="5"/>
      <c r="I79" s="5"/>
      <c r="J79" s="2"/>
      <c r="K79" s="2"/>
      <c r="L79" s="2"/>
      <c r="M79" s="2"/>
      <c r="N79" s="2"/>
      <c r="O79" s="2"/>
      <c r="P79" s="2"/>
      <c r="Q79" s="2"/>
      <c r="R79" s="2"/>
      <c r="S79" s="2"/>
      <c r="T79" s="2"/>
      <c r="U79" s="2"/>
      <c r="V79" s="2"/>
      <c r="W79" s="2"/>
      <c r="X79" s="2"/>
      <c r="Y79" s="2"/>
      <c r="Z79" s="2"/>
    </row>
    <row r="80" spans="1:26" ht="15.75" customHeight="1" x14ac:dyDescent="0.2">
      <c r="A80" s="2"/>
      <c r="B80" s="5"/>
      <c r="C80" s="5"/>
      <c r="D80" s="5"/>
      <c r="E80" s="5"/>
      <c r="F80" s="5"/>
      <c r="G80" s="5"/>
      <c r="H80" s="5"/>
      <c r="I80" s="5"/>
      <c r="J80" s="2"/>
      <c r="K80" s="2"/>
      <c r="L80" s="2"/>
      <c r="M80" s="2"/>
      <c r="N80" s="2"/>
      <c r="O80" s="2"/>
      <c r="P80" s="2"/>
      <c r="Q80" s="2"/>
      <c r="R80" s="2"/>
      <c r="S80" s="2"/>
      <c r="T80" s="2"/>
      <c r="U80" s="2"/>
      <c r="V80" s="2"/>
      <c r="W80" s="2"/>
      <c r="X80" s="2"/>
      <c r="Y80" s="2"/>
      <c r="Z80" s="2"/>
    </row>
    <row r="81" spans="1:26" ht="15.75" customHeight="1" x14ac:dyDescent="0.2">
      <c r="A81" s="2"/>
      <c r="B81" s="5"/>
      <c r="C81" s="5"/>
      <c r="D81" s="5"/>
      <c r="E81" s="5"/>
      <c r="F81" s="5"/>
      <c r="G81" s="5"/>
      <c r="H81" s="5"/>
      <c r="I81" s="5"/>
      <c r="J81" s="2"/>
      <c r="K81" s="2"/>
      <c r="L81" s="2"/>
      <c r="M81" s="2"/>
      <c r="N81" s="2"/>
      <c r="O81" s="2"/>
      <c r="P81" s="2"/>
      <c r="Q81" s="2"/>
      <c r="R81" s="2"/>
      <c r="S81" s="2"/>
      <c r="T81" s="2"/>
      <c r="U81" s="2"/>
      <c r="V81" s="2"/>
      <c r="W81" s="2"/>
      <c r="X81" s="2"/>
      <c r="Y81" s="2"/>
      <c r="Z81" s="2"/>
    </row>
    <row r="82" spans="1:26" ht="15.75" customHeight="1" x14ac:dyDescent="0.2">
      <c r="A82" s="2"/>
      <c r="B82" s="5"/>
      <c r="C82" s="5"/>
      <c r="D82" s="5"/>
      <c r="E82" s="5"/>
      <c r="F82" s="5"/>
      <c r="G82" s="5"/>
      <c r="H82" s="5"/>
      <c r="I82" s="5"/>
      <c r="J82" s="2"/>
      <c r="K82" s="2"/>
      <c r="L82" s="2"/>
      <c r="M82" s="2"/>
      <c r="N82" s="2"/>
      <c r="O82" s="2"/>
      <c r="P82" s="2"/>
      <c r="Q82" s="2"/>
      <c r="R82" s="2"/>
      <c r="S82" s="2"/>
      <c r="T82" s="2"/>
      <c r="U82" s="2"/>
      <c r="V82" s="2"/>
      <c r="W82" s="2"/>
      <c r="X82" s="2"/>
      <c r="Y82" s="2"/>
      <c r="Z82" s="2"/>
    </row>
    <row r="83" spans="1:26" ht="15.75" customHeight="1" x14ac:dyDescent="0.2">
      <c r="A83" s="2"/>
      <c r="B83" s="5"/>
      <c r="C83" s="5"/>
      <c r="D83" s="5"/>
      <c r="E83" s="5"/>
      <c r="F83" s="5"/>
      <c r="G83" s="5"/>
      <c r="H83" s="5"/>
      <c r="I83" s="5"/>
      <c r="J83" s="2"/>
      <c r="K83" s="2"/>
      <c r="L83" s="2"/>
      <c r="M83" s="2"/>
      <c r="N83" s="2"/>
      <c r="O83" s="2"/>
      <c r="P83" s="2"/>
      <c r="Q83" s="2"/>
      <c r="R83" s="2"/>
      <c r="S83" s="2"/>
      <c r="T83" s="2"/>
      <c r="U83" s="2"/>
      <c r="V83" s="2"/>
      <c r="W83" s="2"/>
      <c r="X83" s="2"/>
      <c r="Y83" s="2"/>
      <c r="Z83" s="2"/>
    </row>
    <row r="84" spans="1:26" ht="15.75" customHeight="1" x14ac:dyDescent="0.2">
      <c r="A84" s="2"/>
      <c r="B84" s="5"/>
      <c r="C84" s="5"/>
      <c r="D84" s="5"/>
      <c r="E84" s="5"/>
      <c r="F84" s="5"/>
      <c r="G84" s="5"/>
      <c r="H84" s="5"/>
      <c r="I84" s="5"/>
      <c r="J84" s="2"/>
      <c r="K84" s="2"/>
      <c r="L84" s="2"/>
      <c r="M84" s="2"/>
      <c r="N84" s="2"/>
      <c r="O84" s="2"/>
      <c r="P84" s="2"/>
      <c r="Q84" s="2"/>
      <c r="R84" s="2"/>
      <c r="S84" s="2"/>
      <c r="T84" s="2"/>
      <c r="U84" s="2"/>
      <c r="V84" s="2"/>
      <c r="W84" s="2"/>
      <c r="X84" s="2"/>
      <c r="Y84" s="2"/>
      <c r="Z84" s="2"/>
    </row>
    <row r="85" spans="1:26" ht="15.75" customHeight="1" x14ac:dyDescent="0.2">
      <c r="A85" s="2"/>
      <c r="B85" s="5"/>
      <c r="C85" s="5"/>
      <c r="D85" s="5"/>
      <c r="E85" s="5"/>
      <c r="F85" s="5"/>
      <c r="G85" s="5"/>
      <c r="H85" s="5"/>
      <c r="I85" s="5"/>
      <c r="J85" s="2"/>
      <c r="K85" s="2"/>
      <c r="L85" s="2"/>
      <c r="M85" s="2"/>
      <c r="N85" s="2"/>
      <c r="O85" s="2"/>
      <c r="P85" s="2"/>
      <c r="Q85" s="2"/>
      <c r="R85" s="2"/>
      <c r="S85" s="2"/>
      <c r="T85" s="2"/>
      <c r="U85" s="2"/>
      <c r="V85" s="2"/>
      <c r="W85" s="2"/>
      <c r="X85" s="2"/>
      <c r="Y85" s="2"/>
      <c r="Z85" s="2"/>
    </row>
    <row r="86" spans="1:26" ht="15.75" customHeight="1" x14ac:dyDescent="0.2">
      <c r="A86" s="2"/>
      <c r="B86" s="5"/>
      <c r="C86" s="5"/>
      <c r="D86" s="5"/>
      <c r="E86" s="5"/>
      <c r="F86" s="5"/>
      <c r="G86" s="5"/>
      <c r="H86" s="5"/>
      <c r="I86" s="5"/>
      <c r="J86" s="2"/>
      <c r="K86" s="2"/>
      <c r="L86" s="2"/>
      <c r="M86" s="2"/>
      <c r="N86" s="2"/>
      <c r="O86" s="2"/>
      <c r="P86" s="2"/>
      <c r="Q86" s="2"/>
      <c r="R86" s="2"/>
      <c r="S86" s="2"/>
      <c r="T86" s="2"/>
      <c r="U86" s="2"/>
      <c r="V86" s="2"/>
      <c r="W86" s="2"/>
      <c r="X86" s="2"/>
      <c r="Y86" s="2"/>
      <c r="Z86" s="2"/>
    </row>
    <row r="87" spans="1:26" ht="15.75" customHeight="1" x14ac:dyDescent="0.2">
      <c r="A87" s="2"/>
      <c r="B87" s="5"/>
      <c r="C87" s="5"/>
      <c r="D87" s="5"/>
      <c r="E87" s="5"/>
      <c r="F87" s="5"/>
      <c r="G87" s="5"/>
      <c r="H87" s="5"/>
      <c r="I87" s="5"/>
      <c r="J87" s="2"/>
      <c r="K87" s="2"/>
      <c r="L87" s="2"/>
      <c r="M87" s="2"/>
      <c r="N87" s="2"/>
      <c r="O87" s="2"/>
      <c r="P87" s="2"/>
      <c r="Q87" s="2"/>
      <c r="R87" s="2"/>
      <c r="S87" s="2"/>
      <c r="T87" s="2"/>
      <c r="U87" s="2"/>
      <c r="V87" s="2"/>
      <c r="W87" s="2"/>
      <c r="X87" s="2"/>
      <c r="Y87" s="2"/>
      <c r="Z87" s="2"/>
    </row>
    <row r="88" spans="1:26" ht="15.75" customHeight="1" x14ac:dyDescent="0.2">
      <c r="A88" s="2"/>
      <c r="B88" s="5"/>
      <c r="C88" s="5"/>
      <c r="D88" s="5"/>
      <c r="E88" s="5"/>
      <c r="F88" s="5"/>
      <c r="G88" s="5"/>
      <c r="H88" s="5"/>
      <c r="I88" s="5"/>
      <c r="J88" s="2"/>
      <c r="K88" s="2"/>
      <c r="L88" s="2"/>
      <c r="M88" s="2"/>
      <c r="N88" s="2"/>
      <c r="O88" s="2"/>
      <c r="P88" s="2"/>
      <c r="Q88" s="2"/>
      <c r="R88" s="2"/>
      <c r="S88" s="2"/>
      <c r="T88" s="2"/>
      <c r="U88" s="2"/>
      <c r="V88" s="2"/>
      <c r="W88" s="2"/>
      <c r="X88" s="2"/>
      <c r="Y88" s="2"/>
      <c r="Z88" s="2"/>
    </row>
    <row r="89" spans="1:26" ht="15.75" customHeight="1" x14ac:dyDescent="0.2">
      <c r="A89" s="2"/>
      <c r="B89" s="5"/>
      <c r="C89" s="5"/>
      <c r="D89" s="5"/>
      <c r="E89" s="5"/>
      <c r="F89" s="5"/>
      <c r="G89" s="5"/>
      <c r="H89" s="5"/>
      <c r="I89" s="5"/>
      <c r="J89" s="2"/>
      <c r="K89" s="2"/>
      <c r="L89" s="2"/>
      <c r="M89" s="2"/>
      <c r="N89" s="2"/>
      <c r="O89" s="2"/>
      <c r="P89" s="2"/>
      <c r="Q89" s="2"/>
      <c r="R89" s="2"/>
      <c r="S89" s="2"/>
      <c r="T89" s="2"/>
      <c r="U89" s="2"/>
      <c r="V89" s="2"/>
      <c r="W89" s="2"/>
      <c r="X89" s="2"/>
      <c r="Y89" s="2"/>
      <c r="Z89" s="2"/>
    </row>
    <row r="90" spans="1:26" ht="15.75" customHeight="1" x14ac:dyDescent="0.2">
      <c r="A90" s="2"/>
      <c r="B90" s="5"/>
      <c r="C90" s="5"/>
      <c r="D90" s="5"/>
      <c r="E90" s="5"/>
      <c r="F90" s="5"/>
      <c r="G90" s="5"/>
      <c r="H90" s="5"/>
      <c r="I90" s="5"/>
      <c r="J90" s="2"/>
      <c r="K90" s="2"/>
      <c r="L90" s="2"/>
      <c r="M90" s="2"/>
      <c r="N90" s="2"/>
      <c r="O90" s="2"/>
      <c r="P90" s="2"/>
      <c r="Q90" s="2"/>
      <c r="R90" s="2"/>
      <c r="S90" s="2"/>
      <c r="T90" s="2"/>
      <c r="U90" s="2"/>
      <c r="V90" s="2"/>
      <c r="W90" s="2"/>
      <c r="X90" s="2"/>
      <c r="Y90" s="2"/>
      <c r="Z90" s="2"/>
    </row>
    <row r="91" spans="1:26" ht="15.75" customHeight="1" x14ac:dyDescent="0.2">
      <c r="A91" s="2"/>
      <c r="B91" s="5"/>
      <c r="C91" s="5"/>
      <c r="D91" s="5"/>
      <c r="E91" s="5"/>
      <c r="F91" s="5"/>
      <c r="G91" s="5"/>
      <c r="H91" s="5"/>
      <c r="I91" s="5"/>
      <c r="J91" s="2"/>
      <c r="K91" s="2"/>
      <c r="L91" s="2"/>
      <c r="M91" s="2"/>
      <c r="N91" s="2"/>
      <c r="O91" s="2"/>
      <c r="P91" s="2"/>
      <c r="Q91" s="2"/>
      <c r="R91" s="2"/>
      <c r="S91" s="2"/>
      <c r="T91" s="2"/>
      <c r="U91" s="2"/>
      <c r="V91" s="2"/>
      <c r="W91" s="2"/>
      <c r="X91" s="2"/>
      <c r="Y91" s="2"/>
      <c r="Z91" s="2"/>
    </row>
    <row r="92" spans="1:26" ht="15.75" customHeight="1" x14ac:dyDescent="0.2">
      <c r="A92" s="2"/>
      <c r="B92" s="5"/>
      <c r="C92" s="5"/>
      <c r="D92" s="5"/>
      <c r="E92" s="5"/>
      <c r="F92" s="5"/>
      <c r="G92" s="5"/>
      <c r="H92" s="5"/>
      <c r="I92" s="5"/>
      <c r="J92" s="2"/>
      <c r="K92" s="2"/>
      <c r="L92" s="2"/>
      <c r="M92" s="2"/>
      <c r="N92" s="2"/>
      <c r="O92" s="2"/>
      <c r="P92" s="2"/>
      <c r="Q92" s="2"/>
      <c r="R92" s="2"/>
      <c r="S92" s="2"/>
      <c r="T92" s="2"/>
      <c r="U92" s="2"/>
      <c r="V92" s="2"/>
      <c r="W92" s="2"/>
      <c r="X92" s="2"/>
      <c r="Y92" s="2"/>
      <c r="Z92" s="2"/>
    </row>
    <row r="93" spans="1:26" ht="15.75" customHeight="1" x14ac:dyDescent="0.2">
      <c r="A93" s="2"/>
      <c r="B93" s="5"/>
      <c r="C93" s="5"/>
      <c r="D93" s="5"/>
      <c r="E93" s="5"/>
      <c r="F93" s="5"/>
      <c r="G93" s="5"/>
      <c r="H93" s="5"/>
      <c r="I93" s="5"/>
      <c r="J93" s="2"/>
      <c r="K93" s="2"/>
      <c r="L93" s="2"/>
      <c r="M93" s="2"/>
      <c r="N93" s="2"/>
      <c r="O93" s="2"/>
      <c r="P93" s="2"/>
      <c r="Q93" s="2"/>
      <c r="R93" s="2"/>
      <c r="S93" s="2"/>
      <c r="T93" s="2"/>
      <c r="U93" s="2"/>
      <c r="V93" s="2"/>
      <c r="W93" s="2"/>
      <c r="X93" s="2"/>
      <c r="Y93" s="2"/>
      <c r="Z93" s="2"/>
    </row>
    <row r="94" spans="1:26" ht="15.75" customHeight="1" x14ac:dyDescent="0.2">
      <c r="A94" s="2"/>
      <c r="B94" s="5"/>
      <c r="C94" s="5"/>
      <c r="D94" s="5"/>
      <c r="E94" s="5"/>
      <c r="F94" s="5"/>
      <c r="G94" s="5"/>
      <c r="H94" s="5"/>
      <c r="I94" s="5"/>
      <c r="J94" s="2"/>
      <c r="K94" s="2"/>
      <c r="L94" s="2"/>
      <c r="M94" s="2"/>
      <c r="N94" s="2"/>
      <c r="O94" s="2"/>
      <c r="P94" s="2"/>
      <c r="Q94" s="2"/>
      <c r="R94" s="2"/>
      <c r="S94" s="2"/>
      <c r="T94" s="2"/>
      <c r="U94" s="2"/>
      <c r="V94" s="2"/>
      <c r="W94" s="2"/>
      <c r="X94" s="2"/>
      <c r="Y94" s="2"/>
      <c r="Z94" s="2"/>
    </row>
    <row r="95" spans="1:26" ht="15.75" customHeight="1" x14ac:dyDescent="0.2">
      <c r="A95" s="2"/>
      <c r="B95" s="5"/>
      <c r="C95" s="5"/>
      <c r="D95" s="5"/>
      <c r="E95" s="5"/>
      <c r="F95" s="5"/>
      <c r="G95" s="5"/>
      <c r="H95" s="5"/>
      <c r="I95" s="5"/>
      <c r="J95" s="2"/>
      <c r="K95" s="2"/>
      <c r="L95" s="2"/>
      <c r="M95" s="2"/>
      <c r="N95" s="2"/>
      <c r="O95" s="2"/>
      <c r="P95" s="2"/>
      <c r="Q95" s="2"/>
      <c r="R95" s="2"/>
      <c r="S95" s="2"/>
      <c r="T95" s="2"/>
      <c r="U95" s="2"/>
      <c r="V95" s="2"/>
      <c r="W95" s="2"/>
      <c r="X95" s="2"/>
      <c r="Y95" s="2"/>
      <c r="Z95" s="2"/>
    </row>
    <row r="96" spans="1:26" ht="15.75" customHeight="1" x14ac:dyDescent="0.2">
      <c r="A96" s="2"/>
      <c r="B96" s="5"/>
      <c r="C96" s="5"/>
      <c r="D96" s="5"/>
      <c r="E96" s="5"/>
      <c r="F96" s="5"/>
      <c r="G96" s="5"/>
      <c r="H96" s="5"/>
      <c r="I96" s="5"/>
      <c r="J96" s="2"/>
      <c r="K96" s="2"/>
      <c r="L96" s="2"/>
      <c r="M96" s="2"/>
      <c r="N96" s="2"/>
      <c r="O96" s="2"/>
      <c r="P96" s="2"/>
      <c r="Q96" s="2"/>
      <c r="R96" s="2"/>
      <c r="S96" s="2"/>
      <c r="T96" s="2"/>
      <c r="U96" s="2"/>
      <c r="V96" s="2"/>
      <c r="W96" s="2"/>
      <c r="X96" s="2"/>
      <c r="Y96" s="2"/>
      <c r="Z96" s="2"/>
    </row>
    <row r="97" spans="1:26" ht="15.75" customHeight="1" x14ac:dyDescent="0.2">
      <c r="A97" s="2"/>
      <c r="B97" s="5"/>
      <c r="C97" s="5"/>
      <c r="D97" s="5"/>
      <c r="E97" s="5"/>
      <c r="F97" s="5"/>
      <c r="G97" s="5"/>
      <c r="H97" s="5"/>
      <c r="I97" s="5"/>
      <c r="J97" s="2"/>
      <c r="K97" s="2"/>
      <c r="L97" s="2"/>
      <c r="M97" s="2"/>
      <c r="N97" s="2"/>
      <c r="O97" s="2"/>
      <c r="P97" s="2"/>
      <c r="Q97" s="2"/>
      <c r="R97" s="2"/>
      <c r="S97" s="2"/>
      <c r="T97" s="2"/>
      <c r="U97" s="2"/>
      <c r="V97" s="2"/>
      <c r="W97" s="2"/>
      <c r="X97" s="2"/>
      <c r="Y97" s="2"/>
      <c r="Z97" s="2"/>
    </row>
    <row r="98" spans="1:26" ht="15.75" customHeight="1" x14ac:dyDescent="0.2">
      <c r="A98" s="2"/>
      <c r="B98" s="5"/>
      <c r="C98" s="5"/>
      <c r="D98" s="5"/>
      <c r="E98" s="5"/>
      <c r="F98" s="5"/>
      <c r="G98" s="5"/>
      <c r="H98" s="5"/>
      <c r="I98" s="5"/>
      <c r="J98" s="2"/>
      <c r="K98" s="2"/>
      <c r="L98" s="2"/>
      <c r="M98" s="2"/>
      <c r="N98" s="2"/>
      <c r="O98" s="2"/>
      <c r="P98" s="2"/>
      <c r="Q98" s="2"/>
      <c r="R98" s="2"/>
      <c r="S98" s="2"/>
      <c r="T98" s="2"/>
      <c r="U98" s="2"/>
      <c r="V98" s="2"/>
      <c r="W98" s="2"/>
      <c r="X98" s="2"/>
      <c r="Y98" s="2"/>
      <c r="Z98" s="2"/>
    </row>
    <row r="99" spans="1:26" ht="15.75" customHeight="1" x14ac:dyDescent="0.2">
      <c r="A99" s="2"/>
      <c r="B99" s="5"/>
      <c r="C99" s="5"/>
      <c r="D99" s="5"/>
      <c r="E99" s="5"/>
      <c r="F99" s="5"/>
      <c r="G99" s="5"/>
      <c r="H99" s="5"/>
      <c r="I99" s="5"/>
      <c r="J99" s="2"/>
      <c r="K99" s="2"/>
      <c r="L99" s="2"/>
      <c r="M99" s="2"/>
      <c r="N99" s="2"/>
      <c r="O99" s="2"/>
      <c r="P99" s="2"/>
      <c r="Q99" s="2"/>
      <c r="R99" s="2"/>
      <c r="S99" s="2"/>
      <c r="T99" s="2"/>
      <c r="U99" s="2"/>
      <c r="V99" s="2"/>
      <c r="W99" s="2"/>
      <c r="X99" s="2"/>
      <c r="Y99" s="2"/>
      <c r="Z99" s="2"/>
    </row>
    <row r="100" spans="1:26" ht="15.75" customHeight="1" x14ac:dyDescent="0.2">
      <c r="A100" s="2"/>
      <c r="B100" s="5"/>
      <c r="C100" s="5"/>
      <c r="D100" s="5"/>
      <c r="E100" s="5"/>
      <c r="F100" s="5"/>
      <c r="G100" s="5"/>
      <c r="H100" s="5"/>
      <c r="I100" s="5"/>
      <c r="J100" s="2"/>
      <c r="K100" s="2"/>
      <c r="L100" s="2"/>
      <c r="M100" s="2"/>
      <c r="N100" s="2"/>
      <c r="O100" s="2"/>
      <c r="P100" s="2"/>
      <c r="Q100" s="2"/>
      <c r="R100" s="2"/>
      <c r="S100" s="2"/>
      <c r="T100" s="2"/>
      <c r="U100" s="2"/>
      <c r="V100" s="2"/>
      <c r="W100" s="2"/>
      <c r="X100" s="2"/>
      <c r="Y100" s="2"/>
      <c r="Z100" s="2"/>
    </row>
    <row r="101" spans="1:26" ht="15.75" customHeight="1" x14ac:dyDescent="0.2">
      <c r="A101" s="2"/>
      <c r="B101" s="5"/>
      <c r="C101" s="5"/>
      <c r="D101" s="5"/>
      <c r="E101" s="5"/>
      <c r="F101" s="5"/>
      <c r="G101" s="5"/>
      <c r="H101" s="5"/>
      <c r="I101" s="5"/>
      <c r="J101" s="2"/>
      <c r="K101" s="2"/>
      <c r="L101" s="2"/>
      <c r="M101" s="2"/>
      <c r="N101" s="2"/>
      <c r="O101" s="2"/>
      <c r="P101" s="2"/>
      <c r="Q101" s="2"/>
      <c r="R101" s="2"/>
      <c r="S101" s="2"/>
      <c r="T101" s="2"/>
      <c r="U101" s="2"/>
      <c r="V101" s="2"/>
      <c r="W101" s="2"/>
      <c r="X101" s="2"/>
      <c r="Y101" s="2"/>
      <c r="Z101" s="2"/>
    </row>
    <row r="102" spans="1:26" ht="15.75" customHeight="1" x14ac:dyDescent="0.2">
      <c r="A102" s="2"/>
      <c r="B102" s="5"/>
      <c r="C102" s="5"/>
      <c r="D102" s="5"/>
      <c r="E102" s="5"/>
      <c r="F102" s="5"/>
      <c r="G102" s="5"/>
      <c r="H102" s="5"/>
      <c r="I102" s="5"/>
      <c r="J102" s="2"/>
      <c r="K102" s="2"/>
      <c r="L102" s="2"/>
      <c r="M102" s="2"/>
      <c r="N102" s="2"/>
      <c r="O102" s="2"/>
      <c r="P102" s="2"/>
      <c r="Q102" s="2"/>
      <c r="R102" s="2"/>
      <c r="S102" s="2"/>
      <c r="T102" s="2"/>
      <c r="U102" s="2"/>
      <c r="V102" s="2"/>
      <c r="W102" s="2"/>
      <c r="X102" s="2"/>
      <c r="Y102" s="2"/>
      <c r="Z102" s="2"/>
    </row>
    <row r="103" spans="1:26" ht="15.75" customHeight="1" x14ac:dyDescent="0.2">
      <c r="A103" s="2"/>
      <c r="B103" s="5"/>
      <c r="C103" s="5"/>
      <c r="D103" s="5"/>
      <c r="E103" s="5"/>
      <c r="F103" s="5"/>
      <c r="G103" s="5"/>
      <c r="H103" s="5"/>
      <c r="I103" s="5"/>
      <c r="J103" s="2"/>
      <c r="K103" s="2"/>
      <c r="L103" s="2"/>
      <c r="M103" s="2"/>
      <c r="N103" s="2"/>
      <c r="O103" s="2"/>
      <c r="P103" s="2"/>
      <c r="Q103" s="2"/>
      <c r="R103" s="2"/>
      <c r="S103" s="2"/>
      <c r="T103" s="2"/>
      <c r="U103" s="2"/>
      <c r="V103" s="2"/>
      <c r="W103" s="2"/>
      <c r="X103" s="2"/>
      <c r="Y103" s="2"/>
      <c r="Z103" s="2"/>
    </row>
    <row r="104" spans="1:26" ht="15.75" customHeight="1" x14ac:dyDescent="0.2">
      <c r="A104" s="2"/>
      <c r="B104" s="5"/>
      <c r="C104" s="5"/>
      <c r="D104" s="5"/>
      <c r="E104" s="5"/>
      <c r="F104" s="5"/>
      <c r="G104" s="5"/>
      <c r="H104" s="5"/>
      <c r="I104" s="5"/>
      <c r="J104" s="2"/>
      <c r="K104" s="2"/>
      <c r="L104" s="2"/>
      <c r="M104" s="2"/>
      <c r="N104" s="2"/>
      <c r="O104" s="2"/>
      <c r="P104" s="2"/>
      <c r="Q104" s="2"/>
      <c r="R104" s="2"/>
      <c r="S104" s="2"/>
      <c r="T104" s="2"/>
      <c r="U104" s="2"/>
      <c r="V104" s="2"/>
      <c r="W104" s="2"/>
      <c r="X104" s="2"/>
      <c r="Y104" s="2"/>
      <c r="Z104" s="2"/>
    </row>
    <row r="105" spans="1:26" ht="15.75" customHeight="1" x14ac:dyDescent="0.2">
      <c r="A105" s="2"/>
      <c r="B105" s="5"/>
      <c r="C105" s="5"/>
      <c r="D105" s="5"/>
      <c r="E105" s="5"/>
      <c r="F105" s="5"/>
      <c r="G105" s="5"/>
      <c r="H105" s="5"/>
      <c r="I105" s="5"/>
      <c r="J105" s="2"/>
      <c r="K105" s="2"/>
      <c r="L105" s="2"/>
      <c r="M105" s="2"/>
      <c r="N105" s="2"/>
      <c r="O105" s="2"/>
      <c r="P105" s="2"/>
      <c r="Q105" s="2"/>
      <c r="R105" s="2"/>
      <c r="S105" s="2"/>
      <c r="T105" s="2"/>
      <c r="U105" s="2"/>
      <c r="V105" s="2"/>
      <c r="W105" s="2"/>
      <c r="X105" s="2"/>
      <c r="Y105" s="2"/>
      <c r="Z105" s="2"/>
    </row>
    <row r="106" spans="1:26" ht="15.75" customHeight="1" x14ac:dyDescent="0.2">
      <c r="A106" s="2"/>
      <c r="B106" s="5"/>
      <c r="C106" s="5"/>
      <c r="D106" s="5"/>
      <c r="E106" s="5"/>
      <c r="F106" s="5"/>
      <c r="G106" s="5"/>
      <c r="H106" s="5"/>
      <c r="I106" s="5"/>
      <c r="J106" s="2"/>
      <c r="K106" s="2"/>
      <c r="L106" s="2"/>
      <c r="M106" s="2"/>
      <c r="N106" s="2"/>
      <c r="O106" s="2"/>
      <c r="P106" s="2"/>
      <c r="Q106" s="2"/>
      <c r="R106" s="2"/>
      <c r="S106" s="2"/>
      <c r="T106" s="2"/>
      <c r="U106" s="2"/>
      <c r="V106" s="2"/>
      <c r="W106" s="2"/>
      <c r="X106" s="2"/>
      <c r="Y106" s="2"/>
      <c r="Z106" s="2"/>
    </row>
    <row r="107" spans="1:26" ht="15.75" customHeight="1" x14ac:dyDescent="0.2">
      <c r="A107" s="2"/>
      <c r="B107" s="5"/>
      <c r="C107" s="5"/>
      <c r="D107" s="5"/>
      <c r="E107" s="5"/>
      <c r="F107" s="5"/>
      <c r="G107" s="5"/>
      <c r="H107" s="5"/>
      <c r="I107" s="5"/>
      <c r="J107" s="2"/>
      <c r="K107" s="2"/>
      <c r="L107" s="2"/>
      <c r="M107" s="2"/>
      <c r="N107" s="2"/>
      <c r="O107" s="2"/>
      <c r="P107" s="2"/>
      <c r="Q107" s="2"/>
      <c r="R107" s="2"/>
      <c r="S107" s="2"/>
      <c r="T107" s="2"/>
      <c r="U107" s="2"/>
      <c r="V107" s="2"/>
      <c r="W107" s="2"/>
      <c r="X107" s="2"/>
      <c r="Y107" s="2"/>
      <c r="Z107" s="2"/>
    </row>
    <row r="108" spans="1:26" ht="15.75" customHeight="1" x14ac:dyDescent="0.2">
      <c r="A108" s="2"/>
      <c r="B108" s="5"/>
      <c r="C108" s="5"/>
      <c r="D108" s="5"/>
      <c r="E108" s="5"/>
      <c r="F108" s="5"/>
      <c r="G108" s="5"/>
      <c r="H108" s="5"/>
      <c r="I108" s="5"/>
      <c r="J108" s="2"/>
      <c r="K108" s="2"/>
      <c r="L108" s="2"/>
      <c r="M108" s="2"/>
      <c r="N108" s="2"/>
      <c r="O108" s="2"/>
      <c r="P108" s="2"/>
      <c r="Q108" s="2"/>
      <c r="R108" s="2"/>
      <c r="S108" s="2"/>
      <c r="T108" s="2"/>
      <c r="U108" s="2"/>
      <c r="V108" s="2"/>
      <c r="W108" s="2"/>
      <c r="X108" s="2"/>
      <c r="Y108" s="2"/>
      <c r="Z108" s="2"/>
    </row>
    <row r="109" spans="1:26" ht="15.75" customHeight="1" x14ac:dyDescent="0.2">
      <c r="A109" s="2"/>
      <c r="B109" s="5"/>
      <c r="C109" s="5"/>
      <c r="D109" s="5"/>
      <c r="E109" s="5"/>
      <c r="F109" s="5"/>
      <c r="G109" s="5"/>
      <c r="H109" s="5"/>
      <c r="I109" s="5"/>
      <c r="J109" s="2"/>
      <c r="K109" s="2"/>
      <c r="L109" s="2"/>
      <c r="M109" s="2"/>
      <c r="N109" s="2"/>
      <c r="O109" s="2"/>
      <c r="P109" s="2"/>
      <c r="Q109" s="2"/>
      <c r="R109" s="2"/>
      <c r="S109" s="2"/>
      <c r="T109" s="2"/>
      <c r="U109" s="2"/>
      <c r="V109" s="2"/>
      <c r="W109" s="2"/>
      <c r="X109" s="2"/>
      <c r="Y109" s="2"/>
      <c r="Z109" s="2"/>
    </row>
    <row r="110" spans="1:26" ht="15.75" customHeight="1" x14ac:dyDescent="0.2">
      <c r="A110" s="2"/>
      <c r="B110" s="5"/>
      <c r="C110" s="5"/>
      <c r="D110" s="5"/>
      <c r="E110" s="5"/>
      <c r="F110" s="5"/>
      <c r="G110" s="5"/>
      <c r="H110" s="5"/>
      <c r="I110" s="5"/>
      <c r="J110" s="2"/>
      <c r="K110" s="2"/>
      <c r="L110" s="2"/>
      <c r="M110" s="2"/>
      <c r="N110" s="2"/>
      <c r="O110" s="2"/>
      <c r="P110" s="2"/>
      <c r="Q110" s="2"/>
      <c r="R110" s="2"/>
      <c r="S110" s="2"/>
      <c r="T110" s="2"/>
      <c r="U110" s="2"/>
      <c r="V110" s="2"/>
      <c r="W110" s="2"/>
      <c r="X110" s="2"/>
      <c r="Y110" s="2"/>
      <c r="Z110" s="2"/>
    </row>
    <row r="111" spans="1:26" ht="15.75" customHeight="1" x14ac:dyDescent="0.2">
      <c r="A111" s="2"/>
      <c r="B111" s="5"/>
      <c r="C111" s="5"/>
      <c r="D111" s="5"/>
      <c r="E111" s="5"/>
      <c r="F111" s="5"/>
      <c r="G111" s="5"/>
      <c r="H111" s="5"/>
      <c r="I111" s="5"/>
      <c r="J111" s="2"/>
      <c r="K111" s="2"/>
      <c r="L111" s="2"/>
      <c r="M111" s="2"/>
      <c r="N111" s="2"/>
      <c r="O111" s="2"/>
      <c r="P111" s="2"/>
      <c r="Q111" s="2"/>
      <c r="R111" s="2"/>
      <c r="S111" s="2"/>
      <c r="T111" s="2"/>
      <c r="U111" s="2"/>
      <c r="V111" s="2"/>
      <c r="W111" s="2"/>
      <c r="X111" s="2"/>
      <c r="Y111" s="2"/>
      <c r="Z111" s="2"/>
    </row>
    <row r="112" spans="1:26" ht="15.75" customHeight="1" x14ac:dyDescent="0.2">
      <c r="A112" s="2"/>
      <c r="B112" s="5"/>
      <c r="C112" s="5"/>
      <c r="D112" s="5"/>
      <c r="E112" s="5"/>
      <c r="F112" s="5"/>
      <c r="G112" s="5"/>
      <c r="H112" s="5"/>
      <c r="I112" s="5"/>
      <c r="J112" s="2"/>
      <c r="K112" s="2"/>
      <c r="L112" s="2"/>
      <c r="M112" s="2"/>
      <c r="N112" s="2"/>
      <c r="O112" s="2"/>
      <c r="P112" s="2"/>
      <c r="Q112" s="2"/>
      <c r="R112" s="2"/>
      <c r="S112" s="2"/>
      <c r="T112" s="2"/>
      <c r="U112" s="2"/>
      <c r="V112" s="2"/>
      <c r="W112" s="2"/>
      <c r="X112" s="2"/>
      <c r="Y112" s="2"/>
      <c r="Z112" s="2"/>
    </row>
    <row r="113" spans="1:26" ht="15.75" customHeight="1" x14ac:dyDescent="0.2">
      <c r="A113" s="2"/>
      <c r="B113" s="5"/>
      <c r="C113" s="5"/>
      <c r="D113" s="5"/>
      <c r="E113" s="5"/>
      <c r="F113" s="5"/>
      <c r="G113" s="5"/>
      <c r="H113" s="5"/>
      <c r="I113" s="5"/>
      <c r="J113" s="2"/>
      <c r="K113" s="2"/>
      <c r="L113" s="2"/>
      <c r="M113" s="2"/>
      <c r="N113" s="2"/>
      <c r="O113" s="2"/>
      <c r="P113" s="2"/>
      <c r="Q113" s="2"/>
      <c r="R113" s="2"/>
      <c r="S113" s="2"/>
      <c r="T113" s="2"/>
      <c r="U113" s="2"/>
      <c r="V113" s="2"/>
      <c r="W113" s="2"/>
      <c r="X113" s="2"/>
      <c r="Y113" s="2"/>
      <c r="Z113" s="2"/>
    </row>
    <row r="114" spans="1:26" ht="15.75" customHeight="1" x14ac:dyDescent="0.2">
      <c r="A114" s="2"/>
      <c r="B114" s="5"/>
      <c r="C114" s="5"/>
      <c r="D114" s="5"/>
      <c r="E114" s="5"/>
      <c r="F114" s="5"/>
      <c r="G114" s="5"/>
      <c r="H114" s="5"/>
      <c r="I114" s="5"/>
      <c r="J114" s="2"/>
      <c r="K114" s="2"/>
      <c r="L114" s="2"/>
      <c r="M114" s="2"/>
      <c r="N114" s="2"/>
      <c r="O114" s="2"/>
      <c r="P114" s="2"/>
      <c r="Q114" s="2"/>
      <c r="R114" s="2"/>
      <c r="S114" s="2"/>
      <c r="T114" s="2"/>
      <c r="U114" s="2"/>
      <c r="V114" s="2"/>
      <c r="W114" s="2"/>
      <c r="X114" s="2"/>
      <c r="Y114" s="2"/>
      <c r="Z114" s="2"/>
    </row>
    <row r="115" spans="1:26" ht="15.75" customHeight="1" x14ac:dyDescent="0.2">
      <c r="A115" s="2"/>
      <c r="B115" s="5"/>
      <c r="C115" s="5"/>
      <c r="D115" s="5"/>
      <c r="E115" s="5"/>
      <c r="F115" s="5"/>
      <c r="G115" s="5"/>
      <c r="H115" s="5"/>
      <c r="I115" s="5"/>
      <c r="J115" s="2"/>
      <c r="K115" s="2"/>
      <c r="L115" s="2"/>
      <c r="M115" s="2"/>
      <c r="N115" s="2"/>
      <c r="O115" s="2"/>
      <c r="P115" s="2"/>
      <c r="Q115" s="2"/>
      <c r="R115" s="2"/>
      <c r="S115" s="2"/>
      <c r="T115" s="2"/>
      <c r="U115" s="2"/>
      <c r="V115" s="2"/>
      <c r="W115" s="2"/>
      <c r="X115" s="2"/>
      <c r="Y115" s="2"/>
      <c r="Z115" s="2"/>
    </row>
    <row r="116" spans="1:26" ht="15.75" customHeight="1" x14ac:dyDescent="0.2">
      <c r="A116" s="2"/>
      <c r="B116" s="5"/>
      <c r="C116" s="5"/>
      <c r="D116" s="5"/>
      <c r="E116" s="5"/>
      <c r="F116" s="5"/>
      <c r="G116" s="5"/>
      <c r="H116" s="5"/>
      <c r="I116" s="5"/>
      <c r="J116" s="2"/>
      <c r="K116" s="2"/>
      <c r="L116" s="2"/>
      <c r="M116" s="2"/>
      <c r="N116" s="2"/>
      <c r="O116" s="2"/>
      <c r="P116" s="2"/>
      <c r="Q116" s="2"/>
      <c r="R116" s="2"/>
      <c r="S116" s="2"/>
      <c r="T116" s="2"/>
      <c r="U116" s="2"/>
      <c r="V116" s="2"/>
      <c r="W116" s="2"/>
      <c r="X116" s="2"/>
      <c r="Y116" s="2"/>
      <c r="Z116" s="2"/>
    </row>
    <row r="117" spans="1:26" ht="15.75" customHeight="1" x14ac:dyDescent="0.2">
      <c r="A117" s="2"/>
      <c r="B117" s="5"/>
      <c r="C117" s="5"/>
      <c r="D117" s="5"/>
      <c r="E117" s="5"/>
      <c r="F117" s="5"/>
      <c r="G117" s="5"/>
      <c r="H117" s="5"/>
      <c r="I117" s="5"/>
      <c r="J117" s="2"/>
      <c r="K117" s="2"/>
      <c r="L117" s="2"/>
      <c r="M117" s="2"/>
      <c r="N117" s="2"/>
      <c r="O117" s="2"/>
      <c r="P117" s="2"/>
      <c r="Q117" s="2"/>
      <c r="R117" s="2"/>
      <c r="S117" s="2"/>
      <c r="T117" s="2"/>
      <c r="U117" s="2"/>
      <c r="V117" s="2"/>
      <c r="W117" s="2"/>
      <c r="X117" s="2"/>
      <c r="Y117" s="2"/>
      <c r="Z117" s="2"/>
    </row>
    <row r="118" spans="1:26" ht="15.75" customHeight="1" x14ac:dyDescent="0.2">
      <c r="A118" s="2"/>
      <c r="B118" s="5"/>
      <c r="C118" s="5"/>
      <c r="D118" s="5"/>
      <c r="E118" s="5"/>
      <c r="F118" s="5"/>
      <c r="G118" s="5"/>
      <c r="H118" s="5"/>
      <c r="I118" s="5"/>
      <c r="J118" s="2"/>
      <c r="K118" s="2"/>
      <c r="L118" s="2"/>
      <c r="M118" s="2"/>
      <c r="N118" s="2"/>
      <c r="O118" s="2"/>
      <c r="P118" s="2"/>
      <c r="Q118" s="2"/>
      <c r="R118" s="2"/>
      <c r="S118" s="2"/>
      <c r="T118" s="2"/>
      <c r="U118" s="2"/>
      <c r="V118" s="2"/>
      <c r="W118" s="2"/>
      <c r="X118" s="2"/>
      <c r="Y118" s="2"/>
      <c r="Z118" s="2"/>
    </row>
    <row r="119" spans="1:26" ht="15.75" customHeight="1" x14ac:dyDescent="0.2">
      <c r="A119" s="2"/>
      <c r="B119" s="5"/>
      <c r="C119" s="5"/>
      <c r="D119" s="5"/>
      <c r="E119" s="5"/>
      <c r="F119" s="5"/>
      <c r="G119" s="5"/>
      <c r="H119" s="5"/>
      <c r="I119" s="5"/>
      <c r="J119" s="2"/>
      <c r="K119" s="2"/>
      <c r="L119" s="2"/>
      <c r="M119" s="2"/>
      <c r="N119" s="2"/>
      <c r="O119" s="2"/>
      <c r="P119" s="2"/>
      <c r="Q119" s="2"/>
      <c r="R119" s="2"/>
      <c r="S119" s="2"/>
      <c r="T119" s="2"/>
      <c r="U119" s="2"/>
      <c r="V119" s="2"/>
      <c r="W119" s="2"/>
      <c r="X119" s="2"/>
      <c r="Y119" s="2"/>
      <c r="Z119" s="2"/>
    </row>
    <row r="120" spans="1:26" ht="15.75" customHeight="1" x14ac:dyDescent="0.2">
      <c r="A120" s="2"/>
      <c r="B120" s="5"/>
      <c r="C120" s="5"/>
      <c r="D120" s="5"/>
      <c r="E120" s="5"/>
      <c r="F120" s="5"/>
      <c r="G120" s="5"/>
      <c r="H120" s="5"/>
      <c r="I120" s="5"/>
      <c r="J120" s="2"/>
      <c r="K120" s="2"/>
      <c r="L120" s="2"/>
      <c r="M120" s="2"/>
      <c r="N120" s="2"/>
      <c r="O120" s="2"/>
      <c r="P120" s="2"/>
      <c r="Q120" s="2"/>
      <c r="R120" s="2"/>
      <c r="S120" s="2"/>
      <c r="T120" s="2"/>
      <c r="U120" s="2"/>
      <c r="V120" s="2"/>
      <c r="W120" s="2"/>
      <c r="X120" s="2"/>
      <c r="Y120" s="2"/>
      <c r="Z120" s="2"/>
    </row>
    <row r="121" spans="1:26" ht="15.75" customHeight="1" x14ac:dyDescent="0.2">
      <c r="A121" s="2"/>
      <c r="B121" s="5"/>
      <c r="C121" s="5"/>
      <c r="D121" s="5"/>
      <c r="E121" s="5"/>
      <c r="F121" s="5"/>
      <c r="G121" s="5"/>
      <c r="H121" s="5"/>
      <c r="I121" s="5"/>
      <c r="J121" s="2"/>
      <c r="K121" s="2"/>
      <c r="L121" s="2"/>
      <c r="M121" s="2"/>
      <c r="N121" s="2"/>
      <c r="O121" s="2"/>
      <c r="P121" s="2"/>
      <c r="Q121" s="2"/>
      <c r="R121" s="2"/>
      <c r="S121" s="2"/>
      <c r="T121" s="2"/>
      <c r="U121" s="2"/>
      <c r="V121" s="2"/>
      <c r="W121" s="2"/>
      <c r="X121" s="2"/>
      <c r="Y121" s="2"/>
      <c r="Z121" s="2"/>
    </row>
    <row r="122" spans="1:26" ht="15.75" customHeight="1" x14ac:dyDescent="0.2">
      <c r="A122" s="2"/>
      <c r="B122" s="5"/>
      <c r="C122" s="5"/>
      <c r="D122" s="5"/>
      <c r="E122" s="5"/>
      <c r="F122" s="5"/>
      <c r="G122" s="5"/>
      <c r="H122" s="5"/>
      <c r="I122" s="5"/>
      <c r="J122" s="2"/>
      <c r="K122" s="2"/>
      <c r="L122" s="2"/>
      <c r="M122" s="2"/>
      <c r="N122" s="2"/>
      <c r="O122" s="2"/>
      <c r="P122" s="2"/>
      <c r="Q122" s="2"/>
      <c r="R122" s="2"/>
      <c r="S122" s="2"/>
      <c r="T122" s="2"/>
      <c r="U122" s="2"/>
      <c r="V122" s="2"/>
      <c r="W122" s="2"/>
      <c r="X122" s="2"/>
      <c r="Y122" s="2"/>
      <c r="Z122" s="2"/>
    </row>
    <row r="123" spans="1:26" ht="15.75" customHeight="1" x14ac:dyDescent="0.2">
      <c r="A123" s="2"/>
      <c r="B123" s="5"/>
      <c r="C123" s="5"/>
      <c r="D123" s="5"/>
      <c r="E123" s="5"/>
      <c r="F123" s="5"/>
      <c r="G123" s="5"/>
      <c r="H123" s="5"/>
      <c r="I123" s="5"/>
      <c r="J123" s="2"/>
      <c r="K123" s="2"/>
      <c r="L123" s="2"/>
      <c r="M123" s="2"/>
      <c r="N123" s="2"/>
      <c r="O123" s="2"/>
      <c r="P123" s="2"/>
      <c r="Q123" s="2"/>
      <c r="R123" s="2"/>
      <c r="S123" s="2"/>
      <c r="T123" s="2"/>
      <c r="U123" s="2"/>
      <c r="V123" s="2"/>
      <c r="W123" s="2"/>
      <c r="X123" s="2"/>
      <c r="Y123" s="2"/>
      <c r="Z123" s="2"/>
    </row>
    <row r="124" spans="1:26" ht="15.75" customHeight="1" x14ac:dyDescent="0.2">
      <c r="A124" s="2"/>
      <c r="B124" s="5"/>
      <c r="C124" s="5"/>
      <c r="D124" s="5"/>
      <c r="E124" s="5"/>
      <c r="F124" s="5"/>
      <c r="G124" s="5"/>
      <c r="H124" s="5"/>
      <c r="I124" s="5"/>
      <c r="J124" s="2"/>
      <c r="K124" s="2"/>
      <c r="L124" s="2"/>
      <c r="M124" s="2"/>
      <c r="N124" s="2"/>
      <c r="O124" s="2"/>
      <c r="P124" s="2"/>
      <c r="Q124" s="2"/>
      <c r="R124" s="2"/>
      <c r="S124" s="2"/>
      <c r="T124" s="2"/>
      <c r="U124" s="2"/>
      <c r="V124" s="2"/>
      <c r="W124" s="2"/>
      <c r="X124" s="2"/>
      <c r="Y124" s="2"/>
      <c r="Z124" s="2"/>
    </row>
    <row r="125" spans="1:26" ht="15.75" customHeight="1" x14ac:dyDescent="0.2">
      <c r="A125" s="2"/>
      <c r="B125" s="5"/>
      <c r="C125" s="5"/>
      <c r="D125" s="5"/>
      <c r="E125" s="5"/>
      <c r="F125" s="5"/>
      <c r="G125" s="5"/>
      <c r="H125" s="5"/>
      <c r="I125" s="5"/>
      <c r="J125" s="2"/>
      <c r="K125" s="2"/>
      <c r="L125" s="2"/>
      <c r="M125" s="2"/>
      <c r="N125" s="2"/>
      <c r="O125" s="2"/>
      <c r="P125" s="2"/>
      <c r="Q125" s="2"/>
      <c r="R125" s="2"/>
      <c r="S125" s="2"/>
      <c r="T125" s="2"/>
      <c r="U125" s="2"/>
      <c r="V125" s="2"/>
      <c r="W125" s="2"/>
      <c r="X125" s="2"/>
      <c r="Y125" s="2"/>
      <c r="Z125" s="2"/>
    </row>
    <row r="126" spans="1:26" ht="15.75" customHeight="1" x14ac:dyDescent="0.2">
      <c r="A126" s="2"/>
      <c r="B126" s="5"/>
      <c r="C126" s="5"/>
      <c r="D126" s="5"/>
      <c r="E126" s="5"/>
      <c r="F126" s="5"/>
      <c r="G126" s="5"/>
      <c r="H126" s="5"/>
      <c r="I126" s="5"/>
      <c r="J126" s="2"/>
      <c r="K126" s="2"/>
      <c r="L126" s="2"/>
      <c r="M126" s="2"/>
      <c r="N126" s="2"/>
      <c r="O126" s="2"/>
      <c r="P126" s="2"/>
      <c r="Q126" s="2"/>
      <c r="R126" s="2"/>
      <c r="S126" s="2"/>
      <c r="T126" s="2"/>
      <c r="U126" s="2"/>
      <c r="V126" s="2"/>
      <c r="W126" s="2"/>
      <c r="X126" s="2"/>
      <c r="Y126" s="2"/>
      <c r="Z126" s="2"/>
    </row>
    <row r="127" spans="1:26" ht="15.75" customHeight="1" x14ac:dyDescent="0.2">
      <c r="A127" s="2"/>
      <c r="B127" s="5"/>
      <c r="C127" s="5"/>
      <c r="D127" s="5"/>
      <c r="E127" s="5"/>
      <c r="F127" s="5"/>
      <c r="G127" s="5"/>
      <c r="H127" s="5"/>
      <c r="I127" s="5"/>
      <c r="J127" s="2"/>
      <c r="K127" s="2"/>
      <c r="L127" s="2"/>
      <c r="M127" s="2"/>
      <c r="N127" s="2"/>
      <c r="O127" s="2"/>
      <c r="P127" s="2"/>
      <c r="Q127" s="2"/>
      <c r="R127" s="2"/>
      <c r="S127" s="2"/>
      <c r="T127" s="2"/>
      <c r="U127" s="2"/>
      <c r="V127" s="2"/>
      <c r="W127" s="2"/>
      <c r="X127" s="2"/>
      <c r="Y127" s="2"/>
      <c r="Z127" s="2"/>
    </row>
    <row r="128" spans="1:26" ht="15.75" customHeight="1" x14ac:dyDescent="0.2">
      <c r="A128" s="2"/>
      <c r="B128" s="5"/>
      <c r="C128" s="5"/>
      <c r="D128" s="5"/>
      <c r="E128" s="5"/>
      <c r="F128" s="5"/>
      <c r="G128" s="5"/>
      <c r="H128" s="5"/>
      <c r="I128" s="5"/>
      <c r="J128" s="2"/>
      <c r="K128" s="2"/>
      <c r="L128" s="2"/>
      <c r="M128" s="2"/>
      <c r="N128" s="2"/>
      <c r="O128" s="2"/>
      <c r="P128" s="2"/>
      <c r="Q128" s="2"/>
      <c r="R128" s="2"/>
      <c r="S128" s="2"/>
      <c r="T128" s="2"/>
      <c r="U128" s="2"/>
      <c r="V128" s="2"/>
      <c r="W128" s="2"/>
      <c r="X128" s="2"/>
      <c r="Y128" s="2"/>
      <c r="Z128" s="2"/>
    </row>
    <row r="129" spans="1:26" ht="15.75" customHeight="1" x14ac:dyDescent="0.2">
      <c r="A129" s="2"/>
      <c r="B129" s="5"/>
      <c r="C129" s="5"/>
      <c r="D129" s="5"/>
      <c r="E129" s="5"/>
      <c r="F129" s="5"/>
      <c r="G129" s="5"/>
      <c r="H129" s="5"/>
      <c r="I129" s="5"/>
      <c r="J129" s="2"/>
      <c r="K129" s="2"/>
      <c r="L129" s="2"/>
      <c r="M129" s="2"/>
      <c r="N129" s="2"/>
      <c r="O129" s="2"/>
      <c r="P129" s="2"/>
      <c r="Q129" s="2"/>
      <c r="R129" s="2"/>
      <c r="S129" s="2"/>
      <c r="T129" s="2"/>
      <c r="U129" s="2"/>
      <c r="V129" s="2"/>
      <c r="W129" s="2"/>
      <c r="X129" s="2"/>
      <c r="Y129" s="2"/>
      <c r="Z129" s="2"/>
    </row>
    <row r="130" spans="1:26" ht="15.75" customHeight="1" x14ac:dyDescent="0.2">
      <c r="A130" s="2"/>
      <c r="B130" s="5"/>
      <c r="C130" s="5"/>
      <c r="D130" s="5"/>
      <c r="E130" s="5"/>
      <c r="F130" s="5"/>
      <c r="G130" s="5"/>
      <c r="H130" s="5"/>
      <c r="I130" s="5"/>
      <c r="J130" s="2"/>
      <c r="K130" s="2"/>
      <c r="L130" s="2"/>
      <c r="M130" s="2"/>
      <c r="N130" s="2"/>
      <c r="O130" s="2"/>
      <c r="P130" s="2"/>
      <c r="Q130" s="2"/>
      <c r="R130" s="2"/>
      <c r="S130" s="2"/>
      <c r="T130" s="2"/>
      <c r="U130" s="2"/>
      <c r="V130" s="2"/>
      <c r="W130" s="2"/>
      <c r="X130" s="2"/>
      <c r="Y130" s="2"/>
      <c r="Z130" s="2"/>
    </row>
    <row r="131" spans="1:26" ht="15.75" customHeight="1" x14ac:dyDescent="0.2">
      <c r="A131" s="2"/>
      <c r="B131" s="5"/>
      <c r="C131" s="5"/>
      <c r="D131" s="5"/>
      <c r="E131" s="5"/>
      <c r="F131" s="5"/>
      <c r="G131" s="5"/>
      <c r="H131" s="5"/>
      <c r="I131" s="5"/>
      <c r="J131" s="2"/>
      <c r="K131" s="2"/>
      <c r="L131" s="2"/>
      <c r="M131" s="2"/>
      <c r="N131" s="2"/>
      <c r="O131" s="2"/>
      <c r="P131" s="2"/>
      <c r="Q131" s="2"/>
      <c r="R131" s="2"/>
      <c r="S131" s="2"/>
      <c r="T131" s="2"/>
      <c r="U131" s="2"/>
      <c r="V131" s="2"/>
      <c r="W131" s="2"/>
      <c r="X131" s="2"/>
      <c r="Y131" s="2"/>
      <c r="Z131" s="2"/>
    </row>
    <row r="132" spans="1:26" ht="15.75" customHeight="1" x14ac:dyDescent="0.2">
      <c r="A132" s="2"/>
      <c r="B132" s="5"/>
      <c r="C132" s="5"/>
      <c r="D132" s="5"/>
      <c r="E132" s="5"/>
      <c r="F132" s="5"/>
      <c r="G132" s="5"/>
      <c r="H132" s="5"/>
      <c r="I132" s="5"/>
      <c r="J132" s="2"/>
      <c r="K132" s="2"/>
      <c r="L132" s="2"/>
      <c r="M132" s="2"/>
      <c r="N132" s="2"/>
      <c r="O132" s="2"/>
      <c r="P132" s="2"/>
      <c r="Q132" s="2"/>
      <c r="R132" s="2"/>
      <c r="S132" s="2"/>
      <c r="T132" s="2"/>
      <c r="U132" s="2"/>
      <c r="V132" s="2"/>
      <c r="W132" s="2"/>
      <c r="X132" s="2"/>
      <c r="Y132" s="2"/>
      <c r="Z132" s="2"/>
    </row>
    <row r="133" spans="1:26" ht="15.75" customHeight="1" x14ac:dyDescent="0.2">
      <c r="A133" s="2"/>
      <c r="B133" s="5"/>
      <c r="C133" s="5"/>
      <c r="D133" s="5"/>
      <c r="E133" s="5"/>
      <c r="F133" s="5"/>
      <c r="G133" s="5"/>
      <c r="H133" s="5"/>
      <c r="I133" s="5"/>
      <c r="J133" s="2"/>
      <c r="K133" s="2"/>
      <c r="L133" s="2"/>
      <c r="M133" s="2"/>
      <c r="N133" s="2"/>
      <c r="O133" s="2"/>
      <c r="P133" s="2"/>
      <c r="Q133" s="2"/>
      <c r="R133" s="2"/>
      <c r="S133" s="2"/>
      <c r="T133" s="2"/>
      <c r="U133" s="2"/>
      <c r="V133" s="2"/>
      <c r="W133" s="2"/>
      <c r="X133" s="2"/>
      <c r="Y133" s="2"/>
      <c r="Z133" s="2"/>
    </row>
    <row r="134" spans="1:26" ht="15.75" customHeight="1" x14ac:dyDescent="0.2">
      <c r="A134" s="2"/>
      <c r="B134" s="5"/>
      <c r="C134" s="5"/>
      <c r="D134" s="5"/>
      <c r="E134" s="5"/>
      <c r="F134" s="5"/>
      <c r="G134" s="5"/>
      <c r="H134" s="5"/>
      <c r="I134" s="5"/>
      <c r="J134" s="2"/>
      <c r="K134" s="2"/>
      <c r="L134" s="2"/>
      <c r="M134" s="2"/>
      <c r="N134" s="2"/>
      <c r="O134" s="2"/>
      <c r="P134" s="2"/>
      <c r="Q134" s="2"/>
      <c r="R134" s="2"/>
      <c r="S134" s="2"/>
      <c r="T134" s="2"/>
      <c r="U134" s="2"/>
      <c r="V134" s="2"/>
      <c r="W134" s="2"/>
      <c r="X134" s="2"/>
      <c r="Y134" s="2"/>
      <c r="Z134" s="2"/>
    </row>
    <row r="135" spans="1:26" ht="15.75" customHeight="1" x14ac:dyDescent="0.2">
      <c r="A135" s="2"/>
      <c r="B135" s="5"/>
      <c r="C135" s="5"/>
      <c r="D135" s="5"/>
      <c r="E135" s="5"/>
      <c r="F135" s="5"/>
      <c r="G135" s="5"/>
      <c r="H135" s="5"/>
      <c r="I135" s="5"/>
      <c r="J135" s="2"/>
      <c r="K135" s="2"/>
      <c r="L135" s="2"/>
      <c r="M135" s="2"/>
      <c r="N135" s="2"/>
      <c r="O135" s="2"/>
      <c r="P135" s="2"/>
      <c r="Q135" s="2"/>
      <c r="R135" s="2"/>
      <c r="S135" s="2"/>
      <c r="T135" s="2"/>
      <c r="U135" s="2"/>
      <c r="V135" s="2"/>
      <c r="W135" s="2"/>
      <c r="X135" s="2"/>
      <c r="Y135" s="2"/>
      <c r="Z135" s="2"/>
    </row>
    <row r="136" spans="1:26" ht="15.75" customHeight="1" x14ac:dyDescent="0.2">
      <c r="A136" s="2"/>
      <c r="B136" s="5"/>
      <c r="C136" s="5"/>
      <c r="D136" s="5"/>
      <c r="E136" s="5"/>
      <c r="F136" s="5"/>
      <c r="G136" s="5"/>
      <c r="H136" s="5"/>
      <c r="I136" s="5"/>
      <c r="J136" s="2"/>
      <c r="K136" s="2"/>
      <c r="L136" s="2"/>
      <c r="M136" s="2"/>
      <c r="N136" s="2"/>
      <c r="O136" s="2"/>
      <c r="P136" s="2"/>
      <c r="Q136" s="2"/>
      <c r="R136" s="2"/>
      <c r="S136" s="2"/>
      <c r="T136" s="2"/>
      <c r="U136" s="2"/>
      <c r="V136" s="2"/>
      <c r="W136" s="2"/>
      <c r="X136" s="2"/>
      <c r="Y136" s="2"/>
      <c r="Z136" s="2"/>
    </row>
    <row r="137" spans="1:26" ht="15.75" customHeight="1" x14ac:dyDescent="0.2">
      <c r="A137" s="2"/>
      <c r="B137" s="5"/>
      <c r="C137" s="5"/>
      <c r="D137" s="5"/>
      <c r="E137" s="5"/>
      <c r="F137" s="5"/>
      <c r="G137" s="5"/>
      <c r="H137" s="5"/>
      <c r="I137" s="5"/>
      <c r="J137" s="2"/>
      <c r="K137" s="2"/>
      <c r="L137" s="2"/>
      <c r="M137" s="2"/>
      <c r="N137" s="2"/>
      <c r="O137" s="2"/>
      <c r="P137" s="2"/>
      <c r="Q137" s="2"/>
      <c r="R137" s="2"/>
      <c r="S137" s="2"/>
      <c r="T137" s="2"/>
      <c r="U137" s="2"/>
      <c r="V137" s="2"/>
      <c r="W137" s="2"/>
      <c r="X137" s="2"/>
      <c r="Y137" s="2"/>
      <c r="Z137" s="2"/>
    </row>
    <row r="138" spans="1:26" ht="15.75" customHeight="1" x14ac:dyDescent="0.2">
      <c r="A138" s="2"/>
      <c r="B138" s="5"/>
      <c r="C138" s="5"/>
      <c r="D138" s="5"/>
      <c r="E138" s="5"/>
      <c r="F138" s="5"/>
      <c r="G138" s="5"/>
      <c r="H138" s="5"/>
      <c r="I138" s="5"/>
      <c r="J138" s="2"/>
      <c r="K138" s="2"/>
      <c r="L138" s="2"/>
      <c r="M138" s="2"/>
      <c r="N138" s="2"/>
      <c r="O138" s="2"/>
      <c r="P138" s="2"/>
      <c r="Q138" s="2"/>
      <c r="R138" s="2"/>
      <c r="S138" s="2"/>
      <c r="T138" s="2"/>
      <c r="U138" s="2"/>
      <c r="V138" s="2"/>
      <c r="W138" s="2"/>
      <c r="X138" s="2"/>
      <c r="Y138" s="2"/>
      <c r="Z138" s="2"/>
    </row>
    <row r="139" spans="1:26" ht="15.75" customHeight="1" x14ac:dyDescent="0.2">
      <c r="A139" s="2"/>
      <c r="B139" s="5"/>
      <c r="C139" s="5"/>
      <c r="D139" s="5"/>
      <c r="E139" s="5"/>
      <c r="F139" s="5"/>
      <c r="G139" s="5"/>
      <c r="H139" s="5"/>
      <c r="I139" s="5"/>
      <c r="J139" s="2"/>
      <c r="K139" s="2"/>
      <c r="L139" s="2"/>
      <c r="M139" s="2"/>
      <c r="N139" s="2"/>
      <c r="O139" s="2"/>
      <c r="P139" s="2"/>
      <c r="Q139" s="2"/>
      <c r="R139" s="2"/>
      <c r="S139" s="2"/>
      <c r="T139" s="2"/>
      <c r="U139" s="2"/>
      <c r="V139" s="2"/>
      <c r="W139" s="2"/>
      <c r="X139" s="2"/>
      <c r="Y139" s="2"/>
      <c r="Z139" s="2"/>
    </row>
    <row r="140" spans="1:26" ht="15.75" customHeight="1" x14ac:dyDescent="0.2">
      <c r="A140" s="2"/>
      <c r="B140" s="5"/>
      <c r="C140" s="5"/>
      <c r="D140" s="5"/>
      <c r="E140" s="5"/>
      <c r="F140" s="5"/>
      <c r="G140" s="5"/>
      <c r="H140" s="5"/>
      <c r="I140" s="5"/>
      <c r="J140" s="2"/>
      <c r="K140" s="2"/>
      <c r="L140" s="2"/>
      <c r="M140" s="2"/>
      <c r="N140" s="2"/>
      <c r="O140" s="2"/>
      <c r="P140" s="2"/>
      <c r="Q140" s="2"/>
      <c r="R140" s="2"/>
      <c r="S140" s="2"/>
      <c r="T140" s="2"/>
      <c r="U140" s="2"/>
      <c r="V140" s="2"/>
      <c r="W140" s="2"/>
      <c r="X140" s="2"/>
      <c r="Y140" s="2"/>
      <c r="Z140" s="2"/>
    </row>
    <row r="141" spans="1:26" ht="15.75" customHeight="1" x14ac:dyDescent="0.2">
      <c r="A141" s="2"/>
      <c r="B141" s="5"/>
      <c r="C141" s="5"/>
      <c r="D141" s="5"/>
      <c r="E141" s="5"/>
      <c r="F141" s="5"/>
      <c r="G141" s="5"/>
      <c r="H141" s="5"/>
      <c r="I141" s="5"/>
      <c r="J141" s="2"/>
      <c r="K141" s="2"/>
      <c r="L141" s="2"/>
      <c r="M141" s="2"/>
      <c r="N141" s="2"/>
      <c r="O141" s="2"/>
      <c r="P141" s="2"/>
      <c r="Q141" s="2"/>
      <c r="R141" s="2"/>
      <c r="S141" s="2"/>
      <c r="T141" s="2"/>
      <c r="U141" s="2"/>
      <c r="V141" s="2"/>
      <c r="W141" s="2"/>
      <c r="X141" s="2"/>
      <c r="Y141" s="2"/>
      <c r="Z141" s="2"/>
    </row>
    <row r="142" spans="1:26" ht="15.75" customHeight="1" x14ac:dyDescent="0.2">
      <c r="A142" s="2"/>
      <c r="B142" s="5"/>
      <c r="C142" s="5"/>
      <c r="D142" s="5"/>
      <c r="E142" s="5"/>
      <c r="F142" s="5"/>
      <c r="G142" s="5"/>
      <c r="H142" s="5"/>
      <c r="I142" s="5"/>
      <c r="J142" s="2"/>
      <c r="K142" s="2"/>
      <c r="L142" s="2"/>
      <c r="M142" s="2"/>
      <c r="N142" s="2"/>
      <c r="O142" s="2"/>
      <c r="P142" s="2"/>
      <c r="Q142" s="2"/>
      <c r="R142" s="2"/>
      <c r="S142" s="2"/>
      <c r="T142" s="2"/>
      <c r="U142" s="2"/>
      <c r="V142" s="2"/>
      <c r="W142" s="2"/>
      <c r="X142" s="2"/>
      <c r="Y142" s="2"/>
      <c r="Z142" s="2"/>
    </row>
    <row r="143" spans="1:26" ht="15.75" customHeight="1" x14ac:dyDescent="0.2">
      <c r="A143" s="2"/>
      <c r="B143" s="5"/>
      <c r="C143" s="5"/>
      <c r="D143" s="5"/>
      <c r="E143" s="5"/>
      <c r="F143" s="5"/>
      <c r="G143" s="5"/>
      <c r="H143" s="5"/>
      <c r="I143" s="5"/>
      <c r="J143" s="2"/>
      <c r="K143" s="2"/>
      <c r="L143" s="2"/>
      <c r="M143" s="2"/>
      <c r="N143" s="2"/>
      <c r="O143" s="2"/>
      <c r="P143" s="2"/>
      <c r="Q143" s="2"/>
      <c r="R143" s="2"/>
      <c r="S143" s="2"/>
      <c r="T143" s="2"/>
      <c r="U143" s="2"/>
      <c r="V143" s="2"/>
      <c r="W143" s="2"/>
      <c r="X143" s="2"/>
      <c r="Y143" s="2"/>
      <c r="Z143" s="2"/>
    </row>
    <row r="144" spans="1:26" ht="15.75" customHeight="1" x14ac:dyDescent="0.2">
      <c r="A144" s="2"/>
      <c r="B144" s="5"/>
      <c r="C144" s="5"/>
      <c r="D144" s="5"/>
      <c r="E144" s="5"/>
      <c r="F144" s="5"/>
      <c r="G144" s="5"/>
      <c r="H144" s="5"/>
      <c r="I144" s="5"/>
      <c r="J144" s="2"/>
      <c r="K144" s="2"/>
      <c r="L144" s="2"/>
      <c r="M144" s="2"/>
      <c r="N144" s="2"/>
      <c r="O144" s="2"/>
      <c r="P144" s="2"/>
      <c r="Q144" s="2"/>
      <c r="R144" s="2"/>
      <c r="S144" s="2"/>
      <c r="T144" s="2"/>
      <c r="U144" s="2"/>
      <c r="V144" s="2"/>
      <c r="W144" s="2"/>
      <c r="X144" s="2"/>
      <c r="Y144" s="2"/>
      <c r="Z144" s="2"/>
    </row>
    <row r="145" spans="1:26" ht="15.75" customHeight="1" x14ac:dyDescent="0.2">
      <c r="A145" s="2"/>
      <c r="B145" s="5"/>
      <c r="C145" s="5"/>
      <c r="D145" s="5"/>
      <c r="E145" s="5"/>
      <c r="F145" s="5"/>
      <c r="G145" s="5"/>
      <c r="H145" s="5"/>
      <c r="I145" s="5"/>
      <c r="J145" s="2"/>
      <c r="K145" s="2"/>
      <c r="L145" s="2"/>
      <c r="M145" s="2"/>
      <c r="N145" s="2"/>
      <c r="O145" s="2"/>
      <c r="P145" s="2"/>
      <c r="Q145" s="2"/>
      <c r="R145" s="2"/>
      <c r="S145" s="2"/>
      <c r="T145" s="2"/>
      <c r="U145" s="2"/>
      <c r="V145" s="2"/>
      <c r="W145" s="2"/>
      <c r="X145" s="2"/>
      <c r="Y145" s="2"/>
      <c r="Z145" s="2"/>
    </row>
    <row r="146" spans="1:26" ht="15.75" customHeight="1" x14ac:dyDescent="0.2">
      <c r="A146" s="2"/>
      <c r="B146" s="5"/>
      <c r="C146" s="5"/>
      <c r="D146" s="5"/>
      <c r="E146" s="5"/>
      <c r="F146" s="5"/>
      <c r="G146" s="5"/>
      <c r="H146" s="5"/>
      <c r="I146" s="5"/>
      <c r="J146" s="2"/>
      <c r="K146" s="2"/>
      <c r="L146" s="2"/>
      <c r="M146" s="2"/>
      <c r="N146" s="2"/>
      <c r="O146" s="2"/>
      <c r="P146" s="2"/>
      <c r="Q146" s="2"/>
      <c r="R146" s="2"/>
      <c r="S146" s="2"/>
      <c r="T146" s="2"/>
      <c r="U146" s="2"/>
      <c r="V146" s="2"/>
      <c r="W146" s="2"/>
      <c r="X146" s="2"/>
      <c r="Y146" s="2"/>
      <c r="Z146" s="2"/>
    </row>
    <row r="147" spans="1:26" ht="15.75" customHeight="1" x14ac:dyDescent="0.2">
      <c r="A147" s="2"/>
      <c r="B147" s="5"/>
      <c r="C147" s="5"/>
      <c r="D147" s="5"/>
      <c r="E147" s="5"/>
      <c r="F147" s="5"/>
      <c r="G147" s="5"/>
      <c r="H147" s="5"/>
      <c r="I147" s="5"/>
      <c r="J147" s="2"/>
      <c r="K147" s="2"/>
      <c r="L147" s="2"/>
      <c r="M147" s="2"/>
      <c r="N147" s="2"/>
      <c r="O147" s="2"/>
      <c r="P147" s="2"/>
      <c r="Q147" s="2"/>
      <c r="R147" s="2"/>
      <c r="S147" s="2"/>
      <c r="T147" s="2"/>
      <c r="U147" s="2"/>
      <c r="V147" s="2"/>
      <c r="W147" s="2"/>
      <c r="X147" s="2"/>
      <c r="Y147" s="2"/>
      <c r="Z147" s="2"/>
    </row>
    <row r="148" spans="1:26" ht="15.75" customHeight="1" x14ac:dyDescent="0.2">
      <c r="A148" s="2"/>
      <c r="B148" s="5"/>
      <c r="C148" s="5"/>
      <c r="D148" s="5"/>
      <c r="E148" s="5"/>
      <c r="F148" s="5"/>
      <c r="G148" s="5"/>
      <c r="H148" s="5"/>
      <c r="I148" s="5"/>
      <c r="J148" s="2"/>
      <c r="K148" s="2"/>
      <c r="L148" s="2"/>
      <c r="M148" s="2"/>
      <c r="N148" s="2"/>
      <c r="O148" s="2"/>
      <c r="P148" s="2"/>
      <c r="Q148" s="2"/>
      <c r="R148" s="2"/>
      <c r="S148" s="2"/>
      <c r="T148" s="2"/>
      <c r="U148" s="2"/>
      <c r="V148" s="2"/>
      <c r="W148" s="2"/>
      <c r="X148" s="2"/>
      <c r="Y148" s="2"/>
      <c r="Z148" s="2"/>
    </row>
    <row r="149" spans="1:26" ht="15.75" customHeight="1" x14ac:dyDescent="0.2">
      <c r="A149" s="2"/>
      <c r="B149" s="5"/>
      <c r="C149" s="5"/>
      <c r="D149" s="5"/>
      <c r="E149" s="5"/>
      <c r="F149" s="5"/>
      <c r="G149" s="5"/>
      <c r="H149" s="5"/>
      <c r="I149" s="5"/>
      <c r="J149" s="2"/>
      <c r="K149" s="2"/>
      <c r="L149" s="2"/>
      <c r="M149" s="2"/>
      <c r="N149" s="2"/>
      <c r="O149" s="2"/>
      <c r="P149" s="2"/>
      <c r="Q149" s="2"/>
      <c r="R149" s="2"/>
      <c r="S149" s="2"/>
      <c r="T149" s="2"/>
      <c r="U149" s="2"/>
      <c r="V149" s="2"/>
      <c r="W149" s="2"/>
      <c r="X149" s="2"/>
      <c r="Y149" s="2"/>
      <c r="Z149" s="2"/>
    </row>
    <row r="150" spans="1:26" ht="15.75" customHeight="1" x14ac:dyDescent="0.2">
      <c r="A150" s="2"/>
      <c r="B150" s="5"/>
      <c r="C150" s="5"/>
      <c r="D150" s="5"/>
      <c r="E150" s="5"/>
      <c r="F150" s="5"/>
      <c r="G150" s="5"/>
      <c r="H150" s="5"/>
      <c r="I150" s="5"/>
      <c r="J150" s="2"/>
      <c r="K150" s="2"/>
      <c r="L150" s="2"/>
      <c r="M150" s="2"/>
      <c r="N150" s="2"/>
      <c r="O150" s="2"/>
      <c r="P150" s="2"/>
      <c r="Q150" s="2"/>
      <c r="R150" s="2"/>
      <c r="S150" s="2"/>
      <c r="T150" s="2"/>
      <c r="U150" s="2"/>
      <c r="V150" s="2"/>
      <c r="W150" s="2"/>
      <c r="X150" s="2"/>
      <c r="Y150" s="2"/>
      <c r="Z150" s="2"/>
    </row>
    <row r="151" spans="1:26" ht="15.75" customHeight="1" x14ac:dyDescent="0.2">
      <c r="A151" s="2"/>
      <c r="B151" s="5"/>
      <c r="C151" s="5"/>
      <c r="D151" s="5"/>
      <c r="E151" s="5"/>
      <c r="F151" s="5"/>
      <c r="G151" s="5"/>
      <c r="H151" s="5"/>
      <c r="I151" s="5"/>
      <c r="J151" s="2"/>
      <c r="K151" s="2"/>
      <c r="L151" s="2"/>
      <c r="M151" s="2"/>
      <c r="N151" s="2"/>
      <c r="O151" s="2"/>
      <c r="P151" s="2"/>
      <c r="Q151" s="2"/>
      <c r="R151" s="2"/>
      <c r="S151" s="2"/>
      <c r="T151" s="2"/>
      <c r="U151" s="2"/>
      <c r="V151" s="2"/>
      <c r="W151" s="2"/>
      <c r="X151" s="2"/>
      <c r="Y151" s="2"/>
      <c r="Z151" s="2"/>
    </row>
    <row r="152" spans="1:26" ht="15.75" customHeight="1" x14ac:dyDescent="0.2">
      <c r="A152" s="2"/>
      <c r="B152" s="5"/>
      <c r="C152" s="5"/>
      <c r="D152" s="5"/>
      <c r="E152" s="5"/>
      <c r="F152" s="5"/>
      <c r="G152" s="5"/>
      <c r="H152" s="5"/>
      <c r="I152" s="5"/>
      <c r="J152" s="2"/>
      <c r="K152" s="2"/>
      <c r="L152" s="2"/>
      <c r="M152" s="2"/>
      <c r="N152" s="2"/>
      <c r="O152" s="2"/>
      <c r="P152" s="2"/>
      <c r="Q152" s="2"/>
      <c r="R152" s="2"/>
      <c r="S152" s="2"/>
      <c r="T152" s="2"/>
      <c r="U152" s="2"/>
      <c r="V152" s="2"/>
      <c r="W152" s="2"/>
      <c r="X152" s="2"/>
      <c r="Y152" s="2"/>
      <c r="Z152" s="2"/>
    </row>
    <row r="153" spans="1:26" ht="15.75" customHeight="1" x14ac:dyDescent="0.2">
      <c r="A153" s="2"/>
      <c r="B153" s="5"/>
      <c r="C153" s="5"/>
      <c r="D153" s="5"/>
      <c r="E153" s="5"/>
      <c r="F153" s="5"/>
      <c r="G153" s="5"/>
      <c r="H153" s="5"/>
      <c r="I153" s="5"/>
      <c r="J153" s="2"/>
      <c r="K153" s="2"/>
      <c r="L153" s="2"/>
      <c r="M153" s="2"/>
      <c r="N153" s="2"/>
      <c r="O153" s="2"/>
      <c r="P153" s="2"/>
      <c r="Q153" s="2"/>
      <c r="R153" s="2"/>
      <c r="S153" s="2"/>
      <c r="T153" s="2"/>
      <c r="U153" s="2"/>
      <c r="V153" s="2"/>
      <c r="W153" s="2"/>
      <c r="X153" s="2"/>
      <c r="Y153" s="2"/>
      <c r="Z153" s="2"/>
    </row>
    <row r="154" spans="1:26" ht="15.75" customHeight="1" x14ac:dyDescent="0.2">
      <c r="A154" s="2"/>
      <c r="B154" s="5"/>
      <c r="C154" s="5"/>
      <c r="D154" s="5"/>
      <c r="E154" s="5"/>
      <c r="F154" s="5"/>
      <c r="G154" s="5"/>
      <c r="H154" s="5"/>
      <c r="I154" s="5"/>
      <c r="J154" s="2"/>
      <c r="K154" s="2"/>
      <c r="L154" s="2"/>
      <c r="M154" s="2"/>
      <c r="N154" s="2"/>
      <c r="O154" s="2"/>
      <c r="P154" s="2"/>
      <c r="Q154" s="2"/>
      <c r="R154" s="2"/>
      <c r="S154" s="2"/>
      <c r="T154" s="2"/>
      <c r="U154" s="2"/>
      <c r="V154" s="2"/>
      <c r="W154" s="2"/>
      <c r="X154" s="2"/>
      <c r="Y154" s="2"/>
      <c r="Z154" s="2"/>
    </row>
    <row r="155" spans="1:26" ht="15.75" customHeight="1" x14ac:dyDescent="0.2">
      <c r="A155" s="2"/>
      <c r="B155" s="5"/>
      <c r="C155" s="5"/>
      <c r="D155" s="5"/>
      <c r="E155" s="5"/>
      <c r="F155" s="5"/>
      <c r="G155" s="5"/>
      <c r="H155" s="5"/>
      <c r="I155" s="5"/>
      <c r="J155" s="2"/>
      <c r="K155" s="2"/>
      <c r="L155" s="2"/>
      <c r="M155" s="2"/>
      <c r="N155" s="2"/>
      <c r="O155" s="2"/>
      <c r="P155" s="2"/>
      <c r="Q155" s="2"/>
      <c r="R155" s="2"/>
      <c r="S155" s="2"/>
      <c r="T155" s="2"/>
      <c r="U155" s="2"/>
      <c r="V155" s="2"/>
      <c r="W155" s="2"/>
      <c r="X155" s="2"/>
      <c r="Y155" s="2"/>
      <c r="Z155" s="2"/>
    </row>
    <row r="156" spans="1:26" ht="15.75" customHeight="1" x14ac:dyDescent="0.2">
      <c r="A156" s="2"/>
      <c r="B156" s="5"/>
      <c r="C156" s="5"/>
      <c r="D156" s="5"/>
      <c r="E156" s="5"/>
      <c r="F156" s="5"/>
      <c r="G156" s="5"/>
      <c r="H156" s="5"/>
      <c r="I156" s="5"/>
      <c r="J156" s="2"/>
      <c r="K156" s="2"/>
      <c r="L156" s="2"/>
      <c r="M156" s="2"/>
      <c r="N156" s="2"/>
      <c r="O156" s="2"/>
      <c r="P156" s="2"/>
      <c r="Q156" s="2"/>
      <c r="R156" s="2"/>
      <c r="S156" s="2"/>
      <c r="T156" s="2"/>
      <c r="U156" s="2"/>
      <c r="V156" s="2"/>
      <c r="W156" s="2"/>
      <c r="X156" s="2"/>
      <c r="Y156" s="2"/>
      <c r="Z156" s="2"/>
    </row>
    <row r="157" spans="1:26" ht="15.75" customHeight="1" x14ac:dyDescent="0.2">
      <c r="A157" s="2"/>
      <c r="B157" s="5"/>
      <c r="C157" s="5"/>
      <c r="D157" s="5"/>
      <c r="E157" s="5"/>
      <c r="F157" s="5"/>
      <c r="G157" s="5"/>
      <c r="H157" s="5"/>
      <c r="I157" s="5"/>
      <c r="J157" s="2"/>
      <c r="K157" s="2"/>
      <c r="L157" s="2"/>
      <c r="M157" s="2"/>
      <c r="N157" s="2"/>
      <c r="O157" s="2"/>
      <c r="P157" s="2"/>
      <c r="Q157" s="2"/>
      <c r="R157" s="2"/>
      <c r="S157" s="2"/>
      <c r="T157" s="2"/>
      <c r="U157" s="2"/>
      <c r="V157" s="2"/>
      <c r="W157" s="2"/>
      <c r="X157" s="2"/>
      <c r="Y157" s="2"/>
      <c r="Z157" s="2"/>
    </row>
    <row r="158" spans="1:26" ht="15.75" customHeight="1" x14ac:dyDescent="0.2">
      <c r="A158" s="2"/>
      <c r="B158" s="5"/>
      <c r="C158" s="5"/>
      <c r="D158" s="5"/>
      <c r="E158" s="5"/>
      <c r="F158" s="5"/>
      <c r="G158" s="5"/>
      <c r="H158" s="5"/>
      <c r="I158" s="5"/>
      <c r="J158" s="2"/>
      <c r="K158" s="2"/>
      <c r="L158" s="2"/>
      <c r="M158" s="2"/>
      <c r="N158" s="2"/>
      <c r="O158" s="2"/>
      <c r="P158" s="2"/>
      <c r="Q158" s="2"/>
      <c r="R158" s="2"/>
      <c r="S158" s="2"/>
      <c r="T158" s="2"/>
      <c r="U158" s="2"/>
      <c r="V158" s="2"/>
      <c r="W158" s="2"/>
      <c r="X158" s="2"/>
      <c r="Y158" s="2"/>
      <c r="Z158" s="2"/>
    </row>
    <row r="159" spans="1:26" ht="15.75" customHeight="1" x14ac:dyDescent="0.2">
      <c r="A159" s="2"/>
      <c r="B159" s="5"/>
      <c r="C159" s="5"/>
      <c r="D159" s="5"/>
      <c r="E159" s="5"/>
      <c r="F159" s="5"/>
      <c r="G159" s="5"/>
      <c r="H159" s="5"/>
      <c r="I159" s="5"/>
      <c r="J159" s="2"/>
      <c r="K159" s="2"/>
      <c r="L159" s="2"/>
      <c r="M159" s="2"/>
      <c r="N159" s="2"/>
      <c r="O159" s="2"/>
      <c r="P159" s="2"/>
      <c r="Q159" s="2"/>
      <c r="R159" s="2"/>
      <c r="S159" s="2"/>
      <c r="T159" s="2"/>
      <c r="U159" s="2"/>
      <c r="V159" s="2"/>
      <c r="W159" s="2"/>
      <c r="X159" s="2"/>
      <c r="Y159" s="2"/>
      <c r="Z159" s="2"/>
    </row>
    <row r="160" spans="1:26" ht="15.75" customHeight="1" x14ac:dyDescent="0.2">
      <c r="A160" s="2"/>
      <c r="B160" s="5"/>
      <c r="C160" s="5"/>
      <c r="D160" s="5"/>
      <c r="E160" s="5"/>
      <c r="F160" s="5"/>
      <c r="G160" s="5"/>
      <c r="H160" s="5"/>
      <c r="I160" s="5"/>
      <c r="J160" s="2"/>
      <c r="K160" s="2"/>
      <c r="L160" s="2"/>
      <c r="M160" s="2"/>
      <c r="N160" s="2"/>
      <c r="O160" s="2"/>
      <c r="P160" s="2"/>
      <c r="Q160" s="2"/>
      <c r="R160" s="2"/>
      <c r="S160" s="2"/>
      <c r="T160" s="2"/>
      <c r="U160" s="2"/>
      <c r="V160" s="2"/>
      <c r="W160" s="2"/>
      <c r="X160" s="2"/>
      <c r="Y160" s="2"/>
      <c r="Z160" s="2"/>
    </row>
    <row r="161" spans="1:26" ht="15.75" customHeight="1" x14ac:dyDescent="0.2">
      <c r="A161" s="2"/>
      <c r="B161" s="5"/>
      <c r="C161" s="5"/>
      <c r="D161" s="5"/>
      <c r="E161" s="5"/>
      <c r="F161" s="5"/>
      <c r="G161" s="5"/>
      <c r="H161" s="5"/>
      <c r="I161" s="5"/>
      <c r="J161" s="2"/>
      <c r="K161" s="2"/>
      <c r="L161" s="2"/>
      <c r="M161" s="2"/>
      <c r="N161" s="2"/>
      <c r="O161" s="2"/>
      <c r="P161" s="2"/>
      <c r="Q161" s="2"/>
      <c r="R161" s="2"/>
      <c r="S161" s="2"/>
      <c r="T161" s="2"/>
      <c r="U161" s="2"/>
      <c r="V161" s="2"/>
      <c r="W161" s="2"/>
      <c r="X161" s="2"/>
      <c r="Y161" s="2"/>
      <c r="Z161" s="2"/>
    </row>
    <row r="162" spans="1:26" ht="15.75" customHeight="1" x14ac:dyDescent="0.2">
      <c r="A162" s="2"/>
      <c r="B162" s="5"/>
      <c r="C162" s="5"/>
      <c r="D162" s="5"/>
      <c r="E162" s="5"/>
      <c r="F162" s="5"/>
      <c r="G162" s="5"/>
      <c r="H162" s="5"/>
      <c r="I162" s="5"/>
      <c r="J162" s="2"/>
      <c r="K162" s="2"/>
      <c r="L162" s="2"/>
      <c r="M162" s="2"/>
      <c r="N162" s="2"/>
      <c r="O162" s="2"/>
      <c r="P162" s="2"/>
      <c r="Q162" s="2"/>
      <c r="R162" s="2"/>
      <c r="S162" s="2"/>
      <c r="T162" s="2"/>
      <c r="U162" s="2"/>
      <c r="V162" s="2"/>
      <c r="W162" s="2"/>
      <c r="X162" s="2"/>
      <c r="Y162" s="2"/>
      <c r="Z162" s="2"/>
    </row>
    <row r="163" spans="1:26" ht="15.75" customHeight="1" x14ac:dyDescent="0.2">
      <c r="A163" s="2"/>
      <c r="B163" s="5"/>
      <c r="C163" s="5"/>
      <c r="D163" s="5"/>
      <c r="E163" s="5"/>
      <c r="F163" s="5"/>
      <c r="G163" s="5"/>
      <c r="H163" s="5"/>
      <c r="I163" s="5"/>
      <c r="J163" s="2"/>
      <c r="K163" s="2"/>
      <c r="L163" s="2"/>
      <c r="M163" s="2"/>
      <c r="N163" s="2"/>
      <c r="O163" s="2"/>
      <c r="P163" s="2"/>
      <c r="Q163" s="2"/>
      <c r="R163" s="2"/>
      <c r="S163" s="2"/>
      <c r="T163" s="2"/>
      <c r="U163" s="2"/>
      <c r="V163" s="2"/>
      <c r="W163" s="2"/>
      <c r="X163" s="2"/>
      <c r="Y163" s="2"/>
      <c r="Z163" s="2"/>
    </row>
    <row r="164" spans="1:26" ht="15.75" customHeight="1" x14ac:dyDescent="0.2">
      <c r="A164" s="2"/>
      <c r="B164" s="5"/>
      <c r="C164" s="5"/>
      <c r="D164" s="5"/>
      <c r="E164" s="5"/>
      <c r="F164" s="5"/>
      <c r="G164" s="5"/>
      <c r="H164" s="5"/>
      <c r="I164" s="5"/>
      <c r="J164" s="2"/>
      <c r="K164" s="2"/>
      <c r="L164" s="2"/>
      <c r="M164" s="2"/>
      <c r="N164" s="2"/>
      <c r="O164" s="2"/>
      <c r="P164" s="2"/>
      <c r="Q164" s="2"/>
      <c r="R164" s="2"/>
      <c r="S164" s="2"/>
      <c r="T164" s="2"/>
      <c r="U164" s="2"/>
      <c r="V164" s="2"/>
      <c r="W164" s="2"/>
      <c r="X164" s="2"/>
      <c r="Y164" s="2"/>
      <c r="Z164" s="2"/>
    </row>
    <row r="165" spans="1:26" ht="15.75" customHeight="1" x14ac:dyDescent="0.2">
      <c r="A165" s="2"/>
      <c r="B165" s="5"/>
      <c r="C165" s="5"/>
      <c r="D165" s="5"/>
      <c r="E165" s="5"/>
      <c r="F165" s="5"/>
      <c r="G165" s="5"/>
      <c r="H165" s="5"/>
      <c r="I165" s="5"/>
      <c r="J165" s="2"/>
      <c r="K165" s="2"/>
      <c r="L165" s="2"/>
      <c r="M165" s="2"/>
      <c r="N165" s="2"/>
      <c r="O165" s="2"/>
      <c r="P165" s="2"/>
      <c r="Q165" s="2"/>
      <c r="R165" s="2"/>
      <c r="S165" s="2"/>
      <c r="T165" s="2"/>
      <c r="U165" s="2"/>
      <c r="V165" s="2"/>
      <c r="W165" s="2"/>
      <c r="X165" s="2"/>
      <c r="Y165" s="2"/>
      <c r="Z165" s="2"/>
    </row>
    <row r="166" spans="1:26" ht="15.75" customHeight="1" x14ac:dyDescent="0.2">
      <c r="A166" s="2"/>
      <c r="B166" s="5"/>
      <c r="C166" s="5"/>
      <c r="D166" s="5"/>
      <c r="E166" s="5"/>
      <c r="F166" s="5"/>
      <c r="G166" s="5"/>
      <c r="H166" s="5"/>
      <c r="I166" s="5"/>
      <c r="J166" s="2"/>
      <c r="K166" s="2"/>
      <c r="L166" s="2"/>
      <c r="M166" s="2"/>
      <c r="N166" s="2"/>
      <c r="O166" s="2"/>
      <c r="P166" s="2"/>
      <c r="Q166" s="2"/>
      <c r="R166" s="2"/>
      <c r="S166" s="2"/>
      <c r="T166" s="2"/>
      <c r="U166" s="2"/>
      <c r="V166" s="2"/>
      <c r="W166" s="2"/>
      <c r="X166" s="2"/>
      <c r="Y166" s="2"/>
      <c r="Z166" s="2"/>
    </row>
    <row r="167" spans="1:26" ht="15.75" customHeight="1" x14ac:dyDescent="0.2">
      <c r="A167" s="2"/>
      <c r="B167" s="5"/>
      <c r="C167" s="5"/>
      <c r="D167" s="5"/>
      <c r="E167" s="5"/>
      <c r="F167" s="5"/>
      <c r="G167" s="5"/>
      <c r="H167" s="5"/>
      <c r="I167" s="5"/>
      <c r="J167" s="2"/>
      <c r="K167" s="2"/>
      <c r="L167" s="2"/>
      <c r="M167" s="2"/>
      <c r="N167" s="2"/>
      <c r="O167" s="2"/>
      <c r="P167" s="2"/>
      <c r="Q167" s="2"/>
      <c r="R167" s="2"/>
      <c r="S167" s="2"/>
      <c r="T167" s="2"/>
      <c r="U167" s="2"/>
      <c r="V167" s="2"/>
      <c r="W167" s="2"/>
      <c r="X167" s="2"/>
      <c r="Y167" s="2"/>
      <c r="Z167" s="2"/>
    </row>
    <row r="168" spans="1:26" ht="15.75" customHeight="1" x14ac:dyDescent="0.2">
      <c r="A168" s="2"/>
      <c r="B168" s="5"/>
      <c r="C168" s="5"/>
      <c r="D168" s="5"/>
      <c r="E168" s="5"/>
      <c r="F168" s="5"/>
      <c r="G168" s="5"/>
      <c r="H168" s="5"/>
      <c r="I168" s="5"/>
      <c r="J168" s="2"/>
      <c r="K168" s="2"/>
      <c r="L168" s="2"/>
      <c r="M168" s="2"/>
      <c r="N168" s="2"/>
      <c r="O168" s="2"/>
      <c r="P168" s="2"/>
      <c r="Q168" s="2"/>
      <c r="R168" s="2"/>
      <c r="S168" s="2"/>
      <c r="T168" s="2"/>
      <c r="U168" s="2"/>
      <c r="V168" s="2"/>
      <c r="W168" s="2"/>
      <c r="X168" s="2"/>
      <c r="Y168" s="2"/>
      <c r="Z168" s="2"/>
    </row>
    <row r="169" spans="1:26" ht="15.75" customHeight="1" x14ac:dyDescent="0.2">
      <c r="A169" s="2"/>
      <c r="B169" s="5"/>
      <c r="C169" s="5"/>
      <c r="D169" s="5"/>
      <c r="E169" s="5"/>
      <c r="F169" s="5"/>
      <c r="G169" s="5"/>
      <c r="H169" s="5"/>
      <c r="I169" s="5"/>
      <c r="J169" s="2"/>
      <c r="K169" s="2"/>
      <c r="L169" s="2"/>
      <c r="M169" s="2"/>
      <c r="N169" s="2"/>
      <c r="O169" s="2"/>
      <c r="P169" s="2"/>
      <c r="Q169" s="2"/>
      <c r="R169" s="2"/>
      <c r="S169" s="2"/>
      <c r="T169" s="2"/>
      <c r="U169" s="2"/>
      <c r="V169" s="2"/>
      <c r="W169" s="2"/>
      <c r="X169" s="2"/>
      <c r="Y169" s="2"/>
      <c r="Z169" s="2"/>
    </row>
    <row r="170" spans="1:26" ht="15.75" customHeight="1" x14ac:dyDescent="0.2">
      <c r="A170" s="2"/>
      <c r="B170" s="5"/>
      <c r="C170" s="5"/>
      <c r="D170" s="5"/>
      <c r="E170" s="5"/>
      <c r="F170" s="5"/>
      <c r="G170" s="5"/>
      <c r="H170" s="5"/>
      <c r="I170" s="5"/>
      <c r="J170" s="2"/>
      <c r="K170" s="2"/>
      <c r="L170" s="2"/>
      <c r="M170" s="2"/>
      <c r="N170" s="2"/>
      <c r="O170" s="2"/>
      <c r="P170" s="2"/>
      <c r="Q170" s="2"/>
      <c r="R170" s="2"/>
      <c r="S170" s="2"/>
      <c r="T170" s="2"/>
      <c r="U170" s="2"/>
      <c r="V170" s="2"/>
      <c r="W170" s="2"/>
      <c r="X170" s="2"/>
      <c r="Y170" s="2"/>
      <c r="Z170" s="2"/>
    </row>
    <row r="171" spans="1:26" ht="15.75" customHeight="1" x14ac:dyDescent="0.2">
      <c r="A171" s="2"/>
      <c r="B171" s="5"/>
      <c r="C171" s="5"/>
      <c r="D171" s="5"/>
      <c r="E171" s="5"/>
      <c r="F171" s="5"/>
      <c r="G171" s="5"/>
      <c r="H171" s="5"/>
      <c r="I171" s="5"/>
      <c r="J171" s="2"/>
      <c r="K171" s="2"/>
      <c r="L171" s="2"/>
      <c r="M171" s="2"/>
      <c r="N171" s="2"/>
      <c r="O171" s="2"/>
      <c r="P171" s="2"/>
      <c r="Q171" s="2"/>
      <c r="R171" s="2"/>
      <c r="S171" s="2"/>
      <c r="T171" s="2"/>
      <c r="U171" s="2"/>
      <c r="V171" s="2"/>
      <c r="W171" s="2"/>
      <c r="X171" s="2"/>
      <c r="Y171" s="2"/>
      <c r="Z171" s="2"/>
    </row>
    <row r="172" spans="1:26" ht="15.75" customHeight="1" x14ac:dyDescent="0.2">
      <c r="A172" s="2"/>
      <c r="B172" s="5"/>
      <c r="C172" s="5"/>
      <c r="D172" s="5"/>
      <c r="E172" s="5"/>
      <c r="F172" s="5"/>
      <c r="G172" s="5"/>
      <c r="H172" s="5"/>
      <c r="I172" s="5"/>
      <c r="J172" s="2"/>
      <c r="K172" s="2"/>
      <c r="L172" s="2"/>
      <c r="M172" s="2"/>
      <c r="N172" s="2"/>
      <c r="O172" s="2"/>
      <c r="P172" s="2"/>
      <c r="Q172" s="2"/>
      <c r="R172" s="2"/>
      <c r="S172" s="2"/>
      <c r="T172" s="2"/>
      <c r="U172" s="2"/>
      <c r="V172" s="2"/>
      <c r="W172" s="2"/>
      <c r="X172" s="2"/>
      <c r="Y172" s="2"/>
      <c r="Z172" s="2"/>
    </row>
    <row r="173" spans="1:26" ht="15.75" customHeight="1" x14ac:dyDescent="0.2">
      <c r="A173" s="2"/>
      <c r="B173" s="5"/>
      <c r="C173" s="5"/>
      <c r="D173" s="5"/>
      <c r="E173" s="5"/>
      <c r="F173" s="5"/>
      <c r="G173" s="5"/>
      <c r="H173" s="5"/>
      <c r="I173" s="5"/>
      <c r="J173" s="2"/>
      <c r="K173" s="2"/>
      <c r="L173" s="2"/>
      <c r="M173" s="2"/>
      <c r="N173" s="2"/>
      <c r="O173" s="2"/>
      <c r="P173" s="2"/>
      <c r="Q173" s="2"/>
      <c r="R173" s="2"/>
      <c r="S173" s="2"/>
      <c r="T173" s="2"/>
      <c r="U173" s="2"/>
      <c r="V173" s="2"/>
      <c r="W173" s="2"/>
      <c r="X173" s="2"/>
      <c r="Y173" s="2"/>
      <c r="Z173" s="2"/>
    </row>
    <row r="174" spans="1:26" ht="15.75" customHeight="1" x14ac:dyDescent="0.2">
      <c r="A174" s="2"/>
      <c r="B174" s="5"/>
      <c r="C174" s="5"/>
      <c r="D174" s="5"/>
      <c r="E174" s="5"/>
      <c r="F174" s="5"/>
      <c r="G174" s="5"/>
      <c r="H174" s="5"/>
      <c r="I174" s="5"/>
      <c r="J174" s="2"/>
      <c r="K174" s="2"/>
      <c r="L174" s="2"/>
      <c r="M174" s="2"/>
      <c r="N174" s="2"/>
      <c r="O174" s="2"/>
      <c r="P174" s="2"/>
      <c r="Q174" s="2"/>
      <c r="R174" s="2"/>
      <c r="S174" s="2"/>
      <c r="T174" s="2"/>
      <c r="U174" s="2"/>
      <c r="V174" s="2"/>
      <c r="W174" s="2"/>
      <c r="X174" s="2"/>
      <c r="Y174" s="2"/>
      <c r="Z174" s="2"/>
    </row>
    <row r="175" spans="1:26" ht="15.75" customHeight="1" x14ac:dyDescent="0.2">
      <c r="A175" s="2"/>
      <c r="B175" s="5"/>
      <c r="C175" s="5"/>
      <c r="D175" s="5"/>
      <c r="E175" s="5"/>
      <c r="F175" s="5"/>
      <c r="G175" s="5"/>
      <c r="H175" s="5"/>
      <c r="I175" s="5"/>
      <c r="J175" s="2"/>
      <c r="K175" s="2"/>
      <c r="L175" s="2"/>
      <c r="M175" s="2"/>
      <c r="N175" s="2"/>
      <c r="O175" s="2"/>
      <c r="P175" s="2"/>
      <c r="Q175" s="2"/>
      <c r="R175" s="2"/>
      <c r="S175" s="2"/>
      <c r="T175" s="2"/>
      <c r="U175" s="2"/>
      <c r="V175" s="2"/>
      <c r="W175" s="2"/>
      <c r="X175" s="2"/>
      <c r="Y175" s="2"/>
      <c r="Z175" s="2"/>
    </row>
    <row r="176" spans="1:26" ht="15.75" customHeight="1" x14ac:dyDescent="0.2">
      <c r="A176" s="2"/>
      <c r="B176" s="5"/>
      <c r="C176" s="5"/>
      <c r="D176" s="5"/>
      <c r="E176" s="5"/>
      <c r="F176" s="5"/>
      <c r="G176" s="5"/>
      <c r="H176" s="5"/>
      <c r="I176" s="5"/>
      <c r="J176" s="2"/>
      <c r="K176" s="2"/>
      <c r="L176" s="2"/>
      <c r="M176" s="2"/>
      <c r="N176" s="2"/>
      <c r="O176" s="2"/>
      <c r="P176" s="2"/>
      <c r="Q176" s="2"/>
      <c r="R176" s="2"/>
      <c r="S176" s="2"/>
      <c r="T176" s="2"/>
      <c r="U176" s="2"/>
      <c r="V176" s="2"/>
      <c r="W176" s="2"/>
      <c r="X176" s="2"/>
      <c r="Y176" s="2"/>
      <c r="Z176" s="2"/>
    </row>
    <row r="177" spans="1:26" ht="15.75" customHeight="1" x14ac:dyDescent="0.2">
      <c r="A177" s="2"/>
      <c r="B177" s="5"/>
      <c r="C177" s="5"/>
      <c r="D177" s="5"/>
      <c r="E177" s="5"/>
      <c r="F177" s="5"/>
      <c r="G177" s="5"/>
      <c r="H177" s="5"/>
      <c r="I177" s="5"/>
      <c r="J177" s="2"/>
      <c r="K177" s="2"/>
      <c r="L177" s="2"/>
      <c r="M177" s="2"/>
      <c r="N177" s="2"/>
      <c r="O177" s="2"/>
      <c r="P177" s="2"/>
      <c r="Q177" s="2"/>
      <c r="R177" s="2"/>
      <c r="S177" s="2"/>
      <c r="T177" s="2"/>
      <c r="U177" s="2"/>
      <c r="V177" s="2"/>
      <c r="W177" s="2"/>
      <c r="X177" s="2"/>
      <c r="Y177" s="2"/>
      <c r="Z177" s="2"/>
    </row>
    <row r="178" spans="1:26" ht="15.75" customHeight="1" x14ac:dyDescent="0.2">
      <c r="A178" s="2"/>
      <c r="B178" s="5"/>
      <c r="C178" s="5"/>
      <c r="D178" s="5"/>
      <c r="E178" s="5"/>
      <c r="F178" s="5"/>
      <c r="G178" s="5"/>
      <c r="H178" s="5"/>
      <c r="I178" s="5"/>
      <c r="J178" s="2"/>
      <c r="K178" s="2"/>
      <c r="L178" s="2"/>
      <c r="M178" s="2"/>
      <c r="N178" s="2"/>
      <c r="O178" s="2"/>
      <c r="P178" s="2"/>
      <c r="Q178" s="2"/>
      <c r="R178" s="2"/>
      <c r="S178" s="2"/>
      <c r="T178" s="2"/>
      <c r="U178" s="2"/>
      <c r="V178" s="2"/>
      <c r="W178" s="2"/>
      <c r="X178" s="2"/>
      <c r="Y178" s="2"/>
      <c r="Z178" s="2"/>
    </row>
    <row r="179" spans="1:26" ht="15.75" customHeight="1" x14ac:dyDescent="0.2">
      <c r="A179" s="2"/>
      <c r="B179" s="5"/>
      <c r="C179" s="5"/>
      <c r="D179" s="5"/>
      <c r="E179" s="5"/>
      <c r="F179" s="5"/>
      <c r="G179" s="5"/>
      <c r="H179" s="5"/>
      <c r="I179" s="5"/>
      <c r="J179" s="2"/>
      <c r="K179" s="2"/>
      <c r="L179" s="2"/>
      <c r="M179" s="2"/>
      <c r="N179" s="2"/>
      <c r="O179" s="2"/>
      <c r="P179" s="2"/>
      <c r="Q179" s="2"/>
      <c r="R179" s="2"/>
      <c r="S179" s="2"/>
      <c r="T179" s="2"/>
      <c r="U179" s="2"/>
      <c r="V179" s="2"/>
      <c r="W179" s="2"/>
      <c r="X179" s="2"/>
      <c r="Y179" s="2"/>
      <c r="Z179" s="2"/>
    </row>
    <row r="180" spans="1:26" ht="15.75" customHeight="1" x14ac:dyDescent="0.2">
      <c r="A180" s="2"/>
      <c r="B180" s="5"/>
      <c r="C180" s="5"/>
      <c r="D180" s="5"/>
      <c r="E180" s="5"/>
      <c r="F180" s="5"/>
      <c r="G180" s="5"/>
      <c r="H180" s="5"/>
      <c r="I180" s="5"/>
      <c r="J180" s="2"/>
      <c r="K180" s="2"/>
      <c r="L180" s="2"/>
      <c r="M180" s="2"/>
      <c r="N180" s="2"/>
      <c r="O180" s="2"/>
      <c r="P180" s="2"/>
      <c r="Q180" s="2"/>
      <c r="R180" s="2"/>
      <c r="S180" s="2"/>
      <c r="T180" s="2"/>
      <c r="U180" s="2"/>
      <c r="V180" s="2"/>
      <c r="W180" s="2"/>
      <c r="X180" s="2"/>
      <c r="Y180" s="2"/>
      <c r="Z180" s="2"/>
    </row>
    <row r="181" spans="1:26" ht="15.75" customHeight="1" x14ac:dyDescent="0.2">
      <c r="A181" s="2"/>
      <c r="B181" s="5"/>
      <c r="C181" s="5"/>
      <c r="D181" s="5"/>
      <c r="E181" s="5"/>
      <c r="F181" s="5"/>
      <c r="G181" s="5"/>
      <c r="H181" s="5"/>
      <c r="I181" s="5"/>
      <c r="J181" s="2"/>
      <c r="K181" s="2"/>
      <c r="L181" s="2"/>
      <c r="M181" s="2"/>
      <c r="N181" s="2"/>
      <c r="O181" s="2"/>
      <c r="P181" s="2"/>
      <c r="Q181" s="2"/>
      <c r="R181" s="2"/>
      <c r="S181" s="2"/>
      <c r="T181" s="2"/>
      <c r="U181" s="2"/>
      <c r="V181" s="2"/>
      <c r="W181" s="2"/>
      <c r="X181" s="2"/>
      <c r="Y181" s="2"/>
      <c r="Z181" s="2"/>
    </row>
    <row r="182" spans="1:26" ht="15.75" customHeight="1" x14ac:dyDescent="0.2">
      <c r="A182" s="2"/>
      <c r="B182" s="5"/>
      <c r="C182" s="5"/>
      <c r="D182" s="5"/>
      <c r="E182" s="5"/>
      <c r="F182" s="5"/>
      <c r="G182" s="5"/>
      <c r="H182" s="5"/>
      <c r="I182" s="5"/>
      <c r="J182" s="2"/>
      <c r="K182" s="2"/>
      <c r="L182" s="2"/>
      <c r="M182" s="2"/>
      <c r="N182" s="2"/>
      <c r="O182" s="2"/>
      <c r="P182" s="2"/>
      <c r="Q182" s="2"/>
      <c r="R182" s="2"/>
      <c r="S182" s="2"/>
      <c r="T182" s="2"/>
      <c r="U182" s="2"/>
      <c r="V182" s="2"/>
      <c r="W182" s="2"/>
      <c r="X182" s="2"/>
      <c r="Y182" s="2"/>
      <c r="Z182" s="2"/>
    </row>
    <row r="183" spans="1:26" ht="15.75" customHeight="1" x14ac:dyDescent="0.2">
      <c r="A183" s="2"/>
      <c r="B183" s="5"/>
      <c r="C183" s="5"/>
      <c r="D183" s="5"/>
      <c r="E183" s="5"/>
      <c r="F183" s="5"/>
      <c r="G183" s="5"/>
      <c r="H183" s="5"/>
      <c r="I183" s="5"/>
      <c r="J183" s="2"/>
      <c r="K183" s="2"/>
      <c r="L183" s="2"/>
      <c r="M183" s="2"/>
      <c r="N183" s="2"/>
      <c r="O183" s="2"/>
      <c r="P183" s="2"/>
      <c r="Q183" s="2"/>
      <c r="R183" s="2"/>
      <c r="S183" s="2"/>
      <c r="T183" s="2"/>
      <c r="U183" s="2"/>
      <c r="V183" s="2"/>
      <c r="W183" s="2"/>
      <c r="X183" s="2"/>
      <c r="Y183" s="2"/>
      <c r="Z183" s="2"/>
    </row>
    <row r="184" spans="1:26" ht="15.75" customHeight="1" x14ac:dyDescent="0.2">
      <c r="A184" s="2"/>
      <c r="B184" s="5"/>
      <c r="C184" s="5"/>
      <c r="D184" s="5"/>
      <c r="E184" s="5"/>
      <c r="F184" s="5"/>
      <c r="G184" s="5"/>
      <c r="H184" s="5"/>
      <c r="I184" s="5"/>
      <c r="J184" s="2"/>
      <c r="K184" s="2"/>
      <c r="L184" s="2"/>
      <c r="M184" s="2"/>
      <c r="N184" s="2"/>
      <c r="O184" s="2"/>
      <c r="P184" s="2"/>
      <c r="Q184" s="2"/>
      <c r="R184" s="2"/>
      <c r="S184" s="2"/>
      <c r="T184" s="2"/>
      <c r="U184" s="2"/>
      <c r="V184" s="2"/>
      <c r="W184" s="2"/>
      <c r="X184" s="2"/>
      <c r="Y184" s="2"/>
      <c r="Z184" s="2"/>
    </row>
    <row r="185" spans="1:26" ht="15.75" customHeight="1" x14ac:dyDescent="0.2">
      <c r="A185" s="2"/>
      <c r="B185" s="5"/>
      <c r="C185" s="5"/>
      <c r="D185" s="5"/>
      <c r="E185" s="5"/>
      <c r="F185" s="5"/>
      <c r="G185" s="5"/>
      <c r="H185" s="5"/>
      <c r="I185" s="5"/>
      <c r="J185" s="2"/>
      <c r="K185" s="2"/>
      <c r="L185" s="2"/>
      <c r="M185" s="2"/>
      <c r="N185" s="2"/>
      <c r="O185" s="2"/>
      <c r="P185" s="2"/>
      <c r="Q185" s="2"/>
      <c r="R185" s="2"/>
      <c r="S185" s="2"/>
      <c r="T185" s="2"/>
      <c r="U185" s="2"/>
      <c r="V185" s="2"/>
      <c r="W185" s="2"/>
      <c r="X185" s="2"/>
      <c r="Y185" s="2"/>
      <c r="Z185" s="2"/>
    </row>
    <row r="186" spans="1:26" ht="15.75" customHeight="1" x14ac:dyDescent="0.2">
      <c r="A186" s="2"/>
      <c r="B186" s="5"/>
      <c r="C186" s="5"/>
      <c r="D186" s="5"/>
      <c r="E186" s="5"/>
      <c r="F186" s="5"/>
      <c r="G186" s="5"/>
      <c r="H186" s="5"/>
      <c r="I186" s="5"/>
      <c r="J186" s="2"/>
      <c r="K186" s="2"/>
      <c r="L186" s="2"/>
      <c r="M186" s="2"/>
      <c r="N186" s="2"/>
      <c r="O186" s="2"/>
      <c r="P186" s="2"/>
      <c r="Q186" s="2"/>
      <c r="R186" s="2"/>
      <c r="S186" s="2"/>
      <c r="T186" s="2"/>
      <c r="U186" s="2"/>
      <c r="V186" s="2"/>
      <c r="W186" s="2"/>
      <c r="X186" s="2"/>
      <c r="Y186" s="2"/>
      <c r="Z186" s="2"/>
    </row>
    <row r="187" spans="1:26" ht="15.75" customHeight="1" x14ac:dyDescent="0.2">
      <c r="A187" s="2"/>
      <c r="B187" s="5"/>
      <c r="C187" s="5"/>
      <c r="D187" s="5"/>
      <c r="E187" s="5"/>
      <c r="F187" s="5"/>
      <c r="G187" s="5"/>
      <c r="H187" s="5"/>
      <c r="I187" s="5"/>
      <c r="J187" s="2"/>
      <c r="K187" s="2"/>
      <c r="L187" s="2"/>
      <c r="M187" s="2"/>
      <c r="N187" s="2"/>
      <c r="O187" s="2"/>
      <c r="P187" s="2"/>
      <c r="Q187" s="2"/>
      <c r="R187" s="2"/>
      <c r="S187" s="2"/>
      <c r="T187" s="2"/>
      <c r="U187" s="2"/>
      <c r="V187" s="2"/>
      <c r="W187" s="2"/>
      <c r="X187" s="2"/>
      <c r="Y187" s="2"/>
      <c r="Z187" s="2"/>
    </row>
    <row r="188" spans="1:26" ht="15.75" customHeight="1" x14ac:dyDescent="0.2">
      <c r="A188" s="2"/>
      <c r="B188" s="5"/>
      <c r="C188" s="5"/>
      <c r="D188" s="5"/>
      <c r="E188" s="5"/>
      <c r="F188" s="5"/>
      <c r="G188" s="5"/>
      <c r="H188" s="5"/>
      <c r="I188" s="5"/>
      <c r="J188" s="2"/>
      <c r="K188" s="2"/>
      <c r="L188" s="2"/>
      <c r="M188" s="2"/>
      <c r="N188" s="2"/>
      <c r="O188" s="2"/>
      <c r="P188" s="2"/>
      <c r="Q188" s="2"/>
      <c r="R188" s="2"/>
      <c r="S188" s="2"/>
      <c r="T188" s="2"/>
      <c r="U188" s="2"/>
      <c r="V188" s="2"/>
      <c r="W188" s="2"/>
      <c r="X188" s="2"/>
      <c r="Y188" s="2"/>
      <c r="Z188" s="2"/>
    </row>
    <row r="189" spans="1:26" ht="15.75" customHeight="1" x14ac:dyDescent="0.2">
      <c r="A189" s="2"/>
      <c r="B189" s="5"/>
      <c r="C189" s="5"/>
      <c r="D189" s="5"/>
      <c r="E189" s="5"/>
      <c r="F189" s="5"/>
      <c r="G189" s="5"/>
      <c r="H189" s="5"/>
      <c r="I189" s="5"/>
      <c r="J189" s="2"/>
      <c r="K189" s="2"/>
      <c r="L189" s="2"/>
      <c r="M189" s="2"/>
      <c r="N189" s="2"/>
      <c r="O189" s="2"/>
      <c r="P189" s="2"/>
      <c r="Q189" s="2"/>
      <c r="R189" s="2"/>
      <c r="S189" s="2"/>
      <c r="T189" s="2"/>
      <c r="U189" s="2"/>
      <c r="V189" s="2"/>
      <c r="W189" s="2"/>
      <c r="X189" s="2"/>
      <c r="Y189" s="2"/>
      <c r="Z189" s="2"/>
    </row>
    <row r="190" spans="1:26" ht="15.75" customHeight="1" x14ac:dyDescent="0.2">
      <c r="A190" s="2"/>
      <c r="B190" s="5"/>
      <c r="C190" s="5"/>
      <c r="D190" s="5"/>
      <c r="E190" s="5"/>
      <c r="F190" s="5"/>
      <c r="G190" s="5"/>
      <c r="H190" s="5"/>
      <c r="I190" s="5"/>
      <c r="J190" s="2"/>
      <c r="K190" s="2"/>
      <c r="L190" s="2"/>
      <c r="M190" s="2"/>
      <c r="N190" s="2"/>
      <c r="O190" s="2"/>
      <c r="P190" s="2"/>
      <c r="Q190" s="2"/>
      <c r="R190" s="2"/>
      <c r="S190" s="2"/>
      <c r="T190" s="2"/>
      <c r="U190" s="2"/>
      <c r="V190" s="2"/>
      <c r="W190" s="2"/>
      <c r="X190" s="2"/>
      <c r="Y190" s="2"/>
      <c r="Z190" s="2"/>
    </row>
    <row r="191" spans="1:26" ht="15.75" customHeight="1" x14ac:dyDescent="0.2">
      <c r="A191" s="2"/>
      <c r="B191" s="5"/>
      <c r="C191" s="5"/>
      <c r="D191" s="5"/>
      <c r="E191" s="5"/>
      <c r="F191" s="5"/>
      <c r="G191" s="5"/>
      <c r="H191" s="5"/>
      <c r="I191" s="5"/>
      <c r="J191" s="2"/>
      <c r="K191" s="2"/>
      <c r="L191" s="2"/>
      <c r="M191" s="2"/>
      <c r="N191" s="2"/>
      <c r="O191" s="2"/>
      <c r="P191" s="2"/>
      <c r="Q191" s="2"/>
      <c r="R191" s="2"/>
      <c r="S191" s="2"/>
      <c r="T191" s="2"/>
      <c r="U191" s="2"/>
      <c r="V191" s="2"/>
      <c r="W191" s="2"/>
      <c r="X191" s="2"/>
      <c r="Y191" s="2"/>
      <c r="Z191" s="2"/>
    </row>
    <row r="192" spans="1:26" ht="15.75" customHeight="1" x14ac:dyDescent="0.2">
      <c r="A192" s="2"/>
      <c r="B192" s="5"/>
      <c r="C192" s="5"/>
      <c r="D192" s="5"/>
      <c r="E192" s="5"/>
      <c r="F192" s="5"/>
      <c r="G192" s="5"/>
      <c r="H192" s="5"/>
      <c r="I192" s="5"/>
      <c r="J192" s="2"/>
      <c r="K192" s="2"/>
      <c r="L192" s="2"/>
      <c r="M192" s="2"/>
      <c r="N192" s="2"/>
      <c r="O192" s="2"/>
      <c r="P192" s="2"/>
      <c r="Q192" s="2"/>
      <c r="R192" s="2"/>
      <c r="S192" s="2"/>
      <c r="T192" s="2"/>
      <c r="U192" s="2"/>
      <c r="V192" s="2"/>
      <c r="W192" s="2"/>
      <c r="X192" s="2"/>
      <c r="Y192" s="2"/>
      <c r="Z192" s="2"/>
    </row>
    <row r="193" spans="1:26" ht="15.75" customHeight="1" x14ac:dyDescent="0.2">
      <c r="A193" s="2"/>
      <c r="B193" s="5"/>
      <c r="C193" s="5"/>
      <c r="D193" s="5"/>
      <c r="E193" s="5"/>
      <c r="F193" s="5"/>
      <c r="G193" s="5"/>
      <c r="H193" s="5"/>
      <c r="I193" s="5"/>
      <c r="J193" s="2"/>
      <c r="K193" s="2"/>
      <c r="L193" s="2"/>
      <c r="M193" s="2"/>
      <c r="N193" s="2"/>
      <c r="O193" s="2"/>
      <c r="P193" s="2"/>
      <c r="Q193" s="2"/>
      <c r="R193" s="2"/>
      <c r="S193" s="2"/>
      <c r="T193" s="2"/>
      <c r="U193" s="2"/>
      <c r="V193" s="2"/>
      <c r="W193" s="2"/>
      <c r="X193" s="2"/>
      <c r="Y193" s="2"/>
      <c r="Z193" s="2"/>
    </row>
    <row r="194" spans="1:26" ht="15.75" customHeight="1" x14ac:dyDescent="0.2">
      <c r="A194" s="2"/>
      <c r="B194" s="5"/>
      <c r="C194" s="5"/>
      <c r="D194" s="5"/>
      <c r="E194" s="5"/>
      <c r="F194" s="5"/>
      <c r="G194" s="5"/>
      <c r="H194" s="5"/>
      <c r="I194" s="5"/>
      <c r="J194" s="2"/>
      <c r="K194" s="2"/>
      <c r="L194" s="2"/>
      <c r="M194" s="2"/>
      <c r="N194" s="2"/>
      <c r="O194" s="2"/>
      <c r="P194" s="2"/>
      <c r="Q194" s="2"/>
      <c r="R194" s="2"/>
      <c r="S194" s="2"/>
      <c r="T194" s="2"/>
      <c r="U194" s="2"/>
      <c r="V194" s="2"/>
      <c r="W194" s="2"/>
      <c r="X194" s="2"/>
      <c r="Y194" s="2"/>
      <c r="Z194" s="2"/>
    </row>
    <row r="195" spans="1:26" ht="15.75" customHeight="1" x14ac:dyDescent="0.2">
      <c r="A195" s="2"/>
      <c r="B195" s="5"/>
      <c r="C195" s="5"/>
      <c r="D195" s="5"/>
      <c r="E195" s="5"/>
      <c r="F195" s="5"/>
      <c r="G195" s="5"/>
      <c r="H195" s="5"/>
      <c r="I195" s="5"/>
      <c r="J195" s="2"/>
      <c r="K195" s="2"/>
      <c r="L195" s="2"/>
      <c r="M195" s="2"/>
      <c r="N195" s="2"/>
      <c r="O195" s="2"/>
      <c r="P195" s="2"/>
      <c r="Q195" s="2"/>
      <c r="R195" s="2"/>
      <c r="S195" s="2"/>
      <c r="T195" s="2"/>
      <c r="U195" s="2"/>
      <c r="V195" s="2"/>
      <c r="W195" s="2"/>
      <c r="X195" s="2"/>
      <c r="Y195" s="2"/>
      <c r="Z195" s="2"/>
    </row>
    <row r="196" spans="1:26" ht="15.75" customHeight="1" x14ac:dyDescent="0.2">
      <c r="A196" s="2"/>
      <c r="B196" s="5"/>
      <c r="C196" s="5"/>
      <c r="D196" s="5"/>
      <c r="E196" s="5"/>
      <c r="F196" s="5"/>
      <c r="G196" s="5"/>
      <c r="H196" s="5"/>
      <c r="I196" s="5"/>
      <c r="J196" s="2"/>
      <c r="K196" s="2"/>
      <c r="L196" s="2"/>
      <c r="M196" s="2"/>
      <c r="N196" s="2"/>
      <c r="O196" s="2"/>
      <c r="P196" s="2"/>
      <c r="Q196" s="2"/>
      <c r="R196" s="2"/>
      <c r="S196" s="2"/>
      <c r="T196" s="2"/>
      <c r="U196" s="2"/>
      <c r="V196" s="2"/>
      <c r="W196" s="2"/>
      <c r="X196" s="2"/>
      <c r="Y196" s="2"/>
      <c r="Z196" s="2"/>
    </row>
    <row r="197" spans="1:26" ht="15.75" customHeight="1" x14ac:dyDescent="0.2">
      <c r="A197" s="2"/>
      <c r="B197" s="5"/>
      <c r="C197" s="5"/>
      <c r="D197" s="5"/>
      <c r="E197" s="5"/>
      <c r="F197" s="5"/>
      <c r="G197" s="5"/>
      <c r="H197" s="5"/>
      <c r="I197" s="5"/>
      <c r="J197" s="2"/>
      <c r="K197" s="2"/>
      <c r="L197" s="2"/>
      <c r="M197" s="2"/>
      <c r="N197" s="2"/>
      <c r="O197" s="2"/>
      <c r="P197" s="2"/>
      <c r="Q197" s="2"/>
      <c r="R197" s="2"/>
      <c r="S197" s="2"/>
      <c r="T197" s="2"/>
      <c r="U197" s="2"/>
      <c r="V197" s="2"/>
      <c r="W197" s="2"/>
      <c r="X197" s="2"/>
      <c r="Y197" s="2"/>
      <c r="Z197" s="2"/>
    </row>
    <row r="198" spans="1:26" ht="15.75" customHeight="1" x14ac:dyDescent="0.2">
      <c r="A198" s="2"/>
      <c r="B198" s="5"/>
      <c r="C198" s="5"/>
      <c r="D198" s="5"/>
      <c r="E198" s="5"/>
      <c r="F198" s="5"/>
      <c r="G198" s="5"/>
      <c r="H198" s="5"/>
      <c r="I198" s="5"/>
      <c r="J198" s="2"/>
      <c r="K198" s="2"/>
      <c r="L198" s="2"/>
      <c r="M198" s="2"/>
      <c r="N198" s="2"/>
      <c r="O198" s="2"/>
      <c r="P198" s="2"/>
      <c r="Q198" s="2"/>
      <c r="R198" s="2"/>
      <c r="S198" s="2"/>
      <c r="T198" s="2"/>
      <c r="U198" s="2"/>
      <c r="V198" s="2"/>
      <c r="W198" s="2"/>
      <c r="X198" s="2"/>
      <c r="Y198" s="2"/>
      <c r="Z198" s="2"/>
    </row>
    <row r="199" spans="1:26" ht="15.75" customHeight="1" x14ac:dyDescent="0.2">
      <c r="A199" s="2"/>
      <c r="B199" s="5"/>
      <c r="C199" s="5"/>
      <c r="D199" s="5"/>
      <c r="E199" s="5"/>
      <c r="F199" s="5"/>
      <c r="G199" s="5"/>
      <c r="H199" s="5"/>
      <c r="I199" s="5"/>
      <c r="J199" s="2"/>
      <c r="K199" s="2"/>
      <c r="L199" s="2"/>
      <c r="M199" s="2"/>
      <c r="N199" s="2"/>
      <c r="O199" s="2"/>
      <c r="P199" s="2"/>
      <c r="Q199" s="2"/>
      <c r="R199" s="2"/>
      <c r="S199" s="2"/>
      <c r="T199" s="2"/>
      <c r="U199" s="2"/>
      <c r="V199" s="2"/>
      <c r="W199" s="2"/>
      <c r="X199" s="2"/>
      <c r="Y199" s="2"/>
      <c r="Z199" s="2"/>
    </row>
    <row r="200" spans="1:26" ht="15.75" customHeight="1" x14ac:dyDescent="0.2">
      <c r="A200" s="2"/>
      <c r="B200" s="5"/>
      <c r="C200" s="5"/>
      <c r="D200" s="5"/>
      <c r="E200" s="5"/>
      <c r="F200" s="5"/>
      <c r="G200" s="5"/>
      <c r="H200" s="5"/>
      <c r="I200" s="5"/>
      <c r="J200" s="2"/>
      <c r="K200" s="2"/>
      <c r="L200" s="2"/>
      <c r="M200" s="2"/>
      <c r="N200" s="2"/>
      <c r="O200" s="2"/>
      <c r="P200" s="2"/>
      <c r="Q200" s="2"/>
      <c r="R200" s="2"/>
      <c r="S200" s="2"/>
      <c r="T200" s="2"/>
      <c r="U200" s="2"/>
      <c r="V200" s="2"/>
      <c r="W200" s="2"/>
      <c r="X200" s="2"/>
      <c r="Y200" s="2"/>
      <c r="Z200" s="2"/>
    </row>
    <row r="201" spans="1:26" ht="15.75" customHeight="1" x14ac:dyDescent="0.2">
      <c r="A201" s="2"/>
      <c r="B201" s="5"/>
      <c r="C201" s="5"/>
      <c r="D201" s="5"/>
      <c r="E201" s="5"/>
      <c r="F201" s="5"/>
      <c r="G201" s="5"/>
      <c r="H201" s="5"/>
      <c r="I201" s="5"/>
      <c r="J201" s="2"/>
      <c r="K201" s="2"/>
      <c r="L201" s="2"/>
      <c r="M201" s="2"/>
      <c r="N201" s="2"/>
      <c r="O201" s="2"/>
      <c r="P201" s="2"/>
      <c r="Q201" s="2"/>
      <c r="R201" s="2"/>
      <c r="S201" s="2"/>
      <c r="T201" s="2"/>
      <c r="U201" s="2"/>
      <c r="V201" s="2"/>
      <c r="W201" s="2"/>
      <c r="X201" s="2"/>
      <c r="Y201" s="2"/>
      <c r="Z201" s="2"/>
    </row>
    <row r="202" spans="1:26" ht="15.75" customHeight="1" x14ac:dyDescent="0.2">
      <c r="A202" s="2"/>
      <c r="B202" s="5"/>
      <c r="C202" s="5"/>
      <c r="D202" s="5"/>
      <c r="E202" s="5"/>
      <c r="F202" s="5"/>
      <c r="G202" s="5"/>
      <c r="H202" s="5"/>
      <c r="I202" s="5"/>
      <c r="J202" s="2"/>
      <c r="K202" s="2"/>
      <c r="L202" s="2"/>
      <c r="M202" s="2"/>
      <c r="N202" s="2"/>
      <c r="O202" s="2"/>
      <c r="P202" s="2"/>
      <c r="Q202" s="2"/>
      <c r="R202" s="2"/>
      <c r="S202" s="2"/>
      <c r="T202" s="2"/>
      <c r="U202" s="2"/>
      <c r="V202" s="2"/>
      <c r="W202" s="2"/>
      <c r="X202" s="2"/>
      <c r="Y202" s="2"/>
      <c r="Z202" s="2"/>
    </row>
    <row r="203" spans="1:26" ht="15.75" customHeight="1" x14ac:dyDescent="0.2">
      <c r="A203" s="2"/>
      <c r="B203" s="5"/>
      <c r="C203" s="5"/>
      <c r="D203" s="5"/>
      <c r="E203" s="5"/>
      <c r="F203" s="5"/>
      <c r="G203" s="5"/>
      <c r="H203" s="5"/>
      <c r="I203" s="5"/>
      <c r="J203" s="2"/>
      <c r="K203" s="2"/>
      <c r="L203" s="2"/>
      <c r="M203" s="2"/>
      <c r="N203" s="2"/>
      <c r="O203" s="2"/>
      <c r="P203" s="2"/>
      <c r="Q203" s="2"/>
      <c r="R203" s="2"/>
      <c r="S203" s="2"/>
      <c r="T203" s="2"/>
      <c r="U203" s="2"/>
      <c r="V203" s="2"/>
      <c r="W203" s="2"/>
      <c r="X203" s="2"/>
      <c r="Y203" s="2"/>
      <c r="Z203" s="2"/>
    </row>
    <row r="204" spans="1:26" ht="15.75" customHeight="1" x14ac:dyDescent="0.2">
      <c r="A204" s="2"/>
      <c r="B204" s="5"/>
      <c r="C204" s="5"/>
      <c r="D204" s="5"/>
      <c r="E204" s="5"/>
      <c r="F204" s="5"/>
      <c r="G204" s="5"/>
      <c r="H204" s="5"/>
      <c r="I204" s="5"/>
      <c r="J204" s="2"/>
      <c r="K204" s="2"/>
      <c r="L204" s="2"/>
      <c r="M204" s="2"/>
      <c r="N204" s="2"/>
      <c r="O204" s="2"/>
      <c r="P204" s="2"/>
      <c r="Q204" s="2"/>
      <c r="R204" s="2"/>
      <c r="S204" s="2"/>
      <c r="T204" s="2"/>
      <c r="U204" s="2"/>
      <c r="V204" s="2"/>
      <c r="W204" s="2"/>
      <c r="X204" s="2"/>
      <c r="Y204" s="2"/>
      <c r="Z204" s="2"/>
    </row>
    <row r="205" spans="1:26" ht="15.75" customHeight="1" x14ac:dyDescent="0.2">
      <c r="A205" s="2"/>
      <c r="B205" s="5"/>
      <c r="C205" s="5"/>
      <c r="D205" s="5"/>
      <c r="E205" s="5"/>
      <c r="F205" s="5"/>
      <c r="G205" s="5"/>
      <c r="H205" s="5"/>
      <c r="I205" s="5"/>
      <c r="J205" s="2"/>
      <c r="K205" s="2"/>
      <c r="L205" s="2"/>
      <c r="M205" s="2"/>
      <c r="N205" s="2"/>
      <c r="O205" s="2"/>
      <c r="P205" s="2"/>
      <c r="Q205" s="2"/>
      <c r="R205" s="2"/>
      <c r="S205" s="2"/>
      <c r="T205" s="2"/>
      <c r="U205" s="2"/>
      <c r="V205" s="2"/>
      <c r="W205" s="2"/>
      <c r="X205" s="2"/>
      <c r="Y205" s="2"/>
      <c r="Z205" s="2"/>
    </row>
    <row r="206" spans="1:26" ht="15.75" customHeight="1" x14ac:dyDescent="0.2">
      <c r="A206" s="2"/>
      <c r="B206" s="5"/>
      <c r="C206" s="5"/>
      <c r="D206" s="5"/>
      <c r="E206" s="5"/>
      <c r="F206" s="5"/>
      <c r="G206" s="5"/>
      <c r="H206" s="5"/>
      <c r="I206" s="5"/>
      <c r="J206" s="2"/>
      <c r="K206" s="2"/>
      <c r="L206" s="2"/>
      <c r="M206" s="2"/>
      <c r="N206" s="2"/>
      <c r="O206" s="2"/>
      <c r="P206" s="2"/>
      <c r="Q206" s="2"/>
      <c r="R206" s="2"/>
      <c r="S206" s="2"/>
      <c r="T206" s="2"/>
      <c r="U206" s="2"/>
      <c r="V206" s="2"/>
      <c r="W206" s="2"/>
      <c r="X206" s="2"/>
      <c r="Y206" s="2"/>
      <c r="Z206" s="2"/>
    </row>
    <row r="207" spans="1:26" ht="15.75" customHeight="1" x14ac:dyDescent="0.2">
      <c r="A207" s="2"/>
      <c r="B207" s="5"/>
      <c r="C207" s="5"/>
      <c r="D207" s="5"/>
      <c r="E207" s="5"/>
      <c r="F207" s="5"/>
      <c r="G207" s="5"/>
      <c r="H207" s="5"/>
      <c r="I207" s="5"/>
      <c r="J207" s="2"/>
      <c r="K207" s="2"/>
      <c r="L207" s="2"/>
      <c r="M207" s="2"/>
      <c r="N207" s="2"/>
      <c r="O207" s="2"/>
      <c r="P207" s="2"/>
      <c r="Q207" s="2"/>
      <c r="R207" s="2"/>
      <c r="S207" s="2"/>
      <c r="T207" s="2"/>
      <c r="U207" s="2"/>
      <c r="V207" s="2"/>
      <c r="W207" s="2"/>
      <c r="X207" s="2"/>
      <c r="Y207" s="2"/>
      <c r="Z207" s="2"/>
    </row>
    <row r="208" spans="1:26" ht="15.75" customHeight="1" x14ac:dyDescent="0.2">
      <c r="A208" s="2"/>
      <c r="B208" s="5"/>
      <c r="C208" s="5"/>
      <c r="D208" s="5"/>
      <c r="E208" s="5"/>
      <c r="F208" s="5"/>
      <c r="G208" s="5"/>
      <c r="H208" s="5"/>
      <c r="I208" s="5"/>
      <c r="J208" s="2"/>
      <c r="K208" s="2"/>
      <c r="L208" s="2"/>
      <c r="M208" s="2"/>
      <c r="N208" s="2"/>
      <c r="O208" s="2"/>
      <c r="P208" s="2"/>
      <c r="Q208" s="2"/>
      <c r="R208" s="2"/>
      <c r="S208" s="2"/>
      <c r="T208" s="2"/>
      <c r="U208" s="2"/>
      <c r="V208" s="2"/>
      <c r="W208" s="2"/>
      <c r="X208" s="2"/>
      <c r="Y208" s="2"/>
      <c r="Z208" s="2"/>
    </row>
    <row r="209" spans="1:26" ht="15.75" customHeight="1" x14ac:dyDescent="0.2">
      <c r="A209" s="2"/>
      <c r="B209" s="5"/>
      <c r="C209" s="5"/>
      <c r="D209" s="5"/>
      <c r="E209" s="5"/>
      <c r="F209" s="5"/>
      <c r="G209" s="5"/>
      <c r="H209" s="5"/>
      <c r="I209" s="5"/>
      <c r="J209" s="2"/>
      <c r="K209" s="2"/>
      <c r="L209" s="2"/>
      <c r="M209" s="2"/>
      <c r="N209" s="2"/>
      <c r="O209" s="2"/>
      <c r="P209" s="2"/>
      <c r="Q209" s="2"/>
      <c r="R209" s="2"/>
      <c r="S209" s="2"/>
      <c r="T209" s="2"/>
      <c r="U209" s="2"/>
      <c r="V209" s="2"/>
      <c r="W209" s="2"/>
      <c r="X209" s="2"/>
      <c r="Y209" s="2"/>
      <c r="Z209" s="2"/>
    </row>
    <row r="210" spans="1:26" ht="15.75" customHeight="1" x14ac:dyDescent="0.2">
      <c r="A210" s="2"/>
      <c r="B210" s="5"/>
      <c r="C210" s="5"/>
      <c r="D210" s="5"/>
      <c r="E210" s="5"/>
      <c r="F210" s="5"/>
      <c r="G210" s="5"/>
      <c r="H210" s="5"/>
      <c r="I210" s="5"/>
      <c r="J210" s="2"/>
      <c r="K210" s="2"/>
      <c r="L210" s="2"/>
      <c r="M210" s="2"/>
      <c r="N210" s="2"/>
      <c r="O210" s="2"/>
      <c r="P210" s="2"/>
      <c r="Q210" s="2"/>
      <c r="R210" s="2"/>
      <c r="S210" s="2"/>
      <c r="T210" s="2"/>
      <c r="U210" s="2"/>
      <c r="V210" s="2"/>
      <c r="W210" s="2"/>
      <c r="X210" s="2"/>
      <c r="Y210" s="2"/>
      <c r="Z210" s="2"/>
    </row>
    <row r="211" spans="1:26" ht="15.75" customHeight="1" x14ac:dyDescent="0.2">
      <c r="A211" s="2"/>
      <c r="B211" s="5"/>
      <c r="C211" s="5"/>
      <c r="D211" s="5"/>
      <c r="E211" s="5"/>
      <c r="F211" s="5"/>
      <c r="G211" s="5"/>
      <c r="H211" s="5"/>
      <c r="I211" s="5"/>
      <c r="J211" s="2"/>
      <c r="K211" s="2"/>
      <c r="L211" s="2"/>
      <c r="M211" s="2"/>
      <c r="N211" s="2"/>
      <c r="O211" s="2"/>
      <c r="P211" s="2"/>
      <c r="Q211" s="2"/>
      <c r="R211" s="2"/>
      <c r="S211" s="2"/>
      <c r="T211" s="2"/>
      <c r="U211" s="2"/>
      <c r="V211" s="2"/>
      <c r="W211" s="2"/>
      <c r="X211" s="2"/>
      <c r="Y211" s="2"/>
      <c r="Z211" s="2"/>
    </row>
    <row r="212" spans="1:26" ht="15.75" customHeight="1" x14ac:dyDescent="0.2">
      <c r="A212" s="2"/>
      <c r="B212" s="5"/>
      <c r="C212" s="5"/>
      <c r="D212" s="5"/>
      <c r="E212" s="5"/>
      <c r="F212" s="5"/>
      <c r="G212" s="5"/>
      <c r="H212" s="5"/>
      <c r="I212" s="5"/>
      <c r="J212" s="2"/>
      <c r="K212" s="2"/>
      <c r="L212" s="2"/>
      <c r="M212" s="2"/>
      <c r="N212" s="2"/>
      <c r="O212" s="2"/>
      <c r="P212" s="2"/>
      <c r="Q212" s="2"/>
      <c r="R212" s="2"/>
      <c r="S212" s="2"/>
      <c r="T212" s="2"/>
      <c r="U212" s="2"/>
      <c r="V212" s="2"/>
      <c r="W212" s="2"/>
      <c r="X212" s="2"/>
      <c r="Y212" s="2"/>
      <c r="Z212" s="2"/>
    </row>
    <row r="213" spans="1:26" ht="15.75" customHeight="1" x14ac:dyDescent="0.2">
      <c r="A213" s="2"/>
      <c r="B213" s="5"/>
      <c r="C213" s="5"/>
      <c r="D213" s="5"/>
      <c r="E213" s="5"/>
      <c r="F213" s="5"/>
      <c r="G213" s="5"/>
      <c r="H213" s="5"/>
      <c r="I213" s="5"/>
      <c r="J213" s="2"/>
      <c r="K213" s="2"/>
      <c r="L213" s="2"/>
      <c r="M213" s="2"/>
      <c r="N213" s="2"/>
      <c r="O213" s="2"/>
      <c r="P213" s="2"/>
      <c r="Q213" s="2"/>
      <c r="R213" s="2"/>
      <c r="S213" s="2"/>
      <c r="T213" s="2"/>
      <c r="U213" s="2"/>
      <c r="V213" s="2"/>
      <c r="W213" s="2"/>
      <c r="X213" s="2"/>
      <c r="Y213" s="2"/>
      <c r="Z213" s="2"/>
    </row>
    <row r="214" spans="1:26" ht="15.75" customHeight="1" x14ac:dyDescent="0.2">
      <c r="A214" s="2"/>
      <c r="B214" s="5"/>
      <c r="C214" s="5"/>
      <c r="D214" s="5"/>
      <c r="E214" s="5"/>
      <c r="F214" s="5"/>
      <c r="G214" s="5"/>
      <c r="H214" s="5"/>
      <c r="I214" s="5"/>
      <c r="J214" s="2"/>
      <c r="K214" s="2"/>
      <c r="L214" s="2"/>
      <c r="M214" s="2"/>
      <c r="N214" s="2"/>
      <c r="O214" s="2"/>
      <c r="P214" s="2"/>
      <c r="Q214" s="2"/>
      <c r="R214" s="2"/>
      <c r="S214" s="2"/>
      <c r="T214" s="2"/>
      <c r="U214" s="2"/>
      <c r="V214" s="2"/>
      <c r="W214" s="2"/>
      <c r="X214" s="2"/>
      <c r="Y214" s="2"/>
      <c r="Z214" s="2"/>
    </row>
    <row r="215" spans="1:26" ht="15.75" customHeight="1" x14ac:dyDescent="0.2">
      <c r="A215" s="2"/>
      <c r="B215" s="5"/>
      <c r="C215" s="5"/>
      <c r="D215" s="5"/>
      <c r="E215" s="5"/>
      <c r="F215" s="5"/>
      <c r="G215" s="5"/>
      <c r="H215" s="5"/>
      <c r="I215" s="5"/>
      <c r="J215" s="2"/>
      <c r="K215" s="2"/>
      <c r="L215" s="2"/>
      <c r="M215" s="2"/>
      <c r="N215" s="2"/>
      <c r="O215" s="2"/>
      <c r="P215" s="2"/>
      <c r="Q215" s="2"/>
      <c r="R215" s="2"/>
      <c r="S215" s="2"/>
      <c r="T215" s="2"/>
      <c r="U215" s="2"/>
      <c r="V215" s="2"/>
      <c r="W215" s="2"/>
      <c r="X215" s="2"/>
      <c r="Y215" s="2"/>
      <c r="Z215" s="2"/>
    </row>
    <row r="216" spans="1:26" ht="15.75" customHeight="1" x14ac:dyDescent="0.2">
      <c r="A216" s="2"/>
      <c r="B216" s="5"/>
      <c r="C216" s="5"/>
      <c r="D216" s="5"/>
      <c r="E216" s="5"/>
      <c r="F216" s="5"/>
      <c r="G216" s="5"/>
      <c r="H216" s="5"/>
      <c r="I216" s="5"/>
      <c r="J216" s="2"/>
      <c r="K216" s="2"/>
      <c r="L216" s="2"/>
      <c r="M216" s="2"/>
      <c r="N216" s="2"/>
      <c r="O216" s="2"/>
      <c r="P216" s="2"/>
      <c r="Q216" s="2"/>
      <c r="R216" s="2"/>
      <c r="S216" s="2"/>
      <c r="T216" s="2"/>
      <c r="U216" s="2"/>
      <c r="V216" s="2"/>
      <c r="W216" s="2"/>
      <c r="X216" s="2"/>
      <c r="Y216" s="2"/>
      <c r="Z216" s="2"/>
    </row>
    <row r="217" spans="1:26" ht="15.75" customHeight="1" x14ac:dyDescent="0.2">
      <c r="A217" s="2"/>
      <c r="B217" s="5"/>
      <c r="C217" s="5"/>
      <c r="D217" s="5"/>
      <c r="E217" s="5"/>
      <c r="F217" s="5"/>
      <c r="G217" s="5"/>
      <c r="H217" s="5"/>
      <c r="I217" s="5"/>
      <c r="J217" s="2"/>
      <c r="K217" s="2"/>
      <c r="L217" s="2"/>
      <c r="M217" s="2"/>
      <c r="N217" s="2"/>
      <c r="O217" s="2"/>
      <c r="P217" s="2"/>
      <c r="Q217" s="2"/>
      <c r="R217" s="2"/>
      <c r="S217" s="2"/>
      <c r="T217" s="2"/>
      <c r="U217" s="2"/>
      <c r="V217" s="2"/>
      <c r="W217" s="2"/>
      <c r="X217" s="2"/>
      <c r="Y217" s="2"/>
      <c r="Z217" s="2"/>
    </row>
    <row r="218" spans="1:26" ht="15.75" customHeight="1" x14ac:dyDescent="0.2">
      <c r="A218" s="2"/>
      <c r="B218" s="5"/>
      <c r="C218" s="5"/>
      <c r="D218" s="5"/>
      <c r="E218" s="5"/>
      <c r="F218" s="5"/>
      <c r="G218" s="5"/>
      <c r="H218" s="5"/>
      <c r="I218" s="5"/>
      <c r="J218" s="2"/>
      <c r="K218" s="2"/>
      <c r="L218" s="2"/>
      <c r="M218" s="2"/>
      <c r="N218" s="2"/>
      <c r="O218" s="2"/>
      <c r="P218" s="2"/>
      <c r="Q218" s="2"/>
      <c r="R218" s="2"/>
      <c r="S218" s="2"/>
      <c r="T218" s="2"/>
      <c r="U218" s="2"/>
      <c r="V218" s="2"/>
      <c r="W218" s="2"/>
      <c r="X218" s="2"/>
      <c r="Y218" s="2"/>
      <c r="Z218" s="2"/>
    </row>
    <row r="219" spans="1:26" ht="15.75" customHeight="1" x14ac:dyDescent="0.2">
      <c r="A219" s="2"/>
      <c r="B219" s="5"/>
      <c r="C219" s="5"/>
      <c r="D219" s="5"/>
      <c r="E219" s="5"/>
      <c r="F219" s="5"/>
      <c r="G219" s="5"/>
      <c r="H219" s="5"/>
      <c r="I219" s="5"/>
      <c r="J219" s="2"/>
      <c r="K219" s="2"/>
      <c r="L219" s="2"/>
      <c r="M219" s="2"/>
      <c r="N219" s="2"/>
      <c r="O219" s="2"/>
      <c r="P219" s="2"/>
      <c r="Q219" s="2"/>
      <c r="R219" s="2"/>
      <c r="S219" s="2"/>
      <c r="T219" s="2"/>
      <c r="U219" s="2"/>
      <c r="V219" s="2"/>
      <c r="W219" s="2"/>
      <c r="X219" s="2"/>
      <c r="Y219" s="2"/>
      <c r="Z219" s="2"/>
    </row>
    <row r="220" spans="1:26" ht="15.75" customHeight="1" x14ac:dyDescent="0.2">
      <c r="A220" s="2"/>
      <c r="B220" s="5"/>
      <c r="C220" s="5"/>
      <c r="D220" s="5"/>
      <c r="E220" s="5"/>
      <c r="F220" s="5"/>
      <c r="G220" s="5"/>
      <c r="H220" s="5"/>
      <c r="I220" s="5"/>
      <c r="J220" s="2"/>
      <c r="K220" s="2"/>
      <c r="L220" s="2"/>
      <c r="M220" s="2"/>
      <c r="N220" s="2"/>
      <c r="O220" s="2"/>
      <c r="P220" s="2"/>
      <c r="Q220" s="2"/>
      <c r="R220" s="2"/>
      <c r="S220" s="2"/>
      <c r="T220" s="2"/>
      <c r="U220" s="2"/>
      <c r="V220" s="2"/>
      <c r="W220" s="2"/>
      <c r="X220" s="2"/>
      <c r="Y220" s="2"/>
      <c r="Z220" s="2"/>
    </row>
    <row r="221" spans="1:26" ht="15.75" customHeight="1" x14ac:dyDescent="0.2">
      <c r="A221" s="2"/>
      <c r="B221" s="5"/>
      <c r="C221" s="5"/>
      <c r="D221" s="5"/>
      <c r="E221" s="5"/>
      <c r="F221" s="5"/>
      <c r="G221" s="5"/>
      <c r="H221" s="5"/>
      <c r="I221" s="5"/>
      <c r="J221" s="2"/>
      <c r="K221" s="2"/>
      <c r="L221" s="2"/>
      <c r="M221" s="2"/>
      <c r="N221" s="2"/>
      <c r="O221" s="2"/>
      <c r="P221" s="2"/>
      <c r="Q221" s="2"/>
      <c r="R221" s="2"/>
      <c r="S221" s="2"/>
      <c r="T221" s="2"/>
      <c r="U221" s="2"/>
      <c r="V221" s="2"/>
      <c r="W221" s="2"/>
      <c r="X221" s="2"/>
      <c r="Y221" s="2"/>
      <c r="Z221" s="2"/>
    </row>
    <row r="222" spans="1:26" ht="15.75" customHeight="1" x14ac:dyDescent="0.2">
      <c r="A222" s="2"/>
      <c r="B222" s="5"/>
      <c r="C222" s="5"/>
      <c r="D222" s="5"/>
      <c r="E222" s="5"/>
      <c r="F222" s="5"/>
      <c r="G222" s="5"/>
      <c r="H222" s="5"/>
      <c r="I222" s="5"/>
      <c r="J222" s="2"/>
      <c r="K222" s="2"/>
      <c r="L222" s="2"/>
      <c r="M222" s="2"/>
      <c r="N222" s="2"/>
      <c r="O222" s="2"/>
      <c r="P222" s="2"/>
      <c r="Q222" s="2"/>
      <c r="R222" s="2"/>
      <c r="S222" s="2"/>
      <c r="T222" s="2"/>
      <c r="U222" s="2"/>
      <c r="V222" s="2"/>
      <c r="W222" s="2"/>
      <c r="X222" s="2"/>
      <c r="Y222" s="2"/>
      <c r="Z222" s="2"/>
    </row>
    <row r="223" spans="1:26" ht="15.75" customHeight="1" x14ac:dyDescent="0.2">
      <c r="A223" s="2"/>
      <c r="B223" s="5"/>
      <c r="C223" s="5"/>
      <c r="D223" s="5"/>
      <c r="E223" s="5"/>
      <c r="F223" s="5"/>
      <c r="G223" s="5"/>
      <c r="H223" s="5"/>
      <c r="I223" s="5"/>
      <c r="J223" s="2"/>
      <c r="K223" s="2"/>
      <c r="L223" s="2"/>
      <c r="M223" s="2"/>
      <c r="N223" s="2"/>
      <c r="O223" s="2"/>
      <c r="P223" s="2"/>
      <c r="Q223" s="2"/>
      <c r="R223" s="2"/>
      <c r="S223" s="2"/>
      <c r="T223" s="2"/>
      <c r="U223" s="2"/>
      <c r="V223" s="2"/>
      <c r="W223" s="2"/>
      <c r="X223" s="2"/>
      <c r="Y223" s="2"/>
      <c r="Z223" s="2"/>
    </row>
    <row r="224" spans="1:26" ht="15.75" customHeight="1" x14ac:dyDescent="0.2">
      <c r="A224" s="2"/>
      <c r="B224" s="5"/>
      <c r="C224" s="5"/>
      <c r="D224" s="5"/>
      <c r="E224" s="5"/>
      <c r="F224" s="5"/>
      <c r="G224" s="5"/>
      <c r="H224" s="5"/>
      <c r="I224" s="5"/>
      <c r="J224" s="2"/>
      <c r="K224" s="2"/>
      <c r="L224" s="2"/>
      <c r="M224" s="2"/>
      <c r="N224" s="2"/>
      <c r="O224" s="2"/>
      <c r="P224" s="2"/>
      <c r="Q224" s="2"/>
      <c r="R224" s="2"/>
      <c r="S224" s="2"/>
      <c r="T224" s="2"/>
      <c r="U224" s="2"/>
      <c r="V224" s="2"/>
      <c r="W224" s="2"/>
      <c r="X224" s="2"/>
      <c r="Y224" s="2"/>
      <c r="Z224" s="2"/>
    </row>
    <row r="225" spans="1:26" ht="15.75" customHeight="1" x14ac:dyDescent="0.2">
      <c r="A225" s="2"/>
      <c r="B225" s="5"/>
      <c r="C225" s="5"/>
      <c r="D225" s="5"/>
      <c r="E225" s="5"/>
      <c r="F225" s="5"/>
      <c r="G225" s="5"/>
      <c r="H225" s="5"/>
      <c r="I225" s="5"/>
      <c r="J225" s="2"/>
      <c r="K225" s="2"/>
      <c r="L225" s="2"/>
      <c r="M225" s="2"/>
      <c r="N225" s="2"/>
      <c r="O225" s="2"/>
      <c r="P225" s="2"/>
      <c r="Q225" s="2"/>
      <c r="R225" s="2"/>
      <c r="S225" s="2"/>
      <c r="T225" s="2"/>
      <c r="U225" s="2"/>
      <c r="V225" s="2"/>
      <c r="W225" s="2"/>
      <c r="X225" s="2"/>
      <c r="Y225" s="2"/>
      <c r="Z225" s="2"/>
    </row>
    <row r="226" spans="1:26" ht="15.75" customHeight="1" x14ac:dyDescent="0.2">
      <c r="A226" s="2"/>
      <c r="B226" s="5"/>
      <c r="C226" s="5"/>
      <c r="D226" s="5"/>
      <c r="E226" s="5"/>
      <c r="F226" s="5"/>
      <c r="G226" s="5"/>
      <c r="H226" s="5"/>
      <c r="I226" s="5"/>
      <c r="J226" s="2"/>
      <c r="K226" s="2"/>
      <c r="L226" s="2"/>
      <c r="M226" s="2"/>
      <c r="N226" s="2"/>
      <c r="O226" s="2"/>
      <c r="P226" s="2"/>
      <c r="Q226" s="2"/>
      <c r="R226" s="2"/>
      <c r="S226" s="2"/>
      <c r="T226" s="2"/>
      <c r="U226" s="2"/>
      <c r="V226" s="2"/>
      <c r="W226" s="2"/>
      <c r="X226" s="2"/>
      <c r="Y226" s="2"/>
      <c r="Z226" s="2"/>
    </row>
    <row r="227" spans="1:26" ht="15.75" customHeight="1" x14ac:dyDescent="0.2">
      <c r="A227" s="2"/>
      <c r="B227" s="5"/>
      <c r="C227" s="5"/>
      <c r="D227" s="5"/>
      <c r="E227" s="5"/>
      <c r="F227" s="5"/>
      <c r="G227" s="5"/>
      <c r="H227" s="5"/>
      <c r="I227" s="5"/>
      <c r="J227" s="2"/>
      <c r="K227" s="2"/>
      <c r="L227" s="2"/>
      <c r="M227" s="2"/>
      <c r="N227" s="2"/>
      <c r="O227" s="2"/>
      <c r="P227" s="2"/>
      <c r="Q227" s="2"/>
      <c r="R227" s="2"/>
      <c r="S227" s="2"/>
      <c r="T227" s="2"/>
      <c r="U227" s="2"/>
      <c r="V227" s="2"/>
      <c r="W227" s="2"/>
      <c r="X227" s="2"/>
      <c r="Y227" s="2"/>
      <c r="Z227" s="2"/>
    </row>
    <row r="228" spans="1:26" ht="15.75" customHeight="1" x14ac:dyDescent="0.2">
      <c r="A228" s="2"/>
      <c r="B228" s="5"/>
      <c r="C228" s="5"/>
      <c r="D228" s="5"/>
      <c r="E228" s="5"/>
      <c r="F228" s="5"/>
      <c r="G228" s="5"/>
      <c r="H228" s="5"/>
      <c r="I228" s="5"/>
      <c r="J228" s="2"/>
      <c r="K228" s="2"/>
      <c r="L228" s="2"/>
      <c r="M228" s="2"/>
      <c r="N228" s="2"/>
      <c r="O228" s="2"/>
      <c r="P228" s="2"/>
      <c r="Q228" s="2"/>
      <c r="R228" s="2"/>
      <c r="S228" s="2"/>
      <c r="T228" s="2"/>
      <c r="U228" s="2"/>
      <c r="V228" s="2"/>
      <c r="W228" s="2"/>
      <c r="X228" s="2"/>
      <c r="Y228" s="2"/>
      <c r="Z228" s="2"/>
    </row>
    <row r="229" spans="1:26" ht="15.75" customHeight="1" x14ac:dyDescent="0.2">
      <c r="A229" s="2"/>
      <c r="B229" s="5"/>
      <c r="C229" s="5"/>
      <c r="D229" s="5"/>
      <c r="E229" s="5"/>
      <c r="F229" s="5"/>
      <c r="G229" s="5"/>
      <c r="H229" s="5"/>
      <c r="I229" s="5"/>
      <c r="J229" s="2"/>
      <c r="K229" s="2"/>
      <c r="L229" s="2"/>
      <c r="M229" s="2"/>
      <c r="N229" s="2"/>
      <c r="O229" s="2"/>
      <c r="P229" s="2"/>
      <c r="Q229" s="2"/>
      <c r="R229" s="2"/>
      <c r="S229" s="2"/>
      <c r="T229" s="2"/>
      <c r="U229" s="2"/>
      <c r="V229" s="2"/>
      <c r="W229" s="2"/>
      <c r="X229" s="2"/>
      <c r="Y229" s="2"/>
      <c r="Z229" s="2"/>
    </row>
    <row r="230" spans="1:26" ht="15.75" customHeight="1" x14ac:dyDescent="0.2">
      <c r="A230" s="2"/>
      <c r="B230" s="5"/>
      <c r="C230" s="5"/>
      <c r="D230" s="5"/>
      <c r="E230" s="5"/>
      <c r="F230" s="5"/>
      <c r="G230" s="5"/>
      <c r="H230" s="5"/>
      <c r="I230" s="5"/>
      <c r="J230" s="2"/>
      <c r="K230" s="2"/>
      <c r="L230" s="2"/>
      <c r="M230" s="2"/>
      <c r="N230" s="2"/>
      <c r="O230" s="2"/>
      <c r="P230" s="2"/>
      <c r="Q230" s="2"/>
      <c r="R230" s="2"/>
      <c r="S230" s="2"/>
      <c r="T230" s="2"/>
      <c r="U230" s="2"/>
      <c r="V230" s="2"/>
      <c r="W230" s="2"/>
      <c r="X230" s="2"/>
      <c r="Y230" s="2"/>
      <c r="Z230" s="2"/>
    </row>
    <row r="231" spans="1:26" ht="15.75" customHeight="1" x14ac:dyDescent="0.2">
      <c r="A231" s="2"/>
      <c r="B231" s="5"/>
      <c r="C231" s="5"/>
      <c r="D231" s="5"/>
      <c r="E231" s="5"/>
      <c r="F231" s="5"/>
      <c r="G231" s="5"/>
      <c r="H231" s="5"/>
      <c r="I231" s="5"/>
      <c r="J231" s="2"/>
      <c r="K231" s="2"/>
      <c r="L231" s="2"/>
      <c r="M231" s="2"/>
      <c r="N231" s="2"/>
      <c r="O231" s="2"/>
      <c r="P231" s="2"/>
      <c r="Q231" s="2"/>
      <c r="R231" s="2"/>
      <c r="S231" s="2"/>
      <c r="T231" s="2"/>
      <c r="U231" s="2"/>
      <c r="V231" s="2"/>
      <c r="W231" s="2"/>
      <c r="X231" s="2"/>
      <c r="Y231" s="2"/>
      <c r="Z231" s="2"/>
    </row>
    <row r="232" spans="1:26" ht="15.75" customHeight="1" x14ac:dyDescent="0.2">
      <c r="A232" s="2"/>
      <c r="B232" s="5"/>
      <c r="C232" s="5"/>
      <c r="D232" s="5"/>
      <c r="E232" s="5"/>
      <c r="F232" s="5"/>
      <c r="G232" s="5"/>
      <c r="H232" s="5"/>
      <c r="I232" s="5"/>
      <c r="J232" s="2"/>
      <c r="K232" s="2"/>
      <c r="L232" s="2"/>
      <c r="M232" s="2"/>
      <c r="N232" s="2"/>
      <c r="O232" s="2"/>
      <c r="P232" s="2"/>
      <c r="Q232" s="2"/>
      <c r="R232" s="2"/>
      <c r="S232" s="2"/>
      <c r="T232" s="2"/>
      <c r="U232" s="2"/>
      <c r="V232" s="2"/>
      <c r="W232" s="2"/>
      <c r="X232" s="2"/>
      <c r="Y232" s="2"/>
      <c r="Z232" s="2"/>
    </row>
    <row r="233" spans="1:26" ht="15.75" customHeight="1" x14ac:dyDescent="0.2">
      <c r="A233" s="2"/>
      <c r="B233" s="5"/>
      <c r="C233" s="5"/>
      <c r="D233" s="5"/>
      <c r="E233" s="5"/>
      <c r="F233" s="5"/>
      <c r="G233" s="5"/>
      <c r="H233" s="5"/>
      <c r="I233" s="5"/>
      <c r="J233" s="2"/>
      <c r="K233" s="2"/>
      <c r="L233" s="2"/>
      <c r="M233" s="2"/>
      <c r="N233" s="2"/>
      <c r="O233" s="2"/>
      <c r="P233" s="2"/>
      <c r="Q233" s="2"/>
      <c r="R233" s="2"/>
      <c r="S233" s="2"/>
      <c r="T233" s="2"/>
      <c r="U233" s="2"/>
      <c r="V233" s="2"/>
      <c r="W233" s="2"/>
      <c r="X233" s="2"/>
      <c r="Y233" s="2"/>
      <c r="Z233" s="2"/>
    </row>
    <row r="234" spans="1:26" ht="15.75" customHeight="1" x14ac:dyDescent="0.2">
      <c r="A234" s="2"/>
      <c r="B234" s="5"/>
      <c r="C234" s="5"/>
      <c r="D234" s="5"/>
      <c r="E234" s="5"/>
      <c r="F234" s="5"/>
      <c r="G234" s="5"/>
      <c r="H234" s="5"/>
      <c r="I234" s="5"/>
      <c r="J234" s="2"/>
      <c r="K234" s="2"/>
      <c r="L234" s="2"/>
      <c r="M234" s="2"/>
      <c r="N234" s="2"/>
      <c r="O234" s="2"/>
      <c r="P234" s="2"/>
      <c r="Q234" s="2"/>
      <c r="R234" s="2"/>
      <c r="S234" s="2"/>
      <c r="T234" s="2"/>
      <c r="U234" s="2"/>
      <c r="V234" s="2"/>
      <c r="W234" s="2"/>
      <c r="X234" s="2"/>
      <c r="Y234" s="2"/>
      <c r="Z234" s="2"/>
    </row>
    <row r="235" spans="1:26" ht="15.75" customHeight="1" x14ac:dyDescent="0.2">
      <c r="A235" s="2"/>
      <c r="B235" s="5"/>
      <c r="C235" s="5"/>
      <c r="D235" s="5"/>
      <c r="E235" s="5"/>
      <c r="F235" s="5"/>
      <c r="G235" s="5"/>
      <c r="H235" s="5"/>
      <c r="I235" s="5"/>
      <c r="J235" s="2"/>
      <c r="K235" s="2"/>
      <c r="L235" s="2"/>
      <c r="M235" s="2"/>
      <c r="N235" s="2"/>
      <c r="O235" s="2"/>
      <c r="P235" s="2"/>
      <c r="Q235" s="2"/>
      <c r="R235" s="2"/>
      <c r="S235" s="2"/>
      <c r="T235" s="2"/>
      <c r="U235" s="2"/>
      <c r="V235" s="2"/>
      <c r="W235" s="2"/>
      <c r="X235" s="2"/>
      <c r="Y235" s="2"/>
      <c r="Z235" s="2"/>
    </row>
    <row r="236" spans="1:26" ht="15.75" customHeight="1" x14ac:dyDescent="0.2">
      <c r="A236" s="2"/>
      <c r="B236" s="5"/>
      <c r="C236" s="5"/>
      <c r="D236" s="5"/>
      <c r="E236" s="5"/>
      <c r="F236" s="5"/>
      <c r="G236" s="5"/>
      <c r="H236" s="5"/>
      <c r="I236" s="5"/>
      <c r="J236" s="2"/>
      <c r="K236" s="2"/>
      <c r="L236" s="2"/>
      <c r="M236" s="2"/>
      <c r="N236" s="2"/>
      <c r="O236" s="2"/>
      <c r="P236" s="2"/>
      <c r="Q236" s="2"/>
      <c r="R236" s="2"/>
      <c r="S236" s="2"/>
      <c r="T236" s="2"/>
      <c r="U236" s="2"/>
      <c r="V236" s="2"/>
      <c r="W236" s="2"/>
      <c r="X236" s="2"/>
      <c r="Y236" s="2"/>
      <c r="Z236" s="2"/>
    </row>
    <row r="237" spans="1:26" ht="15.75" customHeight="1" x14ac:dyDescent="0.2">
      <c r="A237" s="2"/>
      <c r="B237" s="5"/>
      <c r="C237" s="5"/>
      <c r="D237" s="5"/>
      <c r="E237" s="5"/>
      <c r="F237" s="5"/>
      <c r="G237" s="5"/>
      <c r="H237" s="5"/>
      <c r="I237" s="5"/>
      <c r="J237" s="2"/>
      <c r="K237" s="2"/>
      <c r="L237" s="2"/>
      <c r="M237" s="2"/>
      <c r="N237" s="2"/>
      <c r="O237" s="2"/>
      <c r="P237" s="2"/>
      <c r="Q237" s="2"/>
      <c r="R237" s="2"/>
      <c r="S237" s="2"/>
      <c r="T237" s="2"/>
      <c r="U237" s="2"/>
      <c r="V237" s="2"/>
      <c r="W237" s="2"/>
      <c r="X237" s="2"/>
      <c r="Y237" s="2"/>
      <c r="Z237" s="2"/>
    </row>
    <row r="238" spans="1:26" ht="15.75" customHeight="1" x14ac:dyDescent="0.2">
      <c r="A238" s="2"/>
      <c r="B238" s="5"/>
      <c r="C238" s="5"/>
      <c r="D238" s="5"/>
      <c r="E238" s="5"/>
      <c r="F238" s="5"/>
      <c r="G238" s="5"/>
      <c r="H238" s="5"/>
      <c r="I238" s="5"/>
      <c r="J238" s="2"/>
      <c r="K238" s="2"/>
      <c r="L238" s="2"/>
      <c r="M238" s="2"/>
      <c r="N238" s="2"/>
      <c r="O238" s="2"/>
      <c r="P238" s="2"/>
      <c r="Q238" s="2"/>
      <c r="R238" s="2"/>
      <c r="S238" s="2"/>
      <c r="T238" s="2"/>
      <c r="U238" s="2"/>
      <c r="V238" s="2"/>
      <c r="W238" s="2"/>
      <c r="X238" s="2"/>
      <c r="Y238" s="2"/>
      <c r="Z238" s="2"/>
    </row>
    <row r="239" spans="1:26" ht="15.75" customHeight="1" x14ac:dyDescent="0.2">
      <c r="A239" s="2"/>
      <c r="B239" s="5"/>
      <c r="C239" s="5"/>
      <c r="D239" s="5"/>
      <c r="E239" s="5"/>
      <c r="F239" s="5"/>
      <c r="G239" s="5"/>
      <c r="H239" s="5"/>
      <c r="I239" s="5"/>
      <c r="J239" s="2"/>
      <c r="K239" s="2"/>
      <c r="L239" s="2"/>
      <c r="M239" s="2"/>
      <c r="N239" s="2"/>
      <c r="O239" s="2"/>
      <c r="P239" s="2"/>
      <c r="Q239" s="2"/>
      <c r="R239" s="2"/>
      <c r="S239" s="2"/>
      <c r="T239" s="2"/>
      <c r="U239" s="2"/>
      <c r="V239" s="2"/>
      <c r="W239" s="2"/>
      <c r="X239" s="2"/>
      <c r="Y239" s="2"/>
      <c r="Z239" s="2"/>
    </row>
    <row r="240" spans="1:26" ht="15.75" customHeight="1" x14ac:dyDescent="0.2">
      <c r="A240" s="2"/>
      <c r="B240" s="5"/>
      <c r="C240" s="5"/>
      <c r="D240" s="5"/>
      <c r="E240" s="5"/>
      <c r="F240" s="5"/>
      <c r="G240" s="5"/>
      <c r="H240" s="5"/>
      <c r="I240" s="5"/>
      <c r="J240" s="2"/>
      <c r="K240" s="2"/>
      <c r="L240" s="2"/>
      <c r="M240" s="2"/>
      <c r="N240" s="2"/>
      <c r="O240" s="2"/>
      <c r="P240" s="2"/>
      <c r="Q240" s="2"/>
      <c r="R240" s="2"/>
      <c r="S240" s="2"/>
      <c r="T240" s="2"/>
      <c r="U240" s="2"/>
      <c r="V240" s="2"/>
      <c r="W240" s="2"/>
      <c r="X240" s="2"/>
      <c r="Y240" s="2"/>
      <c r="Z240" s="2"/>
    </row>
    <row r="241" spans="1:26" ht="15.75" customHeight="1" x14ac:dyDescent="0.2">
      <c r="A241" s="2"/>
      <c r="B241" s="5"/>
      <c r="C241" s="5"/>
      <c r="D241" s="5"/>
      <c r="E241" s="5"/>
      <c r="F241" s="5"/>
      <c r="G241" s="5"/>
      <c r="H241" s="5"/>
      <c r="I241" s="5"/>
      <c r="J241" s="2"/>
      <c r="K241" s="2"/>
      <c r="L241" s="2"/>
      <c r="M241" s="2"/>
      <c r="N241" s="2"/>
      <c r="O241" s="2"/>
      <c r="P241" s="2"/>
      <c r="Q241" s="2"/>
      <c r="R241" s="2"/>
      <c r="S241" s="2"/>
      <c r="T241" s="2"/>
      <c r="U241" s="2"/>
      <c r="V241" s="2"/>
      <c r="W241" s="2"/>
      <c r="X241" s="2"/>
      <c r="Y241" s="2"/>
      <c r="Z241" s="2"/>
    </row>
    <row r="242" spans="1:26" ht="15.75" customHeight="1" x14ac:dyDescent="0.2">
      <c r="A242" s="2"/>
      <c r="B242" s="5"/>
      <c r="C242" s="5"/>
      <c r="D242" s="5"/>
      <c r="E242" s="5"/>
      <c r="F242" s="5"/>
      <c r="G242" s="5"/>
      <c r="H242" s="5"/>
      <c r="I242" s="5"/>
      <c r="J242" s="2"/>
      <c r="K242" s="2"/>
      <c r="L242" s="2"/>
      <c r="M242" s="2"/>
      <c r="N242" s="2"/>
      <c r="O242" s="2"/>
      <c r="P242" s="2"/>
      <c r="Q242" s="2"/>
      <c r="R242" s="2"/>
      <c r="S242" s="2"/>
      <c r="T242" s="2"/>
      <c r="U242" s="2"/>
      <c r="V242" s="2"/>
      <c r="W242" s="2"/>
      <c r="X242" s="2"/>
      <c r="Y242" s="2"/>
      <c r="Z242" s="2"/>
    </row>
    <row r="243" spans="1:26" ht="15.75" customHeight="1" x14ac:dyDescent="0.2">
      <c r="A243" s="2"/>
      <c r="B243" s="5"/>
      <c r="C243" s="5"/>
      <c r="D243" s="5"/>
      <c r="E243" s="5"/>
      <c r="F243" s="5"/>
      <c r="G243" s="5"/>
      <c r="H243" s="5"/>
      <c r="I243" s="5"/>
      <c r="J243" s="2"/>
      <c r="K243" s="2"/>
      <c r="L243" s="2"/>
      <c r="M243" s="2"/>
      <c r="N243" s="2"/>
      <c r="O243" s="2"/>
      <c r="P243" s="2"/>
      <c r="Q243" s="2"/>
      <c r="R243" s="2"/>
      <c r="S243" s="2"/>
      <c r="T243" s="2"/>
      <c r="U243" s="2"/>
      <c r="V243" s="2"/>
      <c r="W243" s="2"/>
      <c r="X243" s="2"/>
      <c r="Y243" s="2"/>
      <c r="Z243" s="2"/>
    </row>
    <row r="244" spans="1:26" ht="15.75" customHeight="1" x14ac:dyDescent="0.2">
      <c r="A244" s="2"/>
      <c r="B244" s="5"/>
      <c r="C244" s="5"/>
      <c r="D244" s="5"/>
      <c r="E244" s="5"/>
      <c r="F244" s="5"/>
      <c r="G244" s="5"/>
      <c r="H244" s="5"/>
      <c r="I244" s="5"/>
      <c r="J244" s="2"/>
      <c r="K244" s="2"/>
      <c r="L244" s="2"/>
      <c r="M244" s="2"/>
      <c r="N244" s="2"/>
      <c r="O244" s="2"/>
      <c r="P244" s="2"/>
      <c r="Q244" s="2"/>
      <c r="R244" s="2"/>
      <c r="S244" s="2"/>
      <c r="T244" s="2"/>
      <c r="U244" s="2"/>
      <c r="V244" s="2"/>
      <c r="W244" s="2"/>
      <c r="X244" s="2"/>
      <c r="Y244" s="2"/>
      <c r="Z244" s="2"/>
    </row>
    <row r="245" spans="1:26" ht="15.75" customHeight="1" x14ac:dyDescent="0.2">
      <c r="A245" s="2"/>
      <c r="B245" s="5"/>
      <c r="C245" s="5"/>
      <c r="D245" s="5"/>
      <c r="E245" s="5"/>
      <c r="F245" s="5"/>
      <c r="G245" s="5"/>
      <c r="H245" s="5"/>
      <c r="I245" s="5"/>
      <c r="J245" s="2"/>
      <c r="K245" s="2"/>
      <c r="L245" s="2"/>
      <c r="M245" s="2"/>
      <c r="N245" s="2"/>
      <c r="O245" s="2"/>
      <c r="P245" s="2"/>
      <c r="Q245" s="2"/>
      <c r="R245" s="2"/>
      <c r="S245" s="2"/>
      <c r="T245" s="2"/>
      <c r="U245" s="2"/>
      <c r="V245" s="2"/>
      <c r="W245" s="2"/>
      <c r="X245" s="2"/>
      <c r="Y245" s="2"/>
      <c r="Z245" s="2"/>
    </row>
    <row r="246" spans="1:26" ht="15.75" customHeight="1" x14ac:dyDescent="0.2">
      <c r="A246" s="2"/>
      <c r="B246" s="5"/>
      <c r="C246" s="5"/>
      <c r="D246" s="5"/>
      <c r="E246" s="5"/>
      <c r="F246" s="5"/>
      <c r="G246" s="5"/>
      <c r="H246" s="5"/>
      <c r="I246" s="5"/>
      <c r="J246" s="2"/>
      <c r="K246" s="2"/>
      <c r="L246" s="2"/>
      <c r="M246" s="2"/>
      <c r="N246" s="2"/>
      <c r="O246" s="2"/>
      <c r="P246" s="2"/>
      <c r="Q246" s="2"/>
      <c r="R246" s="2"/>
      <c r="S246" s="2"/>
      <c r="T246" s="2"/>
      <c r="U246" s="2"/>
      <c r="V246" s="2"/>
      <c r="W246" s="2"/>
      <c r="X246" s="2"/>
      <c r="Y246" s="2"/>
      <c r="Z246" s="2"/>
    </row>
    <row r="247" spans="1:26" ht="15.75" customHeight="1" x14ac:dyDescent="0.2">
      <c r="A247" s="2"/>
      <c r="B247" s="5"/>
      <c r="C247" s="5"/>
      <c r="D247" s="5"/>
      <c r="E247" s="5"/>
      <c r="F247" s="5"/>
      <c r="G247" s="5"/>
      <c r="H247" s="5"/>
      <c r="I247" s="5"/>
      <c r="J247" s="2"/>
      <c r="K247" s="2"/>
      <c r="L247" s="2"/>
      <c r="M247" s="2"/>
      <c r="N247" s="2"/>
      <c r="O247" s="2"/>
      <c r="P247" s="2"/>
      <c r="Q247" s="2"/>
      <c r="R247" s="2"/>
      <c r="S247" s="2"/>
      <c r="T247" s="2"/>
      <c r="U247" s="2"/>
      <c r="V247" s="2"/>
      <c r="W247" s="2"/>
      <c r="X247" s="2"/>
      <c r="Y247" s="2"/>
      <c r="Z247" s="2"/>
    </row>
    <row r="248" spans="1:26" ht="15.75" customHeight="1" x14ac:dyDescent="0.2">
      <c r="A248" s="2"/>
      <c r="B248" s="5"/>
      <c r="C248" s="5"/>
      <c r="D248" s="5"/>
      <c r="E248" s="5"/>
      <c r="F248" s="5"/>
      <c r="G248" s="5"/>
      <c r="H248" s="5"/>
      <c r="I248" s="5"/>
      <c r="J248" s="2"/>
      <c r="K248" s="2"/>
      <c r="L248" s="2"/>
      <c r="M248" s="2"/>
      <c r="N248" s="2"/>
      <c r="O248" s="2"/>
      <c r="P248" s="2"/>
      <c r="Q248" s="2"/>
      <c r="R248" s="2"/>
      <c r="S248" s="2"/>
      <c r="T248" s="2"/>
      <c r="U248" s="2"/>
      <c r="V248" s="2"/>
      <c r="W248" s="2"/>
      <c r="X248" s="2"/>
      <c r="Y248" s="2"/>
      <c r="Z248" s="2"/>
    </row>
    <row r="249" spans="1:26" ht="15.75" customHeight="1" x14ac:dyDescent="0.2">
      <c r="A249" s="2"/>
      <c r="B249" s="5"/>
      <c r="C249" s="5"/>
      <c r="D249" s="5"/>
      <c r="E249" s="5"/>
      <c r="F249" s="5"/>
      <c r="G249" s="5"/>
      <c r="H249" s="5"/>
      <c r="I249" s="5"/>
      <c r="J249" s="2"/>
      <c r="K249" s="2"/>
      <c r="L249" s="2"/>
      <c r="M249" s="2"/>
      <c r="N249" s="2"/>
      <c r="O249" s="2"/>
      <c r="P249" s="2"/>
      <c r="Q249" s="2"/>
      <c r="R249" s="2"/>
      <c r="S249" s="2"/>
      <c r="T249" s="2"/>
      <c r="U249" s="2"/>
      <c r="V249" s="2"/>
      <c r="W249" s="2"/>
      <c r="X249" s="2"/>
      <c r="Y249" s="2"/>
      <c r="Z249" s="2"/>
    </row>
    <row r="250" spans="1:26" ht="15.75" customHeight="1" x14ac:dyDescent="0.2">
      <c r="A250" s="2"/>
      <c r="B250" s="5"/>
      <c r="C250" s="5"/>
      <c r="D250" s="5"/>
      <c r="E250" s="5"/>
      <c r="F250" s="5"/>
      <c r="G250" s="5"/>
      <c r="H250" s="5"/>
      <c r="I250" s="5"/>
      <c r="J250" s="2"/>
      <c r="K250" s="2"/>
      <c r="L250" s="2"/>
      <c r="M250" s="2"/>
      <c r="N250" s="2"/>
      <c r="O250" s="2"/>
      <c r="P250" s="2"/>
      <c r="Q250" s="2"/>
      <c r="R250" s="2"/>
      <c r="S250" s="2"/>
      <c r="T250" s="2"/>
      <c r="U250" s="2"/>
      <c r="V250" s="2"/>
      <c r="W250" s="2"/>
      <c r="X250" s="2"/>
      <c r="Y250" s="2"/>
      <c r="Z250" s="2"/>
    </row>
    <row r="251" spans="1:26" ht="15.75" customHeight="1" x14ac:dyDescent="0.2">
      <c r="A251" s="2"/>
      <c r="B251" s="5"/>
      <c r="C251" s="5"/>
      <c r="D251" s="5"/>
      <c r="E251" s="5"/>
      <c r="F251" s="5"/>
      <c r="G251" s="5"/>
      <c r="H251" s="5"/>
      <c r="I251" s="5"/>
      <c r="J251" s="2"/>
      <c r="K251" s="2"/>
      <c r="L251" s="2"/>
      <c r="M251" s="2"/>
      <c r="N251" s="2"/>
      <c r="O251" s="2"/>
      <c r="P251" s="2"/>
      <c r="Q251" s="2"/>
      <c r="R251" s="2"/>
      <c r="S251" s="2"/>
      <c r="T251" s="2"/>
      <c r="U251" s="2"/>
      <c r="V251" s="2"/>
      <c r="W251" s="2"/>
      <c r="X251" s="2"/>
      <c r="Y251" s="2"/>
      <c r="Z251" s="2"/>
    </row>
    <row r="252" spans="1:26" ht="15.75" customHeight="1" x14ac:dyDescent="0.2">
      <c r="A252" s="2"/>
      <c r="B252" s="5"/>
      <c r="C252" s="5"/>
      <c r="D252" s="5"/>
      <c r="E252" s="5"/>
      <c r="F252" s="5"/>
      <c r="G252" s="5"/>
      <c r="H252" s="5"/>
      <c r="I252" s="5"/>
      <c r="J252" s="2"/>
      <c r="K252" s="2"/>
      <c r="L252" s="2"/>
      <c r="M252" s="2"/>
      <c r="N252" s="2"/>
      <c r="O252" s="2"/>
      <c r="P252" s="2"/>
      <c r="Q252" s="2"/>
      <c r="R252" s="2"/>
      <c r="S252" s="2"/>
      <c r="T252" s="2"/>
      <c r="U252" s="2"/>
      <c r="V252" s="2"/>
      <c r="W252" s="2"/>
      <c r="X252" s="2"/>
      <c r="Y252" s="2"/>
      <c r="Z252" s="2"/>
    </row>
    <row r="253" spans="1:26" ht="15.75" customHeight="1" x14ac:dyDescent="0.2">
      <c r="A253" s="2"/>
      <c r="B253" s="5"/>
      <c r="C253" s="5"/>
      <c r="D253" s="5"/>
      <c r="E253" s="5"/>
      <c r="F253" s="5"/>
      <c r="G253" s="5"/>
      <c r="H253" s="5"/>
      <c r="I253" s="5"/>
      <c r="J253" s="2"/>
      <c r="K253" s="2"/>
      <c r="L253" s="2"/>
      <c r="M253" s="2"/>
      <c r="N253" s="2"/>
      <c r="O253" s="2"/>
      <c r="P253" s="2"/>
      <c r="Q253" s="2"/>
      <c r="R253" s="2"/>
      <c r="S253" s="2"/>
      <c r="T253" s="2"/>
      <c r="U253" s="2"/>
      <c r="V253" s="2"/>
      <c r="W253" s="2"/>
      <c r="X253" s="2"/>
      <c r="Y253" s="2"/>
      <c r="Z253" s="2"/>
    </row>
    <row r="254" spans="1:26" ht="15.75" customHeight="1" x14ac:dyDescent="0.2">
      <c r="A254" s="2"/>
      <c r="B254" s="5"/>
      <c r="C254" s="5"/>
      <c r="D254" s="5"/>
      <c r="E254" s="5"/>
      <c r="F254" s="5"/>
      <c r="G254" s="5"/>
      <c r="H254" s="5"/>
      <c r="I254" s="5"/>
      <c r="J254" s="2"/>
      <c r="K254" s="2"/>
      <c r="L254" s="2"/>
      <c r="M254" s="2"/>
      <c r="N254" s="2"/>
      <c r="O254" s="2"/>
      <c r="P254" s="2"/>
      <c r="Q254" s="2"/>
      <c r="R254" s="2"/>
      <c r="S254" s="2"/>
      <c r="T254" s="2"/>
      <c r="U254" s="2"/>
      <c r="V254" s="2"/>
      <c r="W254" s="2"/>
      <c r="X254" s="2"/>
      <c r="Y254" s="2"/>
      <c r="Z254" s="2"/>
    </row>
    <row r="255" spans="1:26" ht="15.75" customHeight="1" x14ac:dyDescent="0.2">
      <c r="A255" s="2"/>
      <c r="B255" s="5"/>
      <c r="C255" s="5"/>
      <c r="D255" s="5"/>
      <c r="E255" s="5"/>
      <c r="F255" s="5"/>
      <c r="G255" s="5"/>
      <c r="H255" s="5"/>
      <c r="I255" s="5"/>
      <c r="J255" s="2"/>
      <c r="K255" s="2"/>
      <c r="L255" s="2"/>
      <c r="M255" s="2"/>
      <c r="N255" s="2"/>
      <c r="O255" s="2"/>
      <c r="P255" s="2"/>
      <c r="Q255" s="2"/>
      <c r="R255" s="2"/>
      <c r="S255" s="2"/>
      <c r="T255" s="2"/>
      <c r="U255" s="2"/>
      <c r="V255" s="2"/>
      <c r="W255" s="2"/>
      <c r="X255" s="2"/>
      <c r="Y255" s="2"/>
      <c r="Z255" s="2"/>
    </row>
    <row r="256" spans="1:26" ht="15.75" customHeight="1" x14ac:dyDescent="0.2">
      <c r="A256" s="2"/>
      <c r="B256" s="5"/>
      <c r="C256" s="5"/>
      <c r="D256" s="5"/>
      <c r="E256" s="5"/>
      <c r="F256" s="5"/>
      <c r="G256" s="5"/>
      <c r="H256" s="5"/>
      <c r="I256" s="5"/>
      <c r="J256" s="2"/>
      <c r="K256" s="2"/>
      <c r="L256" s="2"/>
      <c r="M256" s="2"/>
      <c r="N256" s="2"/>
      <c r="O256" s="2"/>
      <c r="P256" s="2"/>
      <c r="Q256" s="2"/>
      <c r="R256" s="2"/>
      <c r="S256" s="2"/>
      <c r="T256" s="2"/>
      <c r="U256" s="2"/>
      <c r="V256" s="2"/>
      <c r="W256" s="2"/>
      <c r="X256" s="2"/>
      <c r="Y256" s="2"/>
      <c r="Z256" s="2"/>
    </row>
    <row r="257" spans="1:26" ht="15.75" customHeight="1" x14ac:dyDescent="0.2">
      <c r="A257" s="2"/>
      <c r="B257" s="5"/>
      <c r="C257" s="5"/>
      <c r="D257" s="5"/>
      <c r="E257" s="5"/>
      <c r="F257" s="5"/>
      <c r="G257" s="5"/>
      <c r="H257" s="5"/>
      <c r="I257" s="5"/>
      <c r="J257" s="2"/>
      <c r="K257" s="2"/>
      <c r="L257" s="2"/>
      <c r="M257" s="2"/>
      <c r="N257" s="2"/>
      <c r="O257" s="2"/>
      <c r="P257" s="2"/>
      <c r="Q257" s="2"/>
      <c r="R257" s="2"/>
      <c r="S257" s="2"/>
      <c r="T257" s="2"/>
      <c r="U257" s="2"/>
      <c r="V257" s="2"/>
      <c r="W257" s="2"/>
      <c r="X257" s="2"/>
      <c r="Y257" s="2"/>
      <c r="Z257" s="2"/>
    </row>
    <row r="258" spans="1:26" ht="15.75" customHeight="1" x14ac:dyDescent="0.2">
      <c r="A258" s="2"/>
      <c r="B258" s="5"/>
      <c r="C258" s="5"/>
      <c r="D258" s="5"/>
      <c r="E258" s="5"/>
      <c r="F258" s="5"/>
      <c r="G258" s="5"/>
      <c r="H258" s="5"/>
      <c r="I258" s="5"/>
      <c r="J258" s="2"/>
      <c r="K258" s="2"/>
      <c r="L258" s="2"/>
      <c r="M258" s="2"/>
      <c r="N258" s="2"/>
      <c r="O258" s="2"/>
      <c r="P258" s="2"/>
      <c r="Q258" s="2"/>
      <c r="R258" s="2"/>
      <c r="S258" s="2"/>
      <c r="T258" s="2"/>
      <c r="U258" s="2"/>
      <c r="V258" s="2"/>
      <c r="W258" s="2"/>
      <c r="X258" s="2"/>
      <c r="Y258" s="2"/>
      <c r="Z258" s="2"/>
    </row>
    <row r="259" spans="1:26" ht="15.75" customHeight="1" x14ac:dyDescent="0.2">
      <c r="A259" s="2"/>
      <c r="B259" s="5"/>
      <c r="C259" s="5"/>
      <c r="D259" s="5"/>
      <c r="E259" s="5"/>
      <c r="F259" s="5"/>
      <c r="G259" s="5"/>
      <c r="H259" s="5"/>
      <c r="I259" s="5"/>
      <c r="J259" s="2"/>
      <c r="K259" s="2"/>
      <c r="L259" s="2"/>
      <c r="M259" s="2"/>
      <c r="N259" s="2"/>
      <c r="O259" s="2"/>
      <c r="P259" s="2"/>
      <c r="Q259" s="2"/>
      <c r="R259" s="2"/>
      <c r="S259" s="2"/>
      <c r="T259" s="2"/>
      <c r="U259" s="2"/>
      <c r="V259" s="2"/>
      <c r="W259" s="2"/>
      <c r="X259" s="2"/>
      <c r="Y259" s="2"/>
      <c r="Z259" s="2"/>
    </row>
    <row r="260" spans="1:26" ht="15.75" customHeight="1" x14ac:dyDescent="0.2">
      <c r="A260" s="2"/>
      <c r="B260" s="5"/>
      <c r="C260" s="5"/>
      <c r="D260" s="5"/>
      <c r="E260" s="5"/>
      <c r="F260" s="5"/>
      <c r="G260" s="5"/>
      <c r="H260" s="5"/>
      <c r="I260" s="5"/>
      <c r="J260" s="2"/>
      <c r="K260" s="2"/>
      <c r="L260" s="2"/>
      <c r="M260" s="2"/>
      <c r="N260" s="2"/>
      <c r="O260" s="2"/>
      <c r="P260" s="2"/>
      <c r="Q260" s="2"/>
      <c r="R260" s="2"/>
      <c r="S260" s="2"/>
      <c r="T260" s="2"/>
      <c r="U260" s="2"/>
      <c r="V260" s="2"/>
      <c r="W260" s="2"/>
      <c r="X260" s="2"/>
      <c r="Y260" s="2"/>
      <c r="Z260" s="2"/>
    </row>
    <row r="261" spans="1:26" ht="15.75" customHeight="1" x14ac:dyDescent="0.2">
      <c r="A261" s="2"/>
      <c r="B261" s="5"/>
      <c r="C261" s="5"/>
      <c r="D261" s="5"/>
      <c r="E261" s="5"/>
      <c r="F261" s="5"/>
      <c r="G261" s="5"/>
      <c r="H261" s="5"/>
      <c r="I261" s="5"/>
      <c r="J261" s="2"/>
      <c r="K261" s="2"/>
      <c r="L261" s="2"/>
      <c r="M261" s="2"/>
      <c r="N261" s="2"/>
      <c r="O261" s="2"/>
      <c r="P261" s="2"/>
      <c r="Q261" s="2"/>
      <c r="R261" s="2"/>
      <c r="S261" s="2"/>
      <c r="T261" s="2"/>
      <c r="U261" s="2"/>
      <c r="V261" s="2"/>
      <c r="W261" s="2"/>
      <c r="X261" s="2"/>
      <c r="Y261" s="2"/>
      <c r="Z261" s="2"/>
    </row>
    <row r="262" spans="1:26" ht="15.75" customHeight="1" x14ac:dyDescent="0.2">
      <c r="A262" s="2"/>
      <c r="B262" s="5"/>
      <c r="C262" s="5"/>
      <c r="D262" s="5"/>
      <c r="E262" s="5"/>
      <c r="F262" s="5"/>
      <c r="G262" s="5"/>
      <c r="H262" s="5"/>
      <c r="I262" s="5"/>
      <c r="J262" s="2"/>
      <c r="K262" s="2"/>
      <c r="L262" s="2"/>
      <c r="M262" s="2"/>
      <c r="N262" s="2"/>
      <c r="O262" s="2"/>
      <c r="P262" s="2"/>
      <c r="Q262" s="2"/>
      <c r="R262" s="2"/>
      <c r="S262" s="2"/>
      <c r="T262" s="2"/>
      <c r="U262" s="2"/>
      <c r="V262" s="2"/>
      <c r="W262" s="2"/>
      <c r="X262" s="2"/>
      <c r="Y262" s="2"/>
      <c r="Z262" s="2"/>
    </row>
    <row r="263" spans="1:26" ht="15.75" customHeight="1" x14ac:dyDescent="0.2">
      <c r="A263" s="2"/>
      <c r="B263" s="5"/>
      <c r="C263" s="5"/>
      <c r="D263" s="5"/>
      <c r="E263" s="5"/>
      <c r="F263" s="5"/>
      <c r="G263" s="5"/>
      <c r="H263" s="5"/>
      <c r="I263" s="5"/>
      <c r="J263" s="2"/>
      <c r="K263" s="2"/>
      <c r="L263" s="2"/>
      <c r="M263" s="2"/>
      <c r="N263" s="2"/>
      <c r="O263" s="2"/>
      <c r="P263" s="2"/>
      <c r="Q263" s="2"/>
      <c r="R263" s="2"/>
      <c r="S263" s="2"/>
      <c r="T263" s="2"/>
      <c r="U263" s="2"/>
      <c r="V263" s="2"/>
      <c r="W263" s="2"/>
      <c r="X263" s="2"/>
      <c r="Y263" s="2"/>
      <c r="Z263" s="2"/>
    </row>
    <row r="264" spans="1:26" ht="15.75" customHeight="1" x14ac:dyDescent="0.2">
      <c r="A264" s="2"/>
      <c r="B264" s="5"/>
      <c r="C264" s="5"/>
      <c r="D264" s="5"/>
      <c r="E264" s="5"/>
      <c r="F264" s="5"/>
      <c r="G264" s="5"/>
      <c r="H264" s="5"/>
      <c r="I264" s="5"/>
      <c r="J264" s="2"/>
      <c r="K264" s="2"/>
      <c r="L264" s="2"/>
      <c r="M264" s="2"/>
      <c r="N264" s="2"/>
      <c r="O264" s="2"/>
      <c r="P264" s="2"/>
      <c r="Q264" s="2"/>
      <c r="R264" s="2"/>
      <c r="S264" s="2"/>
      <c r="T264" s="2"/>
      <c r="U264" s="2"/>
      <c r="V264" s="2"/>
      <c r="W264" s="2"/>
      <c r="X264" s="2"/>
      <c r="Y264" s="2"/>
      <c r="Z264" s="2"/>
    </row>
    <row r="265" spans="1:26" ht="15.75" customHeight="1" x14ac:dyDescent="0.2">
      <c r="A265" s="2"/>
      <c r="B265" s="5"/>
      <c r="C265" s="5"/>
      <c r="D265" s="5"/>
      <c r="E265" s="5"/>
      <c r="F265" s="5"/>
      <c r="G265" s="5"/>
      <c r="H265" s="5"/>
      <c r="I265" s="5"/>
      <c r="J265" s="2"/>
      <c r="K265" s="2"/>
      <c r="L265" s="2"/>
      <c r="M265" s="2"/>
      <c r="N265" s="2"/>
      <c r="O265" s="2"/>
      <c r="P265" s="2"/>
      <c r="Q265" s="2"/>
      <c r="R265" s="2"/>
      <c r="S265" s="2"/>
      <c r="T265" s="2"/>
      <c r="U265" s="2"/>
      <c r="V265" s="2"/>
      <c r="W265" s="2"/>
      <c r="X265" s="2"/>
      <c r="Y265" s="2"/>
      <c r="Z265" s="2"/>
    </row>
    <row r="266" spans="1:26" ht="15.75" customHeight="1" x14ac:dyDescent="0.2">
      <c r="A266" s="2"/>
      <c r="B266" s="5"/>
      <c r="C266" s="5"/>
      <c r="D266" s="5"/>
      <c r="E266" s="5"/>
      <c r="F266" s="5"/>
      <c r="G266" s="5"/>
      <c r="H266" s="5"/>
      <c r="I266" s="5"/>
      <c r="J266" s="2"/>
      <c r="K266" s="2"/>
      <c r="L266" s="2"/>
      <c r="M266" s="2"/>
      <c r="N266" s="2"/>
      <c r="O266" s="2"/>
      <c r="P266" s="2"/>
      <c r="Q266" s="2"/>
      <c r="R266" s="2"/>
      <c r="S266" s="2"/>
      <c r="T266" s="2"/>
      <c r="U266" s="2"/>
      <c r="V266" s="2"/>
      <c r="W266" s="2"/>
      <c r="X266" s="2"/>
      <c r="Y266" s="2"/>
      <c r="Z266" s="2"/>
    </row>
    <row r="267" spans="1:26" ht="15.75" customHeight="1" x14ac:dyDescent="0.2">
      <c r="A267" s="2"/>
      <c r="B267" s="5"/>
      <c r="C267" s="5"/>
      <c r="D267" s="5"/>
      <c r="E267" s="5"/>
      <c r="F267" s="5"/>
      <c r="G267" s="5"/>
      <c r="H267" s="5"/>
      <c r="I267" s="5"/>
      <c r="J267" s="2"/>
      <c r="K267" s="2"/>
      <c r="L267" s="2"/>
      <c r="M267" s="2"/>
      <c r="N267" s="2"/>
      <c r="O267" s="2"/>
      <c r="P267" s="2"/>
      <c r="Q267" s="2"/>
      <c r="R267" s="2"/>
      <c r="S267" s="2"/>
      <c r="T267" s="2"/>
      <c r="U267" s="2"/>
      <c r="V267" s="2"/>
      <c r="W267" s="2"/>
      <c r="X267" s="2"/>
      <c r="Y267" s="2"/>
      <c r="Z267" s="2"/>
    </row>
    <row r="268" spans="1:26" ht="15.75" customHeight="1" x14ac:dyDescent="0.2">
      <c r="A268" s="2"/>
      <c r="B268" s="5"/>
      <c r="C268" s="5"/>
      <c r="D268" s="5"/>
      <c r="E268" s="5"/>
      <c r="F268" s="5"/>
      <c r="G268" s="5"/>
      <c r="H268" s="5"/>
      <c r="I268" s="5"/>
      <c r="J268" s="2"/>
      <c r="K268" s="2"/>
      <c r="L268" s="2"/>
      <c r="M268" s="2"/>
      <c r="N268" s="2"/>
      <c r="O268" s="2"/>
      <c r="P268" s="2"/>
      <c r="Q268" s="2"/>
      <c r="R268" s="2"/>
      <c r="S268" s="2"/>
      <c r="T268" s="2"/>
      <c r="U268" s="2"/>
      <c r="V268" s="2"/>
      <c r="W268" s="2"/>
      <c r="X268" s="2"/>
      <c r="Y268" s="2"/>
      <c r="Z268" s="2"/>
    </row>
    <row r="269" spans="1:26" ht="15.75" customHeight="1" x14ac:dyDescent="0.2">
      <c r="A269" s="2"/>
      <c r="B269" s="5"/>
      <c r="C269" s="5"/>
      <c r="D269" s="5"/>
      <c r="E269" s="5"/>
      <c r="F269" s="5"/>
      <c r="G269" s="5"/>
      <c r="H269" s="5"/>
      <c r="I269" s="5"/>
      <c r="J269" s="2"/>
      <c r="K269" s="2"/>
      <c r="L269" s="2"/>
      <c r="M269" s="2"/>
      <c r="N269" s="2"/>
      <c r="O269" s="2"/>
      <c r="P269" s="2"/>
      <c r="Q269" s="2"/>
      <c r="R269" s="2"/>
      <c r="S269" s="2"/>
      <c r="T269" s="2"/>
      <c r="U269" s="2"/>
      <c r="V269" s="2"/>
      <c r="W269" s="2"/>
      <c r="X269" s="2"/>
      <c r="Y269" s="2"/>
      <c r="Z269" s="2"/>
    </row>
    <row r="270" spans="1:26" ht="15.75" customHeight="1" x14ac:dyDescent="0.2">
      <c r="A270" s="2"/>
      <c r="B270" s="5"/>
      <c r="C270" s="5"/>
      <c r="D270" s="5"/>
      <c r="E270" s="5"/>
      <c r="F270" s="5"/>
      <c r="G270" s="5"/>
      <c r="H270" s="5"/>
      <c r="I270" s="5"/>
      <c r="J270" s="2"/>
      <c r="K270" s="2"/>
      <c r="L270" s="2"/>
      <c r="M270" s="2"/>
      <c r="N270" s="2"/>
      <c r="O270" s="2"/>
      <c r="P270" s="2"/>
      <c r="Q270" s="2"/>
      <c r="R270" s="2"/>
      <c r="S270" s="2"/>
      <c r="T270" s="2"/>
      <c r="U270" s="2"/>
      <c r="V270" s="2"/>
      <c r="W270" s="2"/>
      <c r="X270" s="2"/>
      <c r="Y270" s="2"/>
      <c r="Z270" s="2"/>
    </row>
    <row r="271" spans="1:26" ht="15.75" customHeight="1" x14ac:dyDescent="0.2">
      <c r="A271" s="2"/>
      <c r="B271" s="5"/>
      <c r="C271" s="5"/>
      <c r="D271" s="5"/>
      <c r="E271" s="5"/>
      <c r="F271" s="5"/>
      <c r="G271" s="5"/>
      <c r="H271" s="5"/>
      <c r="I271" s="5"/>
      <c r="J271" s="2"/>
      <c r="K271" s="2"/>
      <c r="L271" s="2"/>
      <c r="M271" s="2"/>
      <c r="N271" s="2"/>
      <c r="O271" s="2"/>
      <c r="P271" s="2"/>
      <c r="Q271" s="2"/>
      <c r="R271" s="2"/>
      <c r="S271" s="2"/>
      <c r="T271" s="2"/>
      <c r="U271" s="2"/>
      <c r="V271" s="2"/>
      <c r="W271" s="2"/>
      <c r="X271" s="2"/>
      <c r="Y271" s="2"/>
      <c r="Z271" s="2"/>
    </row>
    <row r="272" spans="1:26" ht="15.75" customHeight="1" x14ac:dyDescent="0.2">
      <c r="A272" s="2"/>
      <c r="B272" s="5"/>
      <c r="C272" s="5"/>
      <c r="D272" s="5"/>
      <c r="E272" s="5"/>
      <c r="F272" s="5"/>
      <c r="G272" s="5"/>
      <c r="H272" s="5"/>
      <c r="I272" s="5"/>
      <c r="J272" s="2"/>
      <c r="K272" s="2"/>
      <c r="L272" s="2"/>
      <c r="M272" s="2"/>
      <c r="N272" s="2"/>
      <c r="O272" s="2"/>
      <c r="P272" s="2"/>
      <c r="Q272" s="2"/>
      <c r="R272" s="2"/>
      <c r="S272" s="2"/>
      <c r="T272" s="2"/>
      <c r="U272" s="2"/>
      <c r="V272" s="2"/>
      <c r="W272" s="2"/>
      <c r="X272" s="2"/>
      <c r="Y272" s="2"/>
      <c r="Z272" s="2"/>
    </row>
    <row r="273" spans="1:26" ht="15.75" customHeight="1" x14ac:dyDescent="0.2">
      <c r="A273" s="2"/>
      <c r="B273" s="5"/>
      <c r="C273" s="5"/>
      <c r="D273" s="5"/>
      <c r="E273" s="5"/>
      <c r="F273" s="5"/>
      <c r="G273" s="5"/>
      <c r="H273" s="5"/>
      <c r="I273" s="5"/>
      <c r="J273" s="2"/>
      <c r="K273" s="2"/>
      <c r="L273" s="2"/>
      <c r="M273" s="2"/>
      <c r="N273" s="2"/>
      <c r="O273" s="2"/>
      <c r="P273" s="2"/>
      <c r="Q273" s="2"/>
      <c r="R273" s="2"/>
      <c r="S273" s="2"/>
      <c r="T273" s="2"/>
      <c r="U273" s="2"/>
      <c r="V273" s="2"/>
      <c r="W273" s="2"/>
      <c r="X273" s="2"/>
      <c r="Y273" s="2"/>
      <c r="Z273" s="2"/>
    </row>
    <row r="274" spans="1:26" ht="15.75" customHeight="1" x14ac:dyDescent="0.2">
      <c r="A274" s="2"/>
      <c r="B274" s="5"/>
      <c r="C274" s="5"/>
      <c r="D274" s="5"/>
      <c r="E274" s="5"/>
      <c r="F274" s="5"/>
      <c r="G274" s="5"/>
      <c r="H274" s="5"/>
      <c r="I274" s="5"/>
      <c r="J274" s="2"/>
      <c r="K274" s="2"/>
      <c r="L274" s="2"/>
      <c r="M274" s="2"/>
      <c r="N274" s="2"/>
      <c r="O274" s="2"/>
      <c r="P274" s="2"/>
      <c r="Q274" s="2"/>
      <c r="R274" s="2"/>
      <c r="S274" s="2"/>
      <c r="T274" s="2"/>
      <c r="U274" s="2"/>
      <c r="V274" s="2"/>
      <c r="W274" s="2"/>
      <c r="X274" s="2"/>
      <c r="Y274" s="2"/>
      <c r="Z274" s="2"/>
    </row>
    <row r="275" spans="1:26" ht="15.75" customHeight="1" x14ac:dyDescent="0.2">
      <c r="A275" s="2"/>
      <c r="B275" s="5"/>
      <c r="C275" s="5"/>
      <c r="D275" s="5"/>
      <c r="E275" s="5"/>
      <c r="F275" s="5"/>
      <c r="G275" s="5"/>
      <c r="H275" s="5"/>
      <c r="I275" s="5"/>
      <c r="J275" s="2"/>
      <c r="K275" s="2"/>
      <c r="L275" s="2"/>
      <c r="M275" s="2"/>
      <c r="N275" s="2"/>
      <c r="O275" s="2"/>
      <c r="P275" s="2"/>
      <c r="Q275" s="2"/>
      <c r="R275" s="2"/>
      <c r="S275" s="2"/>
      <c r="T275" s="2"/>
      <c r="U275" s="2"/>
      <c r="V275" s="2"/>
      <c r="W275" s="2"/>
      <c r="X275" s="2"/>
      <c r="Y275" s="2"/>
      <c r="Z275" s="2"/>
    </row>
    <row r="276" spans="1:26" ht="15.75" customHeight="1" x14ac:dyDescent="0.2">
      <c r="A276" s="2"/>
      <c r="B276" s="5"/>
      <c r="C276" s="5"/>
      <c r="D276" s="5"/>
      <c r="E276" s="5"/>
      <c r="F276" s="5"/>
      <c r="G276" s="5"/>
      <c r="H276" s="5"/>
      <c r="I276" s="5"/>
      <c r="J276" s="2"/>
      <c r="K276" s="2"/>
      <c r="L276" s="2"/>
      <c r="M276" s="2"/>
      <c r="N276" s="2"/>
      <c r="O276" s="2"/>
      <c r="P276" s="2"/>
      <c r="Q276" s="2"/>
      <c r="R276" s="2"/>
      <c r="S276" s="2"/>
      <c r="T276" s="2"/>
      <c r="U276" s="2"/>
      <c r="V276" s="2"/>
      <c r="W276" s="2"/>
      <c r="X276" s="2"/>
      <c r="Y276" s="2"/>
      <c r="Z276" s="2"/>
    </row>
    <row r="277" spans="1:26" ht="15.75" customHeight="1" x14ac:dyDescent="0.2">
      <c r="A277" s="2"/>
      <c r="B277" s="5"/>
      <c r="C277" s="5"/>
      <c r="D277" s="5"/>
      <c r="E277" s="5"/>
      <c r="F277" s="5"/>
      <c r="G277" s="5"/>
      <c r="H277" s="5"/>
      <c r="I277" s="5"/>
      <c r="J277" s="2"/>
      <c r="K277" s="2"/>
      <c r="L277" s="2"/>
      <c r="M277" s="2"/>
      <c r="N277" s="2"/>
      <c r="O277" s="2"/>
      <c r="P277" s="2"/>
      <c r="Q277" s="2"/>
      <c r="R277" s="2"/>
      <c r="S277" s="2"/>
      <c r="T277" s="2"/>
      <c r="U277" s="2"/>
      <c r="V277" s="2"/>
      <c r="W277" s="2"/>
      <c r="X277" s="2"/>
      <c r="Y277" s="2"/>
      <c r="Z277" s="2"/>
    </row>
    <row r="278" spans="1:26" ht="15.75" customHeight="1" x14ac:dyDescent="0.2">
      <c r="A278" s="2"/>
      <c r="B278" s="5"/>
      <c r="C278" s="5"/>
      <c r="D278" s="5"/>
      <c r="E278" s="5"/>
      <c r="F278" s="5"/>
      <c r="G278" s="5"/>
      <c r="H278" s="5"/>
      <c r="I278" s="5"/>
      <c r="J278" s="2"/>
      <c r="K278" s="2"/>
      <c r="L278" s="2"/>
      <c r="M278" s="2"/>
      <c r="N278" s="2"/>
      <c r="O278" s="2"/>
      <c r="P278" s="2"/>
      <c r="Q278" s="2"/>
      <c r="R278" s="2"/>
      <c r="S278" s="2"/>
      <c r="T278" s="2"/>
      <c r="U278" s="2"/>
      <c r="V278" s="2"/>
      <c r="W278" s="2"/>
      <c r="X278" s="2"/>
      <c r="Y278" s="2"/>
      <c r="Z278" s="2"/>
    </row>
    <row r="279" spans="1:26" ht="15.75" customHeight="1" x14ac:dyDescent="0.2">
      <c r="A279" s="2"/>
      <c r="B279" s="5"/>
      <c r="C279" s="5"/>
      <c r="D279" s="5"/>
      <c r="E279" s="5"/>
      <c r="F279" s="5"/>
      <c r="G279" s="5"/>
      <c r="H279" s="5"/>
      <c r="I279" s="5"/>
      <c r="J279" s="2"/>
      <c r="K279" s="2"/>
      <c r="L279" s="2"/>
      <c r="M279" s="2"/>
      <c r="N279" s="2"/>
      <c r="O279" s="2"/>
      <c r="P279" s="2"/>
      <c r="Q279" s="2"/>
      <c r="R279" s="2"/>
      <c r="S279" s="2"/>
      <c r="T279" s="2"/>
      <c r="U279" s="2"/>
      <c r="V279" s="2"/>
      <c r="W279" s="2"/>
      <c r="X279" s="2"/>
      <c r="Y279" s="2"/>
      <c r="Z279" s="2"/>
    </row>
    <row r="280" spans="1:26" ht="15.75" customHeight="1" x14ac:dyDescent="0.2">
      <c r="A280" s="2"/>
      <c r="B280" s="5"/>
      <c r="C280" s="5"/>
      <c r="D280" s="5"/>
      <c r="E280" s="5"/>
      <c r="F280" s="5"/>
      <c r="G280" s="5"/>
      <c r="H280" s="5"/>
      <c r="I280" s="5"/>
      <c r="J280" s="2"/>
      <c r="K280" s="2"/>
      <c r="L280" s="2"/>
      <c r="M280" s="2"/>
      <c r="N280" s="2"/>
      <c r="O280" s="2"/>
      <c r="P280" s="2"/>
      <c r="Q280" s="2"/>
      <c r="R280" s="2"/>
      <c r="S280" s="2"/>
      <c r="T280" s="2"/>
      <c r="U280" s="2"/>
      <c r="V280" s="2"/>
      <c r="W280" s="2"/>
      <c r="X280" s="2"/>
      <c r="Y280" s="2"/>
      <c r="Z280" s="2"/>
    </row>
    <row r="281" spans="1:26" ht="15.75" customHeight="1" x14ac:dyDescent="0.2">
      <c r="A281" s="2"/>
      <c r="B281" s="5"/>
      <c r="C281" s="5"/>
      <c r="D281" s="5"/>
      <c r="E281" s="5"/>
      <c r="F281" s="5"/>
      <c r="G281" s="5"/>
      <c r="H281" s="5"/>
      <c r="I281" s="5"/>
      <c r="J281" s="2"/>
      <c r="K281" s="2"/>
      <c r="L281" s="2"/>
      <c r="M281" s="2"/>
      <c r="N281" s="2"/>
      <c r="O281" s="2"/>
      <c r="P281" s="2"/>
      <c r="Q281" s="2"/>
      <c r="R281" s="2"/>
      <c r="S281" s="2"/>
      <c r="T281" s="2"/>
      <c r="U281" s="2"/>
      <c r="V281" s="2"/>
      <c r="W281" s="2"/>
      <c r="X281" s="2"/>
      <c r="Y281" s="2"/>
      <c r="Z281" s="2"/>
    </row>
    <row r="282" spans="1:26" ht="15.75" customHeight="1" x14ac:dyDescent="0.2">
      <c r="A282" s="2"/>
      <c r="B282" s="5"/>
      <c r="C282" s="5"/>
      <c r="D282" s="5"/>
      <c r="E282" s="5"/>
      <c r="F282" s="5"/>
      <c r="G282" s="5"/>
      <c r="H282" s="5"/>
      <c r="I282" s="5"/>
      <c r="J282" s="2"/>
      <c r="K282" s="2"/>
      <c r="L282" s="2"/>
      <c r="M282" s="2"/>
      <c r="N282" s="2"/>
      <c r="O282" s="2"/>
      <c r="P282" s="2"/>
      <c r="Q282" s="2"/>
      <c r="R282" s="2"/>
      <c r="S282" s="2"/>
      <c r="T282" s="2"/>
      <c r="U282" s="2"/>
      <c r="V282" s="2"/>
      <c r="W282" s="2"/>
      <c r="X282" s="2"/>
      <c r="Y282" s="2"/>
      <c r="Z282" s="2"/>
    </row>
    <row r="283" spans="1:26" ht="15.75" customHeight="1" x14ac:dyDescent="0.2">
      <c r="A283" s="2"/>
      <c r="B283" s="5"/>
      <c r="C283" s="5"/>
      <c r="D283" s="5"/>
      <c r="E283" s="5"/>
      <c r="F283" s="5"/>
      <c r="G283" s="5"/>
      <c r="H283" s="5"/>
      <c r="I283" s="5"/>
      <c r="J283" s="2"/>
      <c r="K283" s="2"/>
      <c r="L283" s="2"/>
      <c r="M283" s="2"/>
      <c r="N283" s="2"/>
      <c r="O283" s="2"/>
      <c r="P283" s="2"/>
      <c r="Q283" s="2"/>
      <c r="R283" s="2"/>
      <c r="S283" s="2"/>
      <c r="T283" s="2"/>
      <c r="U283" s="2"/>
      <c r="V283" s="2"/>
      <c r="W283" s="2"/>
      <c r="X283" s="2"/>
      <c r="Y283" s="2"/>
      <c r="Z283" s="2"/>
    </row>
    <row r="284" spans="1:26" ht="15.75" customHeight="1" x14ac:dyDescent="0.2">
      <c r="A284" s="2"/>
      <c r="B284" s="5"/>
      <c r="C284" s="5"/>
      <c r="D284" s="5"/>
      <c r="E284" s="5"/>
      <c r="F284" s="5"/>
      <c r="G284" s="5"/>
      <c r="H284" s="5"/>
      <c r="I284" s="5"/>
      <c r="J284" s="2"/>
      <c r="K284" s="2"/>
      <c r="L284" s="2"/>
      <c r="M284" s="2"/>
      <c r="N284" s="2"/>
      <c r="O284" s="2"/>
      <c r="P284" s="2"/>
      <c r="Q284" s="2"/>
      <c r="R284" s="2"/>
      <c r="S284" s="2"/>
      <c r="T284" s="2"/>
      <c r="U284" s="2"/>
      <c r="V284" s="2"/>
      <c r="W284" s="2"/>
      <c r="X284" s="2"/>
      <c r="Y284" s="2"/>
      <c r="Z284" s="2"/>
    </row>
    <row r="285" spans="1:26" ht="15.75" customHeight="1" x14ac:dyDescent="0.2">
      <c r="A285" s="2"/>
      <c r="B285" s="5"/>
      <c r="C285" s="5"/>
      <c r="D285" s="5"/>
      <c r="E285" s="5"/>
      <c r="F285" s="5"/>
      <c r="G285" s="5"/>
      <c r="H285" s="5"/>
      <c r="I285" s="5"/>
      <c r="J285" s="2"/>
      <c r="K285" s="2"/>
      <c r="L285" s="2"/>
      <c r="M285" s="2"/>
      <c r="N285" s="2"/>
      <c r="O285" s="2"/>
      <c r="P285" s="2"/>
      <c r="Q285" s="2"/>
      <c r="R285" s="2"/>
      <c r="S285" s="2"/>
      <c r="T285" s="2"/>
      <c r="U285" s="2"/>
      <c r="V285" s="2"/>
      <c r="W285" s="2"/>
      <c r="X285" s="2"/>
      <c r="Y285" s="2"/>
      <c r="Z285" s="2"/>
    </row>
    <row r="286" spans="1:26" ht="15.75" customHeight="1" x14ac:dyDescent="0.2">
      <c r="A286" s="2"/>
      <c r="B286" s="5"/>
      <c r="C286" s="5"/>
      <c r="D286" s="5"/>
      <c r="E286" s="5"/>
      <c r="F286" s="5"/>
      <c r="G286" s="5"/>
      <c r="H286" s="5"/>
      <c r="I286" s="5"/>
      <c r="J286" s="2"/>
      <c r="K286" s="2"/>
      <c r="L286" s="2"/>
      <c r="M286" s="2"/>
      <c r="N286" s="2"/>
      <c r="O286" s="2"/>
      <c r="P286" s="2"/>
      <c r="Q286" s="2"/>
      <c r="R286" s="2"/>
      <c r="S286" s="2"/>
      <c r="T286" s="2"/>
      <c r="U286" s="2"/>
      <c r="V286" s="2"/>
      <c r="W286" s="2"/>
      <c r="X286" s="2"/>
      <c r="Y286" s="2"/>
      <c r="Z286" s="2"/>
    </row>
    <row r="287" spans="1:26" ht="15.75" customHeight="1" x14ac:dyDescent="0.2">
      <c r="A287" s="2"/>
      <c r="B287" s="5"/>
      <c r="C287" s="5"/>
      <c r="D287" s="5"/>
      <c r="E287" s="5"/>
      <c r="F287" s="5"/>
      <c r="G287" s="5"/>
      <c r="H287" s="5"/>
      <c r="I287" s="5"/>
      <c r="J287" s="2"/>
      <c r="K287" s="2"/>
      <c r="L287" s="2"/>
      <c r="M287" s="2"/>
      <c r="N287" s="2"/>
      <c r="O287" s="2"/>
      <c r="P287" s="2"/>
      <c r="Q287" s="2"/>
      <c r="R287" s="2"/>
      <c r="S287" s="2"/>
      <c r="T287" s="2"/>
      <c r="U287" s="2"/>
      <c r="V287" s="2"/>
      <c r="W287" s="2"/>
      <c r="X287" s="2"/>
      <c r="Y287" s="2"/>
      <c r="Z287" s="2"/>
    </row>
    <row r="288" spans="1:26" ht="15.75" customHeight="1" x14ac:dyDescent="0.2">
      <c r="A288" s="2"/>
      <c r="B288" s="5"/>
      <c r="C288" s="5"/>
      <c r="D288" s="5"/>
      <c r="E288" s="5"/>
      <c r="F288" s="5"/>
      <c r="G288" s="5"/>
      <c r="H288" s="5"/>
      <c r="I288" s="5"/>
      <c r="J288" s="2"/>
      <c r="K288" s="2"/>
      <c r="L288" s="2"/>
      <c r="M288" s="2"/>
      <c r="N288" s="2"/>
      <c r="O288" s="2"/>
      <c r="P288" s="2"/>
      <c r="Q288" s="2"/>
      <c r="R288" s="2"/>
      <c r="S288" s="2"/>
      <c r="T288" s="2"/>
      <c r="U288" s="2"/>
      <c r="V288" s="2"/>
      <c r="W288" s="2"/>
      <c r="X288" s="2"/>
      <c r="Y288" s="2"/>
      <c r="Z288" s="2"/>
    </row>
    <row r="289" spans="1:26" ht="15.75" customHeight="1" x14ac:dyDescent="0.2">
      <c r="A289" s="2"/>
      <c r="B289" s="5"/>
      <c r="C289" s="5"/>
      <c r="D289" s="5"/>
      <c r="E289" s="5"/>
      <c r="F289" s="5"/>
      <c r="G289" s="5"/>
      <c r="H289" s="5"/>
      <c r="I289" s="5"/>
      <c r="J289" s="2"/>
      <c r="K289" s="2"/>
      <c r="L289" s="2"/>
      <c r="M289" s="2"/>
      <c r="N289" s="2"/>
      <c r="O289" s="2"/>
      <c r="P289" s="2"/>
      <c r="Q289" s="2"/>
      <c r="R289" s="2"/>
      <c r="S289" s="2"/>
      <c r="T289" s="2"/>
      <c r="U289" s="2"/>
      <c r="V289" s="2"/>
      <c r="W289" s="2"/>
      <c r="X289" s="2"/>
      <c r="Y289" s="2"/>
      <c r="Z289" s="2"/>
    </row>
    <row r="290" spans="1:26" ht="15.75" customHeight="1" x14ac:dyDescent="0.2">
      <c r="A290" s="2"/>
      <c r="B290" s="5"/>
      <c r="C290" s="5"/>
      <c r="D290" s="5"/>
      <c r="E290" s="5"/>
      <c r="F290" s="5"/>
      <c r="G290" s="5"/>
      <c r="H290" s="5"/>
      <c r="I290" s="5"/>
      <c r="J290" s="2"/>
      <c r="K290" s="2"/>
      <c r="L290" s="2"/>
      <c r="M290" s="2"/>
      <c r="N290" s="2"/>
      <c r="O290" s="2"/>
      <c r="P290" s="2"/>
      <c r="Q290" s="2"/>
      <c r="R290" s="2"/>
      <c r="S290" s="2"/>
      <c r="T290" s="2"/>
      <c r="U290" s="2"/>
      <c r="V290" s="2"/>
      <c r="W290" s="2"/>
      <c r="X290" s="2"/>
      <c r="Y290" s="2"/>
      <c r="Z290" s="2"/>
    </row>
    <row r="291" spans="1:26" ht="15.75" customHeight="1" x14ac:dyDescent="0.2">
      <c r="A291" s="2"/>
      <c r="B291" s="5"/>
      <c r="C291" s="5"/>
      <c r="D291" s="5"/>
      <c r="E291" s="5"/>
      <c r="F291" s="5"/>
      <c r="G291" s="5"/>
      <c r="H291" s="5"/>
      <c r="I291" s="5"/>
      <c r="J291" s="2"/>
      <c r="K291" s="2"/>
      <c r="L291" s="2"/>
      <c r="M291" s="2"/>
      <c r="N291" s="2"/>
      <c r="O291" s="2"/>
      <c r="P291" s="2"/>
      <c r="Q291" s="2"/>
      <c r="R291" s="2"/>
      <c r="S291" s="2"/>
      <c r="T291" s="2"/>
      <c r="U291" s="2"/>
      <c r="V291" s="2"/>
      <c r="W291" s="2"/>
      <c r="X291" s="2"/>
      <c r="Y291" s="2"/>
      <c r="Z291" s="2"/>
    </row>
    <row r="292" spans="1:26" ht="15.75" customHeight="1" x14ac:dyDescent="0.2">
      <c r="A292" s="2"/>
      <c r="B292" s="5"/>
      <c r="C292" s="5"/>
      <c r="D292" s="5"/>
      <c r="E292" s="5"/>
      <c r="F292" s="5"/>
      <c r="G292" s="5"/>
      <c r="H292" s="5"/>
      <c r="I292" s="5"/>
      <c r="J292" s="2"/>
      <c r="K292" s="2"/>
      <c r="L292" s="2"/>
      <c r="M292" s="2"/>
      <c r="N292" s="2"/>
      <c r="O292" s="2"/>
      <c r="P292" s="2"/>
      <c r="Q292" s="2"/>
      <c r="R292" s="2"/>
      <c r="S292" s="2"/>
      <c r="T292" s="2"/>
      <c r="U292" s="2"/>
      <c r="V292" s="2"/>
      <c r="W292" s="2"/>
      <c r="X292" s="2"/>
      <c r="Y292" s="2"/>
      <c r="Z292" s="2"/>
    </row>
    <row r="293" spans="1:26" ht="15.75" customHeight="1" x14ac:dyDescent="0.2">
      <c r="A293" s="2"/>
      <c r="B293" s="5"/>
      <c r="C293" s="5"/>
      <c r="D293" s="5"/>
      <c r="E293" s="5"/>
      <c r="F293" s="5"/>
      <c r="G293" s="5"/>
      <c r="H293" s="5"/>
      <c r="I293" s="5"/>
      <c r="J293" s="2"/>
      <c r="K293" s="2"/>
      <c r="L293" s="2"/>
      <c r="M293" s="2"/>
      <c r="N293" s="2"/>
      <c r="O293" s="2"/>
      <c r="P293" s="2"/>
      <c r="Q293" s="2"/>
      <c r="R293" s="2"/>
      <c r="S293" s="2"/>
      <c r="T293" s="2"/>
      <c r="U293" s="2"/>
      <c r="V293" s="2"/>
      <c r="W293" s="2"/>
      <c r="X293" s="2"/>
      <c r="Y293" s="2"/>
      <c r="Z293" s="2"/>
    </row>
    <row r="294" spans="1:26" ht="15.75" customHeight="1" x14ac:dyDescent="0.2">
      <c r="A294" s="2"/>
      <c r="B294" s="5"/>
      <c r="C294" s="5"/>
      <c r="D294" s="5"/>
      <c r="E294" s="5"/>
      <c r="F294" s="5"/>
      <c r="G294" s="5"/>
      <c r="H294" s="5"/>
      <c r="I294" s="5"/>
      <c r="J294" s="2"/>
      <c r="K294" s="2"/>
      <c r="L294" s="2"/>
      <c r="M294" s="2"/>
      <c r="N294" s="2"/>
      <c r="O294" s="2"/>
      <c r="P294" s="2"/>
      <c r="Q294" s="2"/>
      <c r="R294" s="2"/>
      <c r="S294" s="2"/>
      <c r="T294" s="2"/>
      <c r="U294" s="2"/>
      <c r="V294" s="2"/>
      <c r="W294" s="2"/>
      <c r="X294" s="2"/>
      <c r="Y294" s="2"/>
      <c r="Z294" s="2"/>
    </row>
    <row r="295" spans="1:26" ht="15.75" customHeight="1" x14ac:dyDescent="0.2">
      <c r="A295" s="2"/>
      <c r="B295" s="5"/>
      <c r="C295" s="5"/>
      <c r="D295" s="5"/>
      <c r="E295" s="5"/>
      <c r="F295" s="5"/>
      <c r="G295" s="5"/>
      <c r="H295" s="5"/>
      <c r="I295" s="5"/>
      <c r="J295" s="2"/>
      <c r="K295" s="2"/>
      <c r="L295" s="2"/>
      <c r="M295" s="2"/>
      <c r="N295" s="2"/>
      <c r="O295" s="2"/>
      <c r="P295" s="2"/>
      <c r="Q295" s="2"/>
      <c r="R295" s="2"/>
      <c r="S295" s="2"/>
      <c r="T295" s="2"/>
      <c r="U295" s="2"/>
      <c r="V295" s="2"/>
      <c r="W295" s="2"/>
      <c r="X295" s="2"/>
      <c r="Y295" s="2"/>
      <c r="Z295" s="2"/>
    </row>
    <row r="296" spans="1:26" ht="15.75" customHeight="1" x14ac:dyDescent="0.2">
      <c r="A296" s="2"/>
      <c r="B296" s="5"/>
      <c r="C296" s="5"/>
      <c r="D296" s="5"/>
      <c r="E296" s="5"/>
      <c r="F296" s="5"/>
      <c r="G296" s="5"/>
      <c r="H296" s="5"/>
      <c r="I296" s="5"/>
      <c r="J296" s="2"/>
      <c r="K296" s="2"/>
      <c r="L296" s="2"/>
      <c r="M296" s="2"/>
      <c r="N296" s="2"/>
      <c r="O296" s="2"/>
      <c r="P296" s="2"/>
      <c r="Q296" s="2"/>
      <c r="R296" s="2"/>
      <c r="S296" s="2"/>
      <c r="T296" s="2"/>
      <c r="U296" s="2"/>
      <c r="V296" s="2"/>
      <c r="W296" s="2"/>
      <c r="X296" s="2"/>
      <c r="Y296" s="2"/>
      <c r="Z296" s="2"/>
    </row>
    <row r="297" spans="1:26" ht="15.75" customHeight="1" x14ac:dyDescent="0.2">
      <c r="A297" s="2"/>
      <c r="B297" s="5"/>
      <c r="C297" s="5"/>
      <c r="D297" s="5"/>
      <c r="E297" s="5"/>
      <c r="F297" s="5"/>
      <c r="G297" s="5"/>
      <c r="H297" s="5"/>
      <c r="I297" s="5"/>
      <c r="J297" s="2"/>
      <c r="K297" s="2"/>
      <c r="L297" s="2"/>
      <c r="M297" s="2"/>
      <c r="N297" s="2"/>
      <c r="O297" s="2"/>
      <c r="P297" s="2"/>
      <c r="Q297" s="2"/>
      <c r="R297" s="2"/>
      <c r="S297" s="2"/>
      <c r="T297" s="2"/>
      <c r="U297" s="2"/>
      <c r="V297" s="2"/>
      <c r="W297" s="2"/>
      <c r="X297" s="2"/>
      <c r="Y297" s="2"/>
      <c r="Z297" s="2"/>
    </row>
    <row r="298" spans="1:26" ht="15.75" customHeight="1" x14ac:dyDescent="0.2">
      <c r="A298" s="2"/>
      <c r="B298" s="5"/>
      <c r="C298" s="5"/>
      <c r="D298" s="5"/>
      <c r="E298" s="5"/>
      <c r="F298" s="5"/>
      <c r="G298" s="5"/>
      <c r="H298" s="5"/>
      <c r="I298" s="5"/>
      <c r="J298" s="2"/>
      <c r="K298" s="2"/>
      <c r="L298" s="2"/>
      <c r="M298" s="2"/>
      <c r="N298" s="2"/>
      <c r="O298" s="2"/>
      <c r="P298" s="2"/>
      <c r="Q298" s="2"/>
      <c r="R298" s="2"/>
      <c r="S298" s="2"/>
      <c r="T298" s="2"/>
      <c r="U298" s="2"/>
      <c r="V298" s="2"/>
      <c r="W298" s="2"/>
      <c r="X298" s="2"/>
      <c r="Y298" s="2"/>
      <c r="Z298" s="2"/>
    </row>
    <row r="299" spans="1:26" ht="15.75" customHeight="1" x14ac:dyDescent="0.2">
      <c r="A299" s="2"/>
      <c r="B299" s="5"/>
      <c r="C299" s="5"/>
      <c r="D299" s="5"/>
      <c r="E299" s="5"/>
      <c r="F299" s="5"/>
      <c r="G299" s="5"/>
      <c r="H299" s="5"/>
      <c r="I299" s="5"/>
      <c r="J299" s="2"/>
      <c r="K299" s="2"/>
      <c r="L299" s="2"/>
      <c r="M299" s="2"/>
      <c r="N299" s="2"/>
      <c r="O299" s="2"/>
      <c r="P299" s="2"/>
      <c r="Q299" s="2"/>
      <c r="R299" s="2"/>
      <c r="S299" s="2"/>
      <c r="T299" s="2"/>
      <c r="U299" s="2"/>
      <c r="V299" s="2"/>
      <c r="W299" s="2"/>
      <c r="X299" s="2"/>
      <c r="Y299" s="2"/>
      <c r="Z299" s="2"/>
    </row>
    <row r="300" spans="1:26" ht="15.75" customHeight="1" x14ac:dyDescent="0.2">
      <c r="A300" s="2"/>
      <c r="B300" s="5"/>
      <c r="C300" s="5"/>
      <c r="D300" s="5"/>
      <c r="E300" s="5"/>
      <c r="F300" s="5"/>
      <c r="G300" s="5"/>
      <c r="H300" s="5"/>
      <c r="I300" s="5"/>
      <c r="J300" s="2"/>
      <c r="K300" s="2"/>
      <c r="L300" s="2"/>
      <c r="M300" s="2"/>
      <c r="N300" s="2"/>
      <c r="O300" s="2"/>
      <c r="P300" s="2"/>
      <c r="Q300" s="2"/>
      <c r="R300" s="2"/>
      <c r="S300" s="2"/>
      <c r="T300" s="2"/>
      <c r="U300" s="2"/>
      <c r="V300" s="2"/>
      <c r="W300" s="2"/>
      <c r="X300" s="2"/>
      <c r="Y300" s="2"/>
      <c r="Z300" s="2"/>
    </row>
    <row r="301" spans="1:26" ht="15.75" customHeight="1" x14ac:dyDescent="0.2">
      <c r="A301" s="2"/>
      <c r="B301" s="5"/>
      <c r="C301" s="5"/>
      <c r="D301" s="5"/>
      <c r="E301" s="5"/>
      <c r="F301" s="5"/>
      <c r="G301" s="5"/>
      <c r="H301" s="5"/>
      <c r="I301" s="5"/>
      <c r="J301" s="2"/>
      <c r="K301" s="2"/>
      <c r="L301" s="2"/>
      <c r="M301" s="2"/>
      <c r="N301" s="2"/>
      <c r="O301" s="2"/>
      <c r="P301" s="2"/>
      <c r="Q301" s="2"/>
      <c r="R301" s="2"/>
      <c r="S301" s="2"/>
      <c r="T301" s="2"/>
      <c r="U301" s="2"/>
      <c r="V301" s="2"/>
      <c r="W301" s="2"/>
      <c r="X301" s="2"/>
      <c r="Y301" s="2"/>
      <c r="Z301" s="2"/>
    </row>
    <row r="302" spans="1:26" ht="15.75" customHeight="1" x14ac:dyDescent="0.2">
      <c r="A302" s="2"/>
      <c r="B302" s="5"/>
      <c r="C302" s="5"/>
      <c r="D302" s="5"/>
      <c r="E302" s="5"/>
      <c r="F302" s="5"/>
      <c r="G302" s="5"/>
      <c r="H302" s="5"/>
      <c r="I302" s="5"/>
      <c r="J302" s="2"/>
      <c r="K302" s="2"/>
      <c r="L302" s="2"/>
      <c r="M302" s="2"/>
      <c r="N302" s="2"/>
      <c r="O302" s="2"/>
      <c r="P302" s="2"/>
      <c r="Q302" s="2"/>
      <c r="R302" s="2"/>
      <c r="S302" s="2"/>
      <c r="T302" s="2"/>
      <c r="U302" s="2"/>
      <c r="V302" s="2"/>
      <c r="W302" s="2"/>
      <c r="X302" s="2"/>
      <c r="Y302" s="2"/>
      <c r="Z302" s="2"/>
    </row>
    <row r="303" spans="1:26" ht="15.75" customHeight="1" x14ac:dyDescent="0.2">
      <c r="A303" s="2"/>
      <c r="B303" s="5"/>
      <c r="C303" s="5"/>
      <c r="D303" s="5"/>
      <c r="E303" s="5"/>
      <c r="F303" s="5"/>
      <c r="G303" s="5"/>
      <c r="H303" s="5"/>
      <c r="I303" s="5"/>
      <c r="J303" s="2"/>
      <c r="K303" s="2"/>
      <c r="L303" s="2"/>
      <c r="M303" s="2"/>
      <c r="N303" s="2"/>
      <c r="O303" s="2"/>
      <c r="P303" s="2"/>
      <c r="Q303" s="2"/>
      <c r="R303" s="2"/>
      <c r="S303" s="2"/>
      <c r="T303" s="2"/>
      <c r="U303" s="2"/>
      <c r="V303" s="2"/>
      <c r="W303" s="2"/>
      <c r="X303" s="2"/>
      <c r="Y303" s="2"/>
      <c r="Z303" s="2"/>
    </row>
    <row r="304" spans="1:26" ht="15.75" customHeight="1" x14ac:dyDescent="0.2">
      <c r="A304" s="2"/>
      <c r="B304" s="5"/>
      <c r="C304" s="5"/>
      <c r="D304" s="5"/>
      <c r="E304" s="5"/>
      <c r="F304" s="5"/>
      <c r="G304" s="5"/>
      <c r="H304" s="5"/>
      <c r="I304" s="5"/>
      <c r="J304" s="2"/>
      <c r="K304" s="2"/>
      <c r="L304" s="2"/>
      <c r="M304" s="2"/>
      <c r="N304" s="2"/>
      <c r="O304" s="2"/>
      <c r="P304" s="2"/>
      <c r="Q304" s="2"/>
      <c r="R304" s="2"/>
      <c r="S304" s="2"/>
      <c r="T304" s="2"/>
      <c r="U304" s="2"/>
      <c r="V304" s="2"/>
      <c r="W304" s="2"/>
      <c r="X304" s="2"/>
      <c r="Y304" s="2"/>
      <c r="Z304" s="2"/>
    </row>
    <row r="305" spans="1:26" ht="15.75" customHeight="1" x14ac:dyDescent="0.2">
      <c r="A305" s="2"/>
      <c r="B305" s="5"/>
      <c r="C305" s="5"/>
      <c r="D305" s="5"/>
      <c r="E305" s="5"/>
      <c r="F305" s="5"/>
      <c r="G305" s="5"/>
      <c r="H305" s="5"/>
      <c r="I305" s="5"/>
      <c r="J305" s="2"/>
      <c r="K305" s="2"/>
      <c r="L305" s="2"/>
      <c r="M305" s="2"/>
      <c r="N305" s="2"/>
      <c r="O305" s="2"/>
      <c r="P305" s="2"/>
      <c r="Q305" s="2"/>
      <c r="R305" s="2"/>
      <c r="S305" s="2"/>
      <c r="T305" s="2"/>
      <c r="U305" s="2"/>
      <c r="V305" s="2"/>
      <c r="W305" s="2"/>
      <c r="X305" s="2"/>
      <c r="Y305" s="2"/>
      <c r="Z305" s="2"/>
    </row>
    <row r="306" spans="1:26" ht="15.75" customHeight="1" x14ac:dyDescent="0.2">
      <c r="A306" s="2"/>
      <c r="B306" s="5"/>
      <c r="C306" s="5"/>
      <c r="D306" s="5"/>
      <c r="E306" s="5"/>
      <c r="F306" s="5"/>
      <c r="G306" s="5"/>
      <c r="H306" s="5"/>
      <c r="I306" s="5"/>
      <c r="J306" s="2"/>
      <c r="K306" s="2"/>
      <c r="L306" s="2"/>
      <c r="M306" s="2"/>
      <c r="N306" s="2"/>
      <c r="O306" s="2"/>
      <c r="P306" s="2"/>
      <c r="Q306" s="2"/>
      <c r="R306" s="2"/>
      <c r="S306" s="2"/>
      <c r="T306" s="2"/>
      <c r="U306" s="2"/>
      <c r="V306" s="2"/>
      <c r="W306" s="2"/>
      <c r="X306" s="2"/>
      <c r="Y306" s="2"/>
      <c r="Z306" s="2"/>
    </row>
    <row r="307" spans="1:26" ht="15.75" customHeight="1" x14ac:dyDescent="0.2">
      <c r="A307" s="2"/>
      <c r="B307" s="5"/>
      <c r="C307" s="5"/>
      <c r="D307" s="5"/>
      <c r="E307" s="5"/>
      <c r="F307" s="5"/>
      <c r="G307" s="5"/>
      <c r="H307" s="5"/>
      <c r="I307" s="5"/>
      <c r="J307" s="2"/>
      <c r="K307" s="2"/>
      <c r="L307" s="2"/>
      <c r="M307" s="2"/>
      <c r="N307" s="2"/>
      <c r="O307" s="2"/>
      <c r="P307" s="2"/>
      <c r="Q307" s="2"/>
      <c r="R307" s="2"/>
      <c r="S307" s="2"/>
      <c r="T307" s="2"/>
      <c r="U307" s="2"/>
      <c r="V307" s="2"/>
      <c r="W307" s="2"/>
      <c r="X307" s="2"/>
      <c r="Y307" s="2"/>
      <c r="Z307" s="2"/>
    </row>
    <row r="308" spans="1:26" ht="15.75" customHeight="1" x14ac:dyDescent="0.2">
      <c r="A308" s="2"/>
      <c r="B308" s="5"/>
      <c r="C308" s="5"/>
      <c r="D308" s="5"/>
      <c r="E308" s="5"/>
      <c r="F308" s="5"/>
      <c r="G308" s="5"/>
      <c r="H308" s="5"/>
      <c r="I308" s="5"/>
      <c r="J308" s="2"/>
      <c r="K308" s="2"/>
      <c r="L308" s="2"/>
      <c r="M308" s="2"/>
      <c r="N308" s="2"/>
      <c r="O308" s="2"/>
      <c r="P308" s="2"/>
      <c r="Q308" s="2"/>
      <c r="R308" s="2"/>
      <c r="S308" s="2"/>
      <c r="T308" s="2"/>
      <c r="U308" s="2"/>
      <c r="V308" s="2"/>
      <c r="W308" s="2"/>
      <c r="X308" s="2"/>
      <c r="Y308" s="2"/>
      <c r="Z308" s="2"/>
    </row>
    <row r="309" spans="1:26" ht="15.75" customHeight="1" x14ac:dyDescent="0.2">
      <c r="A309" s="2"/>
      <c r="B309" s="5"/>
      <c r="C309" s="5"/>
      <c r="D309" s="5"/>
      <c r="E309" s="5"/>
      <c r="F309" s="5"/>
      <c r="G309" s="5"/>
      <c r="H309" s="5"/>
      <c r="I309" s="5"/>
      <c r="J309" s="2"/>
      <c r="K309" s="2"/>
      <c r="L309" s="2"/>
      <c r="M309" s="2"/>
      <c r="N309" s="2"/>
      <c r="O309" s="2"/>
      <c r="P309" s="2"/>
      <c r="Q309" s="2"/>
      <c r="R309" s="2"/>
      <c r="S309" s="2"/>
      <c r="T309" s="2"/>
      <c r="U309" s="2"/>
      <c r="V309" s="2"/>
      <c r="W309" s="2"/>
      <c r="X309" s="2"/>
      <c r="Y309" s="2"/>
      <c r="Z309" s="2"/>
    </row>
    <row r="310" spans="1:26" ht="15.75" customHeight="1" x14ac:dyDescent="0.2">
      <c r="A310" s="2"/>
      <c r="B310" s="5"/>
      <c r="C310" s="5"/>
      <c r="D310" s="5"/>
      <c r="E310" s="5"/>
      <c r="F310" s="5"/>
      <c r="G310" s="5"/>
      <c r="H310" s="5"/>
      <c r="I310" s="5"/>
      <c r="J310" s="2"/>
      <c r="K310" s="2"/>
      <c r="L310" s="2"/>
      <c r="M310" s="2"/>
      <c r="N310" s="2"/>
      <c r="O310" s="2"/>
      <c r="P310" s="2"/>
      <c r="Q310" s="2"/>
      <c r="R310" s="2"/>
      <c r="S310" s="2"/>
      <c r="T310" s="2"/>
      <c r="U310" s="2"/>
      <c r="V310" s="2"/>
      <c r="W310" s="2"/>
      <c r="X310" s="2"/>
      <c r="Y310" s="2"/>
      <c r="Z310" s="2"/>
    </row>
    <row r="311" spans="1:26" ht="15.75" customHeight="1" x14ac:dyDescent="0.2">
      <c r="A311" s="2"/>
      <c r="B311" s="5"/>
      <c r="C311" s="5"/>
      <c r="D311" s="5"/>
      <c r="E311" s="5"/>
      <c r="F311" s="5"/>
      <c r="G311" s="5"/>
      <c r="H311" s="5"/>
      <c r="I311" s="5"/>
      <c r="J311" s="2"/>
      <c r="K311" s="2"/>
      <c r="L311" s="2"/>
      <c r="M311" s="2"/>
      <c r="N311" s="2"/>
      <c r="O311" s="2"/>
      <c r="P311" s="2"/>
      <c r="Q311" s="2"/>
      <c r="R311" s="2"/>
      <c r="S311" s="2"/>
      <c r="T311" s="2"/>
      <c r="U311" s="2"/>
      <c r="V311" s="2"/>
      <c r="W311" s="2"/>
      <c r="X311" s="2"/>
      <c r="Y311" s="2"/>
      <c r="Z311" s="2"/>
    </row>
    <row r="312" spans="1:26" ht="15.75" customHeight="1" x14ac:dyDescent="0.2">
      <c r="A312" s="2"/>
      <c r="B312" s="5"/>
      <c r="C312" s="5"/>
      <c r="D312" s="5"/>
      <c r="E312" s="5"/>
      <c r="F312" s="5"/>
      <c r="G312" s="5"/>
      <c r="H312" s="5"/>
      <c r="I312" s="5"/>
      <c r="J312" s="2"/>
      <c r="K312" s="2"/>
      <c r="L312" s="2"/>
      <c r="M312" s="2"/>
      <c r="N312" s="2"/>
      <c r="O312" s="2"/>
      <c r="P312" s="2"/>
      <c r="Q312" s="2"/>
      <c r="R312" s="2"/>
      <c r="S312" s="2"/>
      <c r="T312" s="2"/>
      <c r="U312" s="2"/>
      <c r="V312" s="2"/>
      <c r="W312" s="2"/>
      <c r="X312" s="2"/>
      <c r="Y312" s="2"/>
      <c r="Z312" s="2"/>
    </row>
    <row r="313" spans="1:26" ht="15.75" customHeight="1" x14ac:dyDescent="0.2">
      <c r="A313" s="2"/>
      <c r="B313" s="5"/>
      <c r="C313" s="5"/>
      <c r="D313" s="5"/>
      <c r="E313" s="5"/>
      <c r="F313" s="5"/>
      <c r="G313" s="5"/>
      <c r="H313" s="5"/>
      <c r="I313" s="5"/>
      <c r="J313" s="2"/>
      <c r="K313" s="2"/>
      <c r="L313" s="2"/>
      <c r="M313" s="2"/>
      <c r="N313" s="2"/>
      <c r="O313" s="2"/>
      <c r="P313" s="2"/>
      <c r="Q313" s="2"/>
      <c r="R313" s="2"/>
      <c r="S313" s="2"/>
      <c r="T313" s="2"/>
      <c r="U313" s="2"/>
      <c r="V313" s="2"/>
      <c r="W313" s="2"/>
      <c r="X313" s="2"/>
      <c r="Y313" s="2"/>
      <c r="Z313" s="2"/>
    </row>
    <row r="314" spans="1:26" ht="15.75" customHeight="1" x14ac:dyDescent="0.2">
      <c r="A314" s="2"/>
      <c r="B314" s="5"/>
      <c r="C314" s="5"/>
      <c r="D314" s="5"/>
      <c r="E314" s="5"/>
      <c r="F314" s="5"/>
      <c r="G314" s="5"/>
      <c r="H314" s="5"/>
      <c r="I314" s="5"/>
      <c r="J314" s="2"/>
      <c r="K314" s="2"/>
      <c r="L314" s="2"/>
      <c r="M314" s="2"/>
      <c r="N314" s="2"/>
      <c r="O314" s="2"/>
      <c r="P314" s="2"/>
      <c r="Q314" s="2"/>
      <c r="R314" s="2"/>
      <c r="S314" s="2"/>
      <c r="T314" s="2"/>
      <c r="U314" s="2"/>
      <c r="V314" s="2"/>
      <c r="W314" s="2"/>
      <c r="X314" s="2"/>
      <c r="Y314" s="2"/>
      <c r="Z314" s="2"/>
    </row>
    <row r="315" spans="1:26" ht="15.75" customHeight="1" x14ac:dyDescent="0.2">
      <c r="A315" s="2"/>
      <c r="B315" s="5"/>
      <c r="C315" s="5"/>
      <c r="D315" s="5"/>
      <c r="E315" s="5"/>
      <c r="F315" s="5"/>
      <c r="G315" s="5"/>
      <c r="H315" s="5"/>
      <c r="I315" s="5"/>
      <c r="J315" s="2"/>
      <c r="K315" s="2"/>
      <c r="L315" s="2"/>
      <c r="M315" s="2"/>
      <c r="N315" s="2"/>
      <c r="O315" s="2"/>
      <c r="P315" s="2"/>
      <c r="Q315" s="2"/>
      <c r="R315" s="2"/>
      <c r="S315" s="2"/>
      <c r="T315" s="2"/>
      <c r="U315" s="2"/>
      <c r="V315" s="2"/>
      <c r="W315" s="2"/>
      <c r="X315" s="2"/>
      <c r="Y315" s="2"/>
      <c r="Z315" s="2"/>
    </row>
    <row r="316" spans="1:26" ht="15.75" customHeight="1" x14ac:dyDescent="0.2">
      <c r="A316" s="2"/>
      <c r="B316" s="5"/>
      <c r="C316" s="5"/>
      <c r="D316" s="5"/>
      <c r="E316" s="5"/>
      <c r="F316" s="5"/>
      <c r="G316" s="5"/>
      <c r="H316" s="5"/>
      <c r="I316" s="5"/>
      <c r="J316" s="2"/>
      <c r="K316" s="2"/>
      <c r="L316" s="2"/>
      <c r="M316" s="2"/>
      <c r="N316" s="2"/>
      <c r="O316" s="2"/>
      <c r="P316" s="2"/>
      <c r="Q316" s="2"/>
      <c r="R316" s="2"/>
      <c r="S316" s="2"/>
      <c r="T316" s="2"/>
      <c r="U316" s="2"/>
      <c r="V316" s="2"/>
      <c r="W316" s="2"/>
      <c r="X316" s="2"/>
      <c r="Y316" s="2"/>
      <c r="Z316" s="2"/>
    </row>
    <row r="317" spans="1:26" ht="15.75" customHeight="1" x14ac:dyDescent="0.2">
      <c r="A317" s="2"/>
      <c r="B317" s="5"/>
      <c r="C317" s="5"/>
      <c r="D317" s="5"/>
      <c r="E317" s="5"/>
      <c r="F317" s="5"/>
      <c r="G317" s="5"/>
      <c r="H317" s="5"/>
      <c r="I317" s="5"/>
      <c r="J317" s="2"/>
      <c r="K317" s="2"/>
      <c r="L317" s="2"/>
      <c r="M317" s="2"/>
      <c r="N317" s="2"/>
      <c r="O317" s="2"/>
      <c r="P317" s="2"/>
      <c r="Q317" s="2"/>
      <c r="R317" s="2"/>
      <c r="S317" s="2"/>
      <c r="T317" s="2"/>
      <c r="U317" s="2"/>
      <c r="V317" s="2"/>
      <c r="W317" s="2"/>
      <c r="X317" s="2"/>
      <c r="Y317" s="2"/>
      <c r="Z317" s="2"/>
    </row>
    <row r="318" spans="1:26" ht="15.75" customHeight="1" x14ac:dyDescent="0.2">
      <c r="A318" s="2"/>
      <c r="B318" s="5"/>
      <c r="C318" s="5"/>
      <c r="D318" s="5"/>
      <c r="E318" s="5"/>
      <c r="F318" s="5"/>
      <c r="G318" s="5"/>
      <c r="H318" s="5"/>
      <c r="I318" s="5"/>
      <c r="J318" s="2"/>
      <c r="K318" s="2"/>
      <c r="L318" s="2"/>
      <c r="M318" s="2"/>
      <c r="N318" s="2"/>
      <c r="O318" s="2"/>
      <c r="P318" s="2"/>
      <c r="Q318" s="2"/>
      <c r="R318" s="2"/>
      <c r="S318" s="2"/>
      <c r="T318" s="2"/>
      <c r="U318" s="2"/>
      <c r="V318" s="2"/>
      <c r="W318" s="2"/>
      <c r="X318" s="2"/>
      <c r="Y318" s="2"/>
      <c r="Z318" s="2"/>
    </row>
    <row r="319" spans="1:26" ht="15.75" customHeight="1" x14ac:dyDescent="0.2">
      <c r="A319" s="2"/>
      <c r="B319" s="5"/>
      <c r="C319" s="5"/>
      <c r="D319" s="5"/>
      <c r="E319" s="5"/>
      <c r="F319" s="5"/>
      <c r="G319" s="5"/>
      <c r="H319" s="5"/>
      <c r="I319" s="5"/>
      <c r="J319" s="2"/>
      <c r="K319" s="2"/>
      <c r="L319" s="2"/>
      <c r="M319" s="2"/>
      <c r="N319" s="2"/>
      <c r="O319" s="2"/>
      <c r="P319" s="2"/>
      <c r="Q319" s="2"/>
      <c r="R319" s="2"/>
      <c r="S319" s="2"/>
      <c r="T319" s="2"/>
      <c r="U319" s="2"/>
      <c r="V319" s="2"/>
      <c r="W319" s="2"/>
      <c r="X319" s="2"/>
      <c r="Y319" s="2"/>
      <c r="Z319" s="2"/>
    </row>
    <row r="320" spans="1:26" ht="15.75" customHeight="1" x14ac:dyDescent="0.2">
      <c r="A320" s="2"/>
      <c r="B320" s="5"/>
      <c r="C320" s="5"/>
      <c r="D320" s="5"/>
      <c r="E320" s="5"/>
      <c r="F320" s="5"/>
      <c r="G320" s="5"/>
      <c r="H320" s="5"/>
      <c r="I320" s="5"/>
      <c r="J320" s="2"/>
      <c r="K320" s="2"/>
      <c r="L320" s="2"/>
      <c r="M320" s="2"/>
      <c r="N320" s="2"/>
      <c r="O320" s="2"/>
      <c r="P320" s="2"/>
      <c r="Q320" s="2"/>
      <c r="R320" s="2"/>
      <c r="S320" s="2"/>
      <c r="T320" s="2"/>
      <c r="U320" s="2"/>
      <c r="V320" s="2"/>
      <c r="W320" s="2"/>
      <c r="X320" s="2"/>
      <c r="Y320" s="2"/>
      <c r="Z320" s="2"/>
    </row>
    <row r="321" spans="1:26" ht="15.75" customHeight="1" x14ac:dyDescent="0.2">
      <c r="A321" s="2"/>
      <c r="B321" s="5"/>
      <c r="C321" s="5"/>
      <c r="D321" s="5"/>
      <c r="E321" s="5"/>
      <c r="F321" s="5"/>
      <c r="G321" s="5"/>
      <c r="H321" s="5"/>
      <c r="I321" s="5"/>
      <c r="J321" s="2"/>
      <c r="K321" s="2"/>
      <c r="L321" s="2"/>
      <c r="M321" s="2"/>
      <c r="N321" s="2"/>
      <c r="O321" s="2"/>
      <c r="P321" s="2"/>
      <c r="Q321" s="2"/>
      <c r="R321" s="2"/>
      <c r="S321" s="2"/>
      <c r="T321" s="2"/>
      <c r="U321" s="2"/>
      <c r="V321" s="2"/>
      <c r="W321" s="2"/>
      <c r="X321" s="2"/>
      <c r="Y321" s="2"/>
      <c r="Z321" s="2"/>
    </row>
    <row r="322" spans="1:26" ht="15.75" customHeight="1" x14ac:dyDescent="0.2">
      <c r="A322" s="2"/>
      <c r="B322" s="5"/>
      <c r="C322" s="5"/>
      <c r="D322" s="5"/>
      <c r="E322" s="5"/>
      <c r="F322" s="5"/>
      <c r="G322" s="5"/>
      <c r="H322" s="5"/>
      <c r="I322" s="5"/>
      <c r="J322" s="2"/>
      <c r="K322" s="2"/>
      <c r="L322" s="2"/>
      <c r="M322" s="2"/>
      <c r="N322" s="2"/>
      <c r="O322" s="2"/>
      <c r="P322" s="2"/>
      <c r="Q322" s="2"/>
      <c r="R322" s="2"/>
      <c r="S322" s="2"/>
      <c r="T322" s="2"/>
      <c r="U322" s="2"/>
      <c r="V322" s="2"/>
      <c r="W322" s="2"/>
      <c r="X322" s="2"/>
      <c r="Y322" s="2"/>
      <c r="Z322" s="2"/>
    </row>
    <row r="323" spans="1:26" ht="15.75" customHeight="1" x14ac:dyDescent="0.2">
      <c r="A323" s="2"/>
      <c r="B323" s="5"/>
      <c r="C323" s="5"/>
      <c r="D323" s="5"/>
      <c r="E323" s="5"/>
      <c r="F323" s="5"/>
      <c r="G323" s="5"/>
      <c r="H323" s="5"/>
      <c r="I323" s="5"/>
      <c r="J323" s="2"/>
      <c r="K323" s="2"/>
      <c r="L323" s="2"/>
      <c r="M323" s="2"/>
      <c r="N323" s="2"/>
      <c r="O323" s="2"/>
      <c r="P323" s="2"/>
      <c r="Q323" s="2"/>
      <c r="R323" s="2"/>
      <c r="S323" s="2"/>
      <c r="T323" s="2"/>
      <c r="U323" s="2"/>
      <c r="V323" s="2"/>
      <c r="W323" s="2"/>
      <c r="X323" s="2"/>
      <c r="Y323" s="2"/>
      <c r="Z323" s="2"/>
    </row>
    <row r="324" spans="1:26" ht="15.75" customHeight="1" x14ac:dyDescent="0.2">
      <c r="A324" s="2"/>
      <c r="B324" s="5"/>
      <c r="C324" s="5"/>
      <c r="D324" s="5"/>
      <c r="E324" s="5"/>
      <c r="F324" s="5"/>
      <c r="G324" s="5"/>
      <c r="H324" s="5"/>
      <c r="I324" s="5"/>
      <c r="J324" s="2"/>
      <c r="K324" s="2"/>
      <c r="L324" s="2"/>
      <c r="M324" s="2"/>
      <c r="N324" s="2"/>
      <c r="O324" s="2"/>
      <c r="P324" s="2"/>
      <c r="Q324" s="2"/>
      <c r="R324" s="2"/>
      <c r="S324" s="2"/>
      <c r="T324" s="2"/>
      <c r="U324" s="2"/>
      <c r="V324" s="2"/>
      <c r="W324" s="2"/>
      <c r="X324" s="2"/>
      <c r="Y324" s="2"/>
      <c r="Z324" s="2"/>
    </row>
    <row r="325" spans="1:26" ht="15.75" customHeight="1" x14ac:dyDescent="0.2">
      <c r="A325" s="2"/>
      <c r="B325" s="5"/>
      <c r="C325" s="5"/>
      <c r="D325" s="5"/>
      <c r="E325" s="5"/>
      <c r="F325" s="5"/>
      <c r="G325" s="5"/>
      <c r="H325" s="5"/>
      <c r="I325" s="5"/>
      <c r="J325" s="2"/>
      <c r="K325" s="2"/>
      <c r="L325" s="2"/>
      <c r="M325" s="2"/>
      <c r="N325" s="2"/>
      <c r="O325" s="2"/>
      <c r="P325" s="2"/>
      <c r="Q325" s="2"/>
      <c r="R325" s="2"/>
      <c r="S325" s="2"/>
      <c r="T325" s="2"/>
      <c r="U325" s="2"/>
      <c r="V325" s="2"/>
      <c r="W325" s="2"/>
      <c r="X325" s="2"/>
      <c r="Y325" s="2"/>
      <c r="Z325" s="2"/>
    </row>
    <row r="326" spans="1:26" ht="15.75" customHeight="1" x14ac:dyDescent="0.2">
      <c r="A326" s="2"/>
      <c r="B326" s="5"/>
      <c r="C326" s="5"/>
      <c r="D326" s="5"/>
      <c r="E326" s="5"/>
      <c r="F326" s="5"/>
      <c r="G326" s="5"/>
      <c r="H326" s="5"/>
      <c r="I326" s="5"/>
      <c r="J326" s="2"/>
      <c r="K326" s="2"/>
      <c r="L326" s="2"/>
      <c r="M326" s="2"/>
      <c r="N326" s="2"/>
      <c r="O326" s="2"/>
      <c r="P326" s="2"/>
      <c r="Q326" s="2"/>
      <c r="R326" s="2"/>
      <c r="S326" s="2"/>
      <c r="T326" s="2"/>
      <c r="U326" s="2"/>
      <c r="V326" s="2"/>
      <c r="W326" s="2"/>
      <c r="X326" s="2"/>
      <c r="Y326" s="2"/>
      <c r="Z326" s="2"/>
    </row>
    <row r="327" spans="1:26" ht="15.75" customHeight="1" x14ac:dyDescent="0.2">
      <c r="A327" s="2"/>
      <c r="B327" s="5"/>
      <c r="C327" s="5"/>
      <c r="D327" s="5"/>
      <c r="E327" s="5"/>
      <c r="F327" s="5"/>
      <c r="G327" s="5"/>
      <c r="H327" s="5"/>
      <c r="I327" s="5"/>
      <c r="J327" s="2"/>
      <c r="K327" s="2"/>
      <c r="L327" s="2"/>
      <c r="M327" s="2"/>
      <c r="N327" s="2"/>
      <c r="O327" s="2"/>
      <c r="P327" s="2"/>
      <c r="Q327" s="2"/>
      <c r="R327" s="2"/>
      <c r="S327" s="2"/>
      <c r="T327" s="2"/>
      <c r="U327" s="2"/>
      <c r="V327" s="2"/>
      <c r="W327" s="2"/>
      <c r="X327" s="2"/>
      <c r="Y327" s="2"/>
      <c r="Z327" s="2"/>
    </row>
    <row r="328" spans="1:26" ht="15.75" customHeight="1" x14ac:dyDescent="0.2">
      <c r="A328" s="2"/>
      <c r="B328" s="5"/>
      <c r="C328" s="5"/>
      <c r="D328" s="5"/>
      <c r="E328" s="5"/>
      <c r="F328" s="5"/>
      <c r="G328" s="5"/>
      <c r="H328" s="5"/>
      <c r="I328" s="5"/>
      <c r="J328" s="2"/>
      <c r="K328" s="2"/>
      <c r="L328" s="2"/>
      <c r="M328" s="2"/>
      <c r="N328" s="2"/>
      <c r="O328" s="2"/>
      <c r="P328" s="2"/>
      <c r="Q328" s="2"/>
      <c r="R328" s="2"/>
      <c r="S328" s="2"/>
      <c r="T328" s="2"/>
      <c r="U328" s="2"/>
      <c r="V328" s="2"/>
      <c r="W328" s="2"/>
      <c r="X328" s="2"/>
      <c r="Y328" s="2"/>
      <c r="Z328" s="2"/>
    </row>
    <row r="329" spans="1:26" ht="15.75" customHeight="1" x14ac:dyDescent="0.2">
      <c r="A329" s="2"/>
      <c r="B329" s="5"/>
      <c r="C329" s="5"/>
      <c r="D329" s="5"/>
      <c r="E329" s="5"/>
      <c r="F329" s="5"/>
      <c r="G329" s="5"/>
      <c r="H329" s="5"/>
      <c r="I329" s="5"/>
      <c r="J329" s="2"/>
      <c r="K329" s="2"/>
      <c r="L329" s="2"/>
      <c r="M329" s="2"/>
      <c r="N329" s="2"/>
      <c r="O329" s="2"/>
      <c r="P329" s="2"/>
      <c r="Q329" s="2"/>
      <c r="R329" s="2"/>
      <c r="S329" s="2"/>
      <c r="T329" s="2"/>
      <c r="U329" s="2"/>
      <c r="V329" s="2"/>
      <c r="W329" s="2"/>
      <c r="X329" s="2"/>
      <c r="Y329" s="2"/>
      <c r="Z329" s="2"/>
    </row>
    <row r="330" spans="1:26" ht="15.75" customHeight="1" x14ac:dyDescent="0.2">
      <c r="A330" s="2"/>
      <c r="B330" s="5"/>
      <c r="C330" s="5"/>
      <c r="D330" s="5"/>
      <c r="E330" s="5"/>
      <c r="F330" s="5"/>
      <c r="G330" s="5"/>
      <c r="H330" s="5"/>
      <c r="I330" s="5"/>
      <c r="J330" s="2"/>
      <c r="K330" s="2"/>
      <c r="L330" s="2"/>
      <c r="M330" s="2"/>
      <c r="N330" s="2"/>
      <c r="O330" s="2"/>
      <c r="P330" s="2"/>
      <c r="Q330" s="2"/>
      <c r="R330" s="2"/>
      <c r="S330" s="2"/>
      <c r="T330" s="2"/>
      <c r="U330" s="2"/>
      <c r="V330" s="2"/>
      <c r="W330" s="2"/>
      <c r="X330" s="2"/>
      <c r="Y330" s="2"/>
      <c r="Z330" s="2"/>
    </row>
    <row r="331" spans="1:26" ht="15.75" customHeight="1" x14ac:dyDescent="0.2">
      <c r="A331" s="2"/>
      <c r="B331" s="5"/>
      <c r="C331" s="5"/>
      <c r="D331" s="5"/>
      <c r="E331" s="5"/>
      <c r="F331" s="5"/>
      <c r="G331" s="5"/>
      <c r="H331" s="5"/>
      <c r="I331" s="5"/>
      <c r="J331" s="2"/>
      <c r="K331" s="2"/>
      <c r="L331" s="2"/>
      <c r="M331" s="2"/>
      <c r="N331" s="2"/>
      <c r="O331" s="2"/>
      <c r="P331" s="2"/>
      <c r="Q331" s="2"/>
      <c r="R331" s="2"/>
      <c r="S331" s="2"/>
      <c r="T331" s="2"/>
      <c r="U331" s="2"/>
      <c r="V331" s="2"/>
      <c r="W331" s="2"/>
      <c r="X331" s="2"/>
      <c r="Y331" s="2"/>
      <c r="Z331" s="2"/>
    </row>
    <row r="332" spans="1:26" ht="15.75" customHeight="1" x14ac:dyDescent="0.2">
      <c r="A332" s="2"/>
      <c r="B332" s="5"/>
      <c r="C332" s="5"/>
      <c r="D332" s="5"/>
      <c r="E332" s="5"/>
      <c r="F332" s="5"/>
      <c r="G332" s="5"/>
      <c r="H332" s="5"/>
      <c r="I332" s="5"/>
      <c r="J332" s="2"/>
      <c r="K332" s="2"/>
      <c r="L332" s="2"/>
      <c r="M332" s="2"/>
      <c r="N332" s="2"/>
      <c r="O332" s="2"/>
      <c r="P332" s="2"/>
      <c r="Q332" s="2"/>
      <c r="R332" s="2"/>
      <c r="S332" s="2"/>
      <c r="T332" s="2"/>
      <c r="U332" s="2"/>
      <c r="V332" s="2"/>
      <c r="W332" s="2"/>
      <c r="X332" s="2"/>
      <c r="Y332" s="2"/>
      <c r="Z332" s="2"/>
    </row>
    <row r="333" spans="1:26" ht="15.75" customHeight="1" x14ac:dyDescent="0.2">
      <c r="A333" s="2"/>
      <c r="B333" s="5"/>
      <c r="C333" s="5"/>
      <c r="D333" s="5"/>
      <c r="E333" s="5"/>
      <c r="F333" s="5"/>
      <c r="G333" s="5"/>
      <c r="H333" s="5"/>
      <c r="I333" s="5"/>
      <c r="J333" s="2"/>
      <c r="K333" s="2"/>
      <c r="L333" s="2"/>
      <c r="M333" s="2"/>
      <c r="N333" s="2"/>
      <c r="O333" s="2"/>
      <c r="P333" s="2"/>
      <c r="Q333" s="2"/>
      <c r="R333" s="2"/>
      <c r="S333" s="2"/>
      <c r="T333" s="2"/>
      <c r="U333" s="2"/>
      <c r="V333" s="2"/>
      <c r="W333" s="2"/>
      <c r="X333" s="2"/>
      <c r="Y333" s="2"/>
      <c r="Z333" s="2"/>
    </row>
    <row r="334" spans="1:26" ht="15.75" customHeight="1" x14ac:dyDescent="0.2">
      <c r="A334" s="2"/>
      <c r="B334" s="5"/>
      <c r="C334" s="5"/>
      <c r="D334" s="5"/>
      <c r="E334" s="5"/>
      <c r="F334" s="5"/>
      <c r="G334" s="5"/>
      <c r="H334" s="5"/>
      <c r="I334" s="5"/>
      <c r="J334" s="2"/>
      <c r="K334" s="2"/>
      <c r="L334" s="2"/>
      <c r="M334" s="2"/>
      <c r="N334" s="2"/>
      <c r="O334" s="2"/>
      <c r="P334" s="2"/>
      <c r="Q334" s="2"/>
      <c r="R334" s="2"/>
      <c r="S334" s="2"/>
      <c r="T334" s="2"/>
      <c r="U334" s="2"/>
      <c r="V334" s="2"/>
      <c r="W334" s="2"/>
      <c r="X334" s="2"/>
      <c r="Y334" s="2"/>
      <c r="Z334" s="2"/>
    </row>
    <row r="335" spans="1:26" ht="15.75" customHeight="1" x14ac:dyDescent="0.2">
      <c r="A335" s="2"/>
      <c r="B335" s="5"/>
      <c r="C335" s="5"/>
      <c r="D335" s="5"/>
      <c r="E335" s="5"/>
      <c r="F335" s="5"/>
      <c r="G335" s="5"/>
      <c r="H335" s="5"/>
      <c r="I335" s="5"/>
      <c r="J335" s="2"/>
      <c r="K335" s="2"/>
      <c r="L335" s="2"/>
      <c r="M335" s="2"/>
      <c r="N335" s="2"/>
      <c r="O335" s="2"/>
      <c r="P335" s="2"/>
      <c r="Q335" s="2"/>
      <c r="R335" s="2"/>
      <c r="S335" s="2"/>
      <c r="T335" s="2"/>
      <c r="U335" s="2"/>
      <c r="V335" s="2"/>
      <c r="W335" s="2"/>
      <c r="X335" s="2"/>
      <c r="Y335" s="2"/>
      <c r="Z335" s="2"/>
    </row>
    <row r="336" spans="1:26" ht="15.75" customHeight="1" x14ac:dyDescent="0.2">
      <c r="A336" s="2"/>
      <c r="B336" s="5"/>
      <c r="C336" s="5"/>
      <c r="D336" s="5"/>
      <c r="E336" s="5"/>
      <c r="F336" s="5"/>
      <c r="G336" s="5"/>
      <c r="H336" s="5"/>
      <c r="I336" s="5"/>
      <c r="J336" s="2"/>
      <c r="K336" s="2"/>
      <c r="L336" s="2"/>
      <c r="M336" s="2"/>
      <c r="N336" s="2"/>
      <c r="O336" s="2"/>
      <c r="P336" s="2"/>
      <c r="Q336" s="2"/>
      <c r="R336" s="2"/>
      <c r="S336" s="2"/>
      <c r="T336" s="2"/>
      <c r="U336" s="2"/>
      <c r="V336" s="2"/>
      <c r="W336" s="2"/>
      <c r="X336" s="2"/>
      <c r="Y336" s="2"/>
      <c r="Z336" s="2"/>
    </row>
    <row r="337" spans="1:26" ht="15.75" customHeight="1" x14ac:dyDescent="0.2">
      <c r="A337" s="2"/>
      <c r="B337" s="5"/>
      <c r="C337" s="5"/>
      <c r="D337" s="5"/>
      <c r="E337" s="5"/>
      <c r="F337" s="5"/>
      <c r="G337" s="5"/>
      <c r="H337" s="5"/>
      <c r="I337" s="5"/>
      <c r="J337" s="2"/>
      <c r="K337" s="2"/>
      <c r="L337" s="2"/>
      <c r="M337" s="2"/>
      <c r="N337" s="2"/>
      <c r="O337" s="2"/>
      <c r="P337" s="2"/>
      <c r="Q337" s="2"/>
      <c r="R337" s="2"/>
      <c r="S337" s="2"/>
      <c r="T337" s="2"/>
      <c r="U337" s="2"/>
      <c r="V337" s="2"/>
      <c r="W337" s="2"/>
      <c r="X337" s="2"/>
      <c r="Y337" s="2"/>
      <c r="Z337" s="2"/>
    </row>
    <row r="338" spans="1:26" ht="15.75" customHeight="1" x14ac:dyDescent="0.2">
      <c r="A338" s="2"/>
      <c r="B338" s="5"/>
      <c r="C338" s="5"/>
      <c r="D338" s="5"/>
      <c r="E338" s="5"/>
      <c r="F338" s="5"/>
      <c r="G338" s="5"/>
      <c r="H338" s="5"/>
      <c r="I338" s="5"/>
      <c r="J338" s="2"/>
      <c r="K338" s="2"/>
      <c r="L338" s="2"/>
      <c r="M338" s="2"/>
      <c r="N338" s="2"/>
      <c r="O338" s="2"/>
      <c r="P338" s="2"/>
      <c r="Q338" s="2"/>
      <c r="R338" s="2"/>
      <c r="S338" s="2"/>
      <c r="T338" s="2"/>
      <c r="U338" s="2"/>
      <c r="V338" s="2"/>
      <c r="W338" s="2"/>
      <c r="X338" s="2"/>
      <c r="Y338" s="2"/>
      <c r="Z338" s="2"/>
    </row>
    <row r="339" spans="1:26" ht="15.75" customHeight="1" x14ac:dyDescent="0.2">
      <c r="A339" s="2"/>
      <c r="B339" s="5"/>
      <c r="C339" s="5"/>
      <c r="D339" s="5"/>
      <c r="E339" s="5"/>
      <c r="F339" s="5"/>
      <c r="G339" s="5"/>
      <c r="H339" s="5"/>
      <c r="I339" s="5"/>
      <c r="J339" s="2"/>
      <c r="K339" s="2"/>
      <c r="L339" s="2"/>
      <c r="M339" s="2"/>
      <c r="N339" s="2"/>
      <c r="O339" s="2"/>
      <c r="P339" s="2"/>
      <c r="Q339" s="2"/>
      <c r="R339" s="2"/>
      <c r="S339" s="2"/>
      <c r="T339" s="2"/>
      <c r="U339" s="2"/>
      <c r="V339" s="2"/>
      <c r="W339" s="2"/>
      <c r="X339" s="2"/>
      <c r="Y339" s="2"/>
      <c r="Z339" s="2"/>
    </row>
    <row r="340" spans="1:26" ht="15.75" customHeight="1" x14ac:dyDescent="0.2">
      <c r="A340" s="2"/>
      <c r="B340" s="5"/>
      <c r="C340" s="5"/>
      <c r="D340" s="5"/>
      <c r="E340" s="5"/>
      <c r="F340" s="5"/>
      <c r="G340" s="5"/>
      <c r="H340" s="5"/>
      <c r="I340" s="5"/>
      <c r="J340" s="2"/>
      <c r="K340" s="2"/>
      <c r="L340" s="2"/>
      <c r="M340" s="2"/>
      <c r="N340" s="2"/>
      <c r="O340" s="2"/>
      <c r="P340" s="2"/>
      <c r="Q340" s="2"/>
      <c r="R340" s="2"/>
      <c r="S340" s="2"/>
      <c r="T340" s="2"/>
      <c r="U340" s="2"/>
      <c r="V340" s="2"/>
      <c r="W340" s="2"/>
      <c r="X340" s="2"/>
      <c r="Y340" s="2"/>
      <c r="Z340" s="2"/>
    </row>
    <row r="341" spans="1:26" ht="15.75" customHeight="1" x14ac:dyDescent="0.2">
      <c r="A341" s="2"/>
      <c r="B341" s="5"/>
      <c r="C341" s="5"/>
      <c r="D341" s="5"/>
      <c r="E341" s="5"/>
      <c r="F341" s="5"/>
      <c r="G341" s="5"/>
      <c r="H341" s="5"/>
      <c r="I341" s="5"/>
      <c r="J341" s="2"/>
      <c r="K341" s="2"/>
      <c r="L341" s="2"/>
      <c r="M341" s="2"/>
      <c r="N341" s="2"/>
      <c r="O341" s="2"/>
      <c r="P341" s="2"/>
      <c r="Q341" s="2"/>
      <c r="R341" s="2"/>
      <c r="S341" s="2"/>
      <c r="T341" s="2"/>
      <c r="U341" s="2"/>
      <c r="V341" s="2"/>
      <c r="W341" s="2"/>
      <c r="X341" s="2"/>
      <c r="Y341" s="2"/>
      <c r="Z341" s="2"/>
    </row>
    <row r="342" spans="1:26" ht="15.75" customHeight="1" x14ac:dyDescent="0.2">
      <c r="A342" s="2"/>
      <c r="B342" s="5"/>
      <c r="C342" s="5"/>
      <c r="D342" s="5"/>
      <c r="E342" s="5"/>
      <c r="F342" s="5"/>
      <c r="G342" s="5"/>
      <c r="H342" s="5"/>
      <c r="I342" s="5"/>
      <c r="J342" s="2"/>
      <c r="K342" s="2"/>
      <c r="L342" s="2"/>
      <c r="M342" s="2"/>
      <c r="N342" s="2"/>
      <c r="O342" s="2"/>
      <c r="P342" s="2"/>
      <c r="Q342" s="2"/>
      <c r="R342" s="2"/>
      <c r="S342" s="2"/>
      <c r="T342" s="2"/>
      <c r="U342" s="2"/>
      <c r="V342" s="2"/>
      <c r="W342" s="2"/>
      <c r="X342" s="2"/>
      <c r="Y342" s="2"/>
      <c r="Z342" s="2"/>
    </row>
    <row r="343" spans="1:26" ht="15.75" customHeight="1" x14ac:dyDescent="0.2">
      <c r="A343" s="2"/>
      <c r="B343" s="5"/>
      <c r="C343" s="5"/>
      <c r="D343" s="5"/>
      <c r="E343" s="5"/>
      <c r="F343" s="5"/>
      <c r="G343" s="5"/>
      <c r="H343" s="5"/>
      <c r="I343" s="5"/>
      <c r="J343" s="2"/>
      <c r="K343" s="2"/>
      <c r="L343" s="2"/>
      <c r="M343" s="2"/>
      <c r="N343" s="2"/>
      <c r="O343" s="2"/>
      <c r="P343" s="2"/>
      <c r="Q343" s="2"/>
      <c r="R343" s="2"/>
      <c r="S343" s="2"/>
      <c r="T343" s="2"/>
      <c r="U343" s="2"/>
      <c r="V343" s="2"/>
      <c r="W343" s="2"/>
      <c r="X343" s="2"/>
      <c r="Y343" s="2"/>
      <c r="Z343" s="2"/>
    </row>
    <row r="344" spans="1:26" ht="15.75" customHeight="1" x14ac:dyDescent="0.2">
      <c r="A344" s="2"/>
      <c r="B344" s="5"/>
      <c r="C344" s="5"/>
      <c r="D344" s="5"/>
      <c r="E344" s="5"/>
      <c r="F344" s="5"/>
      <c r="G344" s="5"/>
      <c r="H344" s="5"/>
      <c r="I344" s="5"/>
      <c r="J344" s="2"/>
      <c r="K344" s="2"/>
      <c r="L344" s="2"/>
      <c r="M344" s="2"/>
      <c r="N344" s="2"/>
      <c r="O344" s="2"/>
      <c r="P344" s="2"/>
      <c r="Q344" s="2"/>
      <c r="R344" s="2"/>
      <c r="S344" s="2"/>
      <c r="T344" s="2"/>
      <c r="U344" s="2"/>
      <c r="V344" s="2"/>
      <c r="W344" s="2"/>
      <c r="X344" s="2"/>
      <c r="Y344" s="2"/>
      <c r="Z344" s="2"/>
    </row>
    <row r="345" spans="1:26" ht="15.75" customHeight="1" x14ac:dyDescent="0.2">
      <c r="A345" s="2"/>
      <c r="B345" s="5"/>
      <c r="C345" s="5"/>
      <c r="D345" s="5"/>
      <c r="E345" s="5"/>
      <c r="F345" s="5"/>
      <c r="G345" s="5"/>
      <c r="H345" s="5"/>
      <c r="I345" s="5"/>
      <c r="J345" s="2"/>
      <c r="K345" s="2"/>
      <c r="L345" s="2"/>
      <c r="M345" s="2"/>
      <c r="N345" s="2"/>
      <c r="O345" s="2"/>
      <c r="P345" s="2"/>
      <c r="Q345" s="2"/>
      <c r="R345" s="2"/>
      <c r="S345" s="2"/>
      <c r="T345" s="2"/>
      <c r="U345" s="2"/>
      <c r="V345" s="2"/>
      <c r="W345" s="2"/>
      <c r="X345" s="2"/>
      <c r="Y345" s="2"/>
      <c r="Z345" s="2"/>
    </row>
    <row r="346" spans="1:26" ht="15.75" customHeight="1" x14ac:dyDescent="0.2">
      <c r="A346" s="2"/>
      <c r="B346" s="5"/>
      <c r="C346" s="5"/>
      <c r="D346" s="5"/>
      <c r="E346" s="5"/>
      <c r="F346" s="5"/>
      <c r="G346" s="5"/>
      <c r="H346" s="5"/>
      <c r="I346" s="5"/>
      <c r="J346" s="2"/>
      <c r="K346" s="2"/>
      <c r="L346" s="2"/>
      <c r="M346" s="2"/>
      <c r="N346" s="2"/>
      <c r="O346" s="2"/>
      <c r="P346" s="2"/>
      <c r="Q346" s="2"/>
      <c r="R346" s="2"/>
      <c r="S346" s="2"/>
      <c r="T346" s="2"/>
      <c r="U346" s="2"/>
      <c r="V346" s="2"/>
      <c r="W346" s="2"/>
      <c r="X346" s="2"/>
      <c r="Y346" s="2"/>
      <c r="Z346" s="2"/>
    </row>
    <row r="347" spans="1:26" ht="15.75" customHeight="1" x14ac:dyDescent="0.2">
      <c r="A347" s="2"/>
      <c r="B347" s="5"/>
      <c r="C347" s="5"/>
      <c r="D347" s="5"/>
      <c r="E347" s="5"/>
      <c r="F347" s="5"/>
      <c r="G347" s="5"/>
      <c r="H347" s="5"/>
      <c r="I347" s="5"/>
      <c r="J347" s="2"/>
      <c r="K347" s="2"/>
      <c r="L347" s="2"/>
      <c r="M347" s="2"/>
      <c r="N347" s="2"/>
      <c r="O347" s="2"/>
      <c r="P347" s="2"/>
      <c r="Q347" s="2"/>
      <c r="R347" s="2"/>
      <c r="S347" s="2"/>
      <c r="T347" s="2"/>
      <c r="U347" s="2"/>
      <c r="V347" s="2"/>
      <c r="W347" s="2"/>
      <c r="X347" s="2"/>
      <c r="Y347" s="2"/>
      <c r="Z347" s="2"/>
    </row>
    <row r="348" spans="1:26" ht="15.75" customHeight="1" x14ac:dyDescent="0.2">
      <c r="A348" s="2"/>
      <c r="B348" s="5"/>
      <c r="C348" s="5"/>
      <c r="D348" s="5"/>
      <c r="E348" s="5"/>
      <c r="F348" s="5"/>
      <c r="G348" s="5"/>
      <c r="H348" s="5"/>
      <c r="I348" s="5"/>
      <c r="J348" s="2"/>
      <c r="K348" s="2"/>
      <c r="L348" s="2"/>
      <c r="M348" s="2"/>
      <c r="N348" s="2"/>
      <c r="O348" s="2"/>
      <c r="P348" s="2"/>
      <c r="Q348" s="2"/>
      <c r="R348" s="2"/>
      <c r="S348" s="2"/>
      <c r="T348" s="2"/>
      <c r="U348" s="2"/>
      <c r="V348" s="2"/>
      <c r="W348" s="2"/>
      <c r="X348" s="2"/>
      <c r="Y348" s="2"/>
      <c r="Z348" s="2"/>
    </row>
    <row r="349" spans="1:26" ht="15.75" customHeight="1" x14ac:dyDescent="0.2">
      <c r="A349" s="2"/>
      <c r="B349" s="5"/>
      <c r="C349" s="5"/>
      <c r="D349" s="5"/>
      <c r="E349" s="5"/>
      <c r="F349" s="5"/>
      <c r="G349" s="5"/>
      <c r="H349" s="5"/>
      <c r="I349" s="5"/>
      <c r="J349" s="2"/>
      <c r="K349" s="2"/>
      <c r="L349" s="2"/>
      <c r="M349" s="2"/>
      <c r="N349" s="2"/>
      <c r="O349" s="2"/>
      <c r="P349" s="2"/>
      <c r="Q349" s="2"/>
      <c r="R349" s="2"/>
      <c r="S349" s="2"/>
      <c r="T349" s="2"/>
      <c r="U349" s="2"/>
      <c r="V349" s="2"/>
      <c r="W349" s="2"/>
      <c r="X349" s="2"/>
      <c r="Y349" s="2"/>
      <c r="Z349" s="2"/>
    </row>
    <row r="350" spans="1:26" ht="15.75" customHeight="1" x14ac:dyDescent="0.2">
      <c r="A350" s="2"/>
      <c r="B350" s="5"/>
      <c r="C350" s="5"/>
      <c r="D350" s="5"/>
      <c r="E350" s="5"/>
      <c r="F350" s="5"/>
      <c r="G350" s="5"/>
      <c r="H350" s="5"/>
      <c r="I350" s="5"/>
      <c r="J350" s="2"/>
      <c r="K350" s="2"/>
      <c r="L350" s="2"/>
      <c r="M350" s="2"/>
      <c r="N350" s="2"/>
      <c r="O350" s="2"/>
      <c r="P350" s="2"/>
      <c r="Q350" s="2"/>
      <c r="R350" s="2"/>
      <c r="S350" s="2"/>
      <c r="T350" s="2"/>
      <c r="U350" s="2"/>
      <c r="V350" s="2"/>
      <c r="W350" s="2"/>
      <c r="X350" s="2"/>
      <c r="Y350" s="2"/>
      <c r="Z350" s="2"/>
    </row>
    <row r="351" spans="1:26" ht="15.75" customHeight="1" x14ac:dyDescent="0.2">
      <c r="A351" s="2"/>
      <c r="B351" s="5"/>
      <c r="C351" s="5"/>
      <c r="D351" s="5"/>
      <c r="E351" s="5"/>
      <c r="F351" s="5"/>
      <c r="G351" s="5"/>
      <c r="H351" s="5"/>
      <c r="I351" s="5"/>
      <c r="J351" s="2"/>
      <c r="K351" s="2"/>
      <c r="L351" s="2"/>
      <c r="M351" s="2"/>
      <c r="N351" s="2"/>
      <c r="O351" s="2"/>
      <c r="P351" s="2"/>
      <c r="Q351" s="2"/>
      <c r="R351" s="2"/>
      <c r="S351" s="2"/>
      <c r="T351" s="2"/>
      <c r="U351" s="2"/>
      <c r="V351" s="2"/>
      <c r="W351" s="2"/>
      <c r="X351" s="2"/>
      <c r="Y351" s="2"/>
      <c r="Z351" s="2"/>
    </row>
    <row r="352" spans="1:26" ht="15.75" customHeight="1" x14ac:dyDescent="0.2">
      <c r="A352" s="2"/>
      <c r="B352" s="5"/>
      <c r="C352" s="5"/>
      <c r="D352" s="5"/>
      <c r="E352" s="5"/>
      <c r="F352" s="5"/>
      <c r="G352" s="5"/>
      <c r="H352" s="5"/>
      <c r="I352" s="5"/>
      <c r="J352" s="2"/>
      <c r="K352" s="2"/>
      <c r="L352" s="2"/>
      <c r="M352" s="2"/>
      <c r="N352" s="2"/>
      <c r="O352" s="2"/>
      <c r="P352" s="2"/>
      <c r="Q352" s="2"/>
      <c r="R352" s="2"/>
      <c r="S352" s="2"/>
      <c r="T352" s="2"/>
      <c r="U352" s="2"/>
      <c r="V352" s="2"/>
      <c r="W352" s="2"/>
      <c r="X352" s="2"/>
      <c r="Y352" s="2"/>
      <c r="Z352" s="2"/>
    </row>
    <row r="353" spans="1:26" ht="15.75" customHeight="1" x14ac:dyDescent="0.2">
      <c r="A353" s="2"/>
      <c r="B353" s="5"/>
      <c r="C353" s="5"/>
      <c r="D353" s="5"/>
      <c r="E353" s="5"/>
      <c r="F353" s="5"/>
      <c r="G353" s="5"/>
      <c r="H353" s="5"/>
      <c r="I353" s="5"/>
      <c r="J353" s="2"/>
      <c r="K353" s="2"/>
      <c r="L353" s="2"/>
      <c r="M353" s="2"/>
      <c r="N353" s="2"/>
      <c r="O353" s="2"/>
      <c r="P353" s="2"/>
      <c r="Q353" s="2"/>
      <c r="R353" s="2"/>
      <c r="S353" s="2"/>
      <c r="T353" s="2"/>
      <c r="U353" s="2"/>
      <c r="V353" s="2"/>
      <c r="W353" s="2"/>
      <c r="X353" s="2"/>
      <c r="Y353" s="2"/>
      <c r="Z353" s="2"/>
    </row>
    <row r="354" spans="1:26" ht="15.75" customHeight="1" x14ac:dyDescent="0.2">
      <c r="A354" s="2"/>
      <c r="B354" s="5"/>
      <c r="C354" s="5"/>
      <c r="D354" s="5"/>
      <c r="E354" s="5"/>
      <c r="F354" s="5"/>
      <c r="G354" s="5"/>
      <c r="H354" s="5"/>
      <c r="I354" s="5"/>
      <c r="J354" s="2"/>
      <c r="K354" s="2"/>
      <c r="L354" s="2"/>
      <c r="M354" s="2"/>
      <c r="N354" s="2"/>
      <c r="O354" s="2"/>
      <c r="P354" s="2"/>
      <c r="Q354" s="2"/>
      <c r="R354" s="2"/>
      <c r="S354" s="2"/>
      <c r="T354" s="2"/>
      <c r="U354" s="2"/>
      <c r="V354" s="2"/>
      <c r="W354" s="2"/>
      <c r="X354" s="2"/>
      <c r="Y354" s="2"/>
      <c r="Z354" s="2"/>
    </row>
    <row r="355" spans="1:26" ht="15.75" customHeight="1" x14ac:dyDescent="0.2">
      <c r="A355" s="2"/>
      <c r="B355" s="5"/>
      <c r="C355" s="5"/>
      <c r="D355" s="5"/>
      <c r="E355" s="5"/>
      <c r="F355" s="5"/>
      <c r="G355" s="5"/>
      <c r="H355" s="5"/>
      <c r="I355" s="5"/>
      <c r="J355" s="2"/>
      <c r="K355" s="2"/>
      <c r="L355" s="2"/>
      <c r="M355" s="2"/>
      <c r="N355" s="2"/>
      <c r="O355" s="2"/>
      <c r="P355" s="2"/>
      <c r="Q355" s="2"/>
      <c r="R355" s="2"/>
      <c r="S355" s="2"/>
      <c r="T355" s="2"/>
      <c r="U355" s="2"/>
      <c r="V355" s="2"/>
      <c r="W355" s="2"/>
      <c r="X355" s="2"/>
      <c r="Y355" s="2"/>
      <c r="Z355" s="2"/>
    </row>
    <row r="356" spans="1:26" ht="15.75" customHeight="1" x14ac:dyDescent="0.2">
      <c r="A356" s="2"/>
      <c r="B356" s="5"/>
      <c r="C356" s="5"/>
      <c r="D356" s="5"/>
      <c r="E356" s="5"/>
      <c r="F356" s="5"/>
      <c r="G356" s="5"/>
      <c r="H356" s="5"/>
      <c r="I356" s="5"/>
      <c r="J356" s="2"/>
      <c r="K356" s="2"/>
      <c r="L356" s="2"/>
      <c r="M356" s="2"/>
      <c r="N356" s="2"/>
      <c r="O356" s="2"/>
      <c r="P356" s="2"/>
      <c r="Q356" s="2"/>
      <c r="R356" s="2"/>
      <c r="S356" s="2"/>
      <c r="T356" s="2"/>
      <c r="U356" s="2"/>
      <c r="V356" s="2"/>
      <c r="W356" s="2"/>
      <c r="X356" s="2"/>
      <c r="Y356" s="2"/>
      <c r="Z356" s="2"/>
    </row>
    <row r="357" spans="1:26" ht="15.75" customHeight="1" x14ac:dyDescent="0.2">
      <c r="A357" s="2"/>
      <c r="B357" s="5"/>
      <c r="C357" s="5"/>
      <c r="D357" s="5"/>
      <c r="E357" s="5"/>
      <c r="F357" s="5"/>
      <c r="G357" s="5"/>
      <c r="H357" s="5"/>
      <c r="I357" s="5"/>
      <c r="J357" s="2"/>
      <c r="K357" s="2"/>
      <c r="L357" s="2"/>
      <c r="M357" s="2"/>
      <c r="N357" s="2"/>
      <c r="O357" s="2"/>
      <c r="P357" s="2"/>
      <c r="Q357" s="2"/>
      <c r="R357" s="2"/>
      <c r="S357" s="2"/>
      <c r="T357" s="2"/>
      <c r="U357" s="2"/>
      <c r="V357" s="2"/>
      <c r="W357" s="2"/>
      <c r="X357" s="2"/>
      <c r="Y357" s="2"/>
      <c r="Z357" s="2"/>
    </row>
    <row r="358" spans="1:26" ht="15.75" customHeight="1" x14ac:dyDescent="0.2">
      <c r="A358" s="2"/>
      <c r="B358" s="5"/>
      <c r="C358" s="5"/>
      <c r="D358" s="5"/>
      <c r="E358" s="5"/>
      <c r="F358" s="5"/>
      <c r="G358" s="5"/>
      <c r="H358" s="5"/>
      <c r="I358" s="5"/>
      <c r="J358" s="2"/>
      <c r="K358" s="2"/>
      <c r="L358" s="2"/>
      <c r="M358" s="2"/>
      <c r="N358" s="2"/>
      <c r="O358" s="2"/>
      <c r="P358" s="2"/>
      <c r="Q358" s="2"/>
      <c r="R358" s="2"/>
      <c r="S358" s="2"/>
      <c r="T358" s="2"/>
      <c r="U358" s="2"/>
      <c r="V358" s="2"/>
      <c r="W358" s="2"/>
      <c r="X358" s="2"/>
      <c r="Y358" s="2"/>
      <c r="Z358" s="2"/>
    </row>
    <row r="359" spans="1:26" ht="15.75" customHeight="1" x14ac:dyDescent="0.2">
      <c r="A359" s="2"/>
      <c r="B359" s="5"/>
      <c r="C359" s="5"/>
      <c r="D359" s="5"/>
      <c r="E359" s="5"/>
      <c r="F359" s="5"/>
      <c r="G359" s="5"/>
      <c r="H359" s="5"/>
      <c r="I359" s="5"/>
      <c r="J359" s="2"/>
      <c r="K359" s="2"/>
      <c r="L359" s="2"/>
      <c r="M359" s="2"/>
      <c r="N359" s="2"/>
      <c r="O359" s="2"/>
      <c r="P359" s="2"/>
      <c r="Q359" s="2"/>
      <c r="R359" s="2"/>
      <c r="S359" s="2"/>
      <c r="T359" s="2"/>
      <c r="U359" s="2"/>
      <c r="V359" s="2"/>
      <c r="W359" s="2"/>
      <c r="X359" s="2"/>
      <c r="Y359" s="2"/>
      <c r="Z359" s="2"/>
    </row>
    <row r="360" spans="1:26" ht="15.75" customHeight="1" x14ac:dyDescent="0.2">
      <c r="A360" s="2"/>
      <c r="B360" s="5"/>
      <c r="C360" s="5"/>
      <c r="D360" s="5"/>
      <c r="E360" s="5"/>
      <c r="F360" s="5"/>
      <c r="G360" s="5"/>
      <c r="H360" s="5"/>
      <c r="I360" s="5"/>
      <c r="J360" s="2"/>
      <c r="K360" s="2"/>
      <c r="L360" s="2"/>
      <c r="M360" s="2"/>
      <c r="N360" s="2"/>
      <c r="O360" s="2"/>
      <c r="P360" s="2"/>
      <c r="Q360" s="2"/>
      <c r="R360" s="2"/>
      <c r="S360" s="2"/>
      <c r="T360" s="2"/>
      <c r="U360" s="2"/>
      <c r="V360" s="2"/>
      <c r="W360" s="2"/>
      <c r="X360" s="2"/>
      <c r="Y360" s="2"/>
      <c r="Z360" s="2"/>
    </row>
    <row r="361" spans="1:26" ht="15.75" customHeight="1" x14ac:dyDescent="0.2">
      <c r="A361" s="2"/>
      <c r="B361" s="5"/>
      <c r="C361" s="5"/>
      <c r="D361" s="5"/>
      <c r="E361" s="5"/>
      <c r="F361" s="5"/>
      <c r="G361" s="5"/>
      <c r="H361" s="5"/>
      <c r="I361" s="5"/>
      <c r="J361" s="2"/>
      <c r="K361" s="2"/>
      <c r="L361" s="2"/>
      <c r="M361" s="2"/>
      <c r="N361" s="2"/>
      <c r="O361" s="2"/>
      <c r="P361" s="2"/>
      <c r="Q361" s="2"/>
      <c r="R361" s="2"/>
      <c r="S361" s="2"/>
      <c r="T361" s="2"/>
      <c r="U361" s="2"/>
      <c r="V361" s="2"/>
      <c r="W361" s="2"/>
      <c r="X361" s="2"/>
      <c r="Y361" s="2"/>
      <c r="Z361" s="2"/>
    </row>
    <row r="362" spans="1:26" ht="15.75" customHeight="1" x14ac:dyDescent="0.2">
      <c r="A362" s="2"/>
      <c r="B362" s="5"/>
      <c r="C362" s="5"/>
      <c r="D362" s="5"/>
      <c r="E362" s="5"/>
      <c r="F362" s="5"/>
      <c r="G362" s="5"/>
      <c r="H362" s="5"/>
      <c r="I362" s="5"/>
      <c r="J362" s="2"/>
      <c r="K362" s="2"/>
      <c r="L362" s="2"/>
      <c r="M362" s="2"/>
      <c r="N362" s="2"/>
      <c r="O362" s="2"/>
      <c r="P362" s="2"/>
      <c r="Q362" s="2"/>
      <c r="R362" s="2"/>
      <c r="S362" s="2"/>
      <c r="T362" s="2"/>
      <c r="U362" s="2"/>
      <c r="V362" s="2"/>
      <c r="W362" s="2"/>
      <c r="X362" s="2"/>
      <c r="Y362" s="2"/>
      <c r="Z362" s="2"/>
    </row>
    <row r="363" spans="1:26" ht="15.75" customHeight="1" x14ac:dyDescent="0.2">
      <c r="A363" s="2"/>
      <c r="B363" s="5"/>
      <c r="C363" s="5"/>
      <c r="D363" s="5"/>
      <c r="E363" s="5"/>
      <c r="F363" s="5"/>
      <c r="G363" s="5"/>
      <c r="H363" s="5"/>
      <c r="I363" s="5"/>
      <c r="J363" s="2"/>
      <c r="K363" s="2"/>
      <c r="L363" s="2"/>
      <c r="M363" s="2"/>
      <c r="N363" s="2"/>
      <c r="O363" s="2"/>
      <c r="P363" s="2"/>
      <c r="Q363" s="2"/>
      <c r="R363" s="2"/>
      <c r="S363" s="2"/>
      <c r="T363" s="2"/>
      <c r="U363" s="2"/>
      <c r="V363" s="2"/>
      <c r="W363" s="2"/>
      <c r="X363" s="2"/>
      <c r="Y363" s="2"/>
      <c r="Z363" s="2"/>
    </row>
    <row r="364" spans="1:26" ht="15.75" customHeight="1" x14ac:dyDescent="0.2">
      <c r="A364" s="2"/>
      <c r="B364" s="5"/>
      <c r="C364" s="5"/>
      <c r="D364" s="5"/>
      <c r="E364" s="5"/>
      <c r="F364" s="5"/>
      <c r="G364" s="5"/>
      <c r="H364" s="5"/>
      <c r="I364" s="5"/>
      <c r="J364" s="2"/>
      <c r="K364" s="2"/>
      <c r="L364" s="2"/>
      <c r="M364" s="2"/>
      <c r="N364" s="2"/>
      <c r="O364" s="2"/>
      <c r="P364" s="2"/>
      <c r="Q364" s="2"/>
      <c r="R364" s="2"/>
      <c r="S364" s="2"/>
      <c r="T364" s="2"/>
      <c r="U364" s="2"/>
      <c r="V364" s="2"/>
      <c r="W364" s="2"/>
      <c r="X364" s="2"/>
      <c r="Y364" s="2"/>
      <c r="Z364" s="2"/>
    </row>
    <row r="365" spans="1:26" ht="15.75" customHeight="1" x14ac:dyDescent="0.2">
      <c r="A365" s="2"/>
      <c r="B365" s="5"/>
      <c r="C365" s="5"/>
      <c r="D365" s="5"/>
      <c r="E365" s="5"/>
      <c r="F365" s="5"/>
      <c r="G365" s="5"/>
      <c r="H365" s="5"/>
      <c r="I365" s="5"/>
      <c r="J365" s="2"/>
      <c r="K365" s="2"/>
      <c r="L365" s="2"/>
      <c r="M365" s="2"/>
      <c r="N365" s="2"/>
      <c r="O365" s="2"/>
      <c r="P365" s="2"/>
      <c r="Q365" s="2"/>
      <c r="R365" s="2"/>
      <c r="S365" s="2"/>
      <c r="T365" s="2"/>
      <c r="U365" s="2"/>
      <c r="V365" s="2"/>
      <c r="W365" s="2"/>
      <c r="X365" s="2"/>
      <c r="Y365" s="2"/>
      <c r="Z365" s="2"/>
    </row>
    <row r="366" spans="1:26" ht="15.75" customHeight="1" x14ac:dyDescent="0.2">
      <c r="A366" s="2"/>
      <c r="B366" s="5"/>
      <c r="C366" s="5"/>
      <c r="D366" s="5"/>
      <c r="E366" s="5"/>
      <c r="F366" s="5"/>
      <c r="G366" s="5"/>
      <c r="H366" s="5"/>
      <c r="I366" s="5"/>
      <c r="J366" s="2"/>
      <c r="K366" s="2"/>
      <c r="L366" s="2"/>
      <c r="M366" s="2"/>
      <c r="N366" s="2"/>
      <c r="O366" s="2"/>
      <c r="P366" s="2"/>
      <c r="Q366" s="2"/>
      <c r="R366" s="2"/>
      <c r="S366" s="2"/>
      <c r="T366" s="2"/>
      <c r="U366" s="2"/>
      <c r="V366" s="2"/>
      <c r="W366" s="2"/>
      <c r="X366" s="2"/>
      <c r="Y366" s="2"/>
      <c r="Z366" s="2"/>
    </row>
    <row r="367" spans="1:26" ht="15.75" customHeight="1" x14ac:dyDescent="0.2">
      <c r="A367" s="2"/>
      <c r="B367" s="5"/>
      <c r="C367" s="5"/>
      <c r="D367" s="5"/>
      <c r="E367" s="5"/>
      <c r="F367" s="5"/>
      <c r="G367" s="5"/>
      <c r="H367" s="5"/>
      <c r="I367" s="5"/>
      <c r="J367" s="2"/>
      <c r="K367" s="2"/>
      <c r="L367" s="2"/>
      <c r="M367" s="2"/>
      <c r="N367" s="2"/>
      <c r="O367" s="2"/>
      <c r="P367" s="2"/>
      <c r="Q367" s="2"/>
      <c r="R367" s="2"/>
      <c r="S367" s="2"/>
      <c r="T367" s="2"/>
      <c r="U367" s="2"/>
      <c r="V367" s="2"/>
      <c r="W367" s="2"/>
      <c r="X367" s="2"/>
      <c r="Y367" s="2"/>
      <c r="Z367" s="2"/>
    </row>
    <row r="368" spans="1:26" ht="15.75" customHeight="1" x14ac:dyDescent="0.2">
      <c r="A368" s="2"/>
      <c r="B368" s="5"/>
      <c r="C368" s="5"/>
      <c r="D368" s="5"/>
      <c r="E368" s="5"/>
      <c r="F368" s="5"/>
      <c r="G368" s="5"/>
      <c r="H368" s="5"/>
      <c r="I368" s="5"/>
      <c r="J368" s="2"/>
      <c r="K368" s="2"/>
      <c r="L368" s="2"/>
      <c r="M368" s="2"/>
      <c r="N368" s="2"/>
      <c r="O368" s="2"/>
      <c r="P368" s="2"/>
      <c r="Q368" s="2"/>
      <c r="R368" s="2"/>
      <c r="S368" s="2"/>
      <c r="T368" s="2"/>
      <c r="U368" s="2"/>
      <c r="V368" s="2"/>
      <c r="W368" s="2"/>
      <c r="X368" s="2"/>
      <c r="Y368" s="2"/>
      <c r="Z368" s="2"/>
    </row>
    <row r="369" spans="1:26" ht="15.75" customHeight="1" x14ac:dyDescent="0.2">
      <c r="A369" s="2"/>
      <c r="B369" s="5"/>
      <c r="C369" s="5"/>
      <c r="D369" s="5"/>
      <c r="E369" s="5"/>
      <c r="F369" s="5"/>
      <c r="G369" s="5"/>
      <c r="H369" s="5"/>
      <c r="I369" s="5"/>
      <c r="J369" s="2"/>
      <c r="K369" s="2"/>
      <c r="L369" s="2"/>
      <c r="M369" s="2"/>
      <c r="N369" s="2"/>
      <c r="O369" s="2"/>
      <c r="P369" s="2"/>
      <c r="Q369" s="2"/>
      <c r="R369" s="2"/>
      <c r="S369" s="2"/>
      <c r="T369" s="2"/>
      <c r="U369" s="2"/>
      <c r="V369" s="2"/>
      <c r="W369" s="2"/>
      <c r="X369" s="2"/>
      <c r="Y369" s="2"/>
      <c r="Z369" s="2"/>
    </row>
    <row r="370" spans="1:26" ht="15.75" customHeight="1" x14ac:dyDescent="0.2">
      <c r="A370" s="2"/>
      <c r="B370" s="5"/>
      <c r="C370" s="5"/>
      <c r="D370" s="5"/>
      <c r="E370" s="5"/>
      <c r="F370" s="5"/>
      <c r="G370" s="5"/>
      <c r="H370" s="5"/>
      <c r="I370" s="5"/>
      <c r="J370" s="2"/>
      <c r="K370" s="2"/>
      <c r="L370" s="2"/>
      <c r="M370" s="2"/>
      <c r="N370" s="2"/>
      <c r="O370" s="2"/>
      <c r="P370" s="2"/>
      <c r="Q370" s="2"/>
      <c r="R370" s="2"/>
      <c r="S370" s="2"/>
      <c r="T370" s="2"/>
      <c r="U370" s="2"/>
      <c r="V370" s="2"/>
      <c r="W370" s="2"/>
      <c r="X370" s="2"/>
      <c r="Y370" s="2"/>
      <c r="Z370" s="2"/>
    </row>
    <row r="371" spans="1:26" ht="15.75" customHeight="1" x14ac:dyDescent="0.2">
      <c r="A371" s="2"/>
      <c r="B371" s="5"/>
      <c r="C371" s="5"/>
      <c r="D371" s="5"/>
      <c r="E371" s="5"/>
      <c r="F371" s="5"/>
      <c r="G371" s="5"/>
      <c r="H371" s="5"/>
      <c r="I371" s="5"/>
      <c r="J371" s="2"/>
      <c r="K371" s="2"/>
      <c r="L371" s="2"/>
      <c r="M371" s="2"/>
      <c r="N371" s="2"/>
      <c r="O371" s="2"/>
      <c r="P371" s="2"/>
      <c r="Q371" s="2"/>
      <c r="R371" s="2"/>
      <c r="S371" s="2"/>
      <c r="T371" s="2"/>
      <c r="U371" s="2"/>
      <c r="V371" s="2"/>
      <c r="W371" s="2"/>
      <c r="X371" s="2"/>
      <c r="Y371" s="2"/>
      <c r="Z371" s="2"/>
    </row>
    <row r="372" spans="1:26" ht="15.75" customHeight="1" x14ac:dyDescent="0.2">
      <c r="A372" s="2"/>
      <c r="B372" s="5"/>
      <c r="C372" s="5"/>
      <c r="D372" s="5"/>
      <c r="E372" s="5"/>
      <c r="F372" s="5"/>
      <c r="G372" s="5"/>
      <c r="H372" s="5"/>
      <c r="I372" s="5"/>
      <c r="J372" s="2"/>
      <c r="K372" s="2"/>
      <c r="L372" s="2"/>
      <c r="M372" s="2"/>
      <c r="N372" s="2"/>
      <c r="O372" s="2"/>
      <c r="P372" s="2"/>
      <c r="Q372" s="2"/>
      <c r="R372" s="2"/>
      <c r="S372" s="2"/>
      <c r="T372" s="2"/>
      <c r="U372" s="2"/>
      <c r="V372" s="2"/>
      <c r="W372" s="2"/>
      <c r="X372" s="2"/>
      <c r="Y372" s="2"/>
      <c r="Z372" s="2"/>
    </row>
    <row r="373" spans="1:26" ht="15.75" customHeight="1" x14ac:dyDescent="0.2">
      <c r="A373" s="2"/>
      <c r="B373" s="5"/>
      <c r="C373" s="5"/>
      <c r="D373" s="5"/>
      <c r="E373" s="5"/>
      <c r="F373" s="5"/>
      <c r="G373" s="5"/>
      <c r="H373" s="5"/>
      <c r="I373" s="5"/>
      <c r="J373" s="2"/>
      <c r="K373" s="2"/>
      <c r="L373" s="2"/>
      <c r="M373" s="2"/>
      <c r="N373" s="2"/>
      <c r="O373" s="2"/>
      <c r="P373" s="2"/>
      <c r="Q373" s="2"/>
      <c r="R373" s="2"/>
      <c r="S373" s="2"/>
      <c r="T373" s="2"/>
      <c r="U373" s="2"/>
      <c r="V373" s="2"/>
      <c r="W373" s="2"/>
      <c r="X373" s="2"/>
      <c r="Y373" s="2"/>
      <c r="Z373" s="2"/>
    </row>
    <row r="374" spans="1:26" ht="15.75" customHeight="1" x14ac:dyDescent="0.2">
      <c r="A374" s="2"/>
      <c r="B374" s="5"/>
      <c r="C374" s="5"/>
      <c r="D374" s="5"/>
      <c r="E374" s="5"/>
      <c r="F374" s="5"/>
      <c r="G374" s="5"/>
      <c r="H374" s="5"/>
      <c r="I374" s="5"/>
      <c r="J374" s="2"/>
      <c r="K374" s="2"/>
      <c r="L374" s="2"/>
      <c r="M374" s="2"/>
      <c r="N374" s="2"/>
      <c r="O374" s="2"/>
      <c r="P374" s="2"/>
      <c r="Q374" s="2"/>
      <c r="R374" s="2"/>
      <c r="S374" s="2"/>
      <c r="T374" s="2"/>
      <c r="U374" s="2"/>
      <c r="V374" s="2"/>
      <c r="W374" s="2"/>
      <c r="X374" s="2"/>
      <c r="Y374" s="2"/>
      <c r="Z374" s="2"/>
    </row>
    <row r="375" spans="1:26" ht="15.75" customHeight="1" x14ac:dyDescent="0.2">
      <c r="A375" s="2"/>
      <c r="B375" s="5"/>
      <c r="C375" s="5"/>
      <c r="D375" s="5"/>
      <c r="E375" s="5"/>
      <c r="F375" s="5"/>
      <c r="G375" s="5"/>
      <c r="H375" s="5"/>
      <c r="I375" s="5"/>
      <c r="J375" s="2"/>
      <c r="K375" s="2"/>
      <c r="L375" s="2"/>
      <c r="M375" s="2"/>
      <c r="N375" s="2"/>
      <c r="O375" s="2"/>
      <c r="P375" s="2"/>
      <c r="Q375" s="2"/>
      <c r="R375" s="2"/>
      <c r="S375" s="2"/>
      <c r="T375" s="2"/>
      <c r="U375" s="2"/>
      <c r="V375" s="2"/>
      <c r="W375" s="2"/>
      <c r="X375" s="2"/>
      <c r="Y375" s="2"/>
      <c r="Z375" s="2"/>
    </row>
    <row r="376" spans="1:26" ht="15.75" customHeight="1" x14ac:dyDescent="0.2">
      <c r="A376" s="2"/>
      <c r="B376" s="5"/>
      <c r="C376" s="5"/>
      <c r="D376" s="5"/>
      <c r="E376" s="5"/>
      <c r="F376" s="5"/>
      <c r="G376" s="5"/>
      <c r="H376" s="5"/>
      <c r="I376" s="5"/>
      <c r="J376" s="2"/>
      <c r="K376" s="2"/>
      <c r="L376" s="2"/>
      <c r="M376" s="2"/>
      <c r="N376" s="2"/>
      <c r="O376" s="2"/>
      <c r="P376" s="2"/>
      <c r="Q376" s="2"/>
      <c r="R376" s="2"/>
      <c r="S376" s="2"/>
      <c r="T376" s="2"/>
      <c r="U376" s="2"/>
      <c r="V376" s="2"/>
      <c r="W376" s="2"/>
      <c r="X376" s="2"/>
      <c r="Y376" s="2"/>
      <c r="Z376" s="2"/>
    </row>
    <row r="377" spans="1:26" ht="15.75" customHeight="1" x14ac:dyDescent="0.2">
      <c r="A377" s="2"/>
      <c r="B377" s="5"/>
      <c r="C377" s="5"/>
      <c r="D377" s="5"/>
      <c r="E377" s="5"/>
      <c r="F377" s="5"/>
      <c r="G377" s="5"/>
      <c r="H377" s="5"/>
      <c r="I377" s="5"/>
      <c r="J377" s="2"/>
      <c r="K377" s="2"/>
      <c r="L377" s="2"/>
      <c r="M377" s="2"/>
      <c r="N377" s="2"/>
      <c r="O377" s="2"/>
      <c r="P377" s="2"/>
      <c r="Q377" s="2"/>
      <c r="R377" s="2"/>
      <c r="S377" s="2"/>
      <c r="T377" s="2"/>
      <c r="U377" s="2"/>
      <c r="V377" s="2"/>
      <c r="W377" s="2"/>
      <c r="X377" s="2"/>
      <c r="Y377" s="2"/>
      <c r="Z377" s="2"/>
    </row>
    <row r="378" spans="1:26" ht="15.75" customHeight="1" x14ac:dyDescent="0.2">
      <c r="A378" s="2"/>
      <c r="B378" s="5"/>
      <c r="C378" s="5"/>
      <c r="D378" s="5"/>
      <c r="E378" s="5"/>
      <c r="F378" s="5"/>
      <c r="G378" s="5"/>
      <c r="H378" s="5"/>
      <c r="I378" s="5"/>
      <c r="J378" s="2"/>
      <c r="K378" s="2"/>
      <c r="L378" s="2"/>
      <c r="M378" s="2"/>
      <c r="N378" s="2"/>
      <c r="O378" s="2"/>
      <c r="P378" s="2"/>
      <c r="Q378" s="2"/>
      <c r="R378" s="2"/>
      <c r="S378" s="2"/>
      <c r="T378" s="2"/>
      <c r="U378" s="2"/>
      <c r="V378" s="2"/>
      <c r="W378" s="2"/>
      <c r="X378" s="2"/>
      <c r="Y378" s="2"/>
      <c r="Z378" s="2"/>
    </row>
    <row r="379" spans="1:26" ht="15.75" customHeight="1" x14ac:dyDescent="0.2">
      <c r="A379" s="2"/>
      <c r="B379" s="5"/>
      <c r="C379" s="5"/>
      <c r="D379" s="5"/>
      <c r="E379" s="5"/>
      <c r="F379" s="5"/>
      <c r="G379" s="5"/>
      <c r="H379" s="5"/>
      <c r="I379" s="5"/>
      <c r="J379" s="2"/>
      <c r="K379" s="2"/>
      <c r="L379" s="2"/>
      <c r="M379" s="2"/>
      <c r="N379" s="2"/>
      <c r="O379" s="2"/>
      <c r="P379" s="2"/>
      <c r="Q379" s="2"/>
      <c r="R379" s="2"/>
      <c r="S379" s="2"/>
      <c r="T379" s="2"/>
      <c r="U379" s="2"/>
      <c r="V379" s="2"/>
      <c r="W379" s="2"/>
      <c r="X379" s="2"/>
      <c r="Y379" s="2"/>
      <c r="Z379" s="2"/>
    </row>
    <row r="380" spans="1:26" ht="15.75" customHeight="1" x14ac:dyDescent="0.2">
      <c r="A380" s="2"/>
      <c r="B380" s="5"/>
      <c r="C380" s="5"/>
      <c r="D380" s="5"/>
      <c r="E380" s="5"/>
      <c r="F380" s="5"/>
      <c r="G380" s="5"/>
      <c r="H380" s="5"/>
      <c r="I380" s="5"/>
      <c r="J380" s="2"/>
      <c r="K380" s="2"/>
      <c r="L380" s="2"/>
      <c r="M380" s="2"/>
      <c r="N380" s="2"/>
      <c r="O380" s="2"/>
      <c r="P380" s="2"/>
      <c r="Q380" s="2"/>
      <c r="R380" s="2"/>
      <c r="S380" s="2"/>
      <c r="T380" s="2"/>
      <c r="U380" s="2"/>
      <c r="V380" s="2"/>
      <c r="W380" s="2"/>
      <c r="X380" s="2"/>
      <c r="Y380" s="2"/>
      <c r="Z380" s="2"/>
    </row>
    <row r="381" spans="1:26" ht="15.75" customHeight="1" x14ac:dyDescent="0.2">
      <c r="A381" s="2"/>
      <c r="B381" s="5"/>
      <c r="C381" s="5"/>
      <c r="D381" s="5"/>
      <c r="E381" s="5"/>
      <c r="F381" s="5"/>
      <c r="G381" s="5"/>
      <c r="H381" s="5"/>
      <c r="I381" s="5"/>
      <c r="J381" s="2"/>
      <c r="K381" s="2"/>
      <c r="L381" s="2"/>
      <c r="M381" s="2"/>
      <c r="N381" s="2"/>
      <c r="O381" s="2"/>
      <c r="P381" s="2"/>
      <c r="Q381" s="2"/>
      <c r="R381" s="2"/>
      <c r="S381" s="2"/>
      <c r="T381" s="2"/>
      <c r="U381" s="2"/>
      <c r="V381" s="2"/>
      <c r="W381" s="2"/>
      <c r="X381" s="2"/>
      <c r="Y381" s="2"/>
      <c r="Z381" s="2"/>
    </row>
    <row r="382" spans="1:26" ht="15.75" customHeight="1" x14ac:dyDescent="0.2">
      <c r="A382" s="2"/>
      <c r="B382" s="5"/>
      <c r="C382" s="5"/>
      <c r="D382" s="5"/>
      <c r="E382" s="5"/>
      <c r="F382" s="5"/>
      <c r="G382" s="5"/>
      <c r="H382" s="5"/>
      <c r="I382" s="5"/>
      <c r="J382" s="2"/>
      <c r="K382" s="2"/>
      <c r="L382" s="2"/>
      <c r="M382" s="2"/>
      <c r="N382" s="2"/>
      <c r="O382" s="2"/>
      <c r="P382" s="2"/>
      <c r="Q382" s="2"/>
      <c r="R382" s="2"/>
      <c r="S382" s="2"/>
      <c r="T382" s="2"/>
      <c r="U382" s="2"/>
      <c r="V382" s="2"/>
      <c r="W382" s="2"/>
      <c r="X382" s="2"/>
      <c r="Y382" s="2"/>
      <c r="Z382" s="2"/>
    </row>
    <row r="383" spans="1:26" ht="15.75" customHeight="1" x14ac:dyDescent="0.2">
      <c r="A383" s="2"/>
      <c r="B383" s="5"/>
      <c r="C383" s="5"/>
      <c r="D383" s="5"/>
      <c r="E383" s="5"/>
      <c r="F383" s="5"/>
      <c r="G383" s="5"/>
      <c r="H383" s="5"/>
      <c r="I383" s="5"/>
      <c r="J383" s="2"/>
      <c r="K383" s="2"/>
      <c r="L383" s="2"/>
      <c r="M383" s="2"/>
      <c r="N383" s="2"/>
      <c r="O383" s="2"/>
      <c r="P383" s="2"/>
      <c r="Q383" s="2"/>
      <c r="R383" s="2"/>
      <c r="S383" s="2"/>
      <c r="T383" s="2"/>
      <c r="U383" s="2"/>
      <c r="V383" s="2"/>
      <c r="W383" s="2"/>
      <c r="X383" s="2"/>
      <c r="Y383" s="2"/>
      <c r="Z383" s="2"/>
    </row>
    <row r="384" spans="1:26" ht="15.75" customHeight="1" x14ac:dyDescent="0.2">
      <c r="A384" s="2"/>
      <c r="B384" s="5"/>
      <c r="C384" s="5"/>
      <c r="D384" s="5"/>
      <c r="E384" s="5"/>
      <c r="F384" s="5"/>
      <c r="G384" s="5"/>
      <c r="H384" s="5"/>
      <c r="I384" s="5"/>
      <c r="J384" s="2"/>
      <c r="K384" s="2"/>
      <c r="L384" s="2"/>
      <c r="M384" s="2"/>
      <c r="N384" s="2"/>
      <c r="O384" s="2"/>
      <c r="P384" s="2"/>
      <c r="Q384" s="2"/>
      <c r="R384" s="2"/>
      <c r="S384" s="2"/>
      <c r="T384" s="2"/>
      <c r="U384" s="2"/>
      <c r="V384" s="2"/>
      <c r="W384" s="2"/>
      <c r="X384" s="2"/>
      <c r="Y384" s="2"/>
      <c r="Z384" s="2"/>
    </row>
    <row r="385" spans="1:26" ht="15.75" customHeight="1" x14ac:dyDescent="0.2">
      <c r="A385" s="2"/>
      <c r="B385" s="5"/>
      <c r="C385" s="5"/>
      <c r="D385" s="5"/>
      <c r="E385" s="5"/>
      <c r="F385" s="5"/>
      <c r="G385" s="5"/>
      <c r="H385" s="5"/>
      <c r="I385" s="5"/>
      <c r="J385" s="2"/>
      <c r="K385" s="2"/>
      <c r="L385" s="2"/>
      <c r="M385" s="2"/>
      <c r="N385" s="2"/>
      <c r="O385" s="2"/>
      <c r="P385" s="2"/>
      <c r="Q385" s="2"/>
      <c r="R385" s="2"/>
      <c r="S385" s="2"/>
      <c r="T385" s="2"/>
      <c r="U385" s="2"/>
      <c r="V385" s="2"/>
      <c r="W385" s="2"/>
      <c r="X385" s="2"/>
      <c r="Y385" s="2"/>
      <c r="Z385" s="2"/>
    </row>
    <row r="386" spans="1:26" ht="15.75" customHeight="1" x14ac:dyDescent="0.2">
      <c r="A386" s="2"/>
      <c r="B386" s="5"/>
      <c r="C386" s="5"/>
      <c r="D386" s="5"/>
      <c r="E386" s="5"/>
      <c r="F386" s="5"/>
      <c r="G386" s="5"/>
      <c r="H386" s="5"/>
      <c r="I386" s="5"/>
      <c r="J386" s="2"/>
      <c r="K386" s="2"/>
      <c r="L386" s="2"/>
      <c r="M386" s="2"/>
      <c r="N386" s="2"/>
      <c r="O386" s="2"/>
      <c r="P386" s="2"/>
      <c r="Q386" s="2"/>
      <c r="R386" s="2"/>
      <c r="S386" s="2"/>
      <c r="T386" s="2"/>
      <c r="U386" s="2"/>
      <c r="V386" s="2"/>
      <c r="W386" s="2"/>
      <c r="X386" s="2"/>
      <c r="Y386" s="2"/>
      <c r="Z386" s="2"/>
    </row>
    <row r="387" spans="1:26" ht="15.75" customHeight="1" x14ac:dyDescent="0.2">
      <c r="A387" s="2"/>
      <c r="B387" s="5"/>
      <c r="C387" s="5"/>
      <c r="D387" s="5"/>
      <c r="E387" s="5"/>
      <c r="F387" s="5"/>
      <c r="G387" s="5"/>
      <c r="H387" s="5"/>
      <c r="I387" s="5"/>
      <c r="J387" s="2"/>
      <c r="K387" s="2"/>
      <c r="L387" s="2"/>
      <c r="M387" s="2"/>
      <c r="N387" s="2"/>
      <c r="O387" s="2"/>
      <c r="P387" s="2"/>
      <c r="Q387" s="2"/>
      <c r="R387" s="2"/>
      <c r="S387" s="2"/>
      <c r="T387" s="2"/>
      <c r="U387" s="2"/>
      <c r="V387" s="2"/>
      <c r="W387" s="2"/>
      <c r="X387" s="2"/>
      <c r="Y387" s="2"/>
      <c r="Z387" s="2"/>
    </row>
    <row r="388" spans="1:26" ht="15.75" customHeight="1" x14ac:dyDescent="0.2">
      <c r="A388" s="2"/>
      <c r="B388" s="5"/>
      <c r="C388" s="5"/>
      <c r="D388" s="5"/>
      <c r="E388" s="5"/>
      <c r="F388" s="5"/>
      <c r="G388" s="5"/>
      <c r="H388" s="5"/>
      <c r="I388" s="5"/>
      <c r="J388" s="2"/>
      <c r="K388" s="2"/>
      <c r="L388" s="2"/>
      <c r="M388" s="2"/>
      <c r="N388" s="2"/>
      <c r="O388" s="2"/>
      <c r="P388" s="2"/>
      <c r="Q388" s="2"/>
      <c r="R388" s="2"/>
      <c r="S388" s="2"/>
      <c r="T388" s="2"/>
      <c r="U388" s="2"/>
      <c r="V388" s="2"/>
      <c r="W388" s="2"/>
      <c r="X388" s="2"/>
      <c r="Y388" s="2"/>
      <c r="Z388" s="2"/>
    </row>
    <row r="389" spans="1:26" ht="15.75" customHeight="1" x14ac:dyDescent="0.2">
      <c r="A389" s="2"/>
      <c r="B389" s="5"/>
      <c r="C389" s="5"/>
      <c r="D389" s="5"/>
      <c r="E389" s="5"/>
      <c r="F389" s="5"/>
      <c r="G389" s="5"/>
      <c r="H389" s="5"/>
      <c r="I389" s="5"/>
      <c r="J389" s="2"/>
      <c r="K389" s="2"/>
      <c r="L389" s="2"/>
      <c r="M389" s="2"/>
      <c r="N389" s="2"/>
      <c r="O389" s="2"/>
      <c r="P389" s="2"/>
      <c r="Q389" s="2"/>
      <c r="R389" s="2"/>
      <c r="S389" s="2"/>
      <c r="T389" s="2"/>
      <c r="U389" s="2"/>
      <c r="V389" s="2"/>
      <c r="W389" s="2"/>
      <c r="X389" s="2"/>
      <c r="Y389" s="2"/>
      <c r="Z389" s="2"/>
    </row>
    <row r="390" spans="1:26" ht="15.75" customHeight="1" x14ac:dyDescent="0.2">
      <c r="A390" s="2"/>
      <c r="B390" s="5"/>
      <c r="C390" s="5"/>
      <c r="D390" s="5"/>
      <c r="E390" s="5"/>
      <c r="F390" s="5"/>
      <c r="G390" s="5"/>
      <c r="H390" s="5"/>
      <c r="I390" s="5"/>
      <c r="J390" s="2"/>
      <c r="K390" s="2"/>
      <c r="L390" s="2"/>
      <c r="M390" s="2"/>
      <c r="N390" s="2"/>
      <c r="O390" s="2"/>
      <c r="P390" s="2"/>
      <c r="Q390" s="2"/>
      <c r="R390" s="2"/>
      <c r="S390" s="2"/>
      <c r="T390" s="2"/>
      <c r="U390" s="2"/>
      <c r="V390" s="2"/>
      <c r="W390" s="2"/>
      <c r="X390" s="2"/>
      <c r="Y390" s="2"/>
      <c r="Z390" s="2"/>
    </row>
    <row r="391" spans="1:26" ht="15.75" customHeight="1" x14ac:dyDescent="0.2">
      <c r="A391" s="2"/>
      <c r="B391" s="5"/>
      <c r="C391" s="5"/>
      <c r="D391" s="5"/>
      <c r="E391" s="5"/>
      <c r="F391" s="5"/>
      <c r="G391" s="5"/>
      <c r="H391" s="5"/>
      <c r="I391" s="5"/>
      <c r="J391" s="2"/>
      <c r="K391" s="2"/>
      <c r="L391" s="2"/>
      <c r="M391" s="2"/>
      <c r="N391" s="2"/>
      <c r="O391" s="2"/>
      <c r="P391" s="2"/>
      <c r="Q391" s="2"/>
      <c r="R391" s="2"/>
      <c r="S391" s="2"/>
      <c r="T391" s="2"/>
      <c r="U391" s="2"/>
      <c r="V391" s="2"/>
      <c r="W391" s="2"/>
      <c r="X391" s="2"/>
      <c r="Y391" s="2"/>
      <c r="Z391" s="2"/>
    </row>
    <row r="392" spans="1:26" ht="15.75" customHeight="1" x14ac:dyDescent="0.2">
      <c r="A392" s="2"/>
      <c r="B392" s="5"/>
      <c r="C392" s="5"/>
      <c r="D392" s="5"/>
      <c r="E392" s="5"/>
      <c r="F392" s="5"/>
      <c r="G392" s="5"/>
      <c r="H392" s="5"/>
      <c r="I392" s="5"/>
      <c r="J392" s="2"/>
      <c r="K392" s="2"/>
      <c r="L392" s="2"/>
      <c r="M392" s="2"/>
      <c r="N392" s="2"/>
      <c r="O392" s="2"/>
      <c r="P392" s="2"/>
      <c r="Q392" s="2"/>
      <c r="R392" s="2"/>
      <c r="S392" s="2"/>
      <c r="T392" s="2"/>
      <c r="U392" s="2"/>
      <c r="V392" s="2"/>
      <c r="W392" s="2"/>
      <c r="X392" s="2"/>
      <c r="Y392" s="2"/>
      <c r="Z392" s="2"/>
    </row>
    <row r="393" spans="1:26" ht="15.75" customHeight="1" x14ac:dyDescent="0.2">
      <c r="A393" s="2"/>
      <c r="B393" s="5"/>
      <c r="C393" s="5"/>
      <c r="D393" s="5"/>
      <c r="E393" s="5"/>
      <c r="F393" s="5"/>
      <c r="G393" s="5"/>
      <c r="H393" s="5"/>
      <c r="I393" s="5"/>
      <c r="J393" s="2"/>
      <c r="K393" s="2"/>
      <c r="L393" s="2"/>
      <c r="M393" s="2"/>
      <c r="N393" s="2"/>
      <c r="O393" s="2"/>
      <c r="P393" s="2"/>
      <c r="Q393" s="2"/>
      <c r="R393" s="2"/>
      <c r="S393" s="2"/>
      <c r="T393" s="2"/>
      <c r="U393" s="2"/>
      <c r="V393" s="2"/>
      <c r="W393" s="2"/>
      <c r="X393" s="2"/>
      <c r="Y393" s="2"/>
      <c r="Z393" s="2"/>
    </row>
    <row r="394" spans="1:26" ht="15.75" customHeight="1" x14ac:dyDescent="0.2">
      <c r="A394" s="2"/>
      <c r="B394" s="5"/>
      <c r="C394" s="5"/>
      <c r="D394" s="5"/>
      <c r="E394" s="5"/>
      <c r="F394" s="5"/>
      <c r="G394" s="5"/>
      <c r="H394" s="5"/>
      <c r="I394" s="5"/>
      <c r="J394" s="2"/>
      <c r="K394" s="2"/>
      <c r="L394" s="2"/>
      <c r="M394" s="2"/>
      <c r="N394" s="2"/>
      <c r="O394" s="2"/>
      <c r="P394" s="2"/>
      <c r="Q394" s="2"/>
      <c r="R394" s="2"/>
      <c r="S394" s="2"/>
      <c r="T394" s="2"/>
      <c r="U394" s="2"/>
      <c r="V394" s="2"/>
      <c r="W394" s="2"/>
      <c r="X394" s="2"/>
      <c r="Y394" s="2"/>
      <c r="Z394" s="2"/>
    </row>
    <row r="395" spans="1:26" ht="15.75" customHeight="1" x14ac:dyDescent="0.2">
      <c r="A395" s="2"/>
      <c r="B395" s="5"/>
      <c r="C395" s="5"/>
      <c r="D395" s="5"/>
      <c r="E395" s="5"/>
      <c r="F395" s="5"/>
      <c r="G395" s="5"/>
      <c r="H395" s="5"/>
      <c r="I395" s="5"/>
      <c r="J395" s="2"/>
      <c r="K395" s="2"/>
      <c r="L395" s="2"/>
      <c r="M395" s="2"/>
      <c r="N395" s="2"/>
      <c r="O395" s="2"/>
      <c r="P395" s="2"/>
      <c r="Q395" s="2"/>
      <c r="R395" s="2"/>
      <c r="S395" s="2"/>
      <c r="T395" s="2"/>
      <c r="U395" s="2"/>
      <c r="V395" s="2"/>
      <c r="W395" s="2"/>
      <c r="X395" s="2"/>
      <c r="Y395" s="2"/>
      <c r="Z395" s="2"/>
    </row>
    <row r="396" spans="1:26" ht="15.75" customHeight="1" x14ac:dyDescent="0.2">
      <c r="A396" s="2"/>
      <c r="B396" s="5"/>
      <c r="C396" s="5"/>
      <c r="D396" s="5"/>
      <c r="E396" s="5"/>
      <c r="F396" s="5"/>
      <c r="G396" s="5"/>
      <c r="H396" s="5"/>
      <c r="I396" s="5"/>
      <c r="J396" s="2"/>
      <c r="K396" s="2"/>
      <c r="L396" s="2"/>
      <c r="M396" s="2"/>
      <c r="N396" s="2"/>
      <c r="O396" s="2"/>
      <c r="P396" s="2"/>
      <c r="Q396" s="2"/>
      <c r="R396" s="2"/>
      <c r="S396" s="2"/>
      <c r="T396" s="2"/>
      <c r="U396" s="2"/>
      <c r="V396" s="2"/>
      <c r="W396" s="2"/>
      <c r="X396" s="2"/>
      <c r="Y396" s="2"/>
      <c r="Z396" s="2"/>
    </row>
    <row r="397" spans="1:26" ht="15.75" customHeight="1" x14ac:dyDescent="0.2">
      <c r="A397" s="2"/>
      <c r="B397" s="5"/>
      <c r="C397" s="5"/>
      <c r="D397" s="5"/>
      <c r="E397" s="5"/>
      <c r="F397" s="5"/>
      <c r="G397" s="5"/>
      <c r="H397" s="5"/>
      <c r="I397" s="5"/>
      <c r="J397" s="2"/>
      <c r="K397" s="2"/>
      <c r="L397" s="2"/>
      <c r="M397" s="2"/>
      <c r="N397" s="2"/>
      <c r="O397" s="2"/>
      <c r="P397" s="2"/>
      <c r="Q397" s="2"/>
      <c r="R397" s="2"/>
      <c r="S397" s="2"/>
      <c r="T397" s="2"/>
      <c r="U397" s="2"/>
      <c r="V397" s="2"/>
      <c r="W397" s="2"/>
      <c r="X397" s="2"/>
      <c r="Y397" s="2"/>
      <c r="Z397" s="2"/>
    </row>
    <row r="398" spans="1:26" ht="15.75" customHeight="1" x14ac:dyDescent="0.2">
      <c r="A398" s="2"/>
      <c r="B398" s="5"/>
      <c r="C398" s="5"/>
      <c r="D398" s="5"/>
      <c r="E398" s="5"/>
      <c r="F398" s="5"/>
      <c r="G398" s="5"/>
      <c r="H398" s="5"/>
      <c r="I398" s="5"/>
      <c r="J398" s="2"/>
      <c r="K398" s="2"/>
      <c r="L398" s="2"/>
      <c r="M398" s="2"/>
      <c r="N398" s="2"/>
      <c r="O398" s="2"/>
      <c r="P398" s="2"/>
      <c r="Q398" s="2"/>
      <c r="R398" s="2"/>
      <c r="S398" s="2"/>
      <c r="T398" s="2"/>
      <c r="U398" s="2"/>
      <c r="V398" s="2"/>
      <c r="W398" s="2"/>
      <c r="X398" s="2"/>
      <c r="Y398" s="2"/>
      <c r="Z398" s="2"/>
    </row>
    <row r="399" spans="1:26" ht="15.75" customHeight="1" x14ac:dyDescent="0.2">
      <c r="A399" s="2"/>
      <c r="B399" s="5"/>
      <c r="C399" s="5"/>
      <c r="D399" s="5"/>
      <c r="E399" s="5"/>
      <c r="F399" s="5"/>
      <c r="G399" s="5"/>
      <c r="H399" s="5"/>
      <c r="I399" s="5"/>
      <c r="J399" s="2"/>
      <c r="K399" s="2"/>
      <c r="L399" s="2"/>
      <c r="M399" s="2"/>
      <c r="N399" s="2"/>
      <c r="O399" s="2"/>
      <c r="P399" s="2"/>
      <c r="Q399" s="2"/>
      <c r="R399" s="2"/>
      <c r="S399" s="2"/>
      <c r="T399" s="2"/>
      <c r="U399" s="2"/>
      <c r="V399" s="2"/>
      <c r="W399" s="2"/>
      <c r="X399" s="2"/>
      <c r="Y399" s="2"/>
      <c r="Z399" s="2"/>
    </row>
    <row r="400" spans="1:26" ht="15.75" customHeight="1" x14ac:dyDescent="0.2">
      <c r="A400" s="2"/>
      <c r="B400" s="5"/>
      <c r="C400" s="5"/>
      <c r="D400" s="5"/>
      <c r="E400" s="5"/>
      <c r="F400" s="5"/>
      <c r="G400" s="5"/>
      <c r="H400" s="5"/>
      <c r="I400" s="5"/>
      <c r="J400" s="2"/>
      <c r="K400" s="2"/>
      <c r="L400" s="2"/>
      <c r="M400" s="2"/>
      <c r="N400" s="2"/>
      <c r="O400" s="2"/>
      <c r="P400" s="2"/>
      <c r="Q400" s="2"/>
      <c r="R400" s="2"/>
      <c r="S400" s="2"/>
      <c r="T400" s="2"/>
      <c r="U400" s="2"/>
      <c r="V400" s="2"/>
      <c r="W400" s="2"/>
      <c r="X400" s="2"/>
      <c r="Y400" s="2"/>
      <c r="Z400" s="2"/>
    </row>
    <row r="401" spans="1:26" ht="15.75" customHeight="1" x14ac:dyDescent="0.2">
      <c r="A401" s="2"/>
      <c r="B401" s="5"/>
      <c r="C401" s="5"/>
      <c r="D401" s="5"/>
      <c r="E401" s="5"/>
      <c r="F401" s="5"/>
      <c r="G401" s="5"/>
      <c r="H401" s="5"/>
      <c r="I401" s="5"/>
      <c r="J401" s="2"/>
      <c r="K401" s="2"/>
      <c r="L401" s="2"/>
      <c r="M401" s="2"/>
      <c r="N401" s="2"/>
      <c r="O401" s="2"/>
      <c r="P401" s="2"/>
      <c r="Q401" s="2"/>
      <c r="R401" s="2"/>
      <c r="S401" s="2"/>
      <c r="T401" s="2"/>
      <c r="U401" s="2"/>
      <c r="V401" s="2"/>
      <c r="W401" s="2"/>
      <c r="X401" s="2"/>
      <c r="Y401" s="2"/>
      <c r="Z401" s="2"/>
    </row>
    <row r="402" spans="1:26" ht="15.75" customHeight="1" x14ac:dyDescent="0.2">
      <c r="A402" s="2"/>
      <c r="B402" s="5"/>
      <c r="C402" s="5"/>
      <c r="D402" s="5"/>
      <c r="E402" s="5"/>
      <c r="F402" s="5"/>
      <c r="G402" s="5"/>
      <c r="H402" s="5"/>
      <c r="I402" s="5"/>
      <c r="J402" s="2"/>
      <c r="K402" s="2"/>
      <c r="L402" s="2"/>
      <c r="M402" s="2"/>
      <c r="N402" s="2"/>
      <c r="O402" s="2"/>
      <c r="P402" s="2"/>
      <c r="Q402" s="2"/>
      <c r="R402" s="2"/>
      <c r="S402" s="2"/>
      <c r="T402" s="2"/>
      <c r="U402" s="2"/>
      <c r="V402" s="2"/>
      <c r="W402" s="2"/>
      <c r="X402" s="2"/>
      <c r="Y402" s="2"/>
      <c r="Z402" s="2"/>
    </row>
    <row r="403" spans="1:26" ht="15.75" customHeight="1" x14ac:dyDescent="0.2">
      <c r="A403" s="2"/>
      <c r="B403" s="5"/>
      <c r="C403" s="5"/>
      <c r="D403" s="5"/>
      <c r="E403" s="5"/>
      <c r="F403" s="5"/>
      <c r="G403" s="5"/>
      <c r="H403" s="5"/>
      <c r="I403" s="5"/>
      <c r="J403" s="2"/>
      <c r="K403" s="2"/>
      <c r="L403" s="2"/>
      <c r="M403" s="2"/>
      <c r="N403" s="2"/>
      <c r="O403" s="2"/>
      <c r="P403" s="2"/>
      <c r="Q403" s="2"/>
      <c r="R403" s="2"/>
      <c r="S403" s="2"/>
      <c r="T403" s="2"/>
      <c r="U403" s="2"/>
      <c r="V403" s="2"/>
      <c r="W403" s="2"/>
      <c r="X403" s="2"/>
      <c r="Y403" s="2"/>
      <c r="Z403" s="2"/>
    </row>
    <row r="404" spans="1:26" ht="15.75" customHeight="1" x14ac:dyDescent="0.2">
      <c r="A404" s="2"/>
      <c r="B404" s="5"/>
      <c r="C404" s="5"/>
      <c r="D404" s="5"/>
      <c r="E404" s="5"/>
      <c r="F404" s="5"/>
      <c r="G404" s="5"/>
      <c r="H404" s="5"/>
      <c r="I404" s="5"/>
      <c r="J404" s="2"/>
      <c r="K404" s="2"/>
      <c r="L404" s="2"/>
      <c r="M404" s="2"/>
      <c r="N404" s="2"/>
      <c r="O404" s="2"/>
      <c r="P404" s="2"/>
      <c r="Q404" s="2"/>
      <c r="R404" s="2"/>
      <c r="S404" s="2"/>
      <c r="T404" s="2"/>
      <c r="U404" s="2"/>
      <c r="V404" s="2"/>
      <c r="W404" s="2"/>
      <c r="X404" s="2"/>
      <c r="Y404" s="2"/>
      <c r="Z404" s="2"/>
    </row>
    <row r="405" spans="1:26" ht="15.75" customHeight="1" x14ac:dyDescent="0.2">
      <c r="A405" s="2"/>
      <c r="B405" s="5"/>
      <c r="C405" s="5"/>
      <c r="D405" s="5"/>
      <c r="E405" s="5"/>
      <c r="F405" s="5"/>
      <c r="G405" s="5"/>
      <c r="H405" s="5"/>
      <c r="I405" s="5"/>
      <c r="J405" s="2"/>
      <c r="K405" s="2"/>
      <c r="L405" s="2"/>
      <c r="M405" s="2"/>
      <c r="N405" s="2"/>
      <c r="O405" s="2"/>
      <c r="P405" s="2"/>
      <c r="Q405" s="2"/>
      <c r="R405" s="2"/>
      <c r="S405" s="2"/>
      <c r="T405" s="2"/>
      <c r="U405" s="2"/>
      <c r="V405" s="2"/>
      <c r="W405" s="2"/>
      <c r="X405" s="2"/>
      <c r="Y405" s="2"/>
      <c r="Z405" s="2"/>
    </row>
    <row r="406" spans="1:26" ht="15.75" customHeight="1" x14ac:dyDescent="0.2">
      <c r="A406" s="2"/>
      <c r="B406" s="5"/>
      <c r="C406" s="5"/>
      <c r="D406" s="5"/>
      <c r="E406" s="5"/>
      <c r="F406" s="5"/>
      <c r="G406" s="5"/>
      <c r="H406" s="5"/>
      <c r="I406" s="5"/>
      <c r="J406" s="2"/>
      <c r="K406" s="2"/>
      <c r="L406" s="2"/>
      <c r="M406" s="2"/>
      <c r="N406" s="2"/>
      <c r="O406" s="2"/>
      <c r="P406" s="2"/>
      <c r="Q406" s="2"/>
      <c r="R406" s="2"/>
      <c r="S406" s="2"/>
      <c r="T406" s="2"/>
      <c r="U406" s="2"/>
      <c r="V406" s="2"/>
      <c r="W406" s="2"/>
      <c r="X406" s="2"/>
      <c r="Y406" s="2"/>
      <c r="Z406" s="2"/>
    </row>
    <row r="407" spans="1:26" ht="15.75" customHeight="1" x14ac:dyDescent="0.2">
      <c r="A407" s="2"/>
      <c r="B407" s="5"/>
      <c r="C407" s="5"/>
      <c r="D407" s="5"/>
      <c r="E407" s="5"/>
      <c r="F407" s="5"/>
      <c r="G407" s="5"/>
      <c r="H407" s="5"/>
      <c r="I407" s="5"/>
      <c r="J407" s="2"/>
      <c r="K407" s="2"/>
      <c r="L407" s="2"/>
      <c r="M407" s="2"/>
      <c r="N407" s="2"/>
      <c r="O407" s="2"/>
      <c r="P407" s="2"/>
      <c r="Q407" s="2"/>
      <c r="R407" s="2"/>
      <c r="S407" s="2"/>
      <c r="T407" s="2"/>
      <c r="U407" s="2"/>
      <c r="V407" s="2"/>
      <c r="W407" s="2"/>
      <c r="X407" s="2"/>
      <c r="Y407" s="2"/>
      <c r="Z407" s="2"/>
    </row>
    <row r="408" spans="1:26" ht="15.75" customHeight="1" x14ac:dyDescent="0.2">
      <c r="A408" s="2"/>
      <c r="B408" s="5"/>
      <c r="C408" s="5"/>
      <c r="D408" s="5"/>
      <c r="E408" s="5"/>
      <c r="F408" s="5"/>
      <c r="G408" s="5"/>
      <c r="H408" s="5"/>
      <c r="I408" s="5"/>
      <c r="J408" s="2"/>
      <c r="K408" s="2"/>
      <c r="L408" s="2"/>
      <c r="M408" s="2"/>
      <c r="N408" s="2"/>
      <c r="O408" s="2"/>
      <c r="P408" s="2"/>
      <c r="Q408" s="2"/>
      <c r="R408" s="2"/>
      <c r="S408" s="2"/>
      <c r="T408" s="2"/>
      <c r="U408" s="2"/>
      <c r="V408" s="2"/>
      <c r="W408" s="2"/>
      <c r="X408" s="2"/>
      <c r="Y408" s="2"/>
      <c r="Z408" s="2"/>
    </row>
    <row r="409" spans="1:26" ht="15.75" customHeight="1" x14ac:dyDescent="0.2">
      <c r="A409" s="2"/>
      <c r="B409" s="5"/>
      <c r="C409" s="5"/>
      <c r="D409" s="5"/>
      <c r="E409" s="5"/>
      <c r="F409" s="5"/>
      <c r="G409" s="5"/>
      <c r="H409" s="5"/>
      <c r="I409" s="5"/>
      <c r="J409" s="2"/>
      <c r="K409" s="2"/>
      <c r="L409" s="2"/>
      <c r="M409" s="2"/>
      <c r="N409" s="2"/>
      <c r="O409" s="2"/>
      <c r="P409" s="2"/>
      <c r="Q409" s="2"/>
      <c r="R409" s="2"/>
      <c r="S409" s="2"/>
      <c r="T409" s="2"/>
      <c r="U409" s="2"/>
      <c r="V409" s="2"/>
      <c r="W409" s="2"/>
      <c r="X409" s="2"/>
      <c r="Y409" s="2"/>
      <c r="Z409" s="2"/>
    </row>
    <row r="410" spans="1:26" ht="15.75" customHeight="1" x14ac:dyDescent="0.2">
      <c r="A410" s="2"/>
      <c r="B410" s="5"/>
      <c r="C410" s="5"/>
      <c r="D410" s="5"/>
      <c r="E410" s="5"/>
      <c r="F410" s="5"/>
      <c r="G410" s="5"/>
      <c r="H410" s="5"/>
      <c r="I410" s="5"/>
      <c r="J410" s="2"/>
      <c r="K410" s="2"/>
      <c r="L410" s="2"/>
      <c r="M410" s="2"/>
      <c r="N410" s="2"/>
      <c r="O410" s="2"/>
      <c r="P410" s="2"/>
      <c r="Q410" s="2"/>
      <c r="R410" s="2"/>
      <c r="S410" s="2"/>
      <c r="T410" s="2"/>
      <c r="U410" s="2"/>
      <c r="V410" s="2"/>
      <c r="W410" s="2"/>
      <c r="X410" s="2"/>
      <c r="Y410" s="2"/>
      <c r="Z410" s="2"/>
    </row>
    <row r="411" spans="1:26" ht="15.75" customHeight="1" x14ac:dyDescent="0.2">
      <c r="A411" s="2"/>
      <c r="B411" s="5"/>
      <c r="C411" s="5"/>
      <c r="D411" s="5"/>
      <c r="E411" s="5"/>
      <c r="F411" s="5"/>
      <c r="G411" s="5"/>
      <c r="H411" s="5"/>
      <c r="I411" s="5"/>
      <c r="J411" s="2"/>
      <c r="K411" s="2"/>
      <c r="L411" s="2"/>
      <c r="M411" s="2"/>
      <c r="N411" s="2"/>
      <c r="O411" s="2"/>
      <c r="P411" s="2"/>
      <c r="Q411" s="2"/>
      <c r="R411" s="2"/>
      <c r="S411" s="2"/>
      <c r="T411" s="2"/>
      <c r="U411" s="2"/>
      <c r="V411" s="2"/>
      <c r="W411" s="2"/>
      <c r="X411" s="2"/>
      <c r="Y411" s="2"/>
      <c r="Z411" s="2"/>
    </row>
    <row r="412" spans="1:26" ht="15.75" customHeight="1" x14ac:dyDescent="0.2">
      <c r="A412" s="2"/>
      <c r="B412" s="5"/>
      <c r="C412" s="5"/>
      <c r="D412" s="5"/>
      <c r="E412" s="5"/>
      <c r="F412" s="5"/>
      <c r="G412" s="5"/>
      <c r="H412" s="5"/>
      <c r="I412" s="5"/>
      <c r="J412" s="2"/>
      <c r="K412" s="2"/>
      <c r="L412" s="2"/>
      <c r="M412" s="2"/>
      <c r="N412" s="2"/>
      <c r="O412" s="2"/>
      <c r="P412" s="2"/>
      <c r="Q412" s="2"/>
      <c r="R412" s="2"/>
      <c r="S412" s="2"/>
      <c r="T412" s="2"/>
      <c r="U412" s="2"/>
      <c r="V412" s="2"/>
      <c r="W412" s="2"/>
      <c r="X412" s="2"/>
      <c r="Y412" s="2"/>
      <c r="Z412" s="2"/>
    </row>
    <row r="413" spans="1:26" ht="15.75" customHeight="1" x14ac:dyDescent="0.2">
      <c r="A413" s="2"/>
      <c r="B413" s="5"/>
      <c r="C413" s="5"/>
      <c r="D413" s="5"/>
      <c r="E413" s="5"/>
      <c r="F413" s="5"/>
      <c r="G413" s="5"/>
      <c r="H413" s="5"/>
      <c r="I413" s="5"/>
      <c r="J413" s="2"/>
      <c r="K413" s="2"/>
      <c r="L413" s="2"/>
      <c r="M413" s="2"/>
      <c r="N413" s="2"/>
      <c r="O413" s="2"/>
      <c r="P413" s="2"/>
      <c r="Q413" s="2"/>
      <c r="R413" s="2"/>
      <c r="S413" s="2"/>
      <c r="T413" s="2"/>
      <c r="U413" s="2"/>
      <c r="V413" s="2"/>
      <c r="W413" s="2"/>
      <c r="X413" s="2"/>
      <c r="Y413" s="2"/>
      <c r="Z413" s="2"/>
    </row>
    <row r="414" spans="1:26" ht="15.75" customHeight="1" x14ac:dyDescent="0.2">
      <c r="A414" s="2"/>
      <c r="B414" s="5"/>
      <c r="C414" s="5"/>
      <c r="D414" s="5"/>
      <c r="E414" s="5"/>
      <c r="F414" s="5"/>
      <c r="G414" s="5"/>
      <c r="H414" s="5"/>
      <c r="I414" s="5"/>
      <c r="J414" s="2"/>
      <c r="K414" s="2"/>
      <c r="L414" s="2"/>
      <c r="M414" s="2"/>
      <c r="N414" s="2"/>
      <c r="O414" s="2"/>
      <c r="P414" s="2"/>
      <c r="Q414" s="2"/>
      <c r="R414" s="2"/>
      <c r="S414" s="2"/>
      <c r="T414" s="2"/>
      <c r="U414" s="2"/>
      <c r="V414" s="2"/>
      <c r="W414" s="2"/>
      <c r="X414" s="2"/>
      <c r="Y414" s="2"/>
      <c r="Z414" s="2"/>
    </row>
    <row r="415" spans="1:26" ht="15.75" customHeight="1" x14ac:dyDescent="0.2">
      <c r="A415" s="2"/>
      <c r="B415" s="5"/>
      <c r="C415" s="5"/>
      <c r="D415" s="5"/>
      <c r="E415" s="5"/>
      <c r="F415" s="5"/>
      <c r="G415" s="5"/>
      <c r="H415" s="5"/>
      <c r="I415" s="5"/>
      <c r="J415" s="2"/>
      <c r="K415" s="2"/>
      <c r="L415" s="2"/>
      <c r="M415" s="2"/>
      <c r="N415" s="2"/>
      <c r="O415" s="2"/>
      <c r="P415" s="2"/>
      <c r="Q415" s="2"/>
      <c r="R415" s="2"/>
      <c r="S415" s="2"/>
      <c r="T415" s="2"/>
      <c r="U415" s="2"/>
      <c r="V415" s="2"/>
      <c r="W415" s="2"/>
      <c r="X415" s="2"/>
      <c r="Y415" s="2"/>
      <c r="Z415" s="2"/>
    </row>
    <row r="416" spans="1:26" ht="15.75" customHeight="1" x14ac:dyDescent="0.2">
      <c r="A416" s="2"/>
      <c r="B416" s="5"/>
      <c r="C416" s="5"/>
      <c r="D416" s="5"/>
      <c r="E416" s="5"/>
      <c r="F416" s="5"/>
      <c r="G416" s="5"/>
      <c r="H416" s="5"/>
      <c r="I416" s="5"/>
      <c r="J416" s="2"/>
      <c r="K416" s="2"/>
      <c r="L416" s="2"/>
      <c r="M416" s="2"/>
      <c r="N416" s="2"/>
      <c r="O416" s="2"/>
      <c r="P416" s="2"/>
      <c r="Q416" s="2"/>
      <c r="R416" s="2"/>
      <c r="S416" s="2"/>
      <c r="T416" s="2"/>
      <c r="U416" s="2"/>
      <c r="V416" s="2"/>
      <c r="W416" s="2"/>
      <c r="X416" s="2"/>
      <c r="Y416" s="2"/>
      <c r="Z416" s="2"/>
    </row>
    <row r="417" spans="1:26" ht="15.75" customHeight="1" x14ac:dyDescent="0.2">
      <c r="A417" s="2"/>
      <c r="B417" s="5"/>
      <c r="C417" s="5"/>
      <c r="D417" s="5"/>
      <c r="E417" s="5"/>
      <c r="F417" s="5"/>
      <c r="G417" s="5"/>
      <c r="H417" s="5"/>
      <c r="I417" s="5"/>
      <c r="J417" s="2"/>
      <c r="K417" s="2"/>
      <c r="L417" s="2"/>
      <c r="M417" s="2"/>
      <c r="N417" s="2"/>
      <c r="O417" s="2"/>
      <c r="P417" s="2"/>
      <c r="Q417" s="2"/>
      <c r="R417" s="2"/>
      <c r="S417" s="2"/>
      <c r="T417" s="2"/>
      <c r="U417" s="2"/>
      <c r="V417" s="2"/>
      <c r="W417" s="2"/>
      <c r="X417" s="2"/>
      <c r="Y417" s="2"/>
      <c r="Z417" s="2"/>
    </row>
    <row r="418" spans="1:26" ht="15.75" customHeight="1" x14ac:dyDescent="0.2">
      <c r="A418" s="2"/>
      <c r="B418" s="5"/>
      <c r="C418" s="5"/>
      <c r="D418" s="5"/>
      <c r="E418" s="5"/>
      <c r="F418" s="5"/>
      <c r="G418" s="5"/>
      <c r="H418" s="5"/>
      <c r="I418" s="5"/>
      <c r="J418" s="2"/>
      <c r="K418" s="2"/>
      <c r="L418" s="2"/>
      <c r="M418" s="2"/>
      <c r="N418" s="2"/>
      <c r="O418" s="2"/>
      <c r="P418" s="2"/>
      <c r="Q418" s="2"/>
      <c r="R418" s="2"/>
      <c r="S418" s="2"/>
      <c r="T418" s="2"/>
      <c r="U418" s="2"/>
      <c r="V418" s="2"/>
      <c r="W418" s="2"/>
      <c r="X418" s="2"/>
      <c r="Y418" s="2"/>
      <c r="Z418" s="2"/>
    </row>
    <row r="419" spans="1:26" ht="15.75" customHeight="1" x14ac:dyDescent="0.2">
      <c r="A419" s="2"/>
      <c r="B419" s="5"/>
      <c r="C419" s="5"/>
      <c r="D419" s="5"/>
      <c r="E419" s="5"/>
      <c r="F419" s="5"/>
      <c r="G419" s="5"/>
      <c r="H419" s="5"/>
      <c r="I419" s="5"/>
      <c r="J419" s="2"/>
      <c r="K419" s="2"/>
      <c r="L419" s="2"/>
      <c r="M419" s="2"/>
      <c r="N419" s="2"/>
      <c r="O419" s="2"/>
      <c r="P419" s="2"/>
      <c r="Q419" s="2"/>
      <c r="R419" s="2"/>
      <c r="S419" s="2"/>
      <c r="T419" s="2"/>
      <c r="U419" s="2"/>
      <c r="V419" s="2"/>
      <c r="W419" s="2"/>
      <c r="X419" s="2"/>
      <c r="Y419" s="2"/>
      <c r="Z419" s="2"/>
    </row>
    <row r="420" spans="1:26" ht="15.75" customHeight="1" x14ac:dyDescent="0.2">
      <c r="A420" s="2"/>
      <c r="B420" s="5"/>
      <c r="C420" s="5"/>
      <c r="D420" s="5"/>
      <c r="E420" s="5"/>
      <c r="F420" s="5"/>
      <c r="G420" s="5"/>
      <c r="H420" s="5"/>
      <c r="I420" s="5"/>
      <c r="J420" s="2"/>
      <c r="K420" s="2"/>
      <c r="L420" s="2"/>
      <c r="M420" s="2"/>
      <c r="N420" s="2"/>
      <c r="O420" s="2"/>
      <c r="P420" s="2"/>
      <c r="Q420" s="2"/>
      <c r="R420" s="2"/>
      <c r="S420" s="2"/>
      <c r="T420" s="2"/>
      <c r="U420" s="2"/>
      <c r="V420" s="2"/>
      <c r="W420" s="2"/>
      <c r="X420" s="2"/>
      <c r="Y420" s="2"/>
      <c r="Z420" s="2"/>
    </row>
    <row r="421" spans="1:26" ht="15.75" customHeight="1" x14ac:dyDescent="0.2">
      <c r="A421" s="2"/>
      <c r="B421" s="5"/>
      <c r="C421" s="5"/>
      <c r="D421" s="5"/>
      <c r="E421" s="5"/>
      <c r="F421" s="5"/>
      <c r="G421" s="5"/>
      <c r="H421" s="5"/>
      <c r="I421" s="5"/>
      <c r="J421" s="2"/>
      <c r="K421" s="2"/>
      <c r="L421" s="2"/>
      <c r="M421" s="2"/>
      <c r="N421" s="2"/>
      <c r="O421" s="2"/>
      <c r="P421" s="2"/>
      <c r="Q421" s="2"/>
      <c r="R421" s="2"/>
      <c r="S421" s="2"/>
      <c r="T421" s="2"/>
      <c r="U421" s="2"/>
      <c r="V421" s="2"/>
      <c r="W421" s="2"/>
      <c r="X421" s="2"/>
      <c r="Y421" s="2"/>
      <c r="Z421" s="2"/>
    </row>
    <row r="422" spans="1:26" ht="15.75" customHeight="1" x14ac:dyDescent="0.2">
      <c r="A422" s="2"/>
      <c r="B422" s="5"/>
      <c r="C422" s="5"/>
      <c r="D422" s="5"/>
      <c r="E422" s="5"/>
      <c r="F422" s="5"/>
      <c r="G422" s="5"/>
      <c r="H422" s="5"/>
      <c r="I422" s="5"/>
      <c r="J422" s="2"/>
      <c r="K422" s="2"/>
      <c r="L422" s="2"/>
      <c r="M422" s="2"/>
      <c r="N422" s="2"/>
      <c r="O422" s="2"/>
      <c r="P422" s="2"/>
      <c r="Q422" s="2"/>
      <c r="R422" s="2"/>
      <c r="S422" s="2"/>
      <c r="T422" s="2"/>
      <c r="U422" s="2"/>
      <c r="V422" s="2"/>
      <c r="W422" s="2"/>
      <c r="X422" s="2"/>
      <c r="Y422" s="2"/>
      <c r="Z422" s="2"/>
    </row>
    <row r="423" spans="1:26" ht="15.75" customHeight="1" x14ac:dyDescent="0.2">
      <c r="A423" s="2"/>
      <c r="B423" s="5"/>
      <c r="C423" s="5"/>
      <c r="D423" s="5"/>
      <c r="E423" s="5"/>
      <c r="F423" s="5"/>
      <c r="G423" s="5"/>
      <c r="H423" s="5"/>
      <c r="I423" s="5"/>
      <c r="J423" s="2"/>
      <c r="K423" s="2"/>
      <c r="L423" s="2"/>
      <c r="M423" s="2"/>
      <c r="N423" s="2"/>
      <c r="O423" s="2"/>
      <c r="P423" s="2"/>
      <c r="Q423" s="2"/>
      <c r="R423" s="2"/>
      <c r="S423" s="2"/>
      <c r="T423" s="2"/>
      <c r="U423" s="2"/>
      <c r="V423" s="2"/>
      <c r="W423" s="2"/>
      <c r="X423" s="2"/>
      <c r="Y423" s="2"/>
      <c r="Z423" s="2"/>
    </row>
    <row r="424" spans="1:26" ht="15.75" customHeight="1" x14ac:dyDescent="0.2">
      <c r="A424" s="2"/>
      <c r="B424" s="5"/>
      <c r="C424" s="5"/>
      <c r="D424" s="5"/>
      <c r="E424" s="5"/>
      <c r="F424" s="5"/>
      <c r="G424" s="5"/>
      <c r="H424" s="5"/>
      <c r="I424" s="5"/>
      <c r="J424" s="2"/>
      <c r="K424" s="2"/>
      <c r="L424" s="2"/>
      <c r="M424" s="2"/>
      <c r="N424" s="2"/>
      <c r="O424" s="2"/>
      <c r="P424" s="2"/>
      <c r="Q424" s="2"/>
      <c r="R424" s="2"/>
      <c r="S424" s="2"/>
      <c r="T424" s="2"/>
      <c r="U424" s="2"/>
      <c r="V424" s="2"/>
      <c r="W424" s="2"/>
      <c r="X424" s="2"/>
      <c r="Y424" s="2"/>
      <c r="Z424" s="2"/>
    </row>
    <row r="425" spans="1:26" ht="15.75" customHeight="1" x14ac:dyDescent="0.2">
      <c r="A425" s="2"/>
      <c r="B425" s="5"/>
      <c r="C425" s="5"/>
      <c r="D425" s="5"/>
      <c r="E425" s="5"/>
      <c r="F425" s="5"/>
      <c r="G425" s="5"/>
      <c r="H425" s="5"/>
      <c r="I425" s="5"/>
      <c r="J425" s="2"/>
      <c r="K425" s="2"/>
      <c r="L425" s="2"/>
      <c r="M425" s="2"/>
      <c r="N425" s="2"/>
      <c r="O425" s="2"/>
      <c r="P425" s="2"/>
      <c r="Q425" s="2"/>
      <c r="R425" s="2"/>
      <c r="S425" s="2"/>
      <c r="T425" s="2"/>
      <c r="U425" s="2"/>
      <c r="V425" s="2"/>
      <c r="W425" s="2"/>
      <c r="X425" s="2"/>
      <c r="Y425" s="2"/>
      <c r="Z425" s="2"/>
    </row>
    <row r="426" spans="1:26" ht="15.75" customHeight="1" x14ac:dyDescent="0.2">
      <c r="A426" s="2"/>
      <c r="B426" s="5"/>
      <c r="C426" s="5"/>
      <c r="D426" s="5"/>
      <c r="E426" s="5"/>
      <c r="F426" s="5"/>
      <c r="G426" s="5"/>
      <c r="H426" s="5"/>
      <c r="I426" s="5"/>
      <c r="J426" s="2"/>
      <c r="K426" s="2"/>
      <c r="L426" s="2"/>
      <c r="M426" s="2"/>
      <c r="N426" s="2"/>
      <c r="O426" s="2"/>
      <c r="P426" s="2"/>
      <c r="Q426" s="2"/>
      <c r="R426" s="2"/>
      <c r="S426" s="2"/>
      <c r="T426" s="2"/>
      <c r="U426" s="2"/>
      <c r="V426" s="2"/>
      <c r="W426" s="2"/>
      <c r="X426" s="2"/>
      <c r="Y426" s="2"/>
      <c r="Z426" s="2"/>
    </row>
    <row r="427" spans="1:26" ht="15.75" customHeight="1" x14ac:dyDescent="0.2">
      <c r="A427" s="2"/>
      <c r="B427" s="5"/>
      <c r="C427" s="5"/>
      <c r="D427" s="5"/>
      <c r="E427" s="5"/>
      <c r="F427" s="5"/>
      <c r="G427" s="5"/>
      <c r="H427" s="5"/>
      <c r="I427" s="5"/>
      <c r="J427" s="2"/>
      <c r="K427" s="2"/>
      <c r="L427" s="2"/>
      <c r="M427" s="2"/>
      <c r="N427" s="2"/>
      <c r="O427" s="2"/>
      <c r="P427" s="2"/>
      <c r="Q427" s="2"/>
      <c r="R427" s="2"/>
      <c r="S427" s="2"/>
      <c r="T427" s="2"/>
      <c r="U427" s="2"/>
      <c r="V427" s="2"/>
      <c r="W427" s="2"/>
      <c r="X427" s="2"/>
      <c r="Y427" s="2"/>
      <c r="Z427" s="2"/>
    </row>
    <row r="428" spans="1:26" ht="15.75" customHeight="1" x14ac:dyDescent="0.2">
      <c r="A428" s="2"/>
      <c r="B428" s="5"/>
      <c r="C428" s="5"/>
      <c r="D428" s="5"/>
      <c r="E428" s="5"/>
      <c r="F428" s="5"/>
      <c r="G428" s="5"/>
      <c r="H428" s="5"/>
      <c r="I428" s="5"/>
      <c r="J428" s="2"/>
      <c r="K428" s="2"/>
      <c r="L428" s="2"/>
      <c r="M428" s="2"/>
      <c r="N428" s="2"/>
      <c r="O428" s="2"/>
      <c r="P428" s="2"/>
      <c r="Q428" s="2"/>
      <c r="R428" s="2"/>
      <c r="S428" s="2"/>
      <c r="T428" s="2"/>
      <c r="U428" s="2"/>
      <c r="V428" s="2"/>
      <c r="W428" s="2"/>
      <c r="X428" s="2"/>
      <c r="Y428" s="2"/>
      <c r="Z428" s="2"/>
    </row>
    <row r="429" spans="1:26" ht="15.75" customHeight="1" x14ac:dyDescent="0.2">
      <c r="A429" s="2"/>
      <c r="B429" s="5"/>
      <c r="C429" s="5"/>
      <c r="D429" s="5"/>
      <c r="E429" s="5"/>
      <c r="F429" s="5"/>
      <c r="G429" s="5"/>
      <c r="H429" s="5"/>
      <c r="I429" s="5"/>
      <c r="J429" s="2"/>
      <c r="K429" s="2"/>
      <c r="L429" s="2"/>
      <c r="M429" s="2"/>
      <c r="N429" s="2"/>
      <c r="O429" s="2"/>
      <c r="P429" s="2"/>
      <c r="Q429" s="2"/>
      <c r="R429" s="2"/>
      <c r="S429" s="2"/>
      <c r="T429" s="2"/>
      <c r="U429" s="2"/>
      <c r="V429" s="2"/>
      <c r="W429" s="2"/>
      <c r="X429" s="2"/>
      <c r="Y429" s="2"/>
      <c r="Z429" s="2"/>
    </row>
    <row r="430" spans="1:26" ht="15.75" customHeight="1" x14ac:dyDescent="0.2">
      <c r="A430" s="2"/>
      <c r="B430" s="5"/>
      <c r="C430" s="5"/>
      <c r="D430" s="5"/>
      <c r="E430" s="5"/>
      <c r="F430" s="5"/>
      <c r="G430" s="5"/>
      <c r="H430" s="5"/>
      <c r="I430" s="5"/>
      <c r="J430" s="2"/>
      <c r="K430" s="2"/>
      <c r="L430" s="2"/>
      <c r="M430" s="2"/>
      <c r="N430" s="2"/>
      <c r="O430" s="2"/>
      <c r="P430" s="2"/>
      <c r="Q430" s="2"/>
      <c r="R430" s="2"/>
      <c r="S430" s="2"/>
      <c r="T430" s="2"/>
      <c r="U430" s="2"/>
      <c r="V430" s="2"/>
      <c r="W430" s="2"/>
      <c r="X430" s="2"/>
      <c r="Y430" s="2"/>
      <c r="Z430" s="2"/>
    </row>
    <row r="431" spans="1:26" ht="15.75" customHeight="1" x14ac:dyDescent="0.2">
      <c r="A431" s="2"/>
      <c r="B431" s="5"/>
      <c r="C431" s="5"/>
      <c r="D431" s="5"/>
      <c r="E431" s="5"/>
      <c r="F431" s="5"/>
      <c r="G431" s="5"/>
      <c r="H431" s="5"/>
      <c r="I431" s="5"/>
      <c r="J431" s="2"/>
      <c r="K431" s="2"/>
      <c r="L431" s="2"/>
      <c r="M431" s="2"/>
      <c r="N431" s="2"/>
      <c r="O431" s="2"/>
      <c r="P431" s="2"/>
      <c r="Q431" s="2"/>
      <c r="R431" s="2"/>
      <c r="S431" s="2"/>
      <c r="T431" s="2"/>
      <c r="U431" s="2"/>
      <c r="V431" s="2"/>
      <c r="W431" s="2"/>
      <c r="X431" s="2"/>
      <c r="Y431" s="2"/>
      <c r="Z431" s="2"/>
    </row>
    <row r="432" spans="1:26" ht="15.75" customHeight="1" x14ac:dyDescent="0.2">
      <c r="A432" s="2"/>
      <c r="B432" s="5"/>
      <c r="C432" s="5"/>
      <c r="D432" s="5"/>
      <c r="E432" s="5"/>
      <c r="F432" s="5"/>
      <c r="G432" s="5"/>
      <c r="H432" s="5"/>
      <c r="I432" s="5"/>
      <c r="J432" s="2"/>
      <c r="K432" s="2"/>
      <c r="L432" s="2"/>
      <c r="M432" s="2"/>
      <c r="N432" s="2"/>
      <c r="O432" s="2"/>
      <c r="P432" s="2"/>
      <c r="Q432" s="2"/>
      <c r="R432" s="2"/>
      <c r="S432" s="2"/>
      <c r="T432" s="2"/>
      <c r="U432" s="2"/>
      <c r="V432" s="2"/>
      <c r="W432" s="2"/>
      <c r="X432" s="2"/>
      <c r="Y432" s="2"/>
      <c r="Z432" s="2"/>
    </row>
    <row r="433" spans="1:26" ht="15.75" customHeight="1" x14ac:dyDescent="0.2">
      <c r="A433" s="2"/>
      <c r="B433" s="5"/>
      <c r="C433" s="5"/>
      <c r="D433" s="5"/>
      <c r="E433" s="5"/>
      <c r="F433" s="5"/>
      <c r="G433" s="5"/>
      <c r="H433" s="5"/>
      <c r="I433" s="5"/>
      <c r="J433" s="2"/>
      <c r="K433" s="2"/>
      <c r="L433" s="2"/>
      <c r="M433" s="2"/>
      <c r="N433" s="2"/>
      <c r="O433" s="2"/>
      <c r="P433" s="2"/>
      <c r="Q433" s="2"/>
      <c r="R433" s="2"/>
      <c r="S433" s="2"/>
      <c r="T433" s="2"/>
      <c r="U433" s="2"/>
      <c r="V433" s="2"/>
      <c r="W433" s="2"/>
      <c r="X433" s="2"/>
      <c r="Y433" s="2"/>
      <c r="Z433" s="2"/>
    </row>
    <row r="434" spans="1:26" ht="15.75" customHeight="1" x14ac:dyDescent="0.2">
      <c r="A434" s="2"/>
      <c r="B434" s="5"/>
      <c r="C434" s="5"/>
      <c r="D434" s="5"/>
      <c r="E434" s="5"/>
      <c r="F434" s="5"/>
      <c r="G434" s="5"/>
      <c r="H434" s="5"/>
      <c r="I434" s="5"/>
      <c r="J434" s="2"/>
      <c r="K434" s="2"/>
      <c r="L434" s="2"/>
      <c r="M434" s="2"/>
      <c r="N434" s="2"/>
      <c r="O434" s="2"/>
      <c r="P434" s="2"/>
      <c r="Q434" s="2"/>
      <c r="R434" s="2"/>
      <c r="S434" s="2"/>
      <c r="T434" s="2"/>
      <c r="U434" s="2"/>
      <c r="V434" s="2"/>
      <c r="W434" s="2"/>
      <c r="X434" s="2"/>
      <c r="Y434" s="2"/>
      <c r="Z434" s="2"/>
    </row>
    <row r="435" spans="1:26" ht="15.75" customHeight="1" x14ac:dyDescent="0.2">
      <c r="A435" s="2"/>
      <c r="B435" s="5"/>
      <c r="C435" s="5"/>
      <c r="D435" s="5"/>
      <c r="E435" s="5"/>
      <c r="F435" s="5"/>
      <c r="G435" s="5"/>
      <c r="H435" s="5"/>
      <c r="I435" s="5"/>
      <c r="J435" s="2"/>
      <c r="K435" s="2"/>
      <c r="L435" s="2"/>
      <c r="M435" s="2"/>
      <c r="N435" s="2"/>
      <c r="O435" s="2"/>
      <c r="P435" s="2"/>
      <c r="Q435" s="2"/>
      <c r="R435" s="2"/>
      <c r="S435" s="2"/>
      <c r="T435" s="2"/>
      <c r="U435" s="2"/>
      <c r="V435" s="2"/>
      <c r="W435" s="2"/>
      <c r="X435" s="2"/>
      <c r="Y435" s="2"/>
      <c r="Z435" s="2"/>
    </row>
    <row r="436" spans="1:26" ht="15.75" customHeight="1" x14ac:dyDescent="0.2">
      <c r="A436" s="2"/>
      <c r="B436" s="5"/>
      <c r="C436" s="5"/>
      <c r="D436" s="5"/>
      <c r="E436" s="5"/>
      <c r="F436" s="5"/>
      <c r="G436" s="5"/>
      <c r="H436" s="5"/>
      <c r="I436" s="5"/>
      <c r="J436" s="2"/>
      <c r="K436" s="2"/>
      <c r="L436" s="2"/>
      <c r="M436" s="2"/>
      <c r="N436" s="2"/>
      <c r="O436" s="2"/>
      <c r="P436" s="2"/>
      <c r="Q436" s="2"/>
      <c r="R436" s="2"/>
      <c r="S436" s="2"/>
      <c r="T436" s="2"/>
      <c r="U436" s="2"/>
      <c r="V436" s="2"/>
      <c r="W436" s="2"/>
      <c r="X436" s="2"/>
      <c r="Y436" s="2"/>
      <c r="Z436" s="2"/>
    </row>
    <row r="437" spans="1:26" ht="15.75" customHeight="1" x14ac:dyDescent="0.2">
      <c r="A437" s="2"/>
      <c r="B437" s="5"/>
      <c r="C437" s="5"/>
      <c r="D437" s="5"/>
      <c r="E437" s="5"/>
      <c r="F437" s="5"/>
      <c r="G437" s="5"/>
      <c r="H437" s="5"/>
      <c r="I437" s="5"/>
      <c r="J437" s="2"/>
      <c r="K437" s="2"/>
      <c r="L437" s="2"/>
      <c r="M437" s="2"/>
      <c r="N437" s="2"/>
      <c r="O437" s="2"/>
      <c r="P437" s="2"/>
      <c r="Q437" s="2"/>
      <c r="R437" s="2"/>
      <c r="S437" s="2"/>
      <c r="T437" s="2"/>
      <c r="U437" s="2"/>
      <c r="V437" s="2"/>
      <c r="W437" s="2"/>
      <c r="X437" s="2"/>
      <c r="Y437" s="2"/>
      <c r="Z437" s="2"/>
    </row>
    <row r="438" spans="1:26" ht="15.75" customHeight="1" x14ac:dyDescent="0.2">
      <c r="A438" s="2"/>
      <c r="B438" s="5"/>
      <c r="C438" s="5"/>
      <c r="D438" s="5"/>
      <c r="E438" s="5"/>
      <c r="F438" s="5"/>
      <c r="G438" s="5"/>
      <c r="H438" s="5"/>
      <c r="I438" s="5"/>
      <c r="J438" s="2"/>
      <c r="K438" s="2"/>
      <c r="L438" s="2"/>
      <c r="M438" s="2"/>
      <c r="N438" s="2"/>
      <c r="O438" s="2"/>
      <c r="P438" s="2"/>
      <c r="Q438" s="2"/>
      <c r="R438" s="2"/>
      <c r="S438" s="2"/>
      <c r="T438" s="2"/>
      <c r="U438" s="2"/>
      <c r="V438" s="2"/>
      <c r="W438" s="2"/>
      <c r="X438" s="2"/>
      <c r="Y438" s="2"/>
      <c r="Z438" s="2"/>
    </row>
    <row r="439" spans="1:26" ht="15.75" customHeight="1" x14ac:dyDescent="0.2">
      <c r="A439" s="2"/>
      <c r="B439" s="5"/>
      <c r="C439" s="5"/>
      <c r="D439" s="5"/>
      <c r="E439" s="5"/>
      <c r="F439" s="5"/>
      <c r="G439" s="5"/>
      <c r="H439" s="5"/>
      <c r="I439" s="5"/>
      <c r="J439" s="2"/>
      <c r="K439" s="2"/>
      <c r="L439" s="2"/>
      <c r="M439" s="2"/>
      <c r="N439" s="2"/>
      <c r="O439" s="2"/>
      <c r="P439" s="2"/>
      <c r="Q439" s="2"/>
      <c r="R439" s="2"/>
      <c r="S439" s="2"/>
      <c r="T439" s="2"/>
      <c r="U439" s="2"/>
      <c r="V439" s="2"/>
      <c r="W439" s="2"/>
      <c r="X439" s="2"/>
      <c r="Y439" s="2"/>
      <c r="Z439" s="2"/>
    </row>
    <row r="440" spans="1:26" ht="15.75" customHeight="1" x14ac:dyDescent="0.2">
      <c r="A440" s="2"/>
      <c r="B440" s="5"/>
      <c r="C440" s="5"/>
      <c r="D440" s="5"/>
      <c r="E440" s="5"/>
      <c r="F440" s="5"/>
      <c r="G440" s="5"/>
      <c r="H440" s="5"/>
      <c r="I440" s="5"/>
      <c r="J440" s="2"/>
      <c r="K440" s="2"/>
      <c r="L440" s="2"/>
      <c r="M440" s="2"/>
      <c r="N440" s="2"/>
      <c r="O440" s="2"/>
      <c r="P440" s="2"/>
      <c r="Q440" s="2"/>
      <c r="R440" s="2"/>
      <c r="S440" s="2"/>
      <c r="T440" s="2"/>
      <c r="U440" s="2"/>
      <c r="V440" s="2"/>
      <c r="W440" s="2"/>
      <c r="X440" s="2"/>
      <c r="Y440" s="2"/>
      <c r="Z440" s="2"/>
    </row>
    <row r="441" spans="1:26" ht="15.75" customHeight="1" x14ac:dyDescent="0.2">
      <c r="A441" s="2"/>
      <c r="B441" s="5"/>
      <c r="C441" s="5"/>
      <c r="D441" s="5"/>
      <c r="E441" s="5"/>
      <c r="F441" s="5"/>
      <c r="G441" s="5"/>
      <c r="H441" s="5"/>
      <c r="I441" s="5"/>
      <c r="J441" s="2"/>
      <c r="K441" s="2"/>
      <c r="L441" s="2"/>
      <c r="M441" s="2"/>
      <c r="N441" s="2"/>
      <c r="O441" s="2"/>
      <c r="P441" s="2"/>
      <c r="Q441" s="2"/>
      <c r="R441" s="2"/>
      <c r="S441" s="2"/>
      <c r="T441" s="2"/>
      <c r="U441" s="2"/>
      <c r="V441" s="2"/>
      <c r="W441" s="2"/>
      <c r="X441" s="2"/>
      <c r="Y441" s="2"/>
      <c r="Z441" s="2"/>
    </row>
    <row r="442" spans="1:26" ht="15.75" customHeight="1" x14ac:dyDescent="0.2">
      <c r="A442" s="2"/>
      <c r="B442" s="5"/>
      <c r="C442" s="5"/>
      <c r="D442" s="5"/>
      <c r="E442" s="5"/>
      <c r="F442" s="5"/>
      <c r="G442" s="5"/>
      <c r="H442" s="5"/>
      <c r="I442" s="5"/>
      <c r="J442" s="2"/>
      <c r="K442" s="2"/>
      <c r="L442" s="2"/>
      <c r="M442" s="2"/>
      <c r="N442" s="2"/>
      <c r="O442" s="2"/>
      <c r="P442" s="2"/>
      <c r="Q442" s="2"/>
      <c r="R442" s="2"/>
      <c r="S442" s="2"/>
      <c r="T442" s="2"/>
      <c r="U442" s="2"/>
      <c r="V442" s="2"/>
      <c r="W442" s="2"/>
      <c r="X442" s="2"/>
      <c r="Y442" s="2"/>
      <c r="Z442" s="2"/>
    </row>
    <row r="443" spans="1:26" ht="15.75" customHeight="1" x14ac:dyDescent="0.2">
      <c r="A443" s="2"/>
      <c r="B443" s="5"/>
      <c r="C443" s="5"/>
      <c r="D443" s="5"/>
      <c r="E443" s="5"/>
      <c r="F443" s="5"/>
      <c r="G443" s="5"/>
      <c r="H443" s="5"/>
      <c r="I443" s="5"/>
      <c r="J443" s="2"/>
      <c r="K443" s="2"/>
      <c r="L443" s="2"/>
      <c r="M443" s="2"/>
      <c r="N443" s="2"/>
      <c r="O443" s="2"/>
      <c r="P443" s="2"/>
      <c r="Q443" s="2"/>
      <c r="R443" s="2"/>
      <c r="S443" s="2"/>
      <c r="T443" s="2"/>
      <c r="U443" s="2"/>
      <c r="V443" s="2"/>
      <c r="W443" s="2"/>
      <c r="X443" s="2"/>
      <c r="Y443" s="2"/>
      <c r="Z443" s="2"/>
    </row>
    <row r="444" spans="1:26" ht="15.75" customHeight="1" x14ac:dyDescent="0.2">
      <c r="A444" s="2"/>
      <c r="B444" s="5"/>
      <c r="C444" s="5"/>
      <c r="D444" s="5"/>
      <c r="E444" s="5"/>
      <c r="F444" s="5"/>
      <c r="G444" s="5"/>
      <c r="H444" s="5"/>
      <c r="I444" s="5"/>
      <c r="J444" s="2"/>
      <c r="K444" s="2"/>
      <c r="L444" s="2"/>
      <c r="M444" s="2"/>
      <c r="N444" s="2"/>
      <c r="O444" s="2"/>
      <c r="P444" s="2"/>
      <c r="Q444" s="2"/>
      <c r="R444" s="2"/>
      <c r="S444" s="2"/>
      <c r="T444" s="2"/>
      <c r="U444" s="2"/>
      <c r="V444" s="2"/>
      <c r="W444" s="2"/>
      <c r="X444" s="2"/>
      <c r="Y444" s="2"/>
      <c r="Z444" s="2"/>
    </row>
    <row r="445" spans="1:26" ht="15.75" customHeight="1" x14ac:dyDescent="0.2">
      <c r="A445" s="2"/>
      <c r="B445" s="5"/>
      <c r="C445" s="5"/>
      <c r="D445" s="5"/>
      <c r="E445" s="5"/>
      <c r="F445" s="5"/>
      <c r="G445" s="5"/>
      <c r="H445" s="5"/>
      <c r="I445" s="5"/>
      <c r="J445" s="2"/>
      <c r="K445" s="2"/>
      <c r="L445" s="2"/>
      <c r="M445" s="2"/>
      <c r="N445" s="2"/>
      <c r="O445" s="2"/>
      <c r="P445" s="2"/>
      <c r="Q445" s="2"/>
      <c r="R445" s="2"/>
      <c r="S445" s="2"/>
      <c r="T445" s="2"/>
      <c r="U445" s="2"/>
      <c r="V445" s="2"/>
      <c r="W445" s="2"/>
      <c r="X445" s="2"/>
      <c r="Y445" s="2"/>
      <c r="Z445" s="2"/>
    </row>
    <row r="446" spans="1:26" ht="15.75" customHeight="1" x14ac:dyDescent="0.2">
      <c r="A446" s="2"/>
      <c r="B446" s="5"/>
      <c r="C446" s="5"/>
      <c r="D446" s="5"/>
      <c r="E446" s="5"/>
      <c r="F446" s="5"/>
      <c r="G446" s="5"/>
      <c r="H446" s="5"/>
      <c r="I446" s="5"/>
      <c r="J446" s="2"/>
      <c r="K446" s="2"/>
      <c r="L446" s="2"/>
      <c r="M446" s="2"/>
      <c r="N446" s="2"/>
      <c r="O446" s="2"/>
      <c r="P446" s="2"/>
      <c r="Q446" s="2"/>
      <c r="R446" s="2"/>
      <c r="S446" s="2"/>
      <c r="T446" s="2"/>
      <c r="U446" s="2"/>
      <c r="V446" s="2"/>
      <c r="W446" s="2"/>
      <c r="X446" s="2"/>
      <c r="Y446" s="2"/>
      <c r="Z446" s="2"/>
    </row>
    <row r="447" spans="1:26" ht="15.75" customHeight="1" x14ac:dyDescent="0.2">
      <c r="A447" s="2"/>
      <c r="B447" s="5"/>
      <c r="C447" s="5"/>
      <c r="D447" s="5"/>
      <c r="E447" s="5"/>
      <c r="F447" s="5"/>
      <c r="G447" s="5"/>
      <c r="H447" s="5"/>
      <c r="I447" s="5"/>
      <c r="J447" s="2"/>
      <c r="K447" s="2"/>
      <c r="L447" s="2"/>
      <c r="M447" s="2"/>
      <c r="N447" s="2"/>
      <c r="O447" s="2"/>
      <c r="P447" s="2"/>
      <c r="Q447" s="2"/>
      <c r="R447" s="2"/>
      <c r="S447" s="2"/>
      <c r="T447" s="2"/>
      <c r="U447" s="2"/>
      <c r="V447" s="2"/>
      <c r="W447" s="2"/>
      <c r="X447" s="2"/>
      <c r="Y447" s="2"/>
      <c r="Z447" s="2"/>
    </row>
    <row r="448" spans="1:26" ht="15.75" customHeight="1" x14ac:dyDescent="0.2">
      <c r="A448" s="2"/>
      <c r="B448" s="5"/>
      <c r="C448" s="5"/>
      <c r="D448" s="5"/>
      <c r="E448" s="5"/>
      <c r="F448" s="5"/>
      <c r="G448" s="5"/>
      <c r="H448" s="5"/>
      <c r="I448" s="5"/>
      <c r="J448" s="2"/>
      <c r="K448" s="2"/>
      <c r="L448" s="2"/>
      <c r="M448" s="2"/>
      <c r="N448" s="2"/>
      <c r="O448" s="2"/>
      <c r="P448" s="2"/>
      <c r="Q448" s="2"/>
      <c r="R448" s="2"/>
      <c r="S448" s="2"/>
      <c r="T448" s="2"/>
      <c r="U448" s="2"/>
      <c r="V448" s="2"/>
      <c r="W448" s="2"/>
      <c r="X448" s="2"/>
      <c r="Y448" s="2"/>
      <c r="Z448" s="2"/>
    </row>
    <row r="449" spans="1:26" ht="15.75" customHeight="1" x14ac:dyDescent="0.2">
      <c r="A449" s="2"/>
      <c r="B449" s="5"/>
      <c r="C449" s="5"/>
      <c r="D449" s="5"/>
      <c r="E449" s="5"/>
      <c r="F449" s="5"/>
      <c r="G449" s="5"/>
      <c r="H449" s="5"/>
      <c r="I449" s="5"/>
      <c r="J449" s="2"/>
      <c r="K449" s="2"/>
      <c r="L449" s="2"/>
      <c r="M449" s="2"/>
      <c r="N449" s="2"/>
      <c r="O449" s="2"/>
      <c r="P449" s="2"/>
      <c r="Q449" s="2"/>
      <c r="R449" s="2"/>
      <c r="S449" s="2"/>
      <c r="T449" s="2"/>
      <c r="U449" s="2"/>
      <c r="V449" s="2"/>
      <c r="W449" s="2"/>
      <c r="X449" s="2"/>
      <c r="Y449" s="2"/>
      <c r="Z449" s="2"/>
    </row>
    <row r="450" spans="1:26" ht="15.75" customHeight="1" x14ac:dyDescent="0.2">
      <c r="A450" s="2"/>
      <c r="B450" s="5"/>
      <c r="C450" s="5"/>
      <c r="D450" s="5"/>
      <c r="E450" s="5"/>
      <c r="F450" s="5"/>
      <c r="G450" s="5"/>
      <c r="H450" s="5"/>
      <c r="I450" s="5"/>
      <c r="J450" s="2"/>
      <c r="K450" s="2"/>
      <c r="L450" s="2"/>
      <c r="M450" s="2"/>
      <c r="N450" s="2"/>
      <c r="O450" s="2"/>
      <c r="P450" s="2"/>
      <c r="Q450" s="2"/>
      <c r="R450" s="2"/>
      <c r="S450" s="2"/>
      <c r="T450" s="2"/>
      <c r="U450" s="2"/>
      <c r="V450" s="2"/>
      <c r="W450" s="2"/>
      <c r="X450" s="2"/>
      <c r="Y450" s="2"/>
      <c r="Z450" s="2"/>
    </row>
    <row r="451" spans="1:26" ht="15.75" customHeight="1" x14ac:dyDescent="0.2">
      <c r="A451" s="2"/>
      <c r="B451" s="5"/>
      <c r="C451" s="5"/>
      <c r="D451" s="5"/>
      <c r="E451" s="5"/>
      <c r="F451" s="5"/>
      <c r="G451" s="5"/>
      <c r="H451" s="5"/>
      <c r="I451" s="5"/>
      <c r="J451" s="2"/>
      <c r="K451" s="2"/>
      <c r="L451" s="2"/>
      <c r="M451" s="2"/>
      <c r="N451" s="2"/>
      <c r="O451" s="2"/>
      <c r="P451" s="2"/>
      <c r="Q451" s="2"/>
      <c r="R451" s="2"/>
      <c r="S451" s="2"/>
      <c r="T451" s="2"/>
      <c r="U451" s="2"/>
      <c r="V451" s="2"/>
      <c r="W451" s="2"/>
      <c r="X451" s="2"/>
      <c r="Y451" s="2"/>
      <c r="Z451" s="2"/>
    </row>
    <row r="452" spans="1:26" ht="15.75" customHeight="1" x14ac:dyDescent="0.2">
      <c r="A452" s="2"/>
      <c r="B452" s="5"/>
      <c r="C452" s="5"/>
      <c r="D452" s="5"/>
      <c r="E452" s="5"/>
      <c r="F452" s="5"/>
      <c r="G452" s="5"/>
      <c r="H452" s="5"/>
      <c r="I452" s="5"/>
      <c r="J452" s="2"/>
      <c r="K452" s="2"/>
      <c r="L452" s="2"/>
      <c r="M452" s="2"/>
      <c r="N452" s="2"/>
      <c r="O452" s="2"/>
      <c r="P452" s="2"/>
      <c r="Q452" s="2"/>
      <c r="R452" s="2"/>
      <c r="S452" s="2"/>
      <c r="T452" s="2"/>
      <c r="U452" s="2"/>
      <c r="V452" s="2"/>
      <c r="W452" s="2"/>
      <c r="X452" s="2"/>
      <c r="Y452" s="2"/>
      <c r="Z452" s="2"/>
    </row>
    <row r="453" spans="1:26" ht="15.75" customHeight="1" x14ac:dyDescent="0.2">
      <c r="A453" s="2"/>
      <c r="B453" s="5"/>
      <c r="C453" s="5"/>
      <c r="D453" s="5"/>
      <c r="E453" s="5"/>
      <c r="F453" s="5"/>
      <c r="G453" s="5"/>
      <c r="H453" s="5"/>
      <c r="I453" s="5"/>
      <c r="J453" s="2"/>
      <c r="K453" s="2"/>
      <c r="L453" s="2"/>
      <c r="M453" s="2"/>
      <c r="N453" s="2"/>
      <c r="O453" s="2"/>
      <c r="P453" s="2"/>
      <c r="Q453" s="2"/>
      <c r="R453" s="2"/>
      <c r="S453" s="2"/>
      <c r="T453" s="2"/>
      <c r="U453" s="2"/>
      <c r="V453" s="2"/>
      <c r="W453" s="2"/>
      <c r="X453" s="2"/>
      <c r="Y453" s="2"/>
      <c r="Z453" s="2"/>
    </row>
    <row r="454" spans="1:26" ht="15.75" customHeight="1" x14ac:dyDescent="0.2">
      <c r="A454" s="2"/>
      <c r="B454" s="5"/>
      <c r="C454" s="5"/>
      <c r="D454" s="5"/>
      <c r="E454" s="5"/>
      <c r="F454" s="5"/>
      <c r="G454" s="5"/>
      <c r="H454" s="5"/>
      <c r="I454" s="5"/>
      <c r="J454" s="2"/>
      <c r="K454" s="2"/>
      <c r="L454" s="2"/>
      <c r="M454" s="2"/>
      <c r="N454" s="2"/>
      <c r="O454" s="2"/>
      <c r="P454" s="2"/>
      <c r="Q454" s="2"/>
      <c r="R454" s="2"/>
      <c r="S454" s="2"/>
      <c r="T454" s="2"/>
      <c r="U454" s="2"/>
      <c r="V454" s="2"/>
      <c r="W454" s="2"/>
      <c r="X454" s="2"/>
      <c r="Y454" s="2"/>
      <c r="Z454" s="2"/>
    </row>
    <row r="455" spans="1:26" ht="15.75" customHeight="1" x14ac:dyDescent="0.2">
      <c r="A455" s="2"/>
      <c r="B455" s="5"/>
      <c r="C455" s="5"/>
      <c r="D455" s="5"/>
      <c r="E455" s="5"/>
      <c r="F455" s="5"/>
      <c r="G455" s="5"/>
      <c r="H455" s="5"/>
      <c r="I455" s="5"/>
      <c r="J455" s="2"/>
      <c r="K455" s="2"/>
      <c r="L455" s="2"/>
      <c r="M455" s="2"/>
      <c r="N455" s="2"/>
      <c r="O455" s="2"/>
      <c r="P455" s="2"/>
      <c r="Q455" s="2"/>
      <c r="R455" s="2"/>
      <c r="S455" s="2"/>
      <c r="T455" s="2"/>
      <c r="U455" s="2"/>
      <c r="V455" s="2"/>
      <c r="W455" s="2"/>
      <c r="X455" s="2"/>
      <c r="Y455" s="2"/>
      <c r="Z455" s="2"/>
    </row>
    <row r="456" spans="1:26" ht="15.75" customHeight="1" x14ac:dyDescent="0.2">
      <c r="A456" s="2"/>
      <c r="B456" s="5"/>
      <c r="C456" s="5"/>
      <c r="D456" s="5"/>
      <c r="E456" s="5"/>
      <c r="F456" s="5"/>
      <c r="G456" s="5"/>
      <c r="H456" s="5"/>
      <c r="I456" s="5"/>
      <c r="J456" s="2"/>
      <c r="K456" s="2"/>
      <c r="L456" s="2"/>
      <c r="M456" s="2"/>
      <c r="N456" s="2"/>
      <c r="O456" s="2"/>
      <c r="P456" s="2"/>
      <c r="Q456" s="2"/>
      <c r="R456" s="2"/>
      <c r="S456" s="2"/>
      <c r="T456" s="2"/>
      <c r="U456" s="2"/>
      <c r="V456" s="2"/>
      <c r="W456" s="2"/>
      <c r="X456" s="2"/>
      <c r="Y456" s="2"/>
      <c r="Z456" s="2"/>
    </row>
    <row r="457" spans="1:26" ht="15.75" customHeight="1" x14ac:dyDescent="0.2">
      <c r="A457" s="2"/>
      <c r="B457" s="5"/>
      <c r="C457" s="5"/>
      <c r="D457" s="5"/>
      <c r="E457" s="5"/>
      <c r="F457" s="5"/>
      <c r="G457" s="5"/>
      <c r="H457" s="5"/>
      <c r="I457" s="5"/>
      <c r="J457" s="2"/>
      <c r="K457" s="2"/>
      <c r="L457" s="2"/>
      <c r="M457" s="2"/>
      <c r="N457" s="2"/>
      <c r="O457" s="2"/>
      <c r="P457" s="2"/>
      <c r="Q457" s="2"/>
      <c r="R457" s="2"/>
      <c r="S457" s="2"/>
      <c r="T457" s="2"/>
      <c r="U457" s="2"/>
      <c r="V457" s="2"/>
      <c r="W457" s="2"/>
      <c r="X457" s="2"/>
      <c r="Y457" s="2"/>
      <c r="Z457" s="2"/>
    </row>
    <row r="458" spans="1:26" ht="15.75" customHeight="1" x14ac:dyDescent="0.2">
      <c r="A458" s="2"/>
      <c r="B458" s="5"/>
      <c r="C458" s="5"/>
      <c r="D458" s="5"/>
      <c r="E458" s="5"/>
      <c r="F458" s="5"/>
      <c r="G458" s="5"/>
      <c r="H458" s="5"/>
      <c r="I458" s="5"/>
      <c r="J458" s="2"/>
      <c r="K458" s="2"/>
      <c r="L458" s="2"/>
      <c r="M458" s="2"/>
      <c r="N458" s="2"/>
      <c r="O458" s="2"/>
      <c r="P458" s="2"/>
      <c r="Q458" s="2"/>
      <c r="R458" s="2"/>
      <c r="S458" s="2"/>
      <c r="T458" s="2"/>
      <c r="U458" s="2"/>
      <c r="V458" s="2"/>
      <c r="W458" s="2"/>
      <c r="X458" s="2"/>
      <c r="Y458" s="2"/>
      <c r="Z458" s="2"/>
    </row>
    <row r="459" spans="1:26" ht="15.75" customHeight="1" x14ac:dyDescent="0.2">
      <c r="A459" s="2"/>
      <c r="B459" s="5"/>
      <c r="C459" s="5"/>
      <c r="D459" s="5"/>
      <c r="E459" s="5"/>
      <c r="F459" s="5"/>
      <c r="G459" s="5"/>
      <c r="H459" s="5"/>
      <c r="I459" s="5"/>
      <c r="J459" s="2"/>
      <c r="K459" s="2"/>
      <c r="L459" s="2"/>
      <c r="M459" s="2"/>
      <c r="N459" s="2"/>
      <c r="O459" s="2"/>
      <c r="P459" s="2"/>
      <c r="Q459" s="2"/>
      <c r="R459" s="2"/>
      <c r="S459" s="2"/>
      <c r="T459" s="2"/>
      <c r="U459" s="2"/>
      <c r="V459" s="2"/>
      <c r="W459" s="2"/>
      <c r="X459" s="2"/>
      <c r="Y459" s="2"/>
      <c r="Z459" s="2"/>
    </row>
    <row r="460" spans="1:26" ht="15.75" customHeight="1" x14ac:dyDescent="0.2">
      <c r="A460" s="2"/>
      <c r="B460" s="5"/>
      <c r="C460" s="5"/>
      <c r="D460" s="5"/>
      <c r="E460" s="5"/>
      <c r="F460" s="5"/>
      <c r="G460" s="5"/>
      <c r="H460" s="5"/>
      <c r="I460" s="5"/>
      <c r="J460" s="2"/>
      <c r="K460" s="2"/>
      <c r="L460" s="2"/>
      <c r="M460" s="2"/>
      <c r="N460" s="2"/>
      <c r="O460" s="2"/>
      <c r="P460" s="2"/>
      <c r="Q460" s="2"/>
      <c r="R460" s="2"/>
      <c r="S460" s="2"/>
      <c r="T460" s="2"/>
      <c r="U460" s="2"/>
      <c r="V460" s="2"/>
      <c r="W460" s="2"/>
      <c r="X460" s="2"/>
      <c r="Y460" s="2"/>
      <c r="Z460" s="2"/>
    </row>
    <row r="461" spans="1:26" ht="15.75" customHeight="1" x14ac:dyDescent="0.2">
      <c r="A461" s="2"/>
      <c r="B461" s="5"/>
      <c r="C461" s="5"/>
      <c r="D461" s="5"/>
      <c r="E461" s="5"/>
      <c r="F461" s="5"/>
      <c r="G461" s="5"/>
      <c r="H461" s="5"/>
      <c r="I461" s="5"/>
      <c r="J461" s="2"/>
      <c r="K461" s="2"/>
      <c r="L461" s="2"/>
      <c r="M461" s="2"/>
      <c r="N461" s="2"/>
      <c r="O461" s="2"/>
      <c r="P461" s="2"/>
      <c r="Q461" s="2"/>
      <c r="R461" s="2"/>
      <c r="S461" s="2"/>
      <c r="T461" s="2"/>
      <c r="U461" s="2"/>
      <c r="V461" s="2"/>
      <c r="W461" s="2"/>
      <c r="X461" s="2"/>
      <c r="Y461" s="2"/>
      <c r="Z461" s="2"/>
    </row>
    <row r="462" spans="1:26" ht="15.75" customHeight="1" x14ac:dyDescent="0.2">
      <c r="A462" s="2"/>
      <c r="B462" s="5"/>
      <c r="C462" s="5"/>
      <c r="D462" s="5"/>
      <c r="E462" s="5"/>
      <c r="F462" s="5"/>
      <c r="G462" s="5"/>
      <c r="H462" s="5"/>
      <c r="I462" s="5"/>
      <c r="J462" s="2"/>
      <c r="K462" s="2"/>
      <c r="L462" s="2"/>
      <c r="M462" s="2"/>
      <c r="N462" s="2"/>
      <c r="O462" s="2"/>
      <c r="P462" s="2"/>
      <c r="Q462" s="2"/>
      <c r="R462" s="2"/>
      <c r="S462" s="2"/>
      <c r="T462" s="2"/>
      <c r="U462" s="2"/>
      <c r="V462" s="2"/>
      <c r="W462" s="2"/>
      <c r="X462" s="2"/>
      <c r="Y462" s="2"/>
      <c r="Z462" s="2"/>
    </row>
    <row r="463" spans="1:26" ht="15.75" customHeight="1" x14ac:dyDescent="0.2">
      <c r="A463" s="2"/>
      <c r="B463" s="5"/>
      <c r="C463" s="5"/>
      <c r="D463" s="5"/>
      <c r="E463" s="5"/>
      <c r="F463" s="5"/>
      <c r="G463" s="5"/>
      <c r="H463" s="5"/>
      <c r="I463" s="5"/>
      <c r="J463" s="2"/>
      <c r="K463" s="2"/>
      <c r="L463" s="2"/>
      <c r="M463" s="2"/>
      <c r="N463" s="2"/>
      <c r="O463" s="2"/>
      <c r="P463" s="2"/>
      <c r="Q463" s="2"/>
      <c r="R463" s="2"/>
      <c r="S463" s="2"/>
      <c r="T463" s="2"/>
      <c r="U463" s="2"/>
      <c r="V463" s="2"/>
      <c r="W463" s="2"/>
      <c r="X463" s="2"/>
      <c r="Y463" s="2"/>
      <c r="Z463" s="2"/>
    </row>
    <row r="464" spans="1:26" ht="15.75" customHeight="1" x14ac:dyDescent="0.2">
      <c r="A464" s="2"/>
      <c r="B464" s="5"/>
      <c r="C464" s="5"/>
      <c r="D464" s="5"/>
      <c r="E464" s="5"/>
      <c r="F464" s="5"/>
      <c r="G464" s="5"/>
      <c r="H464" s="5"/>
      <c r="I464" s="5"/>
      <c r="J464" s="2"/>
      <c r="K464" s="2"/>
      <c r="L464" s="2"/>
      <c r="M464" s="2"/>
      <c r="N464" s="2"/>
      <c r="O464" s="2"/>
      <c r="P464" s="2"/>
      <c r="Q464" s="2"/>
      <c r="R464" s="2"/>
      <c r="S464" s="2"/>
      <c r="T464" s="2"/>
      <c r="U464" s="2"/>
      <c r="V464" s="2"/>
      <c r="W464" s="2"/>
      <c r="X464" s="2"/>
      <c r="Y464" s="2"/>
      <c r="Z464" s="2"/>
    </row>
    <row r="465" spans="1:26" ht="15.75" customHeight="1" x14ac:dyDescent="0.2">
      <c r="A465" s="2"/>
      <c r="B465" s="5"/>
      <c r="C465" s="5"/>
      <c r="D465" s="5"/>
      <c r="E465" s="5"/>
      <c r="F465" s="5"/>
      <c r="G465" s="5"/>
      <c r="H465" s="5"/>
      <c r="I465" s="5"/>
      <c r="J465" s="2"/>
      <c r="K465" s="2"/>
      <c r="L465" s="2"/>
      <c r="M465" s="2"/>
      <c r="N465" s="2"/>
      <c r="O465" s="2"/>
      <c r="P465" s="2"/>
      <c r="Q465" s="2"/>
      <c r="R465" s="2"/>
      <c r="S465" s="2"/>
      <c r="T465" s="2"/>
      <c r="U465" s="2"/>
      <c r="V465" s="2"/>
      <c r="W465" s="2"/>
      <c r="X465" s="2"/>
      <c r="Y465" s="2"/>
      <c r="Z465" s="2"/>
    </row>
    <row r="466" spans="1:26" ht="15.75" customHeight="1" x14ac:dyDescent="0.2">
      <c r="A466" s="2"/>
      <c r="B466" s="5"/>
      <c r="C466" s="5"/>
      <c r="D466" s="5"/>
      <c r="E466" s="5"/>
      <c r="F466" s="5"/>
      <c r="G466" s="5"/>
      <c r="H466" s="5"/>
      <c r="I466" s="5"/>
      <c r="J466" s="2"/>
      <c r="K466" s="2"/>
      <c r="L466" s="2"/>
      <c r="M466" s="2"/>
      <c r="N466" s="2"/>
      <c r="O466" s="2"/>
      <c r="P466" s="2"/>
      <c r="Q466" s="2"/>
      <c r="R466" s="2"/>
      <c r="S466" s="2"/>
      <c r="T466" s="2"/>
      <c r="U466" s="2"/>
      <c r="V466" s="2"/>
      <c r="W466" s="2"/>
      <c r="X466" s="2"/>
      <c r="Y466" s="2"/>
      <c r="Z466" s="2"/>
    </row>
    <row r="467" spans="1:26" ht="15.75" customHeight="1" x14ac:dyDescent="0.2">
      <c r="A467" s="2"/>
      <c r="B467" s="5"/>
      <c r="C467" s="5"/>
      <c r="D467" s="5"/>
      <c r="E467" s="5"/>
      <c r="F467" s="5"/>
      <c r="G467" s="5"/>
      <c r="H467" s="5"/>
      <c r="I467" s="5"/>
      <c r="J467" s="2"/>
      <c r="K467" s="2"/>
      <c r="L467" s="2"/>
      <c r="M467" s="2"/>
      <c r="N467" s="2"/>
      <c r="O467" s="2"/>
      <c r="P467" s="2"/>
      <c r="Q467" s="2"/>
      <c r="R467" s="2"/>
      <c r="S467" s="2"/>
      <c r="T467" s="2"/>
      <c r="U467" s="2"/>
      <c r="V467" s="2"/>
      <c r="W467" s="2"/>
      <c r="X467" s="2"/>
      <c r="Y467" s="2"/>
      <c r="Z467" s="2"/>
    </row>
    <row r="468" spans="1:26" ht="15.75" customHeight="1" x14ac:dyDescent="0.2">
      <c r="A468" s="2"/>
      <c r="B468" s="5"/>
      <c r="C468" s="5"/>
      <c r="D468" s="5"/>
      <c r="E468" s="5"/>
      <c r="F468" s="5"/>
      <c r="G468" s="5"/>
      <c r="H468" s="5"/>
      <c r="I468" s="5"/>
      <c r="J468" s="2"/>
      <c r="K468" s="2"/>
      <c r="L468" s="2"/>
      <c r="M468" s="2"/>
      <c r="N468" s="2"/>
      <c r="O468" s="2"/>
      <c r="P468" s="2"/>
      <c r="Q468" s="2"/>
      <c r="R468" s="2"/>
      <c r="S468" s="2"/>
      <c r="T468" s="2"/>
      <c r="U468" s="2"/>
      <c r="V468" s="2"/>
      <c r="W468" s="2"/>
      <c r="X468" s="2"/>
      <c r="Y468" s="2"/>
      <c r="Z468" s="2"/>
    </row>
    <row r="469" spans="1:26" ht="15.75" customHeight="1" x14ac:dyDescent="0.2">
      <c r="A469" s="2"/>
      <c r="B469" s="5"/>
      <c r="C469" s="5"/>
      <c r="D469" s="5"/>
      <c r="E469" s="5"/>
      <c r="F469" s="5"/>
      <c r="G469" s="5"/>
      <c r="H469" s="5"/>
      <c r="I469" s="5"/>
      <c r="J469" s="2"/>
      <c r="K469" s="2"/>
      <c r="L469" s="2"/>
      <c r="M469" s="2"/>
      <c r="N469" s="2"/>
      <c r="O469" s="2"/>
      <c r="P469" s="2"/>
      <c r="Q469" s="2"/>
      <c r="R469" s="2"/>
      <c r="S469" s="2"/>
      <c r="T469" s="2"/>
      <c r="U469" s="2"/>
      <c r="V469" s="2"/>
      <c r="W469" s="2"/>
      <c r="X469" s="2"/>
      <c r="Y469" s="2"/>
      <c r="Z469" s="2"/>
    </row>
    <row r="470" spans="1:26" ht="15.75" customHeight="1" x14ac:dyDescent="0.2">
      <c r="A470" s="2"/>
      <c r="B470" s="5"/>
      <c r="C470" s="5"/>
      <c r="D470" s="5"/>
      <c r="E470" s="5"/>
      <c r="F470" s="5"/>
      <c r="G470" s="5"/>
      <c r="H470" s="5"/>
      <c r="I470" s="5"/>
      <c r="J470" s="2"/>
      <c r="K470" s="2"/>
      <c r="L470" s="2"/>
      <c r="M470" s="2"/>
      <c r="N470" s="2"/>
      <c r="O470" s="2"/>
      <c r="P470" s="2"/>
      <c r="Q470" s="2"/>
      <c r="R470" s="2"/>
      <c r="S470" s="2"/>
      <c r="T470" s="2"/>
      <c r="U470" s="2"/>
      <c r="V470" s="2"/>
      <c r="W470" s="2"/>
      <c r="X470" s="2"/>
      <c r="Y470" s="2"/>
      <c r="Z470" s="2"/>
    </row>
    <row r="471" spans="1:26" ht="15.75" customHeight="1" x14ac:dyDescent="0.2">
      <c r="A471" s="2"/>
      <c r="B471" s="5"/>
      <c r="C471" s="5"/>
      <c r="D471" s="5"/>
      <c r="E471" s="5"/>
      <c r="F471" s="5"/>
      <c r="G471" s="5"/>
      <c r="H471" s="5"/>
      <c r="I471" s="5"/>
      <c r="J471" s="2"/>
      <c r="K471" s="2"/>
      <c r="L471" s="2"/>
      <c r="M471" s="2"/>
      <c r="N471" s="2"/>
      <c r="O471" s="2"/>
      <c r="P471" s="2"/>
      <c r="Q471" s="2"/>
      <c r="R471" s="2"/>
      <c r="S471" s="2"/>
      <c r="T471" s="2"/>
      <c r="U471" s="2"/>
      <c r="V471" s="2"/>
      <c r="W471" s="2"/>
      <c r="X471" s="2"/>
      <c r="Y471" s="2"/>
      <c r="Z471" s="2"/>
    </row>
    <row r="472" spans="1:26" ht="15.75" customHeight="1" x14ac:dyDescent="0.2">
      <c r="A472" s="2"/>
      <c r="B472" s="5"/>
      <c r="C472" s="5"/>
      <c r="D472" s="5"/>
      <c r="E472" s="5"/>
      <c r="F472" s="5"/>
      <c r="G472" s="5"/>
      <c r="H472" s="5"/>
      <c r="I472" s="5"/>
      <c r="J472" s="2"/>
      <c r="K472" s="2"/>
      <c r="L472" s="2"/>
      <c r="M472" s="2"/>
      <c r="N472" s="2"/>
      <c r="O472" s="2"/>
      <c r="P472" s="2"/>
      <c r="Q472" s="2"/>
      <c r="R472" s="2"/>
      <c r="S472" s="2"/>
      <c r="T472" s="2"/>
      <c r="U472" s="2"/>
      <c r="V472" s="2"/>
      <c r="W472" s="2"/>
      <c r="X472" s="2"/>
      <c r="Y472" s="2"/>
      <c r="Z472" s="2"/>
    </row>
    <row r="473" spans="1:26" ht="15.75" customHeight="1" x14ac:dyDescent="0.2">
      <c r="A473" s="2"/>
      <c r="B473" s="5"/>
      <c r="C473" s="5"/>
      <c r="D473" s="5"/>
      <c r="E473" s="5"/>
      <c r="F473" s="5"/>
      <c r="G473" s="5"/>
      <c r="H473" s="5"/>
      <c r="I473" s="5"/>
      <c r="J473" s="2"/>
      <c r="K473" s="2"/>
      <c r="L473" s="2"/>
      <c r="M473" s="2"/>
      <c r="N473" s="2"/>
      <c r="O473" s="2"/>
      <c r="P473" s="2"/>
      <c r="Q473" s="2"/>
      <c r="R473" s="2"/>
      <c r="S473" s="2"/>
      <c r="T473" s="2"/>
      <c r="U473" s="2"/>
      <c r="V473" s="2"/>
      <c r="W473" s="2"/>
      <c r="X473" s="2"/>
      <c r="Y473" s="2"/>
      <c r="Z473" s="2"/>
    </row>
    <row r="474" spans="1:26" ht="15.75" customHeight="1" x14ac:dyDescent="0.2">
      <c r="A474" s="2"/>
      <c r="B474" s="5"/>
      <c r="C474" s="5"/>
      <c r="D474" s="5"/>
      <c r="E474" s="5"/>
      <c r="F474" s="5"/>
      <c r="G474" s="5"/>
      <c r="H474" s="5"/>
      <c r="I474" s="5"/>
      <c r="J474" s="2"/>
      <c r="K474" s="2"/>
      <c r="L474" s="2"/>
      <c r="M474" s="2"/>
      <c r="N474" s="2"/>
      <c r="O474" s="2"/>
      <c r="P474" s="2"/>
      <c r="Q474" s="2"/>
      <c r="R474" s="2"/>
      <c r="S474" s="2"/>
      <c r="T474" s="2"/>
      <c r="U474" s="2"/>
      <c r="V474" s="2"/>
      <c r="W474" s="2"/>
      <c r="X474" s="2"/>
      <c r="Y474" s="2"/>
      <c r="Z474" s="2"/>
    </row>
    <row r="475" spans="1:26" ht="15.75" customHeight="1" x14ac:dyDescent="0.2">
      <c r="A475" s="2"/>
      <c r="B475" s="5"/>
      <c r="C475" s="5"/>
      <c r="D475" s="5"/>
      <c r="E475" s="5"/>
      <c r="F475" s="5"/>
      <c r="G475" s="5"/>
      <c r="H475" s="5"/>
      <c r="I475" s="5"/>
      <c r="J475" s="2"/>
      <c r="K475" s="2"/>
      <c r="L475" s="2"/>
      <c r="M475" s="2"/>
      <c r="N475" s="2"/>
      <c r="O475" s="2"/>
      <c r="P475" s="2"/>
      <c r="Q475" s="2"/>
      <c r="R475" s="2"/>
      <c r="S475" s="2"/>
      <c r="T475" s="2"/>
      <c r="U475" s="2"/>
      <c r="V475" s="2"/>
      <c r="W475" s="2"/>
      <c r="X475" s="2"/>
      <c r="Y475" s="2"/>
      <c r="Z475" s="2"/>
    </row>
    <row r="476" spans="1:26" ht="15.75" customHeight="1" x14ac:dyDescent="0.2">
      <c r="A476" s="2"/>
      <c r="B476" s="5"/>
      <c r="C476" s="5"/>
      <c r="D476" s="5"/>
      <c r="E476" s="5"/>
      <c r="F476" s="5"/>
      <c r="G476" s="5"/>
      <c r="H476" s="5"/>
      <c r="I476" s="5"/>
      <c r="J476" s="2"/>
      <c r="K476" s="2"/>
      <c r="L476" s="2"/>
      <c r="M476" s="2"/>
      <c r="N476" s="2"/>
      <c r="O476" s="2"/>
      <c r="P476" s="2"/>
      <c r="Q476" s="2"/>
      <c r="R476" s="2"/>
      <c r="S476" s="2"/>
      <c r="T476" s="2"/>
      <c r="U476" s="2"/>
      <c r="V476" s="2"/>
      <c r="W476" s="2"/>
      <c r="X476" s="2"/>
      <c r="Y476" s="2"/>
      <c r="Z476" s="2"/>
    </row>
    <row r="477" spans="1:26" ht="15.75" customHeight="1" x14ac:dyDescent="0.2">
      <c r="A477" s="2"/>
      <c r="B477" s="5"/>
      <c r="C477" s="5"/>
      <c r="D477" s="5"/>
      <c r="E477" s="5"/>
      <c r="F477" s="5"/>
      <c r="G477" s="5"/>
      <c r="H477" s="5"/>
      <c r="I477" s="5"/>
      <c r="J477" s="2"/>
      <c r="K477" s="2"/>
      <c r="L477" s="2"/>
      <c r="M477" s="2"/>
      <c r="N477" s="2"/>
      <c r="O477" s="2"/>
      <c r="P477" s="2"/>
      <c r="Q477" s="2"/>
      <c r="R477" s="2"/>
      <c r="S477" s="2"/>
      <c r="T477" s="2"/>
      <c r="U477" s="2"/>
      <c r="V477" s="2"/>
      <c r="W477" s="2"/>
      <c r="X477" s="2"/>
      <c r="Y477" s="2"/>
      <c r="Z477" s="2"/>
    </row>
    <row r="478" spans="1:26" ht="15.75" customHeight="1" x14ac:dyDescent="0.2">
      <c r="A478" s="2"/>
      <c r="B478" s="5"/>
      <c r="C478" s="5"/>
      <c r="D478" s="5"/>
      <c r="E478" s="5"/>
      <c r="F478" s="5"/>
      <c r="G478" s="5"/>
      <c r="H478" s="5"/>
      <c r="I478" s="5"/>
      <c r="J478" s="2"/>
      <c r="K478" s="2"/>
      <c r="L478" s="2"/>
      <c r="M478" s="2"/>
      <c r="N478" s="2"/>
      <c r="O478" s="2"/>
      <c r="P478" s="2"/>
      <c r="Q478" s="2"/>
      <c r="R478" s="2"/>
      <c r="S478" s="2"/>
      <c r="T478" s="2"/>
      <c r="U478" s="2"/>
      <c r="V478" s="2"/>
      <c r="W478" s="2"/>
      <c r="X478" s="2"/>
      <c r="Y478" s="2"/>
      <c r="Z478" s="2"/>
    </row>
    <row r="479" spans="1:26" ht="15.75" customHeight="1" x14ac:dyDescent="0.2">
      <c r="A479" s="2"/>
      <c r="B479" s="5"/>
      <c r="C479" s="5"/>
      <c r="D479" s="5"/>
      <c r="E479" s="5"/>
      <c r="F479" s="5"/>
      <c r="G479" s="5"/>
      <c r="H479" s="5"/>
      <c r="I479" s="5"/>
      <c r="J479" s="2"/>
      <c r="K479" s="2"/>
      <c r="L479" s="2"/>
      <c r="M479" s="2"/>
      <c r="N479" s="2"/>
      <c r="O479" s="2"/>
      <c r="P479" s="2"/>
      <c r="Q479" s="2"/>
      <c r="R479" s="2"/>
      <c r="S479" s="2"/>
      <c r="T479" s="2"/>
      <c r="U479" s="2"/>
      <c r="V479" s="2"/>
      <c r="W479" s="2"/>
      <c r="X479" s="2"/>
      <c r="Y479" s="2"/>
      <c r="Z479" s="2"/>
    </row>
    <row r="480" spans="1:26" ht="15.75" customHeight="1" x14ac:dyDescent="0.2">
      <c r="A480" s="2"/>
      <c r="B480" s="5"/>
      <c r="C480" s="5"/>
      <c r="D480" s="5"/>
      <c r="E480" s="5"/>
      <c r="F480" s="5"/>
      <c r="G480" s="5"/>
      <c r="H480" s="5"/>
      <c r="I480" s="5"/>
      <c r="J480" s="2"/>
      <c r="K480" s="2"/>
      <c r="L480" s="2"/>
      <c r="M480" s="2"/>
      <c r="N480" s="2"/>
      <c r="O480" s="2"/>
      <c r="P480" s="2"/>
      <c r="Q480" s="2"/>
      <c r="R480" s="2"/>
      <c r="S480" s="2"/>
      <c r="T480" s="2"/>
      <c r="U480" s="2"/>
      <c r="V480" s="2"/>
      <c r="W480" s="2"/>
      <c r="X480" s="2"/>
      <c r="Y480" s="2"/>
      <c r="Z480" s="2"/>
    </row>
    <row r="481" spans="1:26" ht="15.75" customHeight="1" x14ac:dyDescent="0.2">
      <c r="A481" s="2"/>
      <c r="B481" s="5"/>
      <c r="C481" s="5"/>
      <c r="D481" s="5"/>
      <c r="E481" s="5"/>
      <c r="F481" s="5"/>
      <c r="G481" s="5"/>
      <c r="H481" s="5"/>
      <c r="I481" s="5"/>
      <c r="J481" s="2"/>
      <c r="K481" s="2"/>
      <c r="L481" s="2"/>
      <c r="M481" s="2"/>
      <c r="N481" s="2"/>
      <c r="O481" s="2"/>
      <c r="P481" s="2"/>
      <c r="Q481" s="2"/>
      <c r="R481" s="2"/>
      <c r="S481" s="2"/>
      <c r="T481" s="2"/>
      <c r="U481" s="2"/>
      <c r="V481" s="2"/>
      <c r="W481" s="2"/>
      <c r="X481" s="2"/>
      <c r="Y481" s="2"/>
      <c r="Z481" s="2"/>
    </row>
    <row r="482" spans="1:26" ht="15.75" customHeight="1" x14ac:dyDescent="0.2">
      <c r="A482" s="2"/>
      <c r="B482" s="5"/>
      <c r="C482" s="5"/>
      <c r="D482" s="5"/>
      <c r="E482" s="5"/>
      <c r="F482" s="5"/>
      <c r="G482" s="5"/>
      <c r="H482" s="5"/>
      <c r="I482" s="5"/>
      <c r="J482" s="2"/>
      <c r="K482" s="2"/>
      <c r="L482" s="2"/>
      <c r="M482" s="2"/>
      <c r="N482" s="2"/>
      <c r="O482" s="2"/>
      <c r="P482" s="2"/>
      <c r="Q482" s="2"/>
      <c r="R482" s="2"/>
      <c r="S482" s="2"/>
      <c r="T482" s="2"/>
      <c r="U482" s="2"/>
      <c r="V482" s="2"/>
      <c r="W482" s="2"/>
      <c r="X482" s="2"/>
      <c r="Y482" s="2"/>
      <c r="Z482" s="2"/>
    </row>
    <row r="483" spans="1:26" ht="15.75" customHeight="1" x14ac:dyDescent="0.2">
      <c r="A483" s="2"/>
      <c r="B483" s="5"/>
      <c r="C483" s="5"/>
      <c r="D483" s="5"/>
      <c r="E483" s="5"/>
      <c r="F483" s="5"/>
      <c r="G483" s="5"/>
      <c r="H483" s="5"/>
      <c r="I483" s="5"/>
      <c r="J483" s="2"/>
      <c r="K483" s="2"/>
      <c r="L483" s="2"/>
      <c r="M483" s="2"/>
      <c r="N483" s="2"/>
      <c r="O483" s="2"/>
      <c r="P483" s="2"/>
      <c r="Q483" s="2"/>
      <c r="R483" s="2"/>
      <c r="S483" s="2"/>
      <c r="T483" s="2"/>
      <c r="U483" s="2"/>
      <c r="V483" s="2"/>
      <c r="W483" s="2"/>
      <c r="X483" s="2"/>
      <c r="Y483" s="2"/>
      <c r="Z483" s="2"/>
    </row>
    <row r="484" spans="1:26" ht="15.75" customHeight="1" x14ac:dyDescent="0.2">
      <c r="A484" s="2"/>
      <c r="B484" s="5"/>
      <c r="C484" s="5"/>
      <c r="D484" s="5"/>
      <c r="E484" s="5"/>
      <c r="F484" s="5"/>
      <c r="G484" s="5"/>
      <c r="H484" s="5"/>
      <c r="I484" s="5"/>
      <c r="J484" s="2"/>
      <c r="K484" s="2"/>
      <c r="L484" s="2"/>
      <c r="M484" s="2"/>
      <c r="N484" s="2"/>
      <c r="O484" s="2"/>
      <c r="P484" s="2"/>
      <c r="Q484" s="2"/>
      <c r="R484" s="2"/>
      <c r="S484" s="2"/>
      <c r="T484" s="2"/>
      <c r="U484" s="2"/>
      <c r="V484" s="2"/>
      <c r="W484" s="2"/>
      <c r="X484" s="2"/>
      <c r="Y484" s="2"/>
      <c r="Z484" s="2"/>
    </row>
    <row r="485" spans="1:26" ht="15.75" customHeight="1" x14ac:dyDescent="0.2">
      <c r="A485" s="2"/>
      <c r="B485" s="5"/>
      <c r="C485" s="5"/>
      <c r="D485" s="5"/>
      <c r="E485" s="5"/>
      <c r="F485" s="5"/>
      <c r="G485" s="5"/>
      <c r="H485" s="5"/>
      <c r="I485" s="5"/>
      <c r="J485" s="2"/>
      <c r="K485" s="2"/>
      <c r="L485" s="2"/>
      <c r="M485" s="2"/>
      <c r="N485" s="2"/>
      <c r="O485" s="2"/>
      <c r="P485" s="2"/>
      <c r="Q485" s="2"/>
      <c r="R485" s="2"/>
      <c r="S485" s="2"/>
      <c r="T485" s="2"/>
      <c r="U485" s="2"/>
      <c r="V485" s="2"/>
      <c r="W485" s="2"/>
      <c r="X485" s="2"/>
      <c r="Y485" s="2"/>
      <c r="Z485" s="2"/>
    </row>
    <row r="486" spans="1:26" ht="15.75" customHeight="1" x14ac:dyDescent="0.2">
      <c r="A486" s="2"/>
      <c r="B486" s="5"/>
      <c r="C486" s="5"/>
      <c r="D486" s="5"/>
      <c r="E486" s="5"/>
      <c r="F486" s="5"/>
      <c r="G486" s="5"/>
      <c r="H486" s="5"/>
      <c r="I486" s="5"/>
      <c r="J486" s="2"/>
      <c r="K486" s="2"/>
      <c r="L486" s="2"/>
      <c r="M486" s="2"/>
      <c r="N486" s="2"/>
      <c r="O486" s="2"/>
      <c r="P486" s="2"/>
      <c r="Q486" s="2"/>
      <c r="R486" s="2"/>
      <c r="S486" s="2"/>
      <c r="T486" s="2"/>
      <c r="U486" s="2"/>
      <c r="V486" s="2"/>
      <c r="W486" s="2"/>
      <c r="X486" s="2"/>
      <c r="Y486" s="2"/>
      <c r="Z486" s="2"/>
    </row>
    <row r="487" spans="1:26" ht="15.75" customHeight="1" x14ac:dyDescent="0.2">
      <c r="A487" s="2"/>
      <c r="B487" s="5"/>
      <c r="C487" s="5"/>
      <c r="D487" s="5"/>
      <c r="E487" s="5"/>
      <c r="F487" s="5"/>
      <c r="G487" s="5"/>
      <c r="H487" s="5"/>
      <c r="I487" s="5"/>
      <c r="J487" s="2"/>
      <c r="K487" s="2"/>
      <c r="L487" s="2"/>
      <c r="M487" s="2"/>
      <c r="N487" s="2"/>
      <c r="O487" s="2"/>
      <c r="P487" s="2"/>
      <c r="Q487" s="2"/>
      <c r="R487" s="2"/>
      <c r="S487" s="2"/>
      <c r="T487" s="2"/>
      <c r="U487" s="2"/>
      <c r="V487" s="2"/>
      <c r="W487" s="2"/>
      <c r="X487" s="2"/>
      <c r="Y487" s="2"/>
      <c r="Z487" s="2"/>
    </row>
    <row r="488" spans="1:26" ht="15.75" customHeight="1" x14ac:dyDescent="0.2">
      <c r="A488" s="2"/>
      <c r="B488" s="5"/>
      <c r="C488" s="5"/>
      <c r="D488" s="5"/>
      <c r="E488" s="5"/>
      <c r="F488" s="5"/>
      <c r="G488" s="5"/>
      <c r="H488" s="5"/>
      <c r="I488" s="5"/>
      <c r="J488" s="2"/>
      <c r="K488" s="2"/>
      <c r="L488" s="2"/>
      <c r="M488" s="2"/>
      <c r="N488" s="2"/>
      <c r="O488" s="2"/>
      <c r="P488" s="2"/>
      <c r="Q488" s="2"/>
      <c r="R488" s="2"/>
      <c r="S488" s="2"/>
      <c r="T488" s="2"/>
      <c r="U488" s="2"/>
      <c r="V488" s="2"/>
      <c r="W488" s="2"/>
      <c r="X488" s="2"/>
      <c r="Y488" s="2"/>
      <c r="Z488" s="2"/>
    </row>
    <row r="489" spans="1:26" ht="15.75" customHeight="1" x14ac:dyDescent="0.2">
      <c r="A489" s="2"/>
      <c r="B489" s="5"/>
      <c r="C489" s="5"/>
      <c r="D489" s="5"/>
      <c r="E489" s="5"/>
      <c r="F489" s="5"/>
      <c r="G489" s="5"/>
      <c r="H489" s="5"/>
      <c r="I489" s="5"/>
      <c r="J489" s="2"/>
      <c r="K489" s="2"/>
      <c r="L489" s="2"/>
      <c r="M489" s="2"/>
      <c r="N489" s="2"/>
      <c r="O489" s="2"/>
      <c r="P489" s="2"/>
      <c r="Q489" s="2"/>
      <c r="R489" s="2"/>
      <c r="S489" s="2"/>
      <c r="T489" s="2"/>
      <c r="U489" s="2"/>
      <c r="V489" s="2"/>
      <c r="W489" s="2"/>
      <c r="X489" s="2"/>
      <c r="Y489" s="2"/>
      <c r="Z489" s="2"/>
    </row>
    <row r="490" spans="1:26" ht="15.75" customHeight="1" x14ac:dyDescent="0.2">
      <c r="A490" s="2"/>
      <c r="B490" s="5"/>
      <c r="C490" s="5"/>
      <c r="D490" s="5"/>
      <c r="E490" s="5"/>
      <c r="F490" s="5"/>
      <c r="G490" s="5"/>
      <c r="H490" s="5"/>
      <c r="I490" s="5"/>
      <c r="J490" s="2"/>
      <c r="K490" s="2"/>
      <c r="L490" s="2"/>
      <c r="M490" s="2"/>
      <c r="N490" s="2"/>
      <c r="O490" s="2"/>
      <c r="P490" s="2"/>
      <c r="Q490" s="2"/>
      <c r="R490" s="2"/>
      <c r="S490" s="2"/>
      <c r="T490" s="2"/>
      <c r="U490" s="2"/>
      <c r="V490" s="2"/>
      <c r="W490" s="2"/>
      <c r="X490" s="2"/>
      <c r="Y490" s="2"/>
      <c r="Z490" s="2"/>
    </row>
    <row r="491" spans="1:26" ht="15.75" customHeight="1" x14ac:dyDescent="0.2">
      <c r="A491" s="2"/>
      <c r="B491" s="5"/>
      <c r="C491" s="5"/>
      <c r="D491" s="5"/>
      <c r="E491" s="5"/>
      <c r="F491" s="5"/>
      <c r="G491" s="5"/>
      <c r="H491" s="5"/>
      <c r="I491" s="5"/>
      <c r="J491" s="2"/>
      <c r="K491" s="2"/>
      <c r="L491" s="2"/>
      <c r="M491" s="2"/>
      <c r="N491" s="2"/>
      <c r="O491" s="2"/>
      <c r="P491" s="2"/>
      <c r="Q491" s="2"/>
      <c r="R491" s="2"/>
      <c r="S491" s="2"/>
      <c r="T491" s="2"/>
      <c r="U491" s="2"/>
      <c r="V491" s="2"/>
      <c r="W491" s="2"/>
      <c r="X491" s="2"/>
      <c r="Y491" s="2"/>
      <c r="Z491" s="2"/>
    </row>
    <row r="492" spans="1:26" ht="15.75" customHeight="1" x14ac:dyDescent="0.2">
      <c r="A492" s="2"/>
      <c r="B492" s="5"/>
      <c r="C492" s="5"/>
      <c r="D492" s="5"/>
      <c r="E492" s="5"/>
      <c r="F492" s="5"/>
      <c r="G492" s="5"/>
      <c r="H492" s="5"/>
      <c r="I492" s="5"/>
      <c r="J492" s="2"/>
      <c r="K492" s="2"/>
      <c r="L492" s="2"/>
      <c r="M492" s="2"/>
      <c r="N492" s="2"/>
      <c r="O492" s="2"/>
      <c r="P492" s="2"/>
      <c r="Q492" s="2"/>
      <c r="R492" s="2"/>
      <c r="S492" s="2"/>
      <c r="T492" s="2"/>
      <c r="U492" s="2"/>
      <c r="V492" s="2"/>
      <c r="W492" s="2"/>
      <c r="X492" s="2"/>
      <c r="Y492" s="2"/>
      <c r="Z492" s="2"/>
    </row>
    <row r="493" spans="1:26" ht="15.75" customHeight="1" x14ac:dyDescent="0.2">
      <c r="A493" s="2"/>
      <c r="B493" s="5"/>
      <c r="C493" s="5"/>
      <c r="D493" s="5"/>
      <c r="E493" s="5"/>
      <c r="F493" s="5"/>
      <c r="G493" s="5"/>
      <c r="H493" s="5"/>
      <c r="I493" s="5"/>
      <c r="J493" s="2"/>
      <c r="K493" s="2"/>
      <c r="L493" s="2"/>
      <c r="M493" s="2"/>
      <c r="N493" s="2"/>
      <c r="O493" s="2"/>
      <c r="P493" s="2"/>
      <c r="Q493" s="2"/>
      <c r="R493" s="2"/>
      <c r="S493" s="2"/>
      <c r="T493" s="2"/>
      <c r="U493" s="2"/>
      <c r="V493" s="2"/>
      <c r="W493" s="2"/>
      <c r="X493" s="2"/>
      <c r="Y493" s="2"/>
      <c r="Z493" s="2"/>
    </row>
    <row r="494" spans="1:26" ht="15.75" customHeight="1" x14ac:dyDescent="0.2">
      <c r="A494" s="2"/>
      <c r="B494" s="5"/>
      <c r="C494" s="5"/>
      <c r="D494" s="5"/>
      <c r="E494" s="5"/>
      <c r="F494" s="5"/>
      <c r="G494" s="5"/>
      <c r="H494" s="5"/>
      <c r="I494" s="5"/>
      <c r="J494" s="2"/>
      <c r="K494" s="2"/>
      <c r="L494" s="2"/>
      <c r="M494" s="2"/>
      <c r="N494" s="2"/>
      <c r="O494" s="2"/>
      <c r="P494" s="2"/>
      <c r="Q494" s="2"/>
      <c r="R494" s="2"/>
      <c r="S494" s="2"/>
      <c r="T494" s="2"/>
      <c r="U494" s="2"/>
      <c r="V494" s="2"/>
      <c r="W494" s="2"/>
      <c r="X494" s="2"/>
      <c r="Y494" s="2"/>
      <c r="Z494" s="2"/>
    </row>
    <row r="495" spans="1:26" ht="15.75" customHeight="1" x14ac:dyDescent="0.2">
      <c r="A495" s="2"/>
      <c r="B495" s="5"/>
      <c r="C495" s="5"/>
      <c r="D495" s="5"/>
      <c r="E495" s="5"/>
      <c r="F495" s="5"/>
      <c r="G495" s="5"/>
      <c r="H495" s="5"/>
      <c r="I495" s="5"/>
      <c r="J495" s="2"/>
      <c r="K495" s="2"/>
      <c r="L495" s="2"/>
      <c r="M495" s="2"/>
      <c r="N495" s="2"/>
      <c r="O495" s="2"/>
      <c r="P495" s="2"/>
      <c r="Q495" s="2"/>
      <c r="R495" s="2"/>
      <c r="S495" s="2"/>
      <c r="T495" s="2"/>
      <c r="U495" s="2"/>
      <c r="V495" s="2"/>
      <c r="W495" s="2"/>
      <c r="X495" s="2"/>
      <c r="Y495" s="2"/>
      <c r="Z495" s="2"/>
    </row>
    <row r="496" spans="1:26" ht="15.75" customHeight="1" x14ac:dyDescent="0.2">
      <c r="A496" s="2"/>
      <c r="B496" s="5"/>
      <c r="C496" s="5"/>
      <c r="D496" s="5"/>
      <c r="E496" s="5"/>
      <c r="F496" s="5"/>
      <c r="G496" s="5"/>
      <c r="H496" s="5"/>
      <c r="I496" s="5"/>
      <c r="J496" s="2"/>
      <c r="K496" s="2"/>
      <c r="L496" s="2"/>
      <c r="M496" s="2"/>
      <c r="N496" s="2"/>
      <c r="O496" s="2"/>
      <c r="P496" s="2"/>
      <c r="Q496" s="2"/>
      <c r="R496" s="2"/>
      <c r="S496" s="2"/>
      <c r="T496" s="2"/>
      <c r="U496" s="2"/>
      <c r="V496" s="2"/>
      <c r="W496" s="2"/>
      <c r="X496" s="2"/>
      <c r="Y496" s="2"/>
      <c r="Z496" s="2"/>
    </row>
    <row r="497" spans="1:26" ht="15.75" customHeight="1" x14ac:dyDescent="0.2">
      <c r="A497" s="2"/>
      <c r="B497" s="5"/>
      <c r="C497" s="5"/>
      <c r="D497" s="5"/>
      <c r="E497" s="5"/>
      <c r="F497" s="5"/>
      <c r="G497" s="5"/>
      <c r="H497" s="5"/>
      <c r="I497" s="5"/>
      <c r="J497" s="2"/>
      <c r="K497" s="2"/>
      <c r="L497" s="2"/>
      <c r="M497" s="2"/>
      <c r="N497" s="2"/>
      <c r="O497" s="2"/>
      <c r="P497" s="2"/>
      <c r="Q497" s="2"/>
      <c r="R497" s="2"/>
      <c r="S497" s="2"/>
      <c r="T497" s="2"/>
      <c r="U497" s="2"/>
      <c r="V497" s="2"/>
      <c r="W497" s="2"/>
      <c r="X497" s="2"/>
      <c r="Y497" s="2"/>
      <c r="Z497" s="2"/>
    </row>
    <row r="498" spans="1:26" ht="15.75" customHeight="1" x14ac:dyDescent="0.2">
      <c r="A498" s="2"/>
      <c r="B498" s="5"/>
      <c r="C498" s="5"/>
      <c r="D498" s="5"/>
      <c r="E498" s="5"/>
      <c r="F498" s="5"/>
      <c r="G498" s="5"/>
      <c r="H498" s="5"/>
      <c r="I498" s="5"/>
      <c r="J498" s="2"/>
      <c r="K498" s="2"/>
      <c r="L498" s="2"/>
      <c r="M498" s="2"/>
      <c r="N498" s="2"/>
      <c r="O498" s="2"/>
      <c r="P498" s="2"/>
      <c r="Q498" s="2"/>
      <c r="R498" s="2"/>
      <c r="S498" s="2"/>
      <c r="T498" s="2"/>
      <c r="U498" s="2"/>
      <c r="V498" s="2"/>
      <c r="W498" s="2"/>
      <c r="X498" s="2"/>
      <c r="Y498" s="2"/>
      <c r="Z498" s="2"/>
    </row>
    <row r="499" spans="1:26" ht="15.75" customHeight="1" x14ac:dyDescent="0.2">
      <c r="A499" s="2"/>
      <c r="B499" s="5"/>
      <c r="C499" s="5"/>
      <c r="D499" s="5"/>
      <c r="E499" s="5"/>
      <c r="F499" s="5"/>
      <c r="G499" s="5"/>
      <c r="H499" s="5"/>
      <c r="I499" s="5"/>
      <c r="J499" s="2"/>
      <c r="K499" s="2"/>
      <c r="L499" s="2"/>
      <c r="M499" s="2"/>
      <c r="N499" s="2"/>
      <c r="O499" s="2"/>
      <c r="P499" s="2"/>
      <c r="Q499" s="2"/>
      <c r="R499" s="2"/>
      <c r="S499" s="2"/>
      <c r="T499" s="2"/>
      <c r="U499" s="2"/>
      <c r="V499" s="2"/>
      <c r="W499" s="2"/>
      <c r="X499" s="2"/>
      <c r="Y499" s="2"/>
      <c r="Z499" s="2"/>
    </row>
    <row r="500" spans="1:26" ht="15.75" customHeight="1" x14ac:dyDescent="0.2">
      <c r="A500" s="2"/>
      <c r="B500" s="5"/>
      <c r="C500" s="5"/>
      <c r="D500" s="5"/>
      <c r="E500" s="5"/>
      <c r="F500" s="5"/>
      <c r="G500" s="5"/>
      <c r="H500" s="5"/>
      <c r="I500" s="5"/>
      <c r="J500" s="2"/>
      <c r="K500" s="2"/>
      <c r="L500" s="2"/>
      <c r="M500" s="2"/>
      <c r="N500" s="2"/>
      <c r="O500" s="2"/>
      <c r="P500" s="2"/>
      <c r="Q500" s="2"/>
      <c r="R500" s="2"/>
      <c r="S500" s="2"/>
      <c r="T500" s="2"/>
      <c r="U500" s="2"/>
      <c r="V500" s="2"/>
      <c r="W500" s="2"/>
      <c r="X500" s="2"/>
      <c r="Y500" s="2"/>
      <c r="Z500" s="2"/>
    </row>
    <row r="501" spans="1:26" ht="15.75" customHeight="1" x14ac:dyDescent="0.2">
      <c r="A501" s="2"/>
      <c r="B501" s="5"/>
      <c r="C501" s="5"/>
      <c r="D501" s="5"/>
      <c r="E501" s="5"/>
      <c r="F501" s="5"/>
      <c r="G501" s="5"/>
      <c r="H501" s="5"/>
      <c r="I501" s="5"/>
      <c r="J501" s="2"/>
      <c r="K501" s="2"/>
      <c r="L501" s="2"/>
      <c r="M501" s="2"/>
      <c r="N501" s="2"/>
      <c r="O501" s="2"/>
      <c r="P501" s="2"/>
      <c r="Q501" s="2"/>
      <c r="R501" s="2"/>
      <c r="S501" s="2"/>
      <c r="T501" s="2"/>
      <c r="U501" s="2"/>
      <c r="V501" s="2"/>
      <c r="W501" s="2"/>
      <c r="X501" s="2"/>
      <c r="Y501" s="2"/>
      <c r="Z501" s="2"/>
    </row>
    <row r="502" spans="1:26" ht="15.75" customHeight="1" x14ac:dyDescent="0.2">
      <c r="A502" s="2"/>
      <c r="B502" s="5"/>
      <c r="C502" s="5"/>
      <c r="D502" s="5"/>
      <c r="E502" s="5"/>
      <c r="F502" s="5"/>
      <c r="G502" s="5"/>
      <c r="H502" s="5"/>
      <c r="I502" s="5"/>
      <c r="J502" s="2"/>
      <c r="K502" s="2"/>
      <c r="L502" s="2"/>
      <c r="M502" s="2"/>
      <c r="N502" s="2"/>
      <c r="O502" s="2"/>
      <c r="P502" s="2"/>
      <c r="Q502" s="2"/>
      <c r="R502" s="2"/>
      <c r="S502" s="2"/>
      <c r="T502" s="2"/>
      <c r="U502" s="2"/>
      <c r="V502" s="2"/>
      <c r="W502" s="2"/>
      <c r="X502" s="2"/>
      <c r="Y502" s="2"/>
      <c r="Z502" s="2"/>
    </row>
    <row r="503" spans="1:26" ht="15.75" customHeight="1" x14ac:dyDescent="0.2">
      <c r="A503" s="2"/>
      <c r="B503" s="5"/>
      <c r="C503" s="5"/>
      <c r="D503" s="5"/>
      <c r="E503" s="5"/>
      <c r="F503" s="5"/>
      <c r="G503" s="5"/>
      <c r="H503" s="5"/>
      <c r="I503" s="5"/>
      <c r="J503" s="2"/>
      <c r="K503" s="2"/>
      <c r="L503" s="2"/>
      <c r="M503" s="2"/>
      <c r="N503" s="2"/>
      <c r="O503" s="2"/>
      <c r="P503" s="2"/>
      <c r="Q503" s="2"/>
      <c r="R503" s="2"/>
      <c r="S503" s="2"/>
      <c r="T503" s="2"/>
      <c r="U503" s="2"/>
      <c r="V503" s="2"/>
      <c r="W503" s="2"/>
      <c r="X503" s="2"/>
      <c r="Y503" s="2"/>
      <c r="Z503" s="2"/>
    </row>
    <row r="504" spans="1:26" ht="15.75" customHeight="1" x14ac:dyDescent="0.2">
      <c r="A504" s="2"/>
      <c r="B504" s="5"/>
      <c r="C504" s="5"/>
      <c r="D504" s="5"/>
      <c r="E504" s="5"/>
      <c r="F504" s="5"/>
      <c r="G504" s="5"/>
      <c r="H504" s="5"/>
      <c r="I504" s="5"/>
      <c r="J504" s="2"/>
      <c r="K504" s="2"/>
      <c r="L504" s="2"/>
      <c r="M504" s="2"/>
      <c r="N504" s="2"/>
      <c r="O504" s="2"/>
      <c r="P504" s="2"/>
      <c r="Q504" s="2"/>
      <c r="R504" s="2"/>
      <c r="S504" s="2"/>
      <c r="T504" s="2"/>
      <c r="U504" s="2"/>
      <c r="V504" s="2"/>
      <c r="W504" s="2"/>
      <c r="X504" s="2"/>
      <c r="Y504" s="2"/>
      <c r="Z504" s="2"/>
    </row>
    <row r="505" spans="1:26" ht="15.75" customHeight="1" x14ac:dyDescent="0.2">
      <c r="A505" s="2"/>
      <c r="B505" s="5"/>
      <c r="C505" s="5"/>
      <c r="D505" s="5"/>
      <c r="E505" s="5"/>
      <c r="F505" s="5"/>
      <c r="G505" s="5"/>
      <c r="H505" s="5"/>
      <c r="I505" s="5"/>
      <c r="J505" s="2"/>
      <c r="K505" s="2"/>
      <c r="L505" s="2"/>
      <c r="M505" s="2"/>
      <c r="N505" s="2"/>
      <c r="O505" s="2"/>
      <c r="P505" s="2"/>
      <c r="Q505" s="2"/>
      <c r="R505" s="2"/>
      <c r="S505" s="2"/>
      <c r="T505" s="2"/>
      <c r="U505" s="2"/>
      <c r="V505" s="2"/>
      <c r="W505" s="2"/>
      <c r="X505" s="2"/>
      <c r="Y505" s="2"/>
      <c r="Z505" s="2"/>
    </row>
    <row r="506" spans="1:26" ht="15.75" customHeight="1" x14ac:dyDescent="0.2">
      <c r="A506" s="2"/>
      <c r="B506" s="5"/>
      <c r="C506" s="5"/>
      <c r="D506" s="5"/>
      <c r="E506" s="5"/>
      <c r="F506" s="5"/>
      <c r="G506" s="5"/>
      <c r="H506" s="5"/>
      <c r="I506" s="5"/>
      <c r="J506" s="2"/>
      <c r="K506" s="2"/>
      <c r="L506" s="2"/>
      <c r="M506" s="2"/>
      <c r="N506" s="2"/>
      <c r="O506" s="2"/>
      <c r="P506" s="2"/>
      <c r="Q506" s="2"/>
      <c r="R506" s="2"/>
      <c r="S506" s="2"/>
      <c r="T506" s="2"/>
      <c r="U506" s="2"/>
      <c r="V506" s="2"/>
      <c r="W506" s="2"/>
      <c r="X506" s="2"/>
      <c r="Y506" s="2"/>
      <c r="Z506" s="2"/>
    </row>
    <row r="507" spans="1:26" ht="15.75" customHeight="1" x14ac:dyDescent="0.2">
      <c r="A507" s="2"/>
      <c r="B507" s="5"/>
      <c r="C507" s="5"/>
      <c r="D507" s="5"/>
      <c r="E507" s="5"/>
      <c r="F507" s="5"/>
      <c r="G507" s="5"/>
      <c r="H507" s="5"/>
      <c r="I507" s="5"/>
      <c r="J507" s="2"/>
      <c r="K507" s="2"/>
      <c r="L507" s="2"/>
      <c r="M507" s="2"/>
      <c r="N507" s="2"/>
      <c r="O507" s="2"/>
      <c r="P507" s="2"/>
      <c r="Q507" s="2"/>
      <c r="R507" s="2"/>
      <c r="S507" s="2"/>
      <c r="T507" s="2"/>
      <c r="U507" s="2"/>
      <c r="V507" s="2"/>
      <c r="W507" s="2"/>
      <c r="X507" s="2"/>
      <c r="Y507" s="2"/>
      <c r="Z507" s="2"/>
    </row>
    <row r="508" spans="1:26" ht="15.75" customHeight="1" x14ac:dyDescent="0.2">
      <c r="A508" s="2"/>
      <c r="B508" s="5"/>
      <c r="C508" s="5"/>
      <c r="D508" s="5"/>
      <c r="E508" s="5"/>
      <c r="F508" s="5"/>
      <c r="G508" s="5"/>
      <c r="H508" s="5"/>
      <c r="I508" s="5"/>
      <c r="J508" s="2"/>
      <c r="K508" s="2"/>
      <c r="L508" s="2"/>
      <c r="M508" s="2"/>
      <c r="N508" s="2"/>
      <c r="O508" s="2"/>
      <c r="P508" s="2"/>
      <c r="Q508" s="2"/>
      <c r="R508" s="2"/>
      <c r="S508" s="2"/>
      <c r="T508" s="2"/>
      <c r="U508" s="2"/>
      <c r="V508" s="2"/>
      <c r="W508" s="2"/>
      <c r="X508" s="2"/>
      <c r="Y508" s="2"/>
      <c r="Z508" s="2"/>
    </row>
    <row r="509" spans="1:26" ht="15.75" customHeight="1" x14ac:dyDescent="0.2">
      <c r="A509" s="2"/>
      <c r="B509" s="5"/>
      <c r="C509" s="5"/>
      <c r="D509" s="5"/>
      <c r="E509" s="5"/>
      <c r="F509" s="5"/>
      <c r="G509" s="5"/>
      <c r="H509" s="5"/>
      <c r="I509" s="5"/>
      <c r="J509" s="2"/>
      <c r="K509" s="2"/>
      <c r="L509" s="2"/>
      <c r="M509" s="2"/>
      <c r="N509" s="2"/>
      <c r="O509" s="2"/>
      <c r="P509" s="2"/>
      <c r="Q509" s="2"/>
      <c r="R509" s="2"/>
      <c r="S509" s="2"/>
      <c r="T509" s="2"/>
      <c r="U509" s="2"/>
      <c r="V509" s="2"/>
      <c r="W509" s="2"/>
      <c r="X509" s="2"/>
      <c r="Y509" s="2"/>
      <c r="Z509" s="2"/>
    </row>
    <row r="510" spans="1:26" ht="15.75" customHeight="1" x14ac:dyDescent="0.2">
      <c r="A510" s="2"/>
      <c r="B510" s="5"/>
      <c r="C510" s="5"/>
      <c r="D510" s="5"/>
      <c r="E510" s="5"/>
      <c r="F510" s="5"/>
      <c r="G510" s="5"/>
      <c r="H510" s="5"/>
      <c r="I510" s="5"/>
      <c r="J510" s="2"/>
      <c r="K510" s="2"/>
      <c r="L510" s="2"/>
      <c r="M510" s="2"/>
      <c r="N510" s="2"/>
      <c r="O510" s="2"/>
      <c r="P510" s="2"/>
      <c r="Q510" s="2"/>
      <c r="R510" s="2"/>
      <c r="S510" s="2"/>
      <c r="T510" s="2"/>
      <c r="U510" s="2"/>
      <c r="V510" s="2"/>
      <c r="W510" s="2"/>
      <c r="X510" s="2"/>
      <c r="Y510" s="2"/>
      <c r="Z510" s="2"/>
    </row>
    <row r="511" spans="1:26" ht="15.75" customHeight="1" x14ac:dyDescent="0.2">
      <c r="A511" s="2"/>
      <c r="B511" s="5"/>
      <c r="C511" s="5"/>
      <c r="D511" s="5"/>
      <c r="E511" s="5"/>
      <c r="F511" s="5"/>
      <c r="G511" s="5"/>
      <c r="H511" s="5"/>
      <c r="I511" s="5"/>
      <c r="J511" s="2"/>
      <c r="K511" s="2"/>
      <c r="L511" s="2"/>
      <c r="M511" s="2"/>
      <c r="N511" s="2"/>
      <c r="O511" s="2"/>
      <c r="P511" s="2"/>
      <c r="Q511" s="2"/>
      <c r="R511" s="2"/>
      <c r="S511" s="2"/>
      <c r="T511" s="2"/>
      <c r="U511" s="2"/>
      <c r="V511" s="2"/>
      <c r="W511" s="2"/>
      <c r="X511" s="2"/>
      <c r="Y511" s="2"/>
      <c r="Z511" s="2"/>
    </row>
    <row r="512" spans="1:26" ht="15.75" customHeight="1" x14ac:dyDescent="0.2">
      <c r="A512" s="2"/>
      <c r="B512" s="5"/>
      <c r="C512" s="5"/>
      <c r="D512" s="5"/>
      <c r="E512" s="5"/>
      <c r="F512" s="5"/>
      <c r="G512" s="5"/>
      <c r="H512" s="5"/>
      <c r="I512" s="5"/>
      <c r="J512" s="2"/>
      <c r="K512" s="2"/>
      <c r="L512" s="2"/>
      <c r="M512" s="2"/>
      <c r="N512" s="2"/>
      <c r="O512" s="2"/>
      <c r="P512" s="2"/>
      <c r="Q512" s="2"/>
      <c r="R512" s="2"/>
      <c r="S512" s="2"/>
      <c r="T512" s="2"/>
      <c r="U512" s="2"/>
      <c r="V512" s="2"/>
      <c r="W512" s="2"/>
      <c r="X512" s="2"/>
      <c r="Y512" s="2"/>
      <c r="Z512" s="2"/>
    </row>
    <row r="513" spans="1:26" ht="15.75" customHeight="1" x14ac:dyDescent="0.2">
      <c r="A513" s="2"/>
      <c r="B513" s="5"/>
      <c r="C513" s="5"/>
      <c r="D513" s="5"/>
      <c r="E513" s="5"/>
      <c r="F513" s="5"/>
      <c r="G513" s="5"/>
      <c r="H513" s="5"/>
      <c r="I513" s="5"/>
      <c r="J513" s="2"/>
      <c r="K513" s="2"/>
      <c r="L513" s="2"/>
      <c r="M513" s="2"/>
      <c r="N513" s="2"/>
      <c r="O513" s="2"/>
      <c r="P513" s="2"/>
      <c r="Q513" s="2"/>
      <c r="R513" s="2"/>
      <c r="S513" s="2"/>
      <c r="T513" s="2"/>
      <c r="U513" s="2"/>
      <c r="V513" s="2"/>
      <c r="W513" s="2"/>
      <c r="X513" s="2"/>
      <c r="Y513" s="2"/>
      <c r="Z513" s="2"/>
    </row>
    <row r="514" spans="1:26" ht="15.75" customHeight="1" x14ac:dyDescent="0.2">
      <c r="A514" s="2"/>
      <c r="B514" s="5"/>
      <c r="C514" s="5"/>
      <c r="D514" s="5"/>
      <c r="E514" s="5"/>
      <c r="F514" s="5"/>
      <c r="G514" s="5"/>
      <c r="H514" s="5"/>
      <c r="I514" s="5"/>
      <c r="J514" s="2"/>
      <c r="K514" s="2"/>
      <c r="L514" s="2"/>
      <c r="M514" s="2"/>
      <c r="N514" s="2"/>
      <c r="O514" s="2"/>
      <c r="P514" s="2"/>
      <c r="Q514" s="2"/>
      <c r="R514" s="2"/>
      <c r="S514" s="2"/>
      <c r="T514" s="2"/>
      <c r="U514" s="2"/>
      <c r="V514" s="2"/>
      <c r="W514" s="2"/>
      <c r="X514" s="2"/>
      <c r="Y514" s="2"/>
      <c r="Z514" s="2"/>
    </row>
    <row r="515" spans="1:26" ht="15.75" customHeight="1" x14ac:dyDescent="0.2">
      <c r="A515" s="2"/>
      <c r="B515" s="5"/>
      <c r="C515" s="5"/>
      <c r="D515" s="5"/>
      <c r="E515" s="5"/>
      <c r="F515" s="5"/>
      <c r="G515" s="5"/>
      <c r="H515" s="5"/>
      <c r="I515" s="5"/>
      <c r="J515" s="2"/>
      <c r="K515" s="2"/>
      <c r="L515" s="2"/>
      <c r="M515" s="2"/>
      <c r="N515" s="2"/>
      <c r="O515" s="2"/>
      <c r="P515" s="2"/>
      <c r="Q515" s="2"/>
      <c r="R515" s="2"/>
      <c r="S515" s="2"/>
      <c r="T515" s="2"/>
      <c r="U515" s="2"/>
      <c r="V515" s="2"/>
      <c r="W515" s="2"/>
      <c r="X515" s="2"/>
      <c r="Y515" s="2"/>
      <c r="Z515" s="2"/>
    </row>
    <row r="516" spans="1:26" ht="15.75" customHeight="1" x14ac:dyDescent="0.2">
      <c r="A516" s="2"/>
      <c r="B516" s="5"/>
      <c r="C516" s="5"/>
      <c r="D516" s="5"/>
      <c r="E516" s="5"/>
      <c r="F516" s="5"/>
      <c r="G516" s="5"/>
      <c r="H516" s="5"/>
      <c r="I516" s="5"/>
      <c r="J516" s="2"/>
      <c r="K516" s="2"/>
      <c r="L516" s="2"/>
      <c r="M516" s="2"/>
      <c r="N516" s="2"/>
      <c r="O516" s="2"/>
      <c r="P516" s="2"/>
      <c r="Q516" s="2"/>
      <c r="R516" s="2"/>
      <c r="S516" s="2"/>
      <c r="T516" s="2"/>
      <c r="U516" s="2"/>
      <c r="V516" s="2"/>
      <c r="W516" s="2"/>
      <c r="X516" s="2"/>
      <c r="Y516" s="2"/>
      <c r="Z516" s="2"/>
    </row>
    <row r="517" spans="1:26" ht="15.75" customHeight="1" x14ac:dyDescent="0.2">
      <c r="A517" s="2"/>
      <c r="B517" s="5"/>
      <c r="C517" s="5"/>
      <c r="D517" s="5"/>
      <c r="E517" s="5"/>
      <c r="F517" s="5"/>
      <c r="G517" s="5"/>
      <c r="H517" s="5"/>
      <c r="I517" s="5"/>
      <c r="J517" s="2"/>
      <c r="K517" s="2"/>
      <c r="L517" s="2"/>
      <c r="M517" s="2"/>
      <c r="N517" s="2"/>
      <c r="O517" s="2"/>
      <c r="P517" s="2"/>
      <c r="Q517" s="2"/>
      <c r="R517" s="2"/>
      <c r="S517" s="2"/>
      <c r="T517" s="2"/>
      <c r="U517" s="2"/>
      <c r="V517" s="2"/>
      <c r="W517" s="2"/>
      <c r="X517" s="2"/>
      <c r="Y517" s="2"/>
      <c r="Z517" s="2"/>
    </row>
    <row r="518" spans="1:26" ht="15.75" customHeight="1" x14ac:dyDescent="0.2">
      <c r="A518" s="2"/>
      <c r="B518" s="5"/>
      <c r="C518" s="5"/>
      <c r="D518" s="5"/>
      <c r="E518" s="5"/>
      <c r="F518" s="5"/>
      <c r="G518" s="5"/>
      <c r="H518" s="5"/>
      <c r="I518" s="5"/>
      <c r="J518" s="2"/>
      <c r="K518" s="2"/>
      <c r="L518" s="2"/>
      <c r="M518" s="2"/>
      <c r="N518" s="2"/>
      <c r="O518" s="2"/>
      <c r="P518" s="2"/>
      <c r="Q518" s="2"/>
      <c r="R518" s="2"/>
      <c r="S518" s="2"/>
      <c r="T518" s="2"/>
      <c r="U518" s="2"/>
      <c r="V518" s="2"/>
      <c r="W518" s="2"/>
      <c r="X518" s="2"/>
      <c r="Y518" s="2"/>
      <c r="Z518" s="2"/>
    </row>
    <row r="519" spans="1:26" ht="15.75" customHeight="1" x14ac:dyDescent="0.2">
      <c r="A519" s="2"/>
      <c r="B519" s="5"/>
      <c r="C519" s="5"/>
      <c r="D519" s="5"/>
      <c r="E519" s="5"/>
      <c r="F519" s="5"/>
      <c r="G519" s="5"/>
      <c r="H519" s="5"/>
      <c r="I519" s="5"/>
      <c r="J519" s="2"/>
      <c r="K519" s="2"/>
      <c r="L519" s="2"/>
      <c r="M519" s="2"/>
      <c r="N519" s="2"/>
      <c r="O519" s="2"/>
      <c r="P519" s="2"/>
      <c r="Q519" s="2"/>
      <c r="R519" s="2"/>
      <c r="S519" s="2"/>
      <c r="T519" s="2"/>
      <c r="U519" s="2"/>
      <c r="V519" s="2"/>
      <c r="W519" s="2"/>
      <c r="X519" s="2"/>
      <c r="Y519" s="2"/>
      <c r="Z519" s="2"/>
    </row>
    <row r="520" spans="1:26" ht="15.75" customHeight="1" x14ac:dyDescent="0.2">
      <c r="A520" s="2"/>
      <c r="B520" s="5"/>
      <c r="C520" s="5"/>
      <c r="D520" s="5"/>
      <c r="E520" s="5"/>
      <c r="F520" s="5"/>
      <c r="G520" s="5"/>
      <c r="H520" s="5"/>
      <c r="I520" s="5"/>
      <c r="J520" s="2"/>
      <c r="K520" s="2"/>
      <c r="L520" s="2"/>
      <c r="M520" s="2"/>
      <c r="N520" s="2"/>
      <c r="O520" s="2"/>
      <c r="P520" s="2"/>
      <c r="Q520" s="2"/>
      <c r="R520" s="2"/>
      <c r="S520" s="2"/>
      <c r="T520" s="2"/>
      <c r="U520" s="2"/>
      <c r="V520" s="2"/>
      <c r="W520" s="2"/>
      <c r="X520" s="2"/>
      <c r="Y520" s="2"/>
      <c r="Z520" s="2"/>
    </row>
    <row r="521" spans="1:26" ht="15.75" customHeight="1" x14ac:dyDescent="0.2">
      <c r="A521" s="2"/>
      <c r="B521" s="5"/>
      <c r="C521" s="5"/>
      <c r="D521" s="5"/>
      <c r="E521" s="5"/>
      <c r="F521" s="5"/>
      <c r="G521" s="5"/>
      <c r="H521" s="5"/>
      <c r="I521" s="5"/>
      <c r="J521" s="2"/>
      <c r="K521" s="2"/>
      <c r="L521" s="2"/>
      <c r="M521" s="2"/>
      <c r="N521" s="2"/>
      <c r="O521" s="2"/>
      <c r="P521" s="2"/>
      <c r="Q521" s="2"/>
      <c r="R521" s="2"/>
      <c r="S521" s="2"/>
      <c r="T521" s="2"/>
      <c r="U521" s="2"/>
      <c r="V521" s="2"/>
      <c r="W521" s="2"/>
      <c r="X521" s="2"/>
      <c r="Y521" s="2"/>
      <c r="Z521" s="2"/>
    </row>
    <row r="522" spans="1:26" ht="15.75" customHeight="1" x14ac:dyDescent="0.2">
      <c r="A522" s="2"/>
      <c r="B522" s="5"/>
      <c r="C522" s="5"/>
      <c r="D522" s="5"/>
      <c r="E522" s="5"/>
      <c r="F522" s="5"/>
      <c r="G522" s="5"/>
      <c r="H522" s="5"/>
      <c r="I522" s="5"/>
      <c r="J522" s="2"/>
      <c r="K522" s="2"/>
      <c r="L522" s="2"/>
      <c r="M522" s="2"/>
      <c r="N522" s="2"/>
      <c r="O522" s="2"/>
      <c r="P522" s="2"/>
      <c r="Q522" s="2"/>
      <c r="R522" s="2"/>
      <c r="S522" s="2"/>
      <c r="T522" s="2"/>
      <c r="U522" s="2"/>
      <c r="V522" s="2"/>
      <c r="W522" s="2"/>
      <c r="X522" s="2"/>
      <c r="Y522" s="2"/>
      <c r="Z522" s="2"/>
    </row>
    <row r="523" spans="1:26" ht="15.75" customHeight="1" x14ac:dyDescent="0.2">
      <c r="A523" s="2"/>
      <c r="B523" s="5"/>
      <c r="C523" s="5"/>
      <c r="D523" s="5"/>
      <c r="E523" s="5"/>
      <c r="F523" s="5"/>
      <c r="G523" s="5"/>
      <c r="H523" s="5"/>
      <c r="I523" s="5"/>
      <c r="J523" s="2"/>
      <c r="K523" s="2"/>
      <c r="L523" s="2"/>
      <c r="M523" s="2"/>
      <c r="N523" s="2"/>
      <c r="O523" s="2"/>
      <c r="P523" s="2"/>
      <c r="Q523" s="2"/>
      <c r="R523" s="2"/>
      <c r="S523" s="2"/>
      <c r="T523" s="2"/>
      <c r="U523" s="2"/>
      <c r="V523" s="2"/>
      <c r="W523" s="2"/>
      <c r="X523" s="2"/>
      <c r="Y523" s="2"/>
      <c r="Z523" s="2"/>
    </row>
    <row r="524" spans="1:26" ht="15.75" customHeight="1" x14ac:dyDescent="0.2">
      <c r="A524" s="2"/>
      <c r="B524" s="5"/>
      <c r="C524" s="5"/>
      <c r="D524" s="5"/>
      <c r="E524" s="5"/>
      <c r="F524" s="5"/>
      <c r="G524" s="5"/>
      <c r="H524" s="5"/>
      <c r="I524" s="5"/>
      <c r="J524" s="2"/>
      <c r="K524" s="2"/>
      <c r="L524" s="2"/>
      <c r="M524" s="2"/>
      <c r="N524" s="2"/>
      <c r="O524" s="2"/>
      <c r="P524" s="2"/>
      <c r="Q524" s="2"/>
      <c r="R524" s="2"/>
      <c r="S524" s="2"/>
      <c r="T524" s="2"/>
      <c r="U524" s="2"/>
      <c r="V524" s="2"/>
      <c r="W524" s="2"/>
      <c r="X524" s="2"/>
      <c r="Y524" s="2"/>
      <c r="Z524" s="2"/>
    </row>
    <row r="525" spans="1:26" ht="15.75" customHeight="1" x14ac:dyDescent="0.2">
      <c r="A525" s="2"/>
      <c r="B525" s="5"/>
      <c r="C525" s="5"/>
      <c r="D525" s="5"/>
      <c r="E525" s="5"/>
      <c r="F525" s="5"/>
      <c r="G525" s="5"/>
      <c r="H525" s="5"/>
      <c r="I525" s="5"/>
      <c r="J525" s="2"/>
      <c r="K525" s="2"/>
      <c r="L525" s="2"/>
      <c r="M525" s="2"/>
      <c r="N525" s="2"/>
      <c r="O525" s="2"/>
      <c r="P525" s="2"/>
      <c r="Q525" s="2"/>
      <c r="R525" s="2"/>
      <c r="S525" s="2"/>
      <c r="T525" s="2"/>
      <c r="U525" s="2"/>
      <c r="V525" s="2"/>
      <c r="W525" s="2"/>
      <c r="X525" s="2"/>
      <c r="Y525" s="2"/>
      <c r="Z525" s="2"/>
    </row>
    <row r="526" spans="1:26" ht="15.75" customHeight="1" x14ac:dyDescent="0.2">
      <c r="A526" s="2"/>
      <c r="B526" s="5"/>
      <c r="C526" s="5"/>
      <c r="D526" s="5"/>
      <c r="E526" s="5"/>
      <c r="F526" s="5"/>
      <c r="G526" s="5"/>
      <c r="H526" s="5"/>
      <c r="I526" s="5"/>
      <c r="J526" s="2"/>
      <c r="K526" s="2"/>
      <c r="L526" s="2"/>
      <c r="M526" s="2"/>
      <c r="N526" s="2"/>
      <c r="O526" s="2"/>
      <c r="P526" s="2"/>
      <c r="Q526" s="2"/>
      <c r="R526" s="2"/>
      <c r="S526" s="2"/>
      <c r="T526" s="2"/>
      <c r="U526" s="2"/>
      <c r="V526" s="2"/>
      <c r="W526" s="2"/>
      <c r="X526" s="2"/>
      <c r="Y526" s="2"/>
      <c r="Z526" s="2"/>
    </row>
    <row r="527" spans="1:26" ht="15.75" customHeight="1" x14ac:dyDescent="0.2">
      <c r="A527" s="2"/>
      <c r="B527" s="5"/>
      <c r="C527" s="5"/>
      <c r="D527" s="5"/>
      <c r="E527" s="5"/>
      <c r="F527" s="5"/>
      <c r="G527" s="5"/>
      <c r="H527" s="5"/>
      <c r="I527" s="5"/>
      <c r="J527" s="2"/>
      <c r="K527" s="2"/>
      <c r="L527" s="2"/>
      <c r="M527" s="2"/>
      <c r="N527" s="2"/>
      <c r="O527" s="2"/>
      <c r="P527" s="2"/>
      <c r="Q527" s="2"/>
      <c r="R527" s="2"/>
      <c r="S527" s="2"/>
      <c r="T527" s="2"/>
      <c r="U527" s="2"/>
      <c r="V527" s="2"/>
      <c r="W527" s="2"/>
      <c r="X527" s="2"/>
      <c r="Y527" s="2"/>
      <c r="Z527" s="2"/>
    </row>
    <row r="528" spans="1:26" ht="15.75" customHeight="1" x14ac:dyDescent="0.2">
      <c r="A528" s="2"/>
      <c r="B528" s="5"/>
      <c r="C528" s="5"/>
      <c r="D528" s="5"/>
      <c r="E528" s="5"/>
      <c r="F528" s="5"/>
      <c r="G528" s="5"/>
      <c r="H528" s="5"/>
      <c r="I528" s="5"/>
      <c r="J528" s="2"/>
      <c r="K528" s="2"/>
      <c r="L528" s="2"/>
      <c r="M528" s="2"/>
      <c r="N528" s="2"/>
      <c r="O528" s="2"/>
      <c r="P528" s="2"/>
      <c r="Q528" s="2"/>
      <c r="R528" s="2"/>
      <c r="S528" s="2"/>
      <c r="T528" s="2"/>
      <c r="U528" s="2"/>
      <c r="V528" s="2"/>
      <c r="W528" s="2"/>
      <c r="X528" s="2"/>
      <c r="Y528" s="2"/>
      <c r="Z528" s="2"/>
    </row>
    <row r="529" spans="1:26" ht="15.75" customHeight="1" x14ac:dyDescent="0.2">
      <c r="A529" s="2"/>
      <c r="B529" s="5"/>
      <c r="C529" s="5"/>
      <c r="D529" s="5"/>
      <c r="E529" s="5"/>
      <c r="F529" s="5"/>
      <c r="G529" s="5"/>
      <c r="H529" s="5"/>
      <c r="I529" s="5"/>
      <c r="J529" s="2"/>
      <c r="K529" s="2"/>
      <c r="L529" s="2"/>
      <c r="M529" s="2"/>
      <c r="N529" s="2"/>
      <c r="O529" s="2"/>
      <c r="P529" s="2"/>
      <c r="Q529" s="2"/>
      <c r="R529" s="2"/>
      <c r="S529" s="2"/>
      <c r="T529" s="2"/>
      <c r="U529" s="2"/>
      <c r="V529" s="2"/>
      <c r="W529" s="2"/>
      <c r="X529" s="2"/>
      <c r="Y529" s="2"/>
      <c r="Z529" s="2"/>
    </row>
    <row r="530" spans="1:26" ht="15.75" customHeight="1" x14ac:dyDescent="0.2">
      <c r="A530" s="2"/>
      <c r="B530" s="5"/>
      <c r="C530" s="5"/>
      <c r="D530" s="5"/>
      <c r="E530" s="5"/>
      <c r="F530" s="5"/>
      <c r="G530" s="5"/>
      <c r="H530" s="5"/>
      <c r="I530" s="5"/>
      <c r="J530" s="2"/>
      <c r="K530" s="2"/>
      <c r="L530" s="2"/>
      <c r="M530" s="2"/>
      <c r="N530" s="2"/>
      <c r="O530" s="2"/>
      <c r="P530" s="2"/>
      <c r="Q530" s="2"/>
      <c r="R530" s="2"/>
      <c r="S530" s="2"/>
      <c r="T530" s="2"/>
      <c r="U530" s="2"/>
      <c r="V530" s="2"/>
      <c r="W530" s="2"/>
      <c r="X530" s="2"/>
      <c r="Y530" s="2"/>
      <c r="Z530" s="2"/>
    </row>
    <row r="531" spans="1:26" ht="15.75" customHeight="1" x14ac:dyDescent="0.2">
      <c r="A531" s="2"/>
      <c r="B531" s="5"/>
      <c r="C531" s="5"/>
      <c r="D531" s="5"/>
      <c r="E531" s="5"/>
      <c r="F531" s="5"/>
      <c r="G531" s="5"/>
      <c r="H531" s="5"/>
      <c r="I531" s="5"/>
      <c r="J531" s="2"/>
      <c r="K531" s="2"/>
      <c r="L531" s="2"/>
      <c r="M531" s="2"/>
      <c r="N531" s="2"/>
      <c r="O531" s="2"/>
      <c r="P531" s="2"/>
      <c r="Q531" s="2"/>
      <c r="R531" s="2"/>
      <c r="S531" s="2"/>
      <c r="T531" s="2"/>
      <c r="U531" s="2"/>
      <c r="V531" s="2"/>
      <c r="W531" s="2"/>
      <c r="X531" s="2"/>
      <c r="Y531" s="2"/>
      <c r="Z531" s="2"/>
    </row>
    <row r="532" spans="1:26" ht="15.75" customHeight="1" x14ac:dyDescent="0.2">
      <c r="A532" s="2"/>
      <c r="B532" s="5"/>
      <c r="C532" s="5"/>
      <c r="D532" s="5"/>
      <c r="E532" s="5"/>
      <c r="F532" s="5"/>
      <c r="G532" s="5"/>
      <c r="H532" s="5"/>
      <c r="I532" s="5"/>
      <c r="J532" s="2"/>
      <c r="K532" s="2"/>
      <c r="L532" s="2"/>
      <c r="M532" s="2"/>
      <c r="N532" s="2"/>
      <c r="O532" s="2"/>
      <c r="P532" s="2"/>
      <c r="Q532" s="2"/>
      <c r="R532" s="2"/>
      <c r="S532" s="2"/>
      <c r="T532" s="2"/>
      <c r="U532" s="2"/>
      <c r="V532" s="2"/>
      <c r="W532" s="2"/>
      <c r="X532" s="2"/>
      <c r="Y532" s="2"/>
      <c r="Z532" s="2"/>
    </row>
    <row r="533" spans="1:26" ht="15.75" customHeight="1" x14ac:dyDescent="0.2">
      <c r="A533" s="2"/>
      <c r="B533" s="5"/>
      <c r="C533" s="5"/>
      <c r="D533" s="5"/>
      <c r="E533" s="5"/>
      <c r="F533" s="5"/>
      <c r="G533" s="5"/>
      <c r="H533" s="5"/>
      <c r="I533" s="5"/>
      <c r="J533" s="2"/>
      <c r="K533" s="2"/>
      <c r="L533" s="2"/>
      <c r="M533" s="2"/>
      <c r="N533" s="2"/>
      <c r="O533" s="2"/>
      <c r="P533" s="2"/>
      <c r="Q533" s="2"/>
      <c r="R533" s="2"/>
      <c r="S533" s="2"/>
      <c r="T533" s="2"/>
      <c r="U533" s="2"/>
      <c r="V533" s="2"/>
      <c r="W533" s="2"/>
      <c r="X533" s="2"/>
      <c r="Y533" s="2"/>
      <c r="Z533" s="2"/>
    </row>
    <row r="534" spans="1:26" ht="15.75" customHeight="1" x14ac:dyDescent="0.2">
      <c r="A534" s="2"/>
      <c r="B534" s="5"/>
      <c r="C534" s="5"/>
      <c r="D534" s="5"/>
      <c r="E534" s="5"/>
      <c r="F534" s="5"/>
      <c r="G534" s="5"/>
      <c r="H534" s="5"/>
      <c r="I534" s="5"/>
      <c r="J534" s="2"/>
      <c r="K534" s="2"/>
      <c r="L534" s="2"/>
      <c r="M534" s="2"/>
      <c r="N534" s="2"/>
      <c r="O534" s="2"/>
      <c r="P534" s="2"/>
      <c r="Q534" s="2"/>
      <c r="R534" s="2"/>
      <c r="S534" s="2"/>
      <c r="T534" s="2"/>
      <c r="U534" s="2"/>
      <c r="V534" s="2"/>
      <c r="W534" s="2"/>
      <c r="X534" s="2"/>
      <c r="Y534" s="2"/>
      <c r="Z534" s="2"/>
    </row>
    <row r="535" spans="1:26" ht="15.75" customHeight="1" x14ac:dyDescent="0.2">
      <c r="A535" s="2"/>
      <c r="B535" s="5"/>
      <c r="C535" s="5"/>
      <c r="D535" s="5"/>
      <c r="E535" s="5"/>
      <c r="F535" s="5"/>
      <c r="G535" s="5"/>
      <c r="H535" s="5"/>
      <c r="I535" s="5"/>
      <c r="J535" s="2"/>
      <c r="K535" s="2"/>
      <c r="L535" s="2"/>
      <c r="M535" s="2"/>
      <c r="N535" s="2"/>
      <c r="O535" s="2"/>
      <c r="P535" s="2"/>
      <c r="Q535" s="2"/>
      <c r="R535" s="2"/>
      <c r="S535" s="2"/>
      <c r="T535" s="2"/>
      <c r="U535" s="2"/>
      <c r="V535" s="2"/>
      <c r="W535" s="2"/>
      <c r="X535" s="2"/>
      <c r="Y535" s="2"/>
      <c r="Z535" s="2"/>
    </row>
    <row r="536" spans="1:26" ht="15.75" customHeight="1" x14ac:dyDescent="0.2">
      <c r="A536" s="2"/>
      <c r="B536" s="5"/>
      <c r="C536" s="5"/>
      <c r="D536" s="5"/>
      <c r="E536" s="5"/>
      <c r="F536" s="5"/>
      <c r="G536" s="5"/>
      <c r="H536" s="5"/>
      <c r="I536" s="5"/>
      <c r="J536" s="2"/>
      <c r="K536" s="2"/>
      <c r="L536" s="2"/>
      <c r="M536" s="2"/>
      <c r="N536" s="2"/>
      <c r="O536" s="2"/>
      <c r="P536" s="2"/>
      <c r="Q536" s="2"/>
      <c r="R536" s="2"/>
      <c r="S536" s="2"/>
      <c r="T536" s="2"/>
      <c r="U536" s="2"/>
      <c r="V536" s="2"/>
      <c r="W536" s="2"/>
      <c r="X536" s="2"/>
      <c r="Y536" s="2"/>
      <c r="Z536" s="2"/>
    </row>
    <row r="537" spans="1:26" ht="15.75" customHeight="1" x14ac:dyDescent="0.2">
      <c r="A537" s="2"/>
      <c r="B537" s="5"/>
      <c r="C537" s="5"/>
      <c r="D537" s="5"/>
      <c r="E537" s="5"/>
      <c r="F537" s="5"/>
      <c r="G537" s="5"/>
      <c r="H537" s="5"/>
      <c r="I537" s="5"/>
      <c r="J537" s="2"/>
      <c r="K537" s="2"/>
      <c r="L537" s="2"/>
      <c r="M537" s="2"/>
      <c r="N537" s="2"/>
      <c r="O537" s="2"/>
      <c r="P537" s="2"/>
      <c r="Q537" s="2"/>
      <c r="R537" s="2"/>
      <c r="S537" s="2"/>
      <c r="T537" s="2"/>
      <c r="U537" s="2"/>
      <c r="V537" s="2"/>
      <c r="W537" s="2"/>
      <c r="X537" s="2"/>
      <c r="Y537" s="2"/>
      <c r="Z537" s="2"/>
    </row>
    <row r="538" spans="1:26" ht="15.75" customHeight="1" x14ac:dyDescent="0.2">
      <c r="A538" s="2"/>
      <c r="B538" s="5"/>
      <c r="C538" s="5"/>
      <c r="D538" s="5"/>
      <c r="E538" s="5"/>
      <c r="F538" s="5"/>
      <c r="G538" s="5"/>
      <c r="H538" s="5"/>
      <c r="I538" s="5"/>
      <c r="J538" s="2"/>
      <c r="K538" s="2"/>
      <c r="L538" s="2"/>
      <c r="M538" s="2"/>
      <c r="N538" s="2"/>
      <c r="O538" s="2"/>
      <c r="P538" s="2"/>
      <c r="Q538" s="2"/>
      <c r="R538" s="2"/>
      <c r="S538" s="2"/>
      <c r="T538" s="2"/>
      <c r="U538" s="2"/>
      <c r="V538" s="2"/>
      <c r="W538" s="2"/>
      <c r="X538" s="2"/>
      <c r="Y538" s="2"/>
      <c r="Z538" s="2"/>
    </row>
    <row r="539" spans="1:26" ht="15.75" customHeight="1" x14ac:dyDescent="0.2">
      <c r="A539" s="2"/>
      <c r="B539" s="5"/>
      <c r="C539" s="5"/>
      <c r="D539" s="5"/>
      <c r="E539" s="5"/>
      <c r="F539" s="5"/>
      <c r="G539" s="5"/>
      <c r="H539" s="5"/>
      <c r="I539" s="5"/>
      <c r="J539" s="2"/>
      <c r="K539" s="2"/>
      <c r="L539" s="2"/>
      <c r="M539" s="2"/>
      <c r="N539" s="2"/>
      <c r="O539" s="2"/>
      <c r="P539" s="2"/>
      <c r="Q539" s="2"/>
      <c r="R539" s="2"/>
      <c r="S539" s="2"/>
      <c r="T539" s="2"/>
      <c r="U539" s="2"/>
      <c r="V539" s="2"/>
      <c r="W539" s="2"/>
      <c r="X539" s="2"/>
      <c r="Y539" s="2"/>
      <c r="Z539" s="2"/>
    </row>
    <row r="540" spans="1:26" ht="15.75" customHeight="1" x14ac:dyDescent="0.2">
      <c r="A540" s="2"/>
      <c r="B540" s="5"/>
      <c r="C540" s="5"/>
      <c r="D540" s="5"/>
      <c r="E540" s="5"/>
      <c r="F540" s="5"/>
      <c r="G540" s="5"/>
      <c r="H540" s="5"/>
      <c r="I540" s="5"/>
      <c r="J540" s="2"/>
      <c r="K540" s="2"/>
      <c r="L540" s="2"/>
      <c r="M540" s="2"/>
      <c r="N540" s="2"/>
      <c r="O540" s="2"/>
      <c r="P540" s="2"/>
      <c r="Q540" s="2"/>
      <c r="R540" s="2"/>
      <c r="S540" s="2"/>
      <c r="T540" s="2"/>
      <c r="U540" s="2"/>
      <c r="V540" s="2"/>
      <c r="W540" s="2"/>
      <c r="X540" s="2"/>
      <c r="Y540" s="2"/>
      <c r="Z540" s="2"/>
    </row>
    <row r="541" spans="1:26" ht="15.75" customHeight="1" x14ac:dyDescent="0.2">
      <c r="A541" s="2"/>
      <c r="B541" s="5"/>
      <c r="C541" s="5"/>
      <c r="D541" s="5"/>
      <c r="E541" s="5"/>
      <c r="F541" s="5"/>
      <c r="G541" s="5"/>
      <c r="H541" s="5"/>
      <c r="I541" s="5"/>
      <c r="J541" s="2"/>
      <c r="K541" s="2"/>
      <c r="L541" s="2"/>
      <c r="M541" s="2"/>
      <c r="N541" s="2"/>
      <c r="O541" s="2"/>
      <c r="P541" s="2"/>
      <c r="Q541" s="2"/>
      <c r="R541" s="2"/>
      <c r="S541" s="2"/>
      <c r="T541" s="2"/>
      <c r="U541" s="2"/>
      <c r="V541" s="2"/>
      <c r="W541" s="2"/>
      <c r="X541" s="2"/>
      <c r="Y541" s="2"/>
      <c r="Z541" s="2"/>
    </row>
    <row r="542" spans="1:26" ht="15.75" customHeight="1" x14ac:dyDescent="0.2">
      <c r="A542" s="2"/>
      <c r="B542" s="5"/>
      <c r="C542" s="5"/>
      <c r="D542" s="5"/>
      <c r="E542" s="5"/>
      <c r="F542" s="5"/>
      <c r="G542" s="5"/>
      <c r="H542" s="5"/>
      <c r="I542" s="5"/>
      <c r="J542" s="2"/>
      <c r="K542" s="2"/>
      <c r="L542" s="2"/>
      <c r="M542" s="2"/>
      <c r="N542" s="2"/>
      <c r="O542" s="2"/>
      <c r="P542" s="2"/>
      <c r="Q542" s="2"/>
      <c r="R542" s="2"/>
      <c r="S542" s="2"/>
      <c r="T542" s="2"/>
      <c r="U542" s="2"/>
      <c r="V542" s="2"/>
      <c r="W542" s="2"/>
      <c r="X542" s="2"/>
      <c r="Y542" s="2"/>
      <c r="Z542" s="2"/>
    </row>
    <row r="543" spans="1:26" ht="15.75" customHeight="1" x14ac:dyDescent="0.2">
      <c r="A543" s="2"/>
      <c r="B543" s="5"/>
      <c r="C543" s="5"/>
      <c r="D543" s="5"/>
      <c r="E543" s="5"/>
      <c r="F543" s="5"/>
      <c r="G543" s="5"/>
      <c r="H543" s="5"/>
      <c r="I543" s="5"/>
      <c r="J543" s="2"/>
      <c r="K543" s="2"/>
      <c r="L543" s="2"/>
      <c r="M543" s="2"/>
      <c r="N543" s="2"/>
      <c r="O543" s="2"/>
      <c r="P543" s="2"/>
      <c r="Q543" s="2"/>
      <c r="R543" s="2"/>
      <c r="S543" s="2"/>
      <c r="T543" s="2"/>
      <c r="U543" s="2"/>
      <c r="V543" s="2"/>
      <c r="W543" s="2"/>
      <c r="X543" s="2"/>
      <c r="Y543" s="2"/>
      <c r="Z543" s="2"/>
    </row>
    <row r="544" spans="1:26" ht="15.75" customHeight="1" x14ac:dyDescent="0.2">
      <c r="A544" s="2"/>
      <c r="B544" s="5"/>
      <c r="C544" s="5"/>
      <c r="D544" s="5"/>
      <c r="E544" s="5"/>
      <c r="F544" s="5"/>
      <c r="G544" s="5"/>
      <c r="H544" s="5"/>
      <c r="I544" s="5"/>
      <c r="J544" s="2"/>
      <c r="K544" s="2"/>
      <c r="L544" s="2"/>
      <c r="M544" s="2"/>
      <c r="N544" s="2"/>
      <c r="O544" s="2"/>
      <c r="P544" s="2"/>
      <c r="Q544" s="2"/>
      <c r="R544" s="2"/>
      <c r="S544" s="2"/>
      <c r="T544" s="2"/>
      <c r="U544" s="2"/>
      <c r="V544" s="2"/>
      <c r="W544" s="2"/>
      <c r="X544" s="2"/>
      <c r="Y544" s="2"/>
      <c r="Z544" s="2"/>
    </row>
    <row r="545" spans="1:26" ht="15.75" customHeight="1" x14ac:dyDescent="0.2">
      <c r="A545" s="2"/>
      <c r="B545" s="5"/>
      <c r="C545" s="5"/>
      <c r="D545" s="5"/>
      <c r="E545" s="5"/>
      <c r="F545" s="5"/>
      <c r="G545" s="5"/>
      <c r="H545" s="5"/>
      <c r="I545" s="5"/>
      <c r="J545" s="2"/>
      <c r="K545" s="2"/>
      <c r="L545" s="2"/>
      <c r="M545" s="2"/>
      <c r="N545" s="2"/>
      <c r="O545" s="2"/>
      <c r="P545" s="2"/>
      <c r="Q545" s="2"/>
      <c r="R545" s="2"/>
      <c r="S545" s="2"/>
      <c r="T545" s="2"/>
      <c r="U545" s="2"/>
      <c r="V545" s="2"/>
      <c r="W545" s="2"/>
      <c r="X545" s="2"/>
      <c r="Y545" s="2"/>
      <c r="Z545" s="2"/>
    </row>
    <row r="546" spans="1:26" ht="15.75" customHeight="1" x14ac:dyDescent="0.2">
      <c r="A546" s="2"/>
      <c r="B546" s="5"/>
      <c r="C546" s="5"/>
      <c r="D546" s="5"/>
      <c r="E546" s="5"/>
      <c r="F546" s="5"/>
      <c r="G546" s="5"/>
      <c r="H546" s="5"/>
      <c r="I546" s="5"/>
      <c r="J546" s="2"/>
      <c r="K546" s="2"/>
      <c r="L546" s="2"/>
      <c r="M546" s="2"/>
      <c r="N546" s="2"/>
      <c r="O546" s="2"/>
      <c r="P546" s="2"/>
      <c r="Q546" s="2"/>
      <c r="R546" s="2"/>
      <c r="S546" s="2"/>
      <c r="T546" s="2"/>
      <c r="U546" s="2"/>
      <c r="V546" s="2"/>
      <c r="W546" s="2"/>
      <c r="X546" s="2"/>
      <c r="Y546" s="2"/>
      <c r="Z546" s="2"/>
    </row>
    <row r="547" spans="1:26" ht="15.75" customHeight="1" x14ac:dyDescent="0.2">
      <c r="A547" s="2"/>
      <c r="B547" s="5"/>
      <c r="C547" s="5"/>
      <c r="D547" s="5"/>
      <c r="E547" s="5"/>
      <c r="F547" s="5"/>
      <c r="G547" s="5"/>
      <c r="H547" s="5"/>
      <c r="I547" s="5"/>
      <c r="J547" s="2"/>
      <c r="K547" s="2"/>
      <c r="L547" s="2"/>
      <c r="M547" s="2"/>
      <c r="N547" s="2"/>
      <c r="O547" s="2"/>
      <c r="P547" s="2"/>
      <c r="Q547" s="2"/>
      <c r="R547" s="2"/>
      <c r="S547" s="2"/>
      <c r="T547" s="2"/>
      <c r="U547" s="2"/>
      <c r="V547" s="2"/>
      <c r="W547" s="2"/>
      <c r="X547" s="2"/>
      <c r="Y547" s="2"/>
      <c r="Z547" s="2"/>
    </row>
    <row r="548" spans="1:26" ht="15.75" customHeight="1" x14ac:dyDescent="0.2">
      <c r="A548" s="2"/>
      <c r="B548" s="5"/>
      <c r="C548" s="5"/>
      <c r="D548" s="5"/>
      <c r="E548" s="5"/>
      <c r="F548" s="5"/>
      <c r="G548" s="5"/>
      <c r="H548" s="5"/>
      <c r="I548" s="5"/>
      <c r="J548" s="2"/>
      <c r="K548" s="2"/>
      <c r="L548" s="2"/>
      <c r="M548" s="2"/>
      <c r="N548" s="2"/>
      <c r="O548" s="2"/>
      <c r="P548" s="2"/>
      <c r="Q548" s="2"/>
      <c r="R548" s="2"/>
      <c r="S548" s="2"/>
      <c r="T548" s="2"/>
      <c r="U548" s="2"/>
      <c r="V548" s="2"/>
      <c r="W548" s="2"/>
      <c r="X548" s="2"/>
      <c r="Y548" s="2"/>
      <c r="Z548" s="2"/>
    </row>
    <row r="549" spans="1:26" ht="15.75" customHeight="1" x14ac:dyDescent="0.2">
      <c r="A549" s="2"/>
      <c r="B549" s="5"/>
      <c r="C549" s="5"/>
      <c r="D549" s="5"/>
      <c r="E549" s="5"/>
      <c r="F549" s="5"/>
      <c r="G549" s="5"/>
      <c r="H549" s="5"/>
      <c r="I549" s="5"/>
      <c r="J549" s="2"/>
      <c r="K549" s="2"/>
      <c r="L549" s="2"/>
      <c r="M549" s="2"/>
      <c r="N549" s="2"/>
      <c r="O549" s="2"/>
      <c r="P549" s="2"/>
      <c r="Q549" s="2"/>
      <c r="R549" s="2"/>
      <c r="S549" s="2"/>
      <c r="T549" s="2"/>
      <c r="U549" s="2"/>
      <c r="V549" s="2"/>
      <c r="W549" s="2"/>
      <c r="X549" s="2"/>
      <c r="Y549" s="2"/>
      <c r="Z549" s="2"/>
    </row>
    <row r="550" spans="1:26" ht="15.75" customHeight="1" x14ac:dyDescent="0.2">
      <c r="A550" s="2"/>
      <c r="B550" s="5"/>
      <c r="C550" s="5"/>
      <c r="D550" s="5"/>
      <c r="E550" s="5"/>
      <c r="F550" s="5"/>
      <c r="G550" s="5"/>
      <c r="H550" s="5"/>
      <c r="I550" s="5"/>
      <c r="J550" s="2"/>
      <c r="K550" s="2"/>
      <c r="L550" s="2"/>
      <c r="M550" s="2"/>
      <c r="N550" s="2"/>
      <c r="O550" s="2"/>
      <c r="P550" s="2"/>
      <c r="Q550" s="2"/>
      <c r="R550" s="2"/>
      <c r="S550" s="2"/>
      <c r="T550" s="2"/>
      <c r="U550" s="2"/>
      <c r="V550" s="2"/>
      <c r="W550" s="2"/>
      <c r="X550" s="2"/>
      <c r="Y550" s="2"/>
      <c r="Z550" s="2"/>
    </row>
    <row r="551" spans="1:26" ht="15.75" customHeight="1" x14ac:dyDescent="0.2">
      <c r="A551" s="2"/>
      <c r="B551" s="5"/>
      <c r="C551" s="5"/>
      <c r="D551" s="5"/>
      <c r="E551" s="5"/>
      <c r="F551" s="5"/>
      <c r="G551" s="5"/>
      <c r="H551" s="5"/>
      <c r="I551" s="5"/>
      <c r="J551" s="2"/>
      <c r="K551" s="2"/>
      <c r="L551" s="2"/>
      <c r="M551" s="2"/>
      <c r="N551" s="2"/>
      <c r="O551" s="2"/>
      <c r="P551" s="2"/>
      <c r="Q551" s="2"/>
      <c r="R551" s="2"/>
      <c r="S551" s="2"/>
      <c r="T551" s="2"/>
      <c r="U551" s="2"/>
      <c r="V551" s="2"/>
      <c r="W551" s="2"/>
      <c r="X551" s="2"/>
      <c r="Y551" s="2"/>
      <c r="Z551" s="2"/>
    </row>
    <row r="552" spans="1:26" ht="15.75" customHeight="1" x14ac:dyDescent="0.2">
      <c r="A552" s="2"/>
      <c r="B552" s="5"/>
      <c r="C552" s="5"/>
      <c r="D552" s="5"/>
      <c r="E552" s="5"/>
      <c r="F552" s="5"/>
      <c r="G552" s="5"/>
      <c r="H552" s="5"/>
      <c r="I552" s="5"/>
      <c r="J552" s="2"/>
      <c r="K552" s="2"/>
      <c r="L552" s="2"/>
      <c r="M552" s="2"/>
      <c r="N552" s="2"/>
      <c r="O552" s="2"/>
      <c r="P552" s="2"/>
      <c r="Q552" s="2"/>
      <c r="R552" s="2"/>
      <c r="S552" s="2"/>
      <c r="T552" s="2"/>
      <c r="U552" s="2"/>
      <c r="V552" s="2"/>
      <c r="W552" s="2"/>
      <c r="X552" s="2"/>
      <c r="Y552" s="2"/>
      <c r="Z552" s="2"/>
    </row>
    <row r="553" spans="1:26" ht="15.75" customHeight="1" x14ac:dyDescent="0.2">
      <c r="A553" s="2"/>
      <c r="B553" s="5"/>
      <c r="C553" s="5"/>
      <c r="D553" s="5"/>
      <c r="E553" s="5"/>
      <c r="F553" s="5"/>
      <c r="G553" s="5"/>
      <c r="H553" s="5"/>
      <c r="I553" s="5"/>
      <c r="J553" s="2"/>
      <c r="K553" s="2"/>
      <c r="L553" s="2"/>
      <c r="M553" s="2"/>
      <c r="N553" s="2"/>
      <c r="O553" s="2"/>
      <c r="P553" s="2"/>
      <c r="Q553" s="2"/>
      <c r="R553" s="2"/>
      <c r="S553" s="2"/>
      <c r="T553" s="2"/>
      <c r="U553" s="2"/>
      <c r="V553" s="2"/>
      <c r="W553" s="2"/>
      <c r="X553" s="2"/>
      <c r="Y553" s="2"/>
      <c r="Z553" s="2"/>
    </row>
    <row r="554" spans="1:26" ht="15.75" customHeight="1" x14ac:dyDescent="0.2">
      <c r="A554" s="2"/>
      <c r="B554" s="5"/>
      <c r="C554" s="5"/>
      <c r="D554" s="5"/>
      <c r="E554" s="5"/>
      <c r="F554" s="5"/>
      <c r="G554" s="5"/>
      <c r="H554" s="5"/>
      <c r="I554" s="5"/>
      <c r="J554" s="2"/>
      <c r="K554" s="2"/>
      <c r="L554" s="2"/>
      <c r="M554" s="2"/>
      <c r="N554" s="2"/>
      <c r="O554" s="2"/>
      <c r="P554" s="2"/>
      <c r="Q554" s="2"/>
      <c r="R554" s="2"/>
      <c r="S554" s="2"/>
      <c r="T554" s="2"/>
      <c r="U554" s="2"/>
      <c r="V554" s="2"/>
      <c r="W554" s="2"/>
      <c r="X554" s="2"/>
      <c r="Y554" s="2"/>
      <c r="Z554" s="2"/>
    </row>
    <row r="555" spans="1:26" ht="15.75" customHeight="1" x14ac:dyDescent="0.2">
      <c r="A555" s="2"/>
      <c r="B555" s="5"/>
      <c r="C555" s="5"/>
      <c r="D555" s="5"/>
      <c r="E555" s="5"/>
      <c r="F555" s="5"/>
      <c r="G555" s="5"/>
      <c r="H555" s="5"/>
      <c r="I555" s="5"/>
      <c r="J555" s="2"/>
      <c r="K555" s="2"/>
      <c r="L555" s="2"/>
      <c r="M555" s="2"/>
      <c r="N555" s="2"/>
      <c r="O555" s="2"/>
      <c r="P555" s="2"/>
      <c r="Q555" s="2"/>
      <c r="R555" s="2"/>
      <c r="S555" s="2"/>
      <c r="T555" s="2"/>
      <c r="U555" s="2"/>
      <c r="V555" s="2"/>
      <c r="W555" s="2"/>
      <c r="X555" s="2"/>
      <c r="Y555" s="2"/>
      <c r="Z555" s="2"/>
    </row>
    <row r="556" spans="1:26" ht="15.75" customHeight="1" x14ac:dyDescent="0.2">
      <c r="A556" s="2"/>
      <c r="B556" s="5"/>
      <c r="C556" s="5"/>
      <c r="D556" s="5"/>
      <c r="E556" s="5"/>
      <c r="F556" s="5"/>
      <c r="G556" s="5"/>
      <c r="H556" s="5"/>
      <c r="I556" s="5"/>
      <c r="J556" s="2"/>
      <c r="K556" s="2"/>
      <c r="L556" s="2"/>
      <c r="M556" s="2"/>
      <c r="N556" s="2"/>
      <c r="O556" s="2"/>
      <c r="P556" s="2"/>
      <c r="Q556" s="2"/>
      <c r="R556" s="2"/>
      <c r="S556" s="2"/>
      <c r="T556" s="2"/>
      <c r="U556" s="2"/>
      <c r="V556" s="2"/>
      <c r="W556" s="2"/>
      <c r="X556" s="2"/>
      <c r="Y556" s="2"/>
      <c r="Z556" s="2"/>
    </row>
    <row r="557" spans="1:26" ht="15.75" customHeight="1" x14ac:dyDescent="0.2">
      <c r="A557" s="2"/>
      <c r="B557" s="5"/>
      <c r="C557" s="5"/>
      <c r="D557" s="5"/>
      <c r="E557" s="5"/>
      <c r="F557" s="5"/>
      <c r="G557" s="5"/>
      <c r="H557" s="5"/>
      <c r="I557" s="5"/>
      <c r="J557" s="2"/>
      <c r="K557" s="2"/>
      <c r="L557" s="2"/>
      <c r="M557" s="2"/>
      <c r="N557" s="2"/>
      <c r="O557" s="2"/>
      <c r="P557" s="2"/>
      <c r="Q557" s="2"/>
      <c r="R557" s="2"/>
      <c r="S557" s="2"/>
      <c r="T557" s="2"/>
      <c r="U557" s="2"/>
      <c r="V557" s="2"/>
      <c r="W557" s="2"/>
      <c r="X557" s="2"/>
      <c r="Y557" s="2"/>
      <c r="Z557" s="2"/>
    </row>
    <row r="558" spans="1:26" ht="15.75" customHeight="1" x14ac:dyDescent="0.2">
      <c r="A558" s="2"/>
      <c r="B558" s="5"/>
      <c r="C558" s="5"/>
      <c r="D558" s="5"/>
      <c r="E558" s="5"/>
      <c r="F558" s="5"/>
      <c r="G558" s="5"/>
      <c r="H558" s="5"/>
      <c r="I558" s="5"/>
      <c r="J558" s="2"/>
      <c r="K558" s="2"/>
      <c r="L558" s="2"/>
      <c r="M558" s="2"/>
      <c r="N558" s="2"/>
      <c r="O558" s="2"/>
      <c r="P558" s="2"/>
      <c r="Q558" s="2"/>
      <c r="R558" s="2"/>
      <c r="S558" s="2"/>
      <c r="T558" s="2"/>
      <c r="U558" s="2"/>
      <c r="V558" s="2"/>
      <c r="W558" s="2"/>
      <c r="X558" s="2"/>
      <c r="Y558" s="2"/>
      <c r="Z558" s="2"/>
    </row>
    <row r="559" spans="1:26" ht="15.75" customHeight="1" x14ac:dyDescent="0.2">
      <c r="A559" s="2"/>
      <c r="B559" s="5"/>
      <c r="C559" s="5"/>
      <c r="D559" s="5"/>
      <c r="E559" s="5"/>
      <c r="F559" s="5"/>
      <c r="G559" s="5"/>
      <c r="H559" s="5"/>
      <c r="I559" s="5"/>
      <c r="J559" s="2"/>
      <c r="K559" s="2"/>
      <c r="L559" s="2"/>
      <c r="M559" s="2"/>
      <c r="N559" s="2"/>
      <c r="O559" s="2"/>
      <c r="P559" s="2"/>
      <c r="Q559" s="2"/>
      <c r="R559" s="2"/>
      <c r="S559" s="2"/>
      <c r="T559" s="2"/>
      <c r="U559" s="2"/>
      <c r="V559" s="2"/>
      <c r="W559" s="2"/>
      <c r="X559" s="2"/>
      <c r="Y559" s="2"/>
      <c r="Z559" s="2"/>
    </row>
    <row r="560" spans="1:26" ht="15.75" customHeight="1" x14ac:dyDescent="0.2">
      <c r="A560" s="2"/>
      <c r="B560" s="5"/>
      <c r="C560" s="5"/>
      <c r="D560" s="5"/>
      <c r="E560" s="5"/>
      <c r="F560" s="5"/>
      <c r="G560" s="5"/>
      <c r="H560" s="5"/>
      <c r="I560" s="5"/>
      <c r="J560" s="2"/>
      <c r="K560" s="2"/>
      <c r="L560" s="2"/>
      <c r="M560" s="2"/>
      <c r="N560" s="2"/>
      <c r="O560" s="2"/>
      <c r="P560" s="2"/>
      <c r="Q560" s="2"/>
      <c r="R560" s="2"/>
      <c r="S560" s="2"/>
      <c r="T560" s="2"/>
      <c r="U560" s="2"/>
      <c r="V560" s="2"/>
      <c r="W560" s="2"/>
      <c r="X560" s="2"/>
      <c r="Y560" s="2"/>
      <c r="Z560" s="2"/>
    </row>
    <row r="561" spans="1:26" ht="15.75" customHeight="1" x14ac:dyDescent="0.2">
      <c r="A561" s="2"/>
      <c r="B561" s="5"/>
      <c r="C561" s="5"/>
      <c r="D561" s="5"/>
      <c r="E561" s="5"/>
      <c r="F561" s="5"/>
      <c r="G561" s="5"/>
      <c r="H561" s="5"/>
      <c r="I561" s="5"/>
      <c r="J561" s="2"/>
      <c r="K561" s="2"/>
      <c r="L561" s="2"/>
      <c r="M561" s="2"/>
      <c r="N561" s="2"/>
      <c r="O561" s="2"/>
      <c r="P561" s="2"/>
      <c r="Q561" s="2"/>
      <c r="R561" s="2"/>
      <c r="S561" s="2"/>
      <c r="T561" s="2"/>
      <c r="U561" s="2"/>
      <c r="V561" s="2"/>
      <c r="W561" s="2"/>
      <c r="X561" s="2"/>
      <c r="Y561" s="2"/>
      <c r="Z561" s="2"/>
    </row>
    <row r="562" spans="1:26" ht="15.75" customHeight="1" x14ac:dyDescent="0.2">
      <c r="A562" s="2"/>
      <c r="B562" s="5"/>
      <c r="C562" s="5"/>
      <c r="D562" s="5"/>
      <c r="E562" s="5"/>
      <c r="F562" s="5"/>
      <c r="G562" s="5"/>
      <c r="H562" s="5"/>
      <c r="I562" s="5"/>
      <c r="J562" s="2"/>
      <c r="K562" s="2"/>
      <c r="L562" s="2"/>
      <c r="M562" s="2"/>
      <c r="N562" s="2"/>
      <c r="O562" s="2"/>
      <c r="P562" s="2"/>
      <c r="Q562" s="2"/>
      <c r="R562" s="2"/>
      <c r="S562" s="2"/>
      <c r="T562" s="2"/>
      <c r="U562" s="2"/>
      <c r="V562" s="2"/>
      <c r="W562" s="2"/>
      <c r="X562" s="2"/>
      <c r="Y562" s="2"/>
      <c r="Z562" s="2"/>
    </row>
    <row r="563" spans="1:26" ht="15.75" customHeight="1" x14ac:dyDescent="0.2">
      <c r="A563" s="2"/>
      <c r="B563" s="5"/>
      <c r="C563" s="5"/>
      <c r="D563" s="5"/>
      <c r="E563" s="5"/>
      <c r="F563" s="5"/>
      <c r="G563" s="5"/>
      <c r="H563" s="5"/>
      <c r="I563" s="5"/>
      <c r="J563" s="2"/>
      <c r="K563" s="2"/>
      <c r="L563" s="2"/>
      <c r="M563" s="2"/>
      <c r="N563" s="2"/>
      <c r="O563" s="2"/>
      <c r="P563" s="2"/>
      <c r="Q563" s="2"/>
      <c r="R563" s="2"/>
      <c r="S563" s="2"/>
      <c r="T563" s="2"/>
      <c r="U563" s="2"/>
      <c r="V563" s="2"/>
      <c r="W563" s="2"/>
      <c r="X563" s="2"/>
      <c r="Y563" s="2"/>
      <c r="Z563" s="2"/>
    </row>
    <row r="564" spans="1:26" ht="15.75" customHeight="1" x14ac:dyDescent="0.2">
      <c r="A564" s="2"/>
      <c r="B564" s="5"/>
      <c r="C564" s="5"/>
      <c r="D564" s="5"/>
      <c r="E564" s="5"/>
      <c r="F564" s="5"/>
      <c r="G564" s="5"/>
      <c r="H564" s="5"/>
      <c r="I564" s="5"/>
      <c r="J564" s="2"/>
      <c r="K564" s="2"/>
      <c r="L564" s="2"/>
      <c r="M564" s="2"/>
      <c r="N564" s="2"/>
      <c r="O564" s="2"/>
      <c r="P564" s="2"/>
      <c r="Q564" s="2"/>
      <c r="R564" s="2"/>
      <c r="S564" s="2"/>
      <c r="T564" s="2"/>
      <c r="U564" s="2"/>
      <c r="V564" s="2"/>
      <c r="W564" s="2"/>
      <c r="X564" s="2"/>
      <c r="Y564" s="2"/>
      <c r="Z564" s="2"/>
    </row>
    <row r="565" spans="1:26" ht="15.75" customHeight="1" x14ac:dyDescent="0.2">
      <c r="A565" s="2"/>
      <c r="B565" s="5"/>
      <c r="C565" s="5"/>
      <c r="D565" s="5"/>
      <c r="E565" s="5"/>
      <c r="F565" s="5"/>
      <c r="G565" s="5"/>
      <c r="H565" s="5"/>
      <c r="I565" s="5"/>
      <c r="J565" s="2"/>
      <c r="K565" s="2"/>
      <c r="L565" s="2"/>
      <c r="M565" s="2"/>
      <c r="N565" s="2"/>
      <c r="O565" s="2"/>
      <c r="P565" s="2"/>
      <c r="Q565" s="2"/>
      <c r="R565" s="2"/>
      <c r="S565" s="2"/>
      <c r="T565" s="2"/>
      <c r="U565" s="2"/>
      <c r="V565" s="2"/>
      <c r="W565" s="2"/>
      <c r="X565" s="2"/>
      <c r="Y565" s="2"/>
      <c r="Z565" s="2"/>
    </row>
    <row r="566" spans="1:26" ht="15.75" customHeight="1" x14ac:dyDescent="0.2">
      <c r="A566" s="2"/>
      <c r="B566" s="5"/>
      <c r="C566" s="5"/>
      <c r="D566" s="5"/>
      <c r="E566" s="5"/>
      <c r="F566" s="5"/>
      <c r="G566" s="5"/>
      <c r="H566" s="5"/>
      <c r="I566" s="5"/>
      <c r="J566" s="2"/>
      <c r="K566" s="2"/>
      <c r="L566" s="2"/>
      <c r="M566" s="2"/>
      <c r="N566" s="2"/>
      <c r="O566" s="2"/>
      <c r="P566" s="2"/>
      <c r="Q566" s="2"/>
      <c r="R566" s="2"/>
      <c r="S566" s="2"/>
      <c r="T566" s="2"/>
      <c r="U566" s="2"/>
      <c r="V566" s="2"/>
      <c r="W566" s="2"/>
      <c r="X566" s="2"/>
      <c r="Y566" s="2"/>
      <c r="Z566" s="2"/>
    </row>
    <row r="567" spans="1:26" ht="15.75" customHeight="1" x14ac:dyDescent="0.2">
      <c r="A567" s="2"/>
      <c r="B567" s="5"/>
      <c r="C567" s="5"/>
      <c r="D567" s="5"/>
      <c r="E567" s="5"/>
      <c r="F567" s="5"/>
      <c r="G567" s="5"/>
      <c r="H567" s="5"/>
      <c r="I567" s="5"/>
      <c r="J567" s="2"/>
      <c r="K567" s="2"/>
      <c r="L567" s="2"/>
      <c r="M567" s="2"/>
      <c r="N567" s="2"/>
      <c r="O567" s="2"/>
      <c r="P567" s="2"/>
      <c r="Q567" s="2"/>
      <c r="R567" s="2"/>
      <c r="S567" s="2"/>
      <c r="T567" s="2"/>
      <c r="U567" s="2"/>
      <c r="V567" s="2"/>
      <c r="W567" s="2"/>
      <c r="X567" s="2"/>
      <c r="Y567" s="2"/>
      <c r="Z567" s="2"/>
    </row>
    <row r="568" spans="1:26" ht="15.75" customHeight="1" x14ac:dyDescent="0.2">
      <c r="A568" s="2"/>
      <c r="B568" s="5"/>
      <c r="C568" s="5"/>
      <c r="D568" s="5"/>
      <c r="E568" s="5"/>
      <c r="F568" s="5"/>
      <c r="G568" s="5"/>
      <c r="H568" s="5"/>
      <c r="I568" s="5"/>
      <c r="J568" s="2"/>
      <c r="K568" s="2"/>
      <c r="L568" s="2"/>
      <c r="M568" s="2"/>
      <c r="N568" s="2"/>
      <c r="O568" s="2"/>
      <c r="P568" s="2"/>
      <c r="Q568" s="2"/>
      <c r="R568" s="2"/>
      <c r="S568" s="2"/>
      <c r="T568" s="2"/>
      <c r="U568" s="2"/>
      <c r="V568" s="2"/>
      <c r="W568" s="2"/>
      <c r="X568" s="2"/>
      <c r="Y568" s="2"/>
      <c r="Z568" s="2"/>
    </row>
    <row r="569" spans="1:26" ht="15.75" customHeight="1" x14ac:dyDescent="0.2">
      <c r="A569" s="2"/>
      <c r="B569" s="5"/>
      <c r="C569" s="5"/>
      <c r="D569" s="5"/>
      <c r="E569" s="5"/>
      <c r="F569" s="5"/>
      <c r="G569" s="5"/>
      <c r="H569" s="5"/>
      <c r="I569" s="5"/>
      <c r="J569" s="2"/>
      <c r="K569" s="2"/>
      <c r="L569" s="2"/>
      <c r="M569" s="2"/>
      <c r="N569" s="2"/>
      <c r="O569" s="2"/>
      <c r="P569" s="2"/>
      <c r="Q569" s="2"/>
      <c r="R569" s="2"/>
      <c r="S569" s="2"/>
      <c r="T569" s="2"/>
      <c r="U569" s="2"/>
      <c r="V569" s="2"/>
      <c r="W569" s="2"/>
      <c r="X569" s="2"/>
      <c r="Y569" s="2"/>
      <c r="Z569" s="2"/>
    </row>
    <row r="570" spans="1:26" ht="15.75" customHeight="1" x14ac:dyDescent="0.2">
      <c r="A570" s="2"/>
      <c r="B570" s="5"/>
      <c r="C570" s="5"/>
      <c r="D570" s="5"/>
      <c r="E570" s="5"/>
      <c r="F570" s="5"/>
      <c r="G570" s="5"/>
      <c r="H570" s="5"/>
      <c r="I570" s="5"/>
      <c r="J570" s="2"/>
      <c r="K570" s="2"/>
      <c r="L570" s="2"/>
      <c r="M570" s="2"/>
      <c r="N570" s="2"/>
      <c r="O570" s="2"/>
      <c r="P570" s="2"/>
      <c r="Q570" s="2"/>
      <c r="R570" s="2"/>
      <c r="S570" s="2"/>
      <c r="T570" s="2"/>
      <c r="U570" s="2"/>
      <c r="V570" s="2"/>
      <c r="W570" s="2"/>
      <c r="X570" s="2"/>
      <c r="Y570" s="2"/>
      <c r="Z570" s="2"/>
    </row>
    <row r="571" spans="1:26" ht="15.75" customHeight="1" x14ac:dyDescent="0.2">
      <c r="A571" s="2"/>
      <c r="B571" s="5"/>
      <c r="C571" s="5"/>
      <c r="D571" s="5"/>
      <c r="E571" s="5"/>
      <c r="F571" s="5"/>
      <c r="G571" s="5"/>
      <c r="H571" s="5"/>
      <c r="I571" s="5"/>
      <c r="J571" s="2"/>
      <c r="K571" s="2"/>
      <c r="L571" s="2"/>
      <c r="M571" s="2"/>
      <c r="N571" s="2"/>
      <c r="O571" s="2"/>
      <c r="P571" s="2"/>
      <c r="Q571" s="2"/>
      <c r="R571" s="2"/>
      <c r="S571" s="2"/>
      <c r="T571" s="2"/>
      <c r="U571" s="2"/>
      <c r="V571" s="2"/>
      <c r="W571" s="2"/>
      <c r="X571" s="2"/>
      <c r="Y571" s="2"/>
      <c r="Z571" s="2"/>
    </row>
    <row r="572" spans="1:26" ht="15.75" customHeight="1" x14ac:dyDescent="0.2">
      <c r="A572" s="2"/>
      <c r="B572" s="5"/>
      <c r="C572" s="5"/>
      <c r="D572" s="5"/>
      <c r="E572" s="5"/>
      <c r="F572" s="5"/>
      <c r="G572" s="5"/>
      <c r="H572" s="5"/>
      <c r="I572" s="5"/>
      <c r="J572" s="2"/>
      <c r="K572" s="2"/>
      <c r="L572" s="2"/>
      <c r="M572" s="2"/>
      <c r="N572" s="2"/>
      <c r="O572" s="2"/>
      <c r="P572" s="2"/>
      <c r="Q572" s="2"/>
      <c r="R572" s="2"/>
      <c r="S572" s="2"/>
      <c r="T572" s="2"/>
      <c r="U572" s="2"/>
      <c r="V572" s="2"/>
      <c r="W572" s="2"/>
      <c r="X572" s="2"/>
      <c r="Y572" s="2"/>
      <c r="Z572" s="2"/>
    </row>
    <row r="573" spans="1:26" ht="15.75" customHeight="1" x14ac:dyDescent="0.2">
      <c r="A573" s="2"/>
      <c r="B573" s="5"/>
      <c r="C573" s="5"/>
      <c r="D573" s="5"/>
      <c r="E573" s="5"/>
      <c r="F573" s="5"/>
      <c r="G573" s="5"/>
      <c r="H573" s="5"/>
      <c r="I573" s="5"/>
      <c r="J573" s="2"/>
      <c r="K573" s="2"/>
      <c r="L573" s="2"/>
      <c r="M573" s="2"/>
      <c r="N573" s="2"/>
      <c r="O573" s="2"/>
      <c r="P573" s="2"/>
      <c r="Q573" s="2"/>
      <c r="R573" s="2"/>
      <c r="S573" s="2"/>
      <c r="T573" s="2"/>
      <c r="U573" s="2"/>
      <c r="V573" s="2"/>
      <c r="W573" s="2"/>
      <c r="X573" s="2"/>
      <c r="Y573" s="2"/>
      <c r="Z573" s="2"/>
    </row>
    <row r="574" spans="1:26" ht="15.75" customHeight="1" x14ac:dyDescent="0.2">
      <c r="A574" s="2"/>
      <c r="B574" s="5"/>
      <c r="C574" s="5"/>
      <c r="D574" s="5"/>
      <c r="E574" s="5"/>
      <c r="F574" s="5"/>
      <c r="G574" s="5"/>
      <c r="H574" s="5"/>
      <c r="I574" s="5"/>
      <c r="J574" s="2"/>
      <c r="K574" s="2"/>
      <c r="L574" s="2"/>
      <c r="M574" s="2"/>
      <c r="N574" s="2"/>
      <c r="O574" s="2"/>
      <c r="P574" s="2"/>
      <c r="Q574" s="2"/>
      <c r="R574" s="2"/>
      <c r="S574" s="2"/>
      <c r="T574" s="2"/>
      <c r="U574" s="2"/>
      <c r="V574" s="2"/>
      <c r="W574" s="2"/>
      <c r="X574" s="2"/>
      <c r="Y574" s="2"/>
      <c r="Z574" s="2"/>
    </row>
    <row r="575" spans="1:26" ht="15.75" customHeight="1" x14ac:dyDescent="0.2">
      <c r="A575" s="2"/>
      <c r="B575" s="5"/>
      <c r="C575" s="5"/>
      <c r="D575" s="5"/>
      <c r="E575" s="5"/>
      <c r="F575" s="5"/>
      <c r="G575" s="5"/>
      <c r="H575" s="5"/>
      <c r="I575" s="5"/>
      <c r="J575" s="2"/>
      <c r="K575" s="2"/>
      <c r="L575" s="2"/>
      <c r="M575" s="2"/>
      <c r="N575" s="2"/>
      <c r="O575" s="2"/>
      <c r="P575" s="2"/>
      <c r="Q575" s="2"/>
      <c r="R575" s="2"/>
      <c r="S575" s="2"/>
      <c r="T575" s="2"/>
      <c r="U575" s="2"/>
      <c r="V575" s="2"/>
      <c r="W575" s="2"/>
      <c r="X575" s="2"/>
      <c r="Y575" s="2"/>
      <c r="Z575" s="2"/>
    </row>
    <row r="576" spans="1:26" ht="15.75" customHeight="1" x14ac:dyDescent="0.2">
      <c r="A576" s="2"/>
      <c r="B576" s="5"/>
      <c r="C576" s="5"/>
      <c r="D576" s="5"/>
      <c r="E576" s="5"/>
      <c r="F576" s="5"/>
      <c r="G576" s="5"/>
      <c r="H576" s="5"/>
      <c r="I576" s="5"/>
      <c r="J576" s="2"/>
      <c r="K576" s="2"/>
      <c r="L576" s="2"/>
      <c r="M576" s="2"/>
      <c r="N576" s="2"/>
      <c r="O576" s="2"/>
      <c r="P576" s="2"/>
      <c r="Q576" s="2"/>
      <c r="R576" s="2"/>
      <c r="S576" s="2"/>
      <c r="T576" s="2"/>
      <c r="U576" s="2"/>
      <c r="V576" s="2"/>
      <c r="W576" s="2"/>
      <c r="X576" s="2"/>
      <c r="Y576" s="2"/>
      <c r="Z576" s="2"/>
    </row>
    <row r="577" spans="1:26" ht="15.75" customHeight="1" x14ac:dyDescent="0.2">
      <c r="A577" s="2"/>
      <c r="B577" s="5"/>
      <c r="C577" s="5"/>
      <c r="D577" s="5"/>
      <c r="E577" s="5"/>
      <c r="F577" s="5"/>
      <c r="G577" s="5"/>
      <c r="H577" s="5"/>
      <c r="I577" s="5"/>
      <c r="J577" s="2"/>
      <c r="K577" s="2"/>
      <c r="L577" s="2"/>
      <c r="M577" s="2"/>
      <c r="N577" s="2"/>
      <c r="O577" s="2"/>
      <c r="P577" s="2"/>
      <c r="Q577" s="2"/>
      <c r="R577" s="2"/>
      <c r="S577" s="2"/>
      <c r="T577" s="2"/>
      <c r="U577" s="2"/>
      <c r="V577" s="2"/>
      <c r="W577" s="2"/>
      <c r="X577" s="2"/>
      <c r="Y577" s="2"/>
      <c r="Z577" s="2"/>
    </row>
    <row r="578" spans="1:26" ht="15.75" customHeight="1" x14ac:dyDescent="0.2">
      <c r="A578" s="2"/>
      <c r="B578" s="5"/>
      <c r="C578" s="5"/>
      <c r="D578" s="5"/>
      <c r="E578" s="5"/>
      <c r="F578" s="5"/>
      <c r="G578" s="5"/>
      <c r="H578" s="5"/>
      <c r="I578" s="5"/>
      <c r="J578" s="2"/>
      <c r="K578" s="2"/>
      <c r="L578" s="2"/>
      <c r="M578" s="2"/>
      <c r="N578" s="2"/>
      <c r="O578" s="2"/>
      <c r="P578" s="2"/>
      <c r="Q578" s="2"/>
      <c r="R578" s="2"/>
      <c r="S578" s="2"/>
      <c r="T578" s="2"/>
      <c r="U578" s="2"/>
      <c r="V578" s="2"/>
      <c r="W578" s="2"/>
      <c r="X578" s="2"/>
      <c r="Y578" s="2"/>
      <c r="Z578" s="2"/>
    </row>
    <row r="579" spans="1:26" ht="15.75" customHeight="1" x14ac:dyDescent="0.2">
      <c r="A579" s="2"/>
      <c r="B579" s="5"/>
      <c r="C579" s="5"/>
      <c r="D579" s="5"/>
      <c r="E579" s="5"/>
      <c r="F579" s="5"/>
      <c r="G579" s="5"/>
      <c r="H579" s="5"/>
      <c r="I579" s="5"/>
      <c r="J579" s="2"/>
      <c r="K579" s="2"/>
      <c r="L579" s="2"/>
      <c r="M579" s="2"/>
      <c r="N579" s="2"/>
      <c r="O579" s="2"/>
      <c r="P579" s="2"/>
      <c r="Q579" s="2"/>
      <c r="R579" s="2"/>
      <c r="S579" s="2"/>
      <c r="T579" s="2"/>
      <c r="U579" s="2"/>
      <c r="V579" s="2"/>
      <c r="W579" s="2"/>
      <c r="X579" s="2"/>
      <c r="Y579" s="2"/>
      <c r="Z579" s="2"/>
    </row>
    <row r="580" spans="1:26" ht="15.75" customHeight="1" x14ac:dyDescent="0.2">
      <c r="A580" s="2"/>
      <c r="B580" s="5"/>
      <c r="C580" s="5"/>
      <c r="D580" s="5"/>
      <c r="E580" s="5"/>
      <c r="F580" s="5"/>
      <c r="G580" s="5"/>
      <c r="H580" s="5"/>
      <c r="I580" s="5"/>
      <c r="J580" s="2"/>
      <c r="K580" s="2"/>
      <c r="L580" s="2"/>
      <c r="M580" s="2"/>
      <c r="N580" s="2"/>
      <c r="O580" s="2"/>
      <c r="P580" s="2"/>
      <c r="Q580" s="2"/>
      <c r="R580" s="2"/>
      <c r="S580" s="2"/>
      <c r="T580" s="2"/>
      <c r="U580" s="2"/>
      <c r="V580" s="2"/>
      <c r="W580" s="2"/>
      <c r="X580" s="2"/>
      <c r="Y580" s="2"/>
      <c r="Z580" s="2"/>
    </row>
    <row r="581" spans="1:26" ht="15.75" customHeight="1" x14ac:dyDescent="0.2">
      <c r="A581" s="2"/>
      <c r="B581" s="5"/>
      <c r="C581" s="5"/>
      <c r="D581" s="5"/>
      <c r="E581" s="5"/>
      <c r="F581" s="5"/>
      <c r="G581" s="5"/>
      <c r="H581" s="5"/>
      <c r="I581" s="5"/>
      <c r="J581" s="2"/>
      <c r="K581" s="2"/>
      <c r="L581" s="2"/>
      <c r="M581" s="2"/>
      <c r="N581" s="2"/>
      <c r="O581" s="2"/>
      <c r="P581" s="2"/>
      <c r="Q581" s="2"/>
      <c r="R581" s="2"/>
      <c r="S581" s="2"/>
      <c r="T581" s="2"/>
      <c r="U581" s="2"/>
      <c r="V581" s="2"/>
      <c r="W581" s="2"/>
      <c r="X581" s="2"/>
      <c r="Y581" s="2"/>
      <c r="Z581" s="2"/>
    </row>
    <row r="582" spans="1:26" ht="15.75" customHeight="1" x14ac:dyDescent="0.2">
      <c r="A582" s="2"/>
      <c r="B582" s="5"/>
      <c r="C582" s="5"/>
      <c r="D582" s="5"/>
      <c r="E582" s="5"/>
      <c r="F582" s="5"/>
      <c r="G582" s="5"/>
      <c r="H582" s="5"/>
      <c r="I582" s="5"/>
      <c r="J582" s="2"/>
      <c r="K582" s="2"/>
      <c r="L582" s="2"/>
      <c r="M582" s="2"/>
      <c r="N582" s="2"/>
      <c r="O582" s="2"/>
      <c r="P582" s="2"/>
      <c r="Q582" s="2"/>
      <c r="R582" s="2"/>
      <c r="S582" s="2"/>
      <c r="T582" s="2"/>
      <c r="U582" s="2"/>
      <c r="V582" s="2"/>
      <c r="W582" s="2"/>
      <c r="X582" s="2"/>
      <c r="Y582" s="2"/>
      <c r="Z582" s="2"/>
    </row>
    <row r="583" spans="1:26" ht="15.75" customHeight="1" x14ac:dyDescent="0.2">
      <c r="A583" s="2"/>
      <c r="B583" s="5"/>
      <c r="C583" s="5"/>
      <c r="D583" s="5"/>
      <c r="E583" s="5"/>
      <c r="F583" s="5"/>
      <c r="G583" s="5"/>
      <c r="H583" s="5"/>
      <c r="I583" s="5"/>
      <c r="J583" s="2"/>
      <c r="K583" s="2"/>
      <c r="L583" s="2"/>
      <c r="M583" s="2"/>
      <c r="N583" s="2"/>
      <c r="O583" s="2"/>
      <c r="P583" s="2"/>
      <c r="Q583" s="2"/>
      <c r="R583" s="2"/>
      <c r="S583" s="2"/>
      <c r="T583" s="2"/>
      <c r="U583" s="2"/>
      <c r="V583" s="2"/>
      <c r="W583" s="2"/>
      <c r="X583" s="2"/>
      <c r="Y583" s="2"/>
      <c r="Z583" s="2"/>
    </row>
    <row r="584" spans="1:26" ht="15.75" customHeight="1" x14ac:dyDescent="0.2">
      <c r="A584" s="2"/>
      <c r="B584" s="5"/>
      <c r="C584" s="5"/>
      <c r="D584" s="5"/>
      <c r="E584" s="5"/>
      <c r="F584" s="5"/>
      <c r="G584" s="5"/>
      <c r="H584" s="5"/>
      <c r="I584" s="5"/>
      <c r="J584" s="2"/>
      <c r="K584" s="2"/>
      <c r="L584" s="2"/>
      <c r="M584" s="2"/>
      <c r="N584" s="2"/>
      <c r="O584" s="2"/>
      <c r="P584" s="2"/>
      <c r="Q584" s="2"/>
      <c r="R584" s="2"/>
      <c r="S584" s="2"/>
      <c r="T584" s="2"/>
      <c r="U584" s="2"/>
      <c r="V584" s="2"/>
      <c r="W584" s="2"/>
      <c r="X584" s="2"/>
      <c r="Y584" s="2"/>
      <c r="Z584" s="2"/>
    </row>
    <row r="585" spans="1:26" ht="15.75" customHeight="1" x14ac:dyDescent="0.2">
      <c r="A585" s="2"/>
      <c r="B585" s="5"/>
      <c r="C585" s="5"/>
      <c r="D585" s="5"/>
      <c r="E585" s="5"/>
      <c r="F585" s="5"/>
      <c r="G585" s="5"/>
      <c r="H585" s="5"/>
      <c r="I585" s="5"/>
      <c r="J585" s="2"/>
      <c r="K585" s="2"/>
      <c r="L585" s="2"/>
      <c r="M585" s="2"/>
      <c r="N585" s="2"/>
      <c r="O585" s="2"/>
      <c r="P585" s="2"/>
      <c r="Q585" s="2"/>
      <c r="R585" s="2"/>
      <c r="S585" s="2"/>
      <c r="T585" s="2"/>
      <c r="U585" s="2"/>
      <c r="V585" s="2"/>
      <c r="W585" s="2"/>
      <c r="X585" s="2"/>
      <c r="Y585" s="2"/>
      <c r="Z585" s="2"/>
    </row>
    <row r="586" spans="1:26" ht="15.75" customHeight="1" x14ac:dyDescent="0.2">
      <c r="A586" s="2"/>
      <c r="B586" s="5"/>
      <c r="C586" s="5"/>
      <c r="D586" s="5"/>
      <c r="E586" s="5"/>
      <c r="F586" s="5"/>
      <c r="G586" s="5"/>
      <c r="H586" s="5"/>
      <c r="I586" s="5"/>
      <c r="J586" s="2"/>
      <c r="K586" s="2"/>
      <c r="L586" s="2"/>
      <c r="M586" s="2"/>
      <c r="N586" s="2"/>
      <c r="O586" s="2"/>
      <c r="P586" s="2"/>
      <c r="Q586" s="2"/>
      <c r="R586" s="2"/>
      <c r="S586" s="2"/>
      <c r="T586" s="2"/>
      <c r="U586" s="2"/>
      <c r="V586" s="2"/>
      <c r="W586" s="2"/>
      <c r="X586" s="2"/>
      <c r="Y586" s="2"/>
      <c r="Z586" s="2"/>
    </row>
    <row r="587" spans="1:26" ht="15.75" customHeight="1" x14ac:dyDescent="0.2">
      <c r="A587" s="2"/>
      <c r="B587" s="5"/>
      <c r="C587" s="5"/>
      <c r="D587" s="5"/>
      <c r="E587" s="5"/>
      <c r="F587" s="5"/>
      <c r="G587" s="5"/>
      <c r="H587" s="5"/>
      <c r="I587" s="5"/>
      <c r="J587" s="2"/>
      <c r="K587" s="2"/>
      <c r="L587" s="2"/>
      <c r="M587" s="2"/>
      <c r="N587" s="2"/>
      <c r="O587" s="2"/>
      <c r="P587" s="2"/>
      <c r="Q587" s="2"/>
      <c r="R587" s="2"/>
      <c r="S587" s="2"/>
      <c r="T587" s="2"/>
      <c r="U587" s="2"/>
      <c r="V587" s="2"/>
      <c r="W587" s="2"/>
      <c r="X587" s="2"/>
      <c r="Y587" s="2"/>
      <c r="Z587" s="2"/>
    </row>
    <row r="588" spans="1:26" ht="15.75" customHeight="1" x14ac:dyDescent="0.2">
      <c r="A588" s="2"/>
      <c r="B588" s="5"/>
      <c r="C588" s="5"/>
      <c r="D588" s="5"/>
      <c r="E588" s="5"/>
      <c r="F588" s="5"/>
      <c r="G588" s="5"/>
      <c r="H588" s="5"/>
      <c r="I588" s="5"/>
      <c r="J588" s="2"/>
      <c r="K588" s="2"/>
      <c r="L588" s="2"/>
      <c r="M588" s="2"/>
      <c r="N588" s="2"/>
      <c r="O588" s="2"/>
      <c r="P588" s="2"/>
      <c r="Q588" s="2"/>
      <c r="R588" s="2"/>
      <c r="S588" s="2"/>
      <c r="T588" s="2"/>
      <c r="U588" s="2"/>
      <c r="V588" s="2"/>
      <c r="W588" s="2"/>
      <c r="X588" s="2"/>
      <c r="Y588" s="2"/>
      <c r="Z588" s="2"/>
    </row>
    <row r="589" spans="1:26" ht="15.75" customHeight="1" x14ac:dyDescent="0.2">
      <c r="A589" s="2"/>
      <c r="B589" s="5"/>
      <c r="C589" s="5"/>
      <c r="D589" s="5"/>
      <c r="E589" s="5"/>
      <c r="F589" s="5"/>
      <c r="G589" s="5"/>
      <c r="H589" s="5"/>
      <c r="I589" s="5"/>
      <c r="J589" s="2"/>
      <c r="K589" s="2"/>
      <c r="L589" s="2"/>
      <c r="M589" s="2"/>
      <c r="N589" s="2"/>
      <c r="O589" s="2"/>
      <c r="P589" s="2"/>
      <c r="Q589" s="2"/>
      <c r="R589" s="2"/>
      <c r="S589" s="2"/>
      <c r="T589" s="2"/>
      <c r="U589" s="2"/>
      <c r="V589" s="2"/>
      <c r="W589" s="2"/>
      <c r="X589" s="2"/>
      <c r="Y589" s="2"/>
      <c r="Z589" s="2"/>
    </row>
    <row r="590" spans="1:26" ht="15.75" customHeight="1" x14ac:dyDescent="0.2">
      <c r="A590" s="2"/>
      <c r="B590" s="5"/>
      <c r="C590" s="5"/>
      <c r="D590" s="5"/>
      <c r="E590" s="5"/>
      <c r="F590" s="5"/>
      <c r="G590" s="5"/>
      <c r="H590" s="5"/>
      <c r="I590" s="5"/>
      <c r="J590" s="2"/>
      <c r="K590" s="2"/>
      <c r="L590" s="2"/>
      <c r="M590" s="2"/>
      <c r="N590" s="2"/>
      <c r="O590" s="2"/>
      <c r="P590" s="2"/>
      <c r="Q590" s="2"/>
      <c r="R590" s="2"/>
      <c r="S590" s="2"/>
      <c r="T590" s="2"/>
      <c r="U590" s="2"/>
      <c r="V590" s="2"/>
      <c r="W590" s="2"/>
      <c r="X590" s="2"/>
      <c r="Y590" s="2"/>
      <c r="Z590" s="2"/>
    </row>
    <row r="591" spans="1:26" ht="15.75" customHeight="1" x14ac:dyDescent="0.2">
      <c r="A591" s="2"/>
      <c r="B591" s="5"/>
      <c r="C591" s="5"/>
      <c r="D591" s="5"/>
      <c r="E591" s="5"/>
      <c r="F591" s="5"/>
      <c r="G591" s="5"/>
      <c r="H591" s="5"/>
      <c r="I591" s="5"/>
      <c r="J591" s="2"/>
      <c r="K591" s="2"/>
      <c r="L591" s="2"/>
      <c r="M591" s="2"/>
      <c r="N591" s="2"/>
      <c r="O591" s="2"/>
      <c r="P591" s="2"/>
      <c r="Q591" s="2"/>
      <c r="R591" s="2"/>
      <c r="S591" s="2"/>
      <c r="T591" s="2"/>
      <c r="U591" s="2"/>
      <c r="V591" s="2"/>
      <c r="W591" s="2"/>
      <c r="X591" s="2"/>
      <c r="Y591" s="2"/>
      <c r="Z591" s="2"/>
    </row>
    <row r="592" spans="1:26" ht="15.75" customHeight="1" x14ac:dyDescent="0.2">
      <c r="A592" s="2"/>
      <c r="B592" s="5"/>
      <c r="C592" s="5"/>
      <c r="D592" s="5"/>
      <c r="E592" s="5"/>
      <c r="F592" s="5"/>
      <c r="G592" s="5"/>
      <c r="H592" s="5"/>
      <c r="I592" s="5"/>
      <c r="J592" s="2"/>
      <c r="K592" s="2"/>
      <c r="L592" s="2"/>
      <c r="M592" s="2"/>
      <c r="N592" s="2"/>
      <c r="O592" s="2"/>
      <c r="P592" s="2"/>
      <c r="Q592" s="2"/>
      <c r="R592" s="2"/>
      <c r="S592" s="2"/>
      <c r="T592" s="2"/>
      <c r="U592" s="2"/>
      <c r="V592" s="2"/>
      <c r="W592" s="2"/>
      <c r="X592" s="2"/>
      <c r="Y592" s="2"/>
      <c r="Z592" s="2"/>
    </row>
    <row r="593" spans="1:26" ht="15.75" customHeight="1" x14ac:dyDescent="0.2">
      <c r="A593" s="2"/>
      <c r="B593" s="5"/>
      <c r="C593" s="5"/>
      <c r="D593" s="5"/>
      <c r="E593" s="5"/>
      <c r="F593" s="5"/>
      <c r="G593" s="5"/>
      <c r="H593" s="5"/>
      <c r="I593" s="5"/>
      <c r="J593" s="2"/>
      <c r="K593" s="2"/>
      <c r="L593" s="2"/>
      <c r="M593" s="2"/>
      <c r="N593" s="2"/>
      <c r="O593" s="2"/>
      <c r="P593" s="2"/>
      <c r="Q593" s="2"/>
      <c r="R593" s="2"/>
      <c r="S593" s="2"/>
      <c r="T593" s="2"/>
      <c r="U593" s="2"/>
      <c r="V593" s="2"/>
      <c r="W593" s="2"/>
      <c r="X593" s="2"/>
      <c r="Y593" s="2"/>
      <c r="Z593" s="2"/>
    </row>
    <row r="594" spans="1:26" ht="15.75" customHeight="1" x14ac:dyDescent="0.2">
      <c r="A594" s="2"/>
      <c r="B594" s="5"/>
      <c r="C594" s="5"/>
      <c r="D594" s="5"/>
      <c r="E594" s="5"/>
      <c r="F594" s="5"/>
      <c r="G594" s="5"/>
      <c r="H594" s="5"/>
      <c r="I594" s="5"/>
      <c r="J594" s="2"/>
      <c r="K594" s="2"/>
      <c r="L594" s="2"/>
      <c r="M594" s="2"/>
      <c r="N594" s="2"/>
      <c r="O594" s="2"/>
      <c r="P594" s="2"/>
      <c r="Q594" s="2"/>
      <c r="R594" s="2"/>
      <c r="S594" s="2"/>
      <c r="T594" s="2"/>
      <c r="U594" s="2"/>
      <c r="V594" s="2"/>
      <c r="W594" s="2"/>
      <c r="X594" s="2"/>
      <c r="Y594" s="2"/>
      <c r="Z594" s="2"/>
    </row>
    <row r="595" spans="1:26" ht="15.75" customHeight="1" x14ac:dyDescent="0.2">
      <c r="A595" s="2"/>
      <c r="B595" s="5"/>
      <c r="C595" s="5"/>
      <c r="D595" s="5"/>
      <c r="E595" s="5"/>
      <c r="F595" s="5"/>
      <c r="G595" s="5"/>
      <c r="H595" s="5"/>
      <c r="I595" s="5"/>
      <c r="J595" s="2"/>
      <c r="K595" s="2"/>
      <c r="L595" s="2"/>
      <c r="M595" s="2"/>
      <c r="N595" s="2"/>
      <c r="O595" s="2"/>
      <c r="P595" s="2"/>
      <c r="Q595" s="2"/>
      <c r="R595" s="2"/>
      <c r="S595" s="2"/>
      <c r="T595" s="2"/>
      <c r="U595" s="2"/>
      <c r="V595" s="2"/>
      <c r="W595" s="2"/>
      <c r="X595" s="2"/>
      <c r="Y595" s="2"/>
      <c r="Z595" s="2"/>
    </row>
    <row r="596" spans="1:26" ht="15.75" customHeight="1" x14ac:dyDescent="0.2">
      <c r="A596" s="2"/>
      <c r="B596" s="5"/>
      <c r="C596" s="5"/>
      <c r="D596" s="5"/>
      <c r="E596" s="5"/>
      <c r="F596" s="5"/>
      <c r="G596" s="5"/>
      <c r="H596" s="5"/>
      <c r="I596" s="5"/>
      <c r="J596" s="2"/>
      <c r="K596" s="2"/>
      <c r="L596" s="2"/>
      <c r="M596" s="2"/>
      <c r="N596" s="2"/>
      <c r="O596" s="2"/>
      <c r="P596" s="2"/>
      <c r="Q596" s="2"/>
      <c r="R596" s="2"/>
      <c r="S596" s="2"/>
      <c r="T596" s="2"/>
      <c r="U596" s="2"/>
      <c r="V596" s="2"/>
      <c r="W596" s="2"/>
      <c r="X596" s="2"/>
      <c r="Y596" s="2"/>
      <c r="Z596" s="2"/>
    </row>
    <row r="597" spans="1:26" ht="15.75" customHeight="1" x14ac:dyDescent="0.2">
      <c r="A597" s="2"/>
      <c r="B597" s="5"/>
      <c r="C597" s="5"/>
      <c r="D597" s="5"/>
      <c r="E597" s="5"/>
      <c r="F597" s="5"/>
      <c r="G597" s="5"/>
      <c r="H597" s="5"/>
      <c r="I597" s="5"/>
      <c r="J597" s="2"/>
      <c r="K597" s="2"/>
      <c r="L597" s="2"/>
      <c r="M597" s="2"/>
      <c r="N597" s="2"/>
      <c r="O597" s="2"/>
      <c r="P597" s="2"/>
      <c r="Q597" s="2"/>
      <c r="R597" s="2"/>
      <c r="S597" s="2"/>
      <c r="T597" s="2"/>
      <c r="U597" s="2"/>
      <c r="V597" s="2"/>
      <c r="W597" s="2"/>
      <c r="X597" s="2"/>
      <c r="Y597" s="2"/>
      <c r="Z597" s="2"/>
    </row>
    <row r="598" spans="1:26" ht="15.75" customHeight="1" x14ac:dyDescent="0.2">
      <c r="A598" s="2"/>
      <c r="B598" s="5"/>
      <c r="C598" s="5"/>
      <c r="D598" s="5"/>
      <c r="E598" s="5"/>
      <c r="F598" s="5"/>
      <c r="G598" s="5"/>
      <c r="H598" s="5"/>
      <c r="I598" s="5"/>
      <c r="J598" s="2"/>
      <c r="K598" s="2"/>
      <c r="L598" s="2"/>
      <c r="M598" s="2"/>
      <c r="N598" s="2"/>
      <c r="O598" s="2"/>
      <c r="P598" s="2"/>
      <c r="Q598" s="2"/>
      <c r="R598" s="2"/>
      <c r="S598" s="2"/>
      <c r="T598" s="2"/>
      <c r="U598" s="2"/>
      <c r="V598" s="2"/>
      <c r="W598" s="2"/>
      <c r="X598" s="2"/>
      <c r="Y598" s="2"/>
      <c r="Z598" s="2"/>
    </row>
    <row r="599" spans="1:26" ht="15.75" customHeight="1" x14ac:dyDescent="0.2">
      <c r="A599" s="2"/>
      <c r="B599" s="5"/>
      <c r="C599" s="5"/>
      <c r="D599" s="5"/>
      <c r="E599" s="5"/>
      <c r="F599" s="5"/>
      <c r="G599" s="5"/>
      <c r="H599" s="5"/>
      <c r="I599" s="5"/>
      <c r="J599" s="2"/>
      <c r="K599" s="2"/>
      <c r="L599" s="2"/>
      <c r="M599" s="2"/>
      <c r="N599" s="2"/>
      <c r="O599" s="2"/>
      <c r="P599" s="2"/>
      <c r="Q599" s="2"/>
      <c r="R599" s="2"/>
      <c r="S599" s="2"/>
      <c r="T599" s="2"/>
      <c r="U599" s="2"/>
      <c r="V599" s="2"/>
      <c r="W599" s="2"/>
      <c r="X599" s="2"/>
      <c r="Y599" s="2"/>
      <c r="Z599" s="2"/>
    </row>
    <row r="600" spans="1:26" ht="15.75" customHeight="1" x14ac:dyDescent="0.2">
      <c r="A600" s="2"/>
      <c r="B600" s="5"/>
      <c r="C600" s="5"/>
      <c r="D600" s="5"/>
      <c r="E600" s="5"/>
      <c r="F600" s="5"/>
      <c r="G600" s="5"/>
      <c r="H600" s="5"/>
      <c r="I600" s="5"/>
      <c r="J600" s="2"/>
      <c r="K600" s="2"/>
      <c r="L600" s="2"/>
      <c r="M600" s="2"/>
      <c r="N600" s="2"/>
      <c r="O600" s="2"/>
      <c r="P600" s="2"/>
      <c r="Q600" s="2"/>
      <c r="R600" s="2"/>
      <c r="S600" s="2"/>
      <c r="T600" s="2"/>
      <c r="U600" s="2"/>
      <c r="V600" s="2"/>
      <c r="W600" s="2"/>
      <c r="X600" s="2"/>
      <c r="Y600" s="2"/>
      <c r="Z600" s="2"/>
    </row>
    <row r="601" spans="1:26" ht="15.75" customHeight="1" x14ac:dyDescent="0.2">
      <c r="A601" s="2"/>
      <c r="B601" s="5"/>
      <c r="C601" s="5"/>
      <c r="D601" s="5"/>
      <c r="E601" s="5"/>
      <c r="F601" s="5"/>
      <c r="G601" s="5"/>
      <c r="H601" s="5"/>
      <c r="I601" s="5"/>
      <c r="J601" s="2"/>
      <c r="K601" s="2"/>
      <c r="L601" s="2"/>
      <c r="M601" s="2"/>
      <c r="N601" s="2"/>
      <c r="O601" s="2"/>
      <c r="P601" s="2"/>
      <c r="Q601" s="2"/>
      <c r="R601" s="2"/>
      <c r="S601" s="2"/>
      <c r="T601" s="2"/>
      <c r="U601" s="2"/>
      <c r="V601" s="2"/>
      <c r="W601" s="2"/>
      <c r="X601" s="2"/>
      <c r="Y601" s="2"/>
      <c r="Z601" s="2"/>
    </row>
    <row r="602" spans="1:26" ht="15.75" customHeight="1" x14ac:dyDescent="0.2">
      <c r="A602" s="2"/>
      <c r="B602" s="5"/>
      <c r="C602" s="5"/>
      <c r="D602" s="5"/>
      <c r="E602" s="5"/>
      <c r="F602" s="5"/>
      <c r="G602" s="5"/>
      <c r="H602" s="5"/>
      <c r="I602" s="5"/>
      <c r="J602" s="2"/>
      <c r="K602" s="2"/>
      <c r="L602" s="2"/>
      <c r="M602" s="2"/>
      <c r="N602" s="2"/>
      <c r="O602" s="2"/>
      <c r="P602" s="2"/>
      <c r="Q602" s="2"/>
      <c r="R602" s="2"/>
      <c r="S602" s="2"/>
      <c r="T602" s="2"/>
      <c r="U602" s="2"/>
      <c r="V602" s="2"/>
      <c r="W602" s="2"/>
      <c r="X602" s="2"/>
      <c r="Y602" s="2"/>
      <c r="Z602" s="2"/>
    </row>
    <row r="603" spans="1:26" ht="15.75" customHeight="1" x14ac:dyDescent="0.2">
      <c r="A603" s="2"/>
      <c r="B603" s="5"/>
      <c r="C603" s="5"/>
      <c r="D603" s="5"/>
      <c r="E603" s="5"/>
      <c r="F603" s="5"/>
      <c r="G603" s="5"/>
      <c r="H603" s="5"/>
      <c r="I603" s="5"/>
      <c r="J603" s="2"/>
      <c r="K603" s="2"/>
      <c r="L603" s="2"/>
      <c r="M603" s="2"/>
      <c r="N603" s="2"/>
      <c r="O603" s="2"/>
      <c r="P603" s="2"/>
      <c r="Q603" s="2"/>
      <c r="R603" s="2"/>
      <c r="S603" s="2"/>
      <c r="T603" s="2"/>
      <c r="U603" s="2"/>
      <c r="V603" s="2"/>
      <c r="W603" s="2"/>
      <c r="X603" s="2"/>
      <c r="Y603" s="2"/>
      <c r="Z603" s="2"/>
    </row>
    <row r="604" spans="1:26" ht="15.75" customHeight="1" x14ac:dyDescent="0.2">
      <c r="A604" s="2"/>
      <c r="B604" s="5"/>
      <c r="C604" s="5"/>
      <c r="D604" s="5"/>
      <c r="E604" s="5"/>
      <c r="F604" s="5"/>
      <c r="G604" s="5"/>
      <c r="H604" s="5"/>
      <c r="I604" s="5"/>
      <c r="J604" s="2"/>
      <c r="K604" s="2"/>
      <c r="L604" s="2"/>
      <c r="M604" s="2"/>
      <c r="N604" s="2"/>
      <c r="O604" s="2"/>
      <c r="P604" s="2"/>
      <c r="Q604" s="2"/>
      <c r="R604" s="2"/>
      <c r="S604" s="2"/>
      <c r="T604" s="2"/>
      <c r="U604" s="2"/>
      <c r="V604" s="2"/>
      <c r="W604" s="2"/>
      <c r="X604" s="2"/>
      <c r="Y604" s="2"/>
      <c r="Z604" s="2"/>
    </row>
    <row r="605" spans="1:26" ht="15.75" customHeight="1" x14ac:dyDescent="0.2">
      <c r="A605" s="2"/>
      <c r="B605" s="5"/>
      <c r="C605" s="5"/>
      <c r="D605" s="5"/>
      <c r="E605" s="5"/>
      <c r="F605" s="5"/>
      <c r="G605" s="5"/>
      <c r="H605" s="5"/>
      <c r="I605" s="5"/>
      <c r="J605" s="2"/>
      <c r="K605" s="2"/>
      <c r="L605" s="2"/>
      <c r="M605" s="2"/>
      <c r="N605" s="2"/>
      <c r="O605" s="2"/>
      <c r="P605" s="2"/>
      <c r="Q605" s="2"/>
      <c r="R605" s="2"/>
      <c r="S605" s="2"/>
      <c r="T605" s="2"/>
      <c r="U605" s="2"/>
      <c r="V605" s="2"/>
      <c r="W605" s="2"/>
      <c r="X605" s="2"/>
      <c r="Y605" s="2"/>
      <c r="Z605" s="2"/>
    </row>
    <row r="606" spans="1:26" ht="15.75" customHeight="1" x14ac:dyDescent="0.2">
      <c r="A606" s="2"/>
      <c r="B606" s="5"/>
      <c r="C606" s="5"/>
      <c r="D606" s="5"/>
      <c r="E606" s="5"/>
      <c r="F606" s="5"/>
      <c r="G606" s="5"/>
      <c r="H606" s="5"/>
      <c r="I606" s="5"/>
      <c r="J606" s="2"/>
      <c r="K606" s="2"/>
      <c r="L606" s="2"/>
      <c r="M606" s="2"/>
      <c r="N606" s="2"/>
      <c r="O606" s="2"/>
      <c r="P606" s="2"/>
      <c r="Q606" s="2"/>
      <c r="R606" s="2"/>
      <c r="S606" s="2"/>
      <c r="T606" s="2"/>
      <c r="U606" s="2"/>
      <c r="V606" s="2"/>
      <c r="W606" s="2"/>
      <c r="X606" s="2"/>
      <c r="Y606" s="2"/>
      <c r="Z606" s="2"/>
    </row>
    <row r="607" spans="1:26" ht="15.75" customHeight="1" x14ac:dyDescent="0.2">
      <c r="A607" s="2"/>
      <c r="B607" s="5"/>
      <c r="C607" s="5"/>
      <c r="D607" s="5"/>
      <c r="E607" s="5"/>
      <c r="F607" s="5"/>
      <c r="G607" s="5"/>
      <c r="H607" s="5"/>
      <c r="I607" s="5"/>
      <c r="J607" s="2"/>
      <c r="K607" s="2"/>
      <c r="L607" s="2"/>
      <c r="M607" s="2"/>
      <c r="N607" s="2"/>
      <c r="O607" s="2"/>
      <c r="P607" s="2"/>
      <c r="Q607" s="2"/>
      <c r="R607" s="2"/>
      <c r="S607" s="2"/>
      <c r="T607" s="2"/>
      <c r="U607" s="2"/>
      <c r="V607" s="2"/>
      <c r="W607" s="2"/>
      <c r="X607" s="2"/>
      <c r="Y607" s="2"/>
      <c r="Z607" s="2"/>
    </row>
    <row r="608" spans="1:26" ht="15.75" customHeight="1" x14ac:dyDescent="0.2">
      <c r="A608" s="2"/>
      <c r="B608" s="5"/>
      <c r="C608" s="5"/>
      <c r="D608" s="5"/>
      <c r="E608" s="5"/>
      <c r="F608" s="5"/>
      <c r="G608" s="5"/>
      <c r="H608" s="5"/>
      <c r="I608" s="5"/>
      <c r="J608" s="2"/>
      <c r="K608" s="2"/>
      <c r="L608" s="2"/>
      <c r="M608" s="2"/>
      <c r="N608" s="2"/>
      <c r="O608" s="2"/>
      <c r="P608" s="2"/>
      <c r="Q608" s="2"/>
      <c r="R608" s="2"/>
      <c r="S608" s="2"/>
      <c r="T608" s="2"/>
      <c r="U608" s="2"/>
      <c r="V608" s="2"/>
      <c r="W608" s="2"/>
      <c r="X608" s="2"/>
      <c r="Y608" s="2"/>
      <c r="Z608" s="2"/>
    </row>
    <row r="609" spans="1:26" ht="15.75" customHeight="1" x14ac:dyDescent="0.2">
      <c r="A609" s="2"/>
      <c r="B609" s="5"/>
      <c r="C609" s="5"/>
      <c r="D609" s="5"/>
      <c r="E609" s="5"/>
      <c r="F609" s="5"/>
      <c r="G609" s="5"/>
      <c r="H609" s="5"/>
      <c r="I609" s="5"/>
      <c r="J609" s="2"/>
      <c r="K609" s="2"/>
      <c r="L609" s="2"/>
      <c r="M609" s="2"/>
      <c r="N609" s="2"/>
      <c r="O609" s="2"/>
      <c r="P609" s="2"/>
      <c r="Q609" s="2"/>
      <c r="R609" s="2"/>
      <c r="S609" s="2"/>
      <c r="T609" s="2"/>
      <c r="U609" s="2"/>
      <c r="V609" s="2"/>
      <c r="W609" s="2"/>
      <c r="X609" s="2"/>
      <c r="Y609" s="2"/>
      <c r="Z609" s="2"/>
    </row>
    <row r="610" spans="1:26" ht="15.75" customHeight="1" x14ac:dyDescent="0.2">
      <c r="A610" s="2"/>
      <c r="B610" s="5"/>
      <c r="C610" s="5"/>
      <c r="D610" s="5"/>
      <c r="E610" s="5"/>
      <c r="F610" s="5"/>
      <c r="G610" s="5"/>
      <c r="H610" s="5"/>
      <c r="I610" s="5"/>
      <c r="J610" s="2"/>
      <c r="K610" s="2"/>
      <c r="L610" s="2"/>
      <c r="M610" s="2"/>
      <c r="N610" s="2"/>
      <c r="O610" s="2"/>
      <c r="P610" s="2"/>
      <c r="Q610" s="2"/>
      <c r="R610" s="2"/>
      <c r="S610" s="2"/>
      <c r="T610" s="2"/>
      <c r="U610" s="2"/>
      <c r="V610" s="2"/>
      <c r="W610" s="2"/>
      <c r="X610" s="2"/>
      <c r="Y610" s="2"/>
      <c r="Z610" s="2"/>
    </row>
    <row r="611" spans="1:26" ht="15.75" customHeight="1" x14ac:dyDescent="0.2">
      <c r="A611" s="2"/>
      <c r="B611" s="5"/>
      <c r="C611" s="5"/>
      <c r="D611" s="5"/>
      <c r="E611" s="5"/>
      <c r="F611" s="5"/>
      <c r="G611" s="5"/>
      <c r="H611" s="5"/>
      <c r="I611" s="5"/>
      <c r="J611" s="2"/>
      <c r="K611" s="2"/>
      <c r="L611" s="2"/>
      <c r="M611" s="2"/>
      <c r="N611" s="2"/>
      <c r="O611" s="2"/>
      <c r="P611" s="2"/>
      <c r="Q611" s="2"/>
      <c r="R611" s="2"/>
      <c r="S611" s="2"/>
      <c r="T611" s="2"/>
      <c r="U611" s="2"/>
      <c r="V611" s="2"/>
      <c r="W611" s="2"/>
      <c r="X611" s="2"/>
      <c r="Y611" s="2"/>
      <c r="Z611" s="2"/>
    </row>
    <row r="612" spans="1:26" ht="15.75" customHeight="1" x14ac:dyDescent="0.2">
      <c r="A612" s="2"/>
      <c r="B612" s="5"/>
      <c r="C612" s="5"/>
      <c r="D612" s="5"/>
      <c r="E612" s="5"/>
      <c r="F612" s="5"/>
      <c r="G612" s="5"/>
      <c r="H612" s="5"/>
      <c r="I612" s="5"/>
      <c r="J612" s="2"/>
      <c r="K612" s="2"/>
      <c r="L612" s="2"/>
      <c r="M612" s="2"/>
      <c r="N612" s="2"/>
      <c r="O612" s="2"/>
      <c r="P612" s="2"/>
      <c r="Q612" s="2"/>
      <c r="R612" s="2"/>
      <c r="S612" s="2"/>
      <c r="T612" s="2"/>
      <c r="U612" s="2"/>
      <c r="V612" s="2"/>
      <c r="W612" s="2"/>
      <c r="X612" s="2"/>
      <c r="Y612" s="2"/>
      <c r="Z612" s="2"/>
    </row>
    <row r="613" spans="1:26" ht="15.75" customHeight="1" x14ac:dyDescent="0.2">
      <c r="A613" s="2"/>
      <c r="B613" s="5"/>
      <c r="C613" s="5"/>
      <c r="D613" s="5"/>
      <c r="E613" s="5"/>
      <c r="F613" s="5"/>
      <c r="G613" s="5"/>
      <c r="H613" s="5"/>
      <c r="I613" s="5"/>
      <c r="J613" s="2"/>
      <c r="K613" s="2"/>
      <c r="L613" s="2"/>
      <c r="M613" s="2"/>
      <c r="N613" s="2"/>
      <c r="O613" s="2"/>
      <c r="P613" s="2"/>
      <c r="Q613" s="2"/>
      <c r="R613" s="2"/>
      <c r="S613" s="2"/>
      <c r="T613" s="2"/>
      <c r="U613" s="2"/>
      <c r="V613" s="2"/>
      <c r="W613" s="2"/>
      <c r="X613" s="2"/>
      <c r="Y613" s="2"/>
      <c r="Z613" s="2"/>
    </row>
    <row r="614" spans="1:26" ht="15.75" customHeight="1" x14ac:dyDescent="0.2">
      <c r="A614" s="2"/>
      <c r="B614" s="5"/>
      <c r="C614" s="5"/>
      <c r="D614" s="5"/>
      <c r="E614" s="5"/>
      <c r="F614" s="5"/>
      <c r="G614" s="5"/>
      <c r="H614" s="5"/>
      <c r="I614" s="5"/>
      <c r="J614" s="2"/>
      <c r="K614" s="2"/>
      <c r="L614" s="2"/>
      <c r="M614" s="2"/>
      <c r="N614" s="2"/>
      <c r="O614" s="2"/>
      <c r="P614" s="2"/>
      <c r="Q614" s="2"/>
      <c r="R614" s="2"/>
      <c r="S614" s="2"/>
      <c r="T614" s="2"/>
      <c r="U614" s="2"/>
      <c r="V614" s="2"/>
      <c r="W614" s="2"/>
      <c r="X614" s="2"/>
      <c r="Y614" s="2"/>
      <c r="Z614" s="2"/>
    </row>
    <row r="615" spans="1:26" ht="15.75" customHeight="1" x14ac:dyDescent="0.2">
      <c r="A615" s="2"/>
      <c r="B615" s="5"/>
      <c r="C615" s="5"/>
      <c r="D615" s="5"/>
      <c r="E615" s="5"/>
      <c r="F615" s="5"/>
      <c r="G615" s="5"/>
      <c r="H615" s="5"/>
      <c r="I615" s="5"/>
      <c r="J615" s="2"/>
      <c r="K615" s="2"/>
      <c r="L615" s="2"/>
      <c r="M615" s="2"/>
      <c r="N615" s="2"/>
      <c r="O615" s="2"/>
      <c r="P615" s="2"/>
      <c r="Q615" s="2"/>
      <c r="R615" s="2"/>
      <c r="S615" s="2"/>
      <c r="T615" s="2"/>
      <c r="U615" s="2"/>
      <c r="V615" s="2"/>
      <c r="W615" s="2"/>
      <c r="X615" s="2"/>
      <c r="Y615" s="2"/>
      <c r="Z615" s="2"/>
    </row>
    <row r="616" spans="1:26" ht="15.75" customHeight="1" x14ac:dyDescent="0.2">
      <c r="A616" s="2"/>
      <c r="B616" s="5"/>
      <c r="C616" s="5"/>
      <c r="D616" s="5"/>
      <c r="E616" s="5"/>
      <c r="F616" s="5"/>
      <c r="G616" s="5"/>
      <c r="H616" s="5"/>
      <c r="I616" s="5"/>
      <c r="J616" s="2"/>
      <c r="K616" s="2"/>
      <c r="L616" s="2"/>
      <c r="M616" s="2"/>
      <c r="N616" s="2"/>
      <c r="O616" s="2"/>
      <c r="P616" s="2"/>
      <c r="Q616" s="2"/>
      <c r="R616" s="2"/>
      <c r="S616" s="2"/>
      <c r="T616" s="2"/>
      <c r="U616" s="2"/>
      <c r="V616" s="2"/>
      <c r="W616" s="2"/>
      <c r="X616" s="2"/>
      <c r="Y616" s="2"/>
      <c r="Z616" s="2"/>
    </row>
    <row r="617" spans="1:26" ht="15.75" customHeight="1" x14ac:dyDescent="0.2">
      <c r="A617" s="2"/>
      <c r="B617" s="5"/>
      <c r="C617" s="5"/>
      <c r="D617" s="5"/>
      <c r="E617" s="5"/>
      <c r="F617" s="5"/>
      <c r="G617" s="5"/>
      <c r="H617" s="5"/>
      <c r="I617" s="5"/>
      <c r="J617" s="2"/>
      <c r="K617" s="2"/>
      <c r="L617" s="2"/>
      <c r="M617" s="2"/>
      <c r="N617" s="2"/>
      <c r="O617" s="2"/>
      <c r="P617" s="2"/>
      <c r="Q617" s="2"/>
      <c r="R617" s="2"/>
      <c r="S617" s="2"/>
      <c r="T617" s="2"/>
      <c r="U617" s="2"/>
      <c r="V617" s="2"/>
      <c r="W617" s="2"/>
      <c r="X617" s="2"/>
      <c r="Y617" s="2"/>
      <c r="Z617" s="2"/>
    </row>
    <row r="618" spans="1:26" ht="15.75" customHeight="1" x14ac:dyDescent="0.2">
      <c r="A618" s="2"/>
      <c r="B618" s="5"/>
      <c r="C618" s="5"/>
      <c r="D618" s="5"/>
      <c r="E618" s="5"/>
      <c r="F618" s="5"/>
      <c r="G618" s="5"/>
      <c r="H618" s="5"/>
      <c r="I618" s="5"/>
      <c r="J618" s="2"/>
      <c r="K618" s="2"/>
      <c r="L618" s="2"/>
      <c r="M618" s="2"/>
      <c r="N618" s="2"/>
      <c r="O618" s="2"/>
      <c r="P618" s="2"/>
      <c r="Q618" s="2"/>
      <c r="R618" s="2"/>
      <c r="S618" s="2"/>
      <c r="T618" s="2"/>
      <c r="U618" s="2"/>
      <c r="V618" s="2"/>
      <c r="W618" s="2"/>
      <c r="X618" s="2"/>
      <c r="Y618" s="2"/>
      <c r="Z618" s="2"/>
    </row>
    <row r="619" spans="1:26" ht="15.75" customHeight="1" x14ac:dyDescent="0.2">
      <c r="A619" s="2"/>
      <c r="B619" s="5"/>
      <c r="C619" s="5"/>
      <c r="D619" s="5"/>
      <c r="E619" s="5"/>
      <c r="F619" s="5"/>
      <c r="G619" s="5"/>
      <c r="H619" s="5"/>
      <c r="I619" s="5"/>
      <c r="J619" s="2"/>
      <c r="K619" s="2"/>
      <c r="L619" s="2"/>
      <c r="M619" s="2"/>
      <c r="N619" s="2"/>
      <c r="O619" s="2"/>
      <c r="P619" s="2"/>
      <c r="Q619" s="2"/>
      <c r="R619" s="2"/>
      <c r="S619" s="2"/>
      <c r="T619" s="2"/>
      <c r="U619" s="2"/>
      <c r="V619" s="2"/>
      <c r="W619" s="2"/>
      <c r="X619" s="2"/>
      <c r="Y619" s="2"/>
      <c r="Z619" s="2"/>
    </row>
    <row r="620" spans="1:26" ht="15.75" customHeight="1" x14ac:dyDescent="0.2">
      <c r="A620" s="2"/>
      <c r="B620" s="5"/>
      <c r="C620" s="5"/>
      <c r="D620" s="5"/>
      <c r="E620" s="5"/>
      <c r="F620" s="5"/>
      <c r="G620" s="5"/>
      <c r="H620" s="5"/>
      <c r="I620" s="5"/>
      <c r="J620" s="2"/>
      <c r="K620" s="2"/>
      <c r="L620" s="2"/>
      <c r="M620" s="2"/>
      <c r="N620" s="2"/>
      <c r="O620" s="2"/>
      <c r="P620" s="2"/>
      <c r="Q620" s="2"/>
      <c r="R620" s="2"/>
      <c r="S620" s="2"/>
      <c r="T620" s="2"/>
      <c r="U620" s="2"/>
      <c r="V620" s="2"/>
      <c r="W620" s="2"/>
      <c r="X620" s="2"/>
      <c r="Y620" s="2"/>
      <c r="Z620" s="2"/>
    </row>
    <row r="621" spans="1:26" ht="15.75" customHeight="1" x14ac:dyDescent="0.2">
      <c r="A621" s="2"/>
      <c r="B621" s="5"/>
      <c r="C621" s="5"/>
      <c r="D621" s="5"/>
      <c r="E621" s="5"/>
      <c r="F621" s="5"/>
      <c r="G621" s="5"/>
      <c r="H621" s="5"/>
      <c r="I621" s="5"/>
      <c r="J621" s="2"/>
      <c r="K621" s="2"/>
      <c r="L621" s="2"/>
      <c r="M621" s="2"/>
      <c r="N621" s="2"/>
      <c r="O621" s="2"/>
      <c r="P621" s="2"/>
      <c r="Q621" s="2"/>
      <c r="R621" s="2"/>
      <c r="S621" s="2"/>
      <c r="T621" s="2"/>
      <c r="U621" s="2"/>
      <c r="V621" s="2"/>
      <c r="W621" s="2"/>
      <c r="X621" s="2"/>
      <c r="Y621" s="2"/>
      <c r="Z621" s="2"/>
    </row>
    <row r="622" spans="1:26" ht="15.75" customHeight="1" x14ac:dyDescent="0.2">
      <c r="A622" s="2"/>
      <c r="B622" s="5"/>
      <c r="C622" s="5"/>
      <c r="D622" s="5"/>
      <c r="E622" s="5"/>
      <c r="F622" s="5"/>
      <c r="G622" s="5"/>
      <c r="H622" s="5"/>
      <c r="I622" s="5"/>
      <c r="J622" s="2"/>
      <c r="K622" s="2"/>
      <c r="L622" s="2"/>
      <c r="M622" s="2"/>
      <c r="N622" s="2"/>
      <c r="O622" s="2"/>
      <c r="P622" s="2"/>
      <c r="Q622" s="2"/>
      <c r="R622" s="2"/>
      <c r="S622" s="2"/>
      <c r="T622" s="2"/>
      <c r="U622" s="2"/>
      <c r="V622" s="2"/>
      <c r="W622" s="2"/>
      <c r="X622" s="2"/>
      <c r="Y622" s="2"/>
      <c r="Z622" s="2"/>
    </row>
    <row r="623" spans="1:26" ht="15.75" customHeight="1" x14ac:dyDescent="0.2">
      <c r="A623" s="2"/>
      <c r="B623" s="5"/>
      <c r="C623" s="5"/>
      <c r="D623" s="5"/>
      <c r="E623" s="5"/>
      <c r="F623" s="5"/>
      <c r="G623" s="5"/>
      <c r="H623" s="5"/>
      <c r="I623" s="5"/>
      <c r="J623" s="2"/>
      <c r="K623" s="2"/>
      <c r="L623" s="2"/>
      <c r="M623" s="2"/>
      <c r="N623" s="2"/>
      <c r="O623" s="2"/>
      <c r="P623" s="2"/>
      <c r="Q623" s="2"/>
      <c r="R623" s="2"/>
      <c r="S623" s="2"/>
      <c r="T623" s="2"/>
      <c r="U623" s="2"/>
      <c r="V623" s="2"/>
      <c r="W623" s="2"/>
      <c r="X623" s="2"/>
      <c r="Y623" s="2"/>
      <c r="Z623" s="2"/>
    </row>
    <row r="624" spans="1:26" ht="15.75" customHeight="1" x14ac:dyDescent="0.2">
      <c r="A624" s="2"/>
      <c r="B624" s="5"/>
      <c r="C624" s="5"/>
      <c r="D624" s="5"/>
      <c r="E624" s="5"/>
      <c r="F624" s="5"/>
      <c r="G624" s="5"/>
      <c r="H624" s="5"/>
      <c r="I624" s="5"/>
      <c r="J624" s="2"/>
      <c r="K624" s="2"/>
      <c r="L624" s="2"/>
      <c r="M624" s="2"/>
      <c r="N624" s="2"/>
      <c r="O624" s="2"/>
      <c r="P624" s="2"/>
      <c r="Q624" s="2"/>
      <c r="R624" s="2"/>
      <c r="S624" s="2"/>
      <c r="T624" s="2"/>
      <c r="U624" s="2"/>
      <c r="V624" s="2"/>
      <c r="W624" s="2"/>
      <c r="X624" s="2"/>
      <c r="Y624" s="2"/>
      <c r="Z624" s="2"/>
    </row>
    <row r="625" spans="1:26" ht="15.75" customHeight="1" x14ac:dyDescent="0.2">
      <c r="A625" s="2"/>
      <c r="B625" s="5"/>
      <c r="C625" s="5"/>
      <c r="D625" s="5"/>
      <c r="E625" s="5"/>
      <c r="F625" s="5"/>
      <c r="G625" s="5"/>
      <c r="H625" s="5"/>
      <c r="I625" s="5"/>
      <c r="J625" s="2"/>
      <c r="K625" s="2"/>
      <c r="L625" s="2"/>
      <c r="M625" s="2"/>
      <c r="N625" s="2"/>
      <c r="O625" s="2"/>
      <c r="P625" s="2"/>
      <c r="Q625" s="2"/>
      <c r="R625" s="2"/>
      <c r="S625" s="2"/>
      <c r="T625" s="2"/>
      <c r="U625" s="2"/>
      <c r="V625" s="2"/>
      <c r="W625" s="2"/>
      <c r="X625" s="2"/>
      <c r="Y625" s="2"/>
      <c r="Z625" s="2"/>
    </row>
    <row r="626" spans="1:26" ht="15.75" customHeight="1" x14ac:dyDescent="0.2">
      <c r="A626" s="2"/>
      <c r="B626" s="5"/>
      <c r="C626" s="5"/>
      <c r="D626" s="5"/>
      <c r="E626" s="5"/>
      <c r="F626" s="5"/>
      <c r="G626" s="5"/>
      <c r="H626" s="5"/>
      <c r="I626" s="5"/>
      <c r="J626" s="2"/>
      <c r="K626" s="2"/>
      <c r="L626" s="2"/>
      <c r="M626" s="2"/>
      <c r="N626" s="2"/>
      <c r="O626" s="2"/>
      <c r="P626" s="2"/>
      <c r="Q626" s="2"/>
      <c r="R626" s="2"/>
      <c r="S626" s="2"/>
      <c r="T626" s="2"/>
      <c r="U626" s="2"/>
      <c r="V626" s="2"/>
      <c r="W626" s="2"/>
      <c r="X626" s="2"/>
      <c r="Y626" s="2"/>
      <c r="Z626" s="2"/>
    </row>
    <row r="627" spans="1:26" ht="15.75" customHeight="1" x14ac:dyDescent="0.2">
      <c r="A627" s="2"/>
      <c r="B627" s="5"/>
      <c r="C627" s="5"/>
      <c r="D627" s="5"/>
      <c r="E627" s="5"/>
      <c r="F627" s="5"/>
      <c r="G627" s="5"/>
      <c r="H627" s="5"/>
      <c r="I627" s="5"/>
      <c r="J627" s="2"/>
      <c r="K627" s="2"/>
      <c r="L627" s="2"/>
      <c r="M627" s="2"/>
      <c r="N627" s="2"/>
      <c r="O627" s="2"/>
      <c r="P627" s="2"/>
      <c r="Q627" s="2"/>
      <c r="R627" s="2"/>
      <c r="S627" s="2"/>
      <c r="T627" s="2"/>
      <c r="U627" s="2"/>
      <c r="V627" s="2"/>
      <c r="W627" s="2"/>
      <c r="X627" s="2"/>
      <c r="Y627" s="2"/>
      <c r="Z627" s="2"/>
    </row>
    <row r="628" spans="1:26" ht="15.75" customHeight="1" x14ac:dyDescent="0.2">
      <c r="A628" s="2"/>
      <c r="B628" s="5"/>
      <c r="C628" s="5"/>
      <c r="D628" s="5"/>
      <c r="E628" s="5"/>
      <c r="F628" s="5"/>
      <c r="G628" s="5"/>
      <c r="H628" s="5"/>
      <c r="I628" s="5"/>
      <c r="J628" s="2"/>
      <c r="K628" s="2"/>
      <c r="L628" s="2"/>
      <c r="M628" s="2"/>
      <c r="N628" s="2"/>
      <c r="O628" s="2"/>
      <c r="P628" s="2"/>
      <c r="Q628" s="2"/>
      <c r="R628" s="2"/>
      <c r="S628" s="2"/>
      <c r="T628" s="2"/>
      <c r="U628" s="2"/>
      <c r="V628" s="2"/>
      <c r="W628" s="2"/>
      <c r="X628" s="2"/>
      <c r="Y628" s="2"/>
      <c r="Z628" s="2"/>
    </row>
    <row r="629" spans="1:26" ht="15.75" customHeight="1" x14ac:dyDescent="0.2">
      <c r="A629" s="2"/>
      <c r="B629" s="5"/>
      <c r="C629" s="5"/>
      <c r="D629" s="5"/>
      <c r="E629" s="5"/>
      <c r="F629" s="5"/>
      <c r="G629" s="5"/>
      <c r="H629" s="5"/>
      <c r="I629" s="5"/>
      <c r="J629" s="2"/>
      <c r="K629" s="2"/>
      <c r="L629" s="2"/>
      <c r="M629" s="2"/>
      <c r="N629" s="2"/>
      <c r="O629" s="2"/>
      <c r="P629" s="2"/>
      <c r="Q629" s="2"/>
      <c r="R629" s="2"/>
      <c r="S629" s="2"/>
      <c r="T629" s="2"/>
      <c r="U629" s="2"/>
      <c r="V629" s="2"/>
      <c r="W629" s="2"/>
      <c r="X629" s="2"/>
      <c r="Y629" s="2"/>
      <c r="Z629" s="2"/>
    </row>
    <row r="630" spans="1:26" ht="15.75" customHeight="1" x14ac:dyDescent="0.2">
      <c r="A630" s="2"/>
      <c r="B630" s="5"/>
      <c r="C630" s="5"/>
      <c r="D630" s="5"/>
      <c r="E630" s="5"/>
      <c r="F630" s="5"/>
      <c r="G630" s="5"/>
      <c r="H630" s="5"/>
      <c r="I630" s="5"/>
      <c r="J630" s="2"/>
      <c r="K630" s="2"/>
      <c r="L630" s="2"/>
      <c r="M630" s="2"/>
      <c r="N630" s="2"/>
      <c r="O630" s="2"/>
      <c r="P630" s="2"/>
      <c r="Q630" s="2"/>
      <c r="R630" s="2"/>
      <c r="S630" s="2"/>
      <c r="T630" s="2"/>
      <c r="U630" s="2"/>
      <c r="V630" s="2"/>
      <c r="W630" s="2"/>
      <c r="X630" s="2"/>
      <c r="Y630" s="2"/>
      <c r="Z630" s="2"/>
    </row>
    <row r="631" spans="1:26" ht="15.75" customHeight="1" x14ac:dyDescent="0.2">
      <c r="A631" s="2"/>
      <c r="B631" s="5"/>
      <c r="C631" s="5"/>
      <c r="D631" s="5"/>
      <c r="E631" s="5"/>
      <c r="F631" s="5"/>
      <c r="G631" s="5"/>
      <c r="H631" s="5"/>
      <c r="I631" s="5"/>
      <c r="J631" s="2"/>
      <c r="K631" s="2"/>
      <c r="L631" s="2"/>
      <c r="M631" s="2"/>
      <c r="N631" s="2"/>
      <c r="O631" s="2"/>
      <c r="P631" s="2"/>
      <c r="Q631" s="2"/>
      <c r="R631" s="2"/>
      <c r="S631" s="2"/>
      <c r="T631" s="2"/>
      <c r="U631" s="2"/>
      <c r="V631" s="2"/>
      <c r="W631" s="2"/>
      <c r="X631" s="2"/>
      <c r="Y631" s="2"/>
      <c r="Z631" s="2"/>
    </row>
    <row r="632" spans="1:26" ht="15.75" customHeight="1" x14ac:dyDescent="0.2">
      <c r="A632" s="2"/>
      <c r="B632" s="5"/>
      <c r="C632" s="5"/>
      <c r="D632" s="5"/>
      <c r="E632" s="5"/>
      <c r="F632" s="5"/>
      <c r="G632" s="5"/>
      <c r="H632" s="5"/>
      <c r="I632" s="5"/>
      <c r="J632" s="2"/>
      <c r="K632" s="2"/>
      <c r="L632" s="2"/>
      <c r="M632" s="2"/>
      <c r="N632" s="2"/>
      <c r="O632" s="2"/>
      <c r="P632" s="2"/>
      <c r="Q632" s="2"/>
      <c r="R632" s="2"/>
      <c r="S632" s="2"/>
      <c r="T632" s="2"/>
      <c r="U632" s="2"/>
      <c r="V632" s="2"/>
      <c r="W632" s="2"/>
      <c r="X632" s="2"/>
      <c r="Y632" s="2"/>
      <c r="Z632" s="2"/>
    </row>
    <row r="633" spans="1:26" ht="15.75" customHeight="1" x14ac:dyDescent="0.2">
      <c r="A633" s="2"/>
      <c r="B633" s="5"/>
      <c r="C633" s="5"/>
      <c r="D633" s="5"/>
      <c r="E633" s="5"/>
      <c r="F633" s="5"/>
      <c r="G633" s="5"/>
      <c r="H633" s="5"/>
      <c r="I633" s="5"/>
      <c r="J633" s="2"/>
      <c r="K633" s="2"/>
      <c r="L633" s="2"/>
      <c r="M633" s="2"/>
      <c r="N633" s="2"/>
      <c r="O633" s="2"/>
      <c r="P633" s="2"/>
      <c r="Q633" s="2"/>
      <c r="R633" s="2"/>
      <c r="S633" s="2"/>
      <c r="T633" s="2"/>
      <c r="U633" s="2"/>
      <c r="V633" s="2"/>
      <c r="W633" s="2"/>
      <c r="X633" s="2"/>
      <c r="Y633" s="2"/>
      <c r="Z633" s="2"/>
    </row>
    <row r="634" spans="1:26" ht="15.75" customHeight="1" x14ac:dyDescent="0.2">
      <c r="A634" s="2"/>
      <c r="B634" s="5"/>
      <c r="C634" s="5"/>
      <c r="D634" s="5"/>
      <c r="E634" s="5"/>
      <c r="F634" s="5"/>
      <c r="G634" s="5"/>
      <c r="H634" s="5"/>
      <c r="I634" s="5"/>
      <c r="J634" s="2"/>
      <c r="K634" s="2"/>
      <c r="L634" s="2"/>
      <c r="M634" s="2"/>
      <c r="N634" s="2"/>
      <c r="O634" s="2"/>
      <c r="P634" s="2"/>
      <c r="Q634" s="2"/>
      <c r="R634" s="2"/>
      <c r="S634" s="2"/>
      <c r="T634" s="2"/>
      <c r="U634" s="2"/>
      <c r="V634" s="2"/>
      <c r="W634" s="2"/>
      <c r="X634" s="2"/>
      <c r="Y634" s="2"/>
      <c r="Z634" s="2"/>
    </row>
    <row r="635" spans="1:26" ht="15.75" customHeight="1" x14ac:dyDescent="0.2">
      <c r="A635" s="2"/>
      <c r="B635" s="5"/>
      <c r="C635" s="5"/>
      <c r="D635" s="5"/>
      <c r="E635" s="5"/>
      <c r="F635" s="5"/>
      <c r="G635" s="5"/>
      <c r="H635" s="5"/>
      <c r="I635" s="5"/>
      <c r="J635" s="2"/>
      <c r="K635" s="2"/>
      <c r="L635" s="2"/>
      <c r="M635" s="2"/>
      <c r="N635" s="2"/>
      <c r="O635" s="2"/>
      <c r="P635" s="2"/>
      <c r="Q635" s="2"/>
      <c r="R635" s="2"/>
      <c r="S635" s="2"/>
      <c r="T635" s="2"/>
      <c r="U635" s="2"/>
      <c r="V635" s="2"/>
      <c r="W635" s="2"/>
      <c r="X635" s="2"/>
      <c r="Y635" s="2"/>
      <c r="Z635" s="2"/>
    </row>
    <row r="636" spans="1:26" ht="15.75" customHeight="1" x14ac:dyDescent="0.2">
      <c r="A636" s="2"/>
      <c r="B636" s="5"/>
      <c r="C636" s="5"/>
      <c r="D636" s="5"/>
      <c r="E636" s="5"/>
      <c r="F636" s="5"/>
      <c r="G636" s="5"/>
      <c r="H636" s="5"/>
      <c r="I636" s="5"/>
      <c r="J636" s="2"/>
      <c r="K636" s="2"/>
      <c r="L636" s="2"/>
      <c r="M636" s="2"/>
      <c r="N636" s="2"/>
      <c r="O636" s="2"/>
      <c r="P636" s="2"/>
      <c r="Q636" s="2"/>
      <c r="R636" s="2"/>
      <c r="S636" s="2"/>
      <c r="T636" s="2"/>
      <c r="U636" s="2"/>
      <c r="V636" s="2"/>
      <c r="W636" s="2"/>
      <c r="X636" s="2"/>
      <c r="Y636" s="2"/>
      <c r="Z636" s="2"/>
    </row>
    <row r="637" spans="1:26" ht="15.75" customHeight="1" x14ac:dyDescent="0.2">
      <c r="A637" s="2"/>
      <c r="B637" s="5"/>
      <c r="C637" s="5"/>
      <c r="D637" s="5"/>
      <c r="E637" s="5"/>
      <c r="F637" s="5"/>
      <c r="G637" s="5"/>
      <c r="H637" s="5"/>
      <c r="I637" s="5"/>
      <c r="J637" s="2"/>
      <c r="K637" s="2"/>
      <c r="L637" s="2"/>
      <c r="M637" s="2"/>
      <c r="N637" s="2"/>
      <c r="O637" s="2"/>
      <c r="P637" s="2"/>
      <c r="Q637" s="2"/>
      <c r="R637" s="2"/>
      <c r="S637" s="2"/>
      <c r="T637" s="2"/>
      <c r="U637" s="2"/>
      <c r="V637" s="2"/>
      <c r="W637" s="2"/>
      <c r="X637" s="2"/>
      <c r="Y637" s="2"/>
      <c r="Z637" s="2"/>
    </row>
    <row r="638" spans="1:26" ht="15.75" customHeight="1" x14ac:dyDescent="0.2">
      <c r="A638" s="2"/>
      <c r="B638" s="5"/>
      <c r="C638" s="5"/>
      <c r="D638" s="5"/>
      <c r="E638" s="5"/>
      <c r="F638" s="5"/>
      <c r="G638" s="5"/>
      <c r="H638" s="5"/>
      <c r="I638" s="5"/>
      <c r="J638" s="2"/>
      <c r="K638" s="2"/>
      <c r="L638" s="2"/>
      <c r="M638" s="2"/>
      <c r="N638" s="2"/>
      <c r="O638" s="2"/>
      <c r="P638" s="2"/>
      <c r="Q638" s="2"/>
      <c r="R638" s="2"/>
      <c r="S638" s="2"/>
      <c r="T638" s="2"/>
      <c r="U638" s="2"/>
      <c r="V638" s="2"/>
      <c r="W638" s="2"/>
      <c r="X638" s="2"/>
      <c r="Y638" s="2"/>
      <c r="Z638" s="2"/>
    </row>
    <row r="639" spans="1:26" ht="15.75" customHeight="1" x14ac:dyDescent="0.2">
      <c r="A639" s="2"/>
      <c r="B639" s="5"/>
      <c r="C639" s="5"/>
      <c r="D639" s="5"/>
      <c r="E639" s="5"/>
      <c r="F639" s="5"/>
      <c r="G639" s="5"/>
      <c r="H639" s="5"/>
      <c r="I639" s="5"/>
      <c r="J639" s="2"/>
      <c r="K639" s="2"/>
      <c r="L639" s="2"/>
      <c r="M639" s="2"/>
      <c r="N639" s="2"/>
      <c r="O639" s="2"/>
      <c r="P639" s="2"/>
      <c r="Q639" s="2"/>
      <c r="R639" s="2"/>
      <c r="S639" s="2"/>
      <c r="T639" s="2"/>
      <c r="U639" s="2"/>
      <c r="V639" s="2"/>
      <c r="W639" s="2"/>
      <c r="X639" s="2"/>
      <c r="Y639" s="2"/>
      <c r="Z639" s="2"/>
    </row>
    <row r="640" spans="1:26" ht="15.75" customHeight="1" x14ac:dyDescent="0.2">
      <c r="A640" s="2"/>
      <c r="B640" s="5"/>
      <c r="C640" s="5"/>
      <c r="D640" s="5"/>
      <c r="E640" s="5"/>
      <c r="F640" s="5"/>
      <c r="G640" s="5"/>
      <c r="H640" s="5"/>
      <c r="I640" s="5"/>
      <c r="J640" s="2"/>
      <c r="K640" s="2"/>
      <c r="L640" s="2"/>
      <c r="M640" s="2"/>
      <c r="N640" s="2"/>
      <c r="O640" s="2"/>
      <c r="P640" s="2"/>
      <c r="Q640" s="2"/>
      <c r="R640" s="2"/>
      <c r="S640" s="2"/>
      <c r="T640" s="2"/>
      <c r="U640" s="2"/>
      <c r="V640" s="2"/>
      <c r="W640" s="2"/>
      <c r="X640" s="2"/>
      <c r="Y640" s="2"/>
      <c r="Z640" s="2"/>
    </row>
    <row r="641" spans="1:26" ht="15.75" customHeight="1" x14ac:dyDescent="0.2">
      <c r="A641" s="2"/>
      <c r="B641" s="5"/>
      <c r="C641" s="5"/>
      <c r="D641" s="5"/>
      <c r="E641" s="5"/>
      <c r="F641" s="5"/>
      <c r="G641" s="5"/>
      <c r="H641" s="5"/>
      <c r="I641" s="5"/>
      <c r="J641" s="2"/>
      <c r="K641" s="2"/>
      <c r="L641" s="2"/>
      <c r="M641" s="2"/>
      <c r="N641" s="2"/>
      <c r="O641" s="2"/>
      <c r="P641" s="2"/>
      <c r="Q641" s="2"/>
      <c r="R641" s="2"/>
      <c r="S641" s="2"/>
      <c r="T641" s="2"/>
      <c r="U641" s="2"/>
      <c r="V641" s="2"/>
      <c r="W641" s="2"/>
      <c r="X641" s="2"/>
      <c r="Y641" s="2"/>
      <c r="Z641" s="2"/>
    </row>
    <row r="642" spans="1:26" ht="15.75" customHeight="1" x14ac:dyDescent="0.2">
      <c r="A642" s="2"/>
      <c r="B642" s="5"/>
      <c r="C642" s="5"/>
      <c r="D642" s="5"/>
      <c r="E642" s="5"/>
      <c r="F642" s="5"/>
      <c r="G642" s="5"/>
      <c r="H642" s="5"/>
      <c r="I642" s="5"/>
      <c r="J642" s="2"/>
      <c r="K642" s="2"/>
      <c r="L642" s="2"/>
      <c r="M642" s="2"/>
      <c r="N642" s="2"/>
      <c r="O642" s="2"/>
      <c r="P642" s="2"/>
      <c r="Q642" s="2"/>
      <c r="R642" s="2"/>
      <c r="S642" s="2"/>
      <c r="T642" s="2"/>
      <c r="U642" s="2"/>
      <c r="V642" s="2"/>
      <c r="W642" s="2"/>
      <c r="X642" s="2"/>
      <c r="Y642" s="2"/>
      <c r="Z642" s="2"/>
    </row>
    <row r="643" spans="1:26" ht="15.75" customHeight="1" x14ac:dyDescent="0.2">
      <c r="A643" s="2"/>
      <c r="B643" s="5"/>
      <c r="C643" s="5"/>
      <c r="D643" s="5"/>
      <c r="E643" s="5"/>
      <c r="F643" s="5"/>
      <c r="G643" s="5"/>
      <c r="H643" s="5"/>
      <c r="I643" s="5"/>
      <c r="J643" s="2"/>
      <c r="K643" s="2"/>
      <c r="L643" s="2"/>
      <c r="M643" s="2"/>
      <c r="N643" s="2"/>
      <c r="O643" s="2"/>
      <c r="P643" s="2"/>
      <c r="Q643" s="2"/>
      <c r="R643" s="2"/>
      <c r="S643" s="2"/>
      <c r="T643" s="2"/>
      <c r="U643" s="2"/>
      <c r="V643" s="2"/>
      <c r="W643" s="2"/>
      <c r="X643" s="2"/>
      <c r="Y643" s="2"/>
      <c r="Z643" s="2"/>
    </row>
    <row r="644" spans="1:26" ht="15.75" customHeight="1" x14ac:dyDescent="0.2">
      <c r="A644" s="2"/>
      <c r="B644" s="5"/>
      <c r="C644" s="5"/>
      <c r="D644" s="5"/>
      <c r="E644" s="5"/>
      <c r="F644" s="5"/>
      <c r="G644" s="5"/>
      <c r="H644" s="5"/>
      <c r="I644" s="5"/>
      <c r="J644" s="2"/>
      <c r="K644" s="2"/>
      <c r="L644" s="2"/>
      <c r="M644" s="2"/>
      <c r="N644" s="2"/>
      <c r="O644" s="2"/>
      <c r="P644" s="2"/>
      <c r="Q644" s="2"/>
      <c r="R644" s="2"/>
      <c r="S644" s="2"/>
      <c r="T644" s="2"/>
      <c r="U644" s="2"/>
      <c r="V644" s="2"/>
      <c r="W644" s="2"/>
      <c r="X644" s="2"/>
      <c r="Y644" s="2"/>
      <c r="Z644" s="2"/>
    </row>
    <row r="645" spans="1:26" ht="15.75" customHeight="1" x14ac:dyDescent="0.2">
      <c r="A645" s="2"/>
      <c r="B645" s="5"/>
      <c r="C645" s="5"/>
      <c r="D645" s="5"/>
      <c r="E645" s="5"/>
      <c r="F645" s="5"/>
      <c r="G645" s="5"/>
      <c r="H645" s="5"/>
      <c r="I645" s="5"/>
      <c r="J645" s="2"/>
      <c r="K645" s="2"/>
      <c r="L645" s="2"/>
      <c r="M645" s="2"/>
      <c r="N645" s="2"/>
      <c r="O645" s="2"/>
      <c r="P645" s="2"/>
      <c r="Q645" s="2"/>
      <c r="R645" s="2"/>
      <c r="S645" s="2"/>
      <c r="T645" s="2"/>
      <c r="U645" s="2"/>
      <c r="V645" s="2"/>
      <c r="W645" s="2"/>
      <c r="X645" s="2"/>
      <c r="Y645" s="2"/>
      <c r="Z645" s="2"/>
    </row>
    <row r="646" spans="1:26" ht="15.75" customHeight="1" x14ac:dyDescent="0.2">
      <c r="A646" s="2"/>
      <c r="B646" s="5"/>
      <c r="C646" s="5"/>
      <c r="D646" s="5"/>
      <c r="E646" s="5"/>
      <c r="F646" s="5"/>
      <c r="G646" s="5"/>
      <c r="H646" s="5"/>
      <c r="I646" s="5"/>
      <c r="J646" s="2"/>
      <c r="K646" s="2"/>
      <c r="L646" s="2"/>
      <c r="M646" s="2"/>
      <c r="N646" s="2"/>
      <c r="O646" s="2"/>
      <c r="P646" s="2"/>
      <c r="Q646" s="2"/>
      <c r="R646" s="2"/>
      <c r="S646" s="2"/>
      <c r="T646" s="2"/>
      <c r="U646" s="2"/>
      <c r="V646" s="2"/>
      <c r="W646" s="2"/>
      <c r="X646" s="2"/>
      <c r="Y646" s="2"/>
      <c r="Z646" s="2"/>
    </row>
    <row r="647" spans="1:26" ht="15.75" customHeight="1" x14ac:dyDescent="0.2">
      <c r="A647" s="2"/>
      <c r="B647" s="5"/>
      <c r="C647" s="5"/>
      <c r="D647" s="5"/>
      <c r="E647" s="5"/>
      <c r="F647" s="5"/>
      <c r="G647" s="5"/>
      <c r="H647" s="5"/>
      <c r="I647" s="5"/>
      <c r="J647" s="2"/>
      <c r="K647" s="2"/>
      <c r="L647" s="2"/>
      <c r="M647" s="2"/>
      <c r="N647" s="2"/>
      <c r="O647" s="2"/>
      <c r="P647" s="2"/>
      <c r="Q647" s="2"/>
      <c r="R647" s="2"/>
      <c r="S647" s="2"/>
      <c r="T647" s="2"/>
      <c r="U647" s="2"/>
      <c r="V647" s="2"/>
      <c r="W647" s="2"/>
      <c r="X647" s="2"/>
      <c r="Y647" s="2"/>
      <c r="Z647" s="2"/>
    </row>
    <row r="648" spans="1:26" ht="15.75" customHeight="1" x14ac:dyDescent="0.2">
      <c r="A648" s="2"/>
      <c r="B648" s="5"/>
      <c r="C648" s="5"/>
      <c r="D648" s="5"/>
      <c r="E648" s="5"/>
      <c r="F648" s="5"/>
      <c r="G648" s="5"/>
      <c r="H648" s="5"/>
      <c r="I648" s="5"/>
      <c r="J648" s="2"/>
      <c r="K648" s="2"/>
      <c r="L648" s="2"/>
      <c r="M648" s="2"/>
      <c r="N648" s="2"/>
      <c r="O648" s="2"/>
      <c r="P648" s="2"/>
      <c r="Q648" s="2"/>
      <c r="R648" s="2"/>
      <c r="S648" s="2"/>
      <c r="T648" s="2"/>
      <c r="U648" s="2"/>
      <c r="V648" s="2"/>
      <c r="W648" s="2"/>
      <c r="X648" s="2"/>
      <c r="Y648" s="2"/>
      <c r="Z648" s="2"/>
    </row>
    <row r="649" spans="1:26" ht="15.75" customHeight="1" x14ac:dyDescent="0.2">
      <c r="A649" s="2"/>
      <c r="B649" s="5"/>
      <c r="C649" s="5"/>
      <c r="D649" s="5"/>
      <c r="E649" s="5"/>
      <c r="F649" s="5"/>
      <c r="G649" s="5"/>
      <c r="H649" s="5"/>
      <c r="I649" s="5"/>
      <c r="J649" s="2"/>
      <c r="K649" s="2"/>
      <c r="L649" s="2"/>
      <c r="M649" s="2"/>
      <c r="N649" s="2"/>
      <c r="O649" s="2"/>
      <c r="P649" s="2"/>
      <c r="Q649" s="2"/>
      <c r="R649" s="2"/>
      <c r="S649" s="2"/>
      <c r="T649" s="2"/>
      <c r="U649" s="2"/>
      <c r="V649" s="2"/>
      <c r="W649" s="2"/>
      <c r="X649" s="2"/>
      <c r="Y649" s="2"/>
      <c r="Z649" s="2"/>
    </row>
    <row r="650" spans="1:26" ht="15.75" customHeight="1" x14ac:dyDescent="0.2">
      <c r="A650" s="2"/>
      <c r="B650" s="5"/>
      <c r="C650" s="5"/>
      <c r="D650" s="5"/>
      <c r="E650" s="5"/>
      <c r="F650" s="5"/>
      <c r="G650" s="5"/>
      <c r="H650" s="5"/>
      <c r="I650" s="5"/>
      <c r="J650" s="2"/>
      <c r="K650" s="2"/>
      <c r="L650" s="2"/>
      <c r="M650" s="2"/>
      <c r="N650" s="2"/>
      <c r="O650" s="2"/>
      <c r="P650" s="2"/>
      <c r="Q650" s="2"/>
      <c r="R650" s="2"/>
      <c r="S650" s="2"/>
      <c r="T650" s="2"/>
      <c r="U650" s="2"/>
      <c r="V650" s="2"/>
      <c r="W650" s="2"/>
      <c r="X650" s="2"/>
      <c r="Y650" s="2"/>
      <c r="Z650" s="2"/>
    </row>
    <row r="651" spans="1:26" ht="15.75" customHeight="1" x14ac:dyDescent="0.2">
      <c r="A651" s="2"/>
      <c r="B651" s="5"/>
      <c r="C651" s="5"/>
      <c r="D651" s="5"/>
      <c r="E651" s="5"/>
      <c r="F651" s="5"/>
      <c r="G651" s="5"/>
      <c r="H651" s="5"/>
      <c r="I651" s="5"/>
      <c r="J651" s="2"/>
      <c r="K651" s="2"/>
      <c r="L651" s="2"/>
      <c r="M651" s="2"/>
      <c r="N651" s="2"/>
      <c r="O651" s="2"/>
      <c r="P651" s="2"/>
      <c r="Q651" s="2"/>
      <c r="R651" s="2"/>
      <c r="S651" s="2"/>
      <c r="T651" s="2"/>
      <c r="U651" s="2"/>
      <c r="V651" s="2"/>
      <c r="W651" s="2"/>
      <c r="X651" s="2"/>
      <c r="Y651" s="2"/>
      <c r="Z651" s="2"/>
    </row>
    <row r="652" spans="1:26" ht="15.75" customHeight="1" x14ac:dyDescent="0.2">
      <c r="A652" s="2"/>
      <c r="B652" s="5"/>
      <c r="C652" s="5"/>
      <c r="D652" s="5"/>
      <c r="E652" s="5"/>
      <c r="F652" s="5"/>
      <c r="G652" s="5"/>
      <c r="H652" s="5"/>
      <c r="I652" s="5"/>
      <c r="J652" s="2"/>
      <c r="K652" s="2"/>
      <c r="L652" s="2"/>
      <c r="M652" s="2"/>
      <c r="N652" s="2"/>
      <c r="O652" s="2"/>
      <c r="P652" s="2"/>
      <c r="Q652" s="2"/>
      <c r="R652" s="2"/>
      <c r="S652" s="2"/>
      <c r="T652" s="2"/>
      <c r="U652" s="2"/>
      <c r="V652" s="2"/>
      <c r="W652" s="2"/>
      <c r="X652" s="2"/>
      <c r="Y652" s="2"/>
      <c r="Z652" s="2"/>
    </row>
    <row r="653" spans="1:26" ht="15.75" customHeight="1" x14ac:dyDescent="0.2">
      <c r="A653" s="2"/>
      <c r="B653" s="5"/>
      <c r="C653" s="5"/>
      <c r="D653" s="5"/>
      <c r="E653" s="5"/>
      <c r="F653" s="5"/>
      <c r="G653" s="5"/>
      <c r="H653" s="5"/>
      <c r="I653" s="5"/>
      <c r="J653" s="2"/>
      <c r="K653" s="2"/>
      <c r="L653" s="2"/>
      <c r="M653" s="2"/>
      <c r="N653" s="2"/>
      <c r="O653" s="2"/>
      <c r="P653" s="2"/>
      <c r="Q653" s="2"/>
      <c r="R653" s="2"/>
      <c r="S653" s="2"/>
      <c r="T653" s="2"/>
      <c r="U653" s="2"/>
      <c r="V653" s="2"/>
      <c r="W653" s="2"/>
      <c r="X653" s="2"/>
      <c r="Y653" s="2"/>
      <c r="Z653" s="2"/>
    </row>
    <row r="654" spans="1:26" ht="15.75" customHeight="1" x14ac:dyDescent="0.2">
      <c r="A654" s="2"/>
      <c r="B654" s="5"/>
      <c r="C654" s="5"/>
      <c r="D654" s="5"/>
      <c r="E654" s="5"/>
      <c r="F654" s="5"/>
      <c r="G654" s="5"/>
      <c r="H654" s="5"/>
      <c r="I654" s="5"/>
      <c r="J654" s="2"/>
      <c r="K654" s="2"/>
      <c r="L654" s="2"/>
      <c r="M654" s="2"/>
      <c r="N654" s="2"/>
      <c r="O654" s="2"/>
      <c r="P654" s="2"/>
      <c r="Q654" s="2"/>
      <c r="R654" s="2"/>
      <c r="S654" s="2"/>
      <c r="T654" s="2"/>
      <c r="U654" s="2"/>
      <c r="V654" s="2"/>
      <c r="W654" s="2"/>
      <c r="X654" s="2"/>
      <c r="Y654" s="2"/>
      <c r="Z654" s="2"/>
    </row>
    <row r="655" spans="1:26" ht="15.75" customHeight="1" x14ac:dyDescent="0.2">
      <c r="A655" s="2"/>
      <c r="B655" s="5"/>
      <c r="C655" s="5"/>
      <c r="D655" s="5"/>
      <c r="E655" s="5"/>
      <c r="F655" s="5"/>
      <c r="G655" s="5"/>
      <c r="H655" s="5"/>
      <c r="I655" s="5"/>
      <c r="J655" s="2"/>
      <c r="K655" s="2"/>
      <c r="L655" s="2"/>
      <c r="M655" s="2"/>
      <c r="N655" s="2"/>
      <c r="O655" s="2"/>
      <c r="P655" s="2"/>
      <c r="Q655" s="2"/>
      <c r="R655" s="2"/>
      <c r="S655" s="2"/>
      <c r="T655" s="2"/>
      <c r="U655" s="2"/>
      <c r="V655" s="2"/>
      <c r="W655" s="2"/>
      <c r="X655" s="2"/>
      <c r="Y655" s="2"/>
      <c r="Z655" s="2"/>
    </row>
    <row r="656" spans="1:26" ht="15.75" customHeight="1" x14ac:dyDescent="0.2">
      <c r="A656" s="2"/>
      <c r="B656" s="5"/>
      <c r="C656" s="5"/>
      <c r="D656" s="5"/>
      <c r="E656" s="5"/>
      <c r="F656" s="5"/>
      <c r="G656" s="5"/>
      <c r="H656" s="5"/>
      <c r="I656" s="5"/>
      <c r="J656" s="2"/>
      <c r="K656" s="2"/>
      <c r="L656" s="2"/>
      <c r="M656" s="2"/>
      <c r="N656" s="2"/>
      <c r="O656" s="2"/>
      <c r="P656" s="2"/>
      <c r="Q656" s="2"/>
      <c r="R656" s="2"/>
      <c r="S656" s="2"/>
      <c r="T656" s="2"/>
      <c r="U656" s="2"/>
      <c r="V656" s="2"/>
      <c r="W656" s="2"/>
      <c r="X656" s="2"/>
      <c r="Y656" s="2"/>
      <c r="Z656" s="2"/>
    </row>
    <row r="657" spans="1:26" ht="15.75" customHeight="1" x14ac:dyDescent="0.2">
      <c r="A657" s="2"/>
      <c r="B657" s="5"/>
      <c r="C657" s="5"/>
      <c r="D657" s="5"/>
      <c r="E657" s="5"/>
      <c r="F657" s="5"/>
      <c r="G657" s="5"/>
      <c r="H657" s="5"/>
      <c r="I657" s="5"/>
      <c r="J657" s="2"/>
      <c r="K657" s="2"/>
      <c r="L657" s="2"/>
      <c r="M657" s="2"/>
      <c r="N657" s="2"/>
      <c r="O657" s="2"/>
      <c r="P657" s="2"/>
      <c r="Q657" s="2"/>
      <c r="R657" s="2"/>
      <c r="S657" s="2"/>
      <c r="T657" s="2"/>
      <c r="U657" s="2"/>
      <c r="V657" s="2"/>
      <c r="W657" s="2"/>
      <c r="X657" s="2"/>
      <c r="Y657" s="2"/>
      <c r="Z657" s="2"/>
    </row>
    <row r="658" spans="1:26" ht="15.75" customHeight="1" x14ac:dyDescent="0.2">
      <c r="A658" s="2"/>
      <c r="B658" s="5"/>
      <c r="C658" s="5"/>
      <c r="D658" s="5"/>
      <c r="E658" s="5"/>
      <c r="F658" s="5"/>
      <c r="G658" s="5"/>
      <c r="H658" s="5"/>
      <c r="I658" s="5"/>
      <c r="J658" s="2"/>
      <c r="K658" s="2"/>
      <c r="L658" s="2"/>
      <c r="M658" s="2"/>
      <c r="N658" s="2"/>
      <c r="O658" s="2"/>
      <c r="P658" s="2"/>
      <c r="Q658" s="2"/>
      <c r="R658" s="2"/>
      <c r="S658" s="2"/>
      <c r="T658" s="2"/>
      <c r="U658" s="2"/>
      <c r="V658" s="2"/>
      <c r="W658" s="2"/>
      <c r="X658" s="2"/>
      <c r="Y658" s="2"/>
      <c r="Z658" s="2"/>
    </row>
    <row r="659" spans="1:26" ht="15.75" customHeight="1" x14ac:dyDescent="0.2">
      <c r="A659" s="2"/>
      <c r="B659" s="5"/>
      <c r="C659" s="5"/>
      <c r="D659" s="5"/>
      <c r="E659" s="5"/>
      <c r="F659" s="5"/>
      <c r="G659" s="5"/>
      <c r="H659" s="5"/>
      <c r="I659" s="5"/>
      <c r="J659" s="2"/>
      <c r="K659" s="2"/>
      <c r="L659" s="2"/>
      <c r="M659" s="2"/>
      <c r="N659" s="2"/>
      <c r="O659" s="2"/>
      <c r="P659" s="2"/>
      <c r="Q659" s="2"/>
      <c r="R659" s="2"/>
      <c r="S659" s="2"/>
      <c r="T659" s="2"/>
      <c r="U659" s="2"/>
      <c r="V659" s="2"/>
      <c r="W659" s="2"/>
      <c r="X659" s="2"/>
      <c r="Y659" s="2"/>
      <c r="Z659" s="2"/>
    </row>
    <row r="660" spans="1:26" ht="15.75" customHeight="1" x14ac:dyDescent="0.2">
      <c r="A660" s="2"/>
      <c r="B660" s="5"/>
      <c r="C660" s="5"/>
      <c r="D660" s="5"/>
      <c r="E660" s="5"/>
      <c r="F660" s="5"/>
      <c r="G660" s="5"/>
      <c r="H660" s="5"/>
      <c r="I660" s="5"/>
      <c r="J660" s="2"/>
      <c r="K660" s="2"/>
      <c r="L660" s="2"/>
      <c r="M660" s="2"/>
      <c r="N660" s="2"/>
      <c r="O660" s="2"/>
      <c r="P660" s="2"/>
      <c r="Q660" s="2"/>
      <c r="R660" s="2"/>
      <c r="S660" s="2"/>
      <c r="T660" s="2"/>
      <c r="U660" s="2"/>
      <c r="V660" s="2"/>
      <c r="W660" s="2"/>
      <c r="X660" s="2"/>
      <c r="Y660" s="2"/>
      <c r="Z660" s="2"/>
    </row>
    <row r="661" spans="1:26" ht="15.75" customHeight="1" x14ac:dyDescent="0.2">
      <c r="A661" s="2"/>
      <c r="B661" s="5"/>
      <c r="C661" s="5"/>
      <c r="D661" s="5"/>
      <c r="E661" s="5"/>
      <c r="F661" s="5"/>
      <c r="G661" s="5"/>
      <c r="H661" s="5"/>
      <c r="I661" s="5"/>
      <c r="J661" s="2"/>
      <c r="K661" s="2"/>
      <c r="L661" s="2"/>
      <c r="M661" s="2"/>
      <c r="N661" s="2"/>
      <c r="O661" s="2"/>
      <c r="P661" s="2"/>
      <c r="Q661" s="2"/>
      <c r="R661" s="2"/>
      <c r="S661" s="2"/>
      <c r="T661" s="2"/>
      <c r="U661" s="2"/>
      <c r="V661" s="2"/>
      <c r="W661" s="2"/>
      <c r="X661" s="2"/>
      <c r="Y661" s="2"/>
      <c r="Z661" s="2"/>
    </row>
    <row r="662" spans="1:26" ht="15.75" customHeight="1" x14ac:dyDescent="0.2">
      <c r="A662" s="2"/>
      <c r="B662" s="5"/>
      <c r="C662" s="5"/>
      <c r="D662" s="5"/>
      <c r="E662" s="5"/>
      <c r="F662" s="5"/>
      <c r="G662" s="5"/>
      <c r="H662" s="5"/>
      <c r="I662" s="5"/>
      <c r="J662" s="2"/>
      <c r="K662" s="2"/>
      <c r="L662" s="2"/>
      <c r="M662" s="2"/>
      <c r="N662" s="2"/>
      <c r="O662" s="2"/>
      <c r="P662" s="2"/>
      <c r="Q662" s="2"/>
      <c r="R662" s="2"/>
      <c r="S662" s="2"/>
      <c r="T662" s="2"/>
      <c r="U662" s="2"/>
      <c r="V662" s="2"/>
      <c r="W662" s="2"/>
      <c r="X662" s="2"/>
      <c r="Y662" s="2"/>
      <c r="Z662" s="2"/>
    </row>
    <row r="663" spans="1:26" ht="15.75" customHeight="1" x14ac:dyDescent="0.2">
      <c r="A663" s="2"/>
      <c r="B663" s="5"/>
      <c r="C663" s="5"/>
      <c r="D663" s="5"/>
      <c r="E663" s="5"/>
      <c r="F663" s="5"/>
      <c r="G663" s="5"/>
      <c r="H663" s="5"/>
      <c r="I663" s="5"/>
      <c r="J663" s="2"/>
      <c r="K663" s="2"/>
      <c r="L663" s="2"/>
      <c r="M663" s="2"/>
      <c r="N663" s="2"/>
      <c r="O663" s="2"/>
      <c r="P663" s="2"/>
      <c r="Q663" s="2"/>
      <c r="R663" s="2"/>
      <c r="S663" s="2"/>
      <c r="T663" s="2"/>
      <c r="U663" s="2"/>
      <c r="V663" s="2"/>
      <c r="W663" s="2"/>
      <c r="X663" s="2"/>
      <c r="Y663" s="2"/>
      <c r="Z663" s="2"/>
    </row>
    <row r="664" spans="1:26" ht="15.75" customHeight="1" x14ac:dyDescent="0.2">
      <c r="A664" s="2"/>
      <c r="B664" s="5"/>
      <c r="C664" s="5"/>
      <c r="D664" s="5"/>
      <c r="E664" s="5"/>
      <c r="F664" s="5"/>
      <c r="G664" s="5"/>
      <c r="H664" s="5"/>
      <c r="I664" s="5"/>
      <c r="J664" s="2"/>
      <c r="K664" s="2"/>
      <c r="L664" s="2"/>
      <c r="M664" s="2"/>
      <c r="N664" s="2"/>
      <c r="O664" s="2"/>
      <c r="P664" s="2"/>
      <c r="Q664" s="2"/>
      <c r="R664" s="2"/>
      <c r="S664" s="2"/>
      <c r="T664" s="2"/>
      <c r="U664" s="2"/>
      <c r="V664" s="2"/>
      <c r="W664" s="2"/>
      <c r="X664" s="2"/>
      <c r="Y664" s="2"/>
      <c r="Z664" s="2"/>
    </row>
    <row r="665" spans="1:26" ht="15.75" customHeight="1" x14ac:dyDescent="0.2">
      <c r="A665" s="2"/>
      <c r="B665" s="5"/>
      <c r="C665" s="5"/>
      <c r="D665" s="5"/>
      <c r="E665" s="5"/>
      <c r="F665" s="5"/>
      <c r="G665" s="5"/>
      <c r="H665" s="5"/>
      <c r="I665" s="5"/>
      <c r="J665" s="2"/>
      <c r="K665" s="2"/>
      <c r="L665" s="2"/>
      <c r="M665" s="2"/>
      <c r="N665" s="2"/>
      <c r="O665" s="2"/>
      <c r="P665" s="2"/>
      <c r="Q665" s="2"/>
      <c r="R665" s="2"/>
      <c r="S665" s="2"/>
      <c r="T665" s="2"/>
      <c r="U665" s="2"/>
      <c r="V665" s="2"/>
      <c r="W665" s="2"/>
      <c r="X665" s="2"/>
      <c r="Y665" s="2"/>
      <c r="Z665" s="2"/>
    </row>
    <row r="666" spans="1:26" ht="15.75" customHeight="1" x14ac:dyDescent="0.2">
      <c r="A666" s="2"/>
      <c r="B666" s="5"/>
      <c r="C666" s="5"/>
      <c r="D666" s="5"/>
      <c r="E666" s="5"/>
      <c r="F666" s="5"/>
      <c r="G666" s="5"/>
      <c r="H666" s="5"/>
      <c r="I666" s="5"/>
      <c r="J666" s="2"/>
      <c r="K666" s="2"/>
      <c r="L666" s="2"/>
      <c r="M666" s="2"/>
      <c r="N666" s="2"/>
      <c r="O666" s="2"/>
      <c r="P666" s="2"/>
      <c r="Q666" s="2"/>
      <c r="R666" s="2"/>
      <c r="S666" s="2"/>
      <c r="T666" s="2"/>
      <c r="U666" s="2"/>
      <c r="V666" s="2"/>
      <c r="W666" s="2"/>
      <c r="X666" s="2"/>
      <c r="Y666" s="2"/>
      <c r="Z666" s="2"/>
    </row>
    <row r="667" spans="1:26" ht="15.75" customHeight="1" x14ac:dyDescent="0.2">
      <c r="A667" s="2"/>
      <c r="B667" s="5"/>
      <c r="C667" s="5"/>
      <c r="D667" s="5"/>
      <c r="E667" s="5"/>
      <c r="F667" s="5"/>
      <c r="G667" s="5"/>
      <c r="H667" s="5"/>
      <c r="I667" s="5"/>
      <c r="J667" s="2"/>
      <c r="K667" s="2"/>
      <c r="L667" s="2"/>
      <c r="M667" s="2"/>
      <c r="N667" s="2"/>
      <c r="O667" s="2"/>
      <c r="P667" s="2"/>
      <c r="Q667" s="2"/>
      <c r="R667" s="2"/>
      <c r="S667" s="2"/>
      <c r="T667" s="2"/>
      <c r="U667" s="2"/>
      <c r="V667" s="2"/>
      <c r="W667" s="2"/>
      <c r="X667" s="2"/>
      <c r="Y667" s="2"/>
      <c r="Z667" s="2"/>
    </row>
    <row r="668" spans="1:26" ht="15.75" customHeight="1" x14ac:dyDescent="0.2">
      <c r="A668" s="2"/>
      <c r="B668" s="5"/>
      <c r="C668" s="5"/>
      <c r="D668" s="5"/>
      <c r="E668" s="5"/>
      <c r="F668" s="5"/>
      <c r="G668" s="5"/>
      <c r="H668" s="5"/>
      <c r="I668" s="5"/>
      <c r="J668" s="2"/>
      <c r="K668" s="2"/>
      <c r="L668" s="2"/>
      <c r="M668" s="2"/>
      <c r="N668" s="2"/>
      <c r="O668" s="2"/>
      <c r="P668" s="2"/>
      <c r="Q668" s="2"/>
      <c r="R668" s="2"/>
      <c r="S668" s="2"/>
      <c r="T668" s="2"/>
      <c r="U668" s="2"/>
      <c r="V668" s="2"/>
      <c r="W668" s="2"/>
      <c r="X668" s="2"/>
      <c r="Y668" s="2"/>
      <c r="Z668" s="2"/>
    </row>
    <row r="669" spans="1:26" ht="15.75" customHeight="1" x14ac:dyDescent="0.2">
      <c r="A669" s="2"/>
      <c r="B669" s="5"/>
      <c r="C669" s="5"/>
      <c r="D669" s="5"/>
      <c r="E669" s="5"/>
      <c r="F669" s="5"/>
      <c r="G669" s="5"/>
      <c r="H669" s="5"/>
      <c r="I669" s="5"/>
      <c r="J669" s="2"/>
      <c r="K669" s="2"/>
      <c r="L669" s="2"/>
      <c r="M669" s="2"/>
      <c r="N669" s="2"/>
      <c r="O669" s="2"/>
      <c r="P669" s="2"/>
      <c r="Q669" s="2"/>
      <c r="R669" s="2"/>
      <c r="S669" s="2"/>
      <c r="T669" s="2"/>
      <c r="U669" s="2"/>
      <c r="V669" s="2"/>
      <c r="W669" s="2"/>
      <c r="X669" s="2"/>
      <c r="Y669" s="2"/>
      <c r="Z669" s="2"/>
    </row>
    <row r="670" spans="1:26" ht="15.75" customHeight="1" x14ac:dyDescent="0.2">
      <c r="A670" s="2"/>
      <c r="B670" s="5"/>
      <c r="C670" s="5"/>
      <c r="D670" s="5"/>
      <c r="E670" s="5"/>
      <c r="F670" s="5"/>
      <c r="G670" s="5"/>
      <c r="H670" s="5"/>
      <c r="I670" s="5"/>
      <c r="J670" s="2"/>
      <c r="K670" s="2"/>
      <c r="L670" s="2"/>
      <c r="M670" s="2"/>
      <c r="N670" s="2"/>
      <c r="O670" s="2"/>
      <c r="P670" s="2"/>
      <c r="Q670" s="2"/>
      <c r="R670" s="2"/>
      <c r="S670" s="2"/>
      <c r="T670" s="2"/>
      <c r="U670" s="2"/>
      <c r="V670" s="2"/>
      <c r="W670" s="2"/>
      <c r="X670" s="2"/>
      <c r="Y670" s="2"/>
      <c r="Z670" s="2"/>
    </row>
    <row r="671" spans="1:26" ht="15.75" customHeight="1" x14ac:dyDescent="0.2">
      <c r="A671" s="2"/>
      <c r="B671" s="5"/>
      <c r="C671" s="5"/>
      <c r="D671" s="5"/>
      <c r="E671" s="5"/>
      <c r="F671" s="5"/>
      <c r="G671" s="5"/>
      <c r="H671" s="5"/>
      <c r="I671" s="5"/>
      <c r="J671" s="2"/>
      <c r="K671" s="2"/>
      <c r="L671" s="2"/>
      <c r="M671" s="2"/>
      <c r="N671" s="2"/>
      <c r="O671" s="2"/>
      <c r="P671" s="2"/>
      <c r="Q671" s="2"/>
      <c r="R671" s="2"/>
      <c r="S671" s="2"/>
      <c r="T671" s="2"/>
      <c r="U671" s="2"/>
      <c r="V671" s="2"/>
      <c r="W671" s="2"/>
      <c r="X671" s="2"/>
      <c r="Y671" s="2"/>
      <c r="Z671" s="2"/>
    </row>
    <row r="672" spans="1:26" ht="15.75" customHeight="1" x14ac:dyDescent="0.2">
      <c r="A672" s="2"/>
      <c r="B672" s="5"/>
      <c r="C672" s="5"/>
      <c r="D672" s="5"/>
      <c r="E672" s="5"/>
      <c r="F672" s="5"/>
      <c r="G672" s="5"/>
      <c r="H672" s="5"/>
      <c r="I672" s="5"/>
      <c r="J672" s="2"/>
      <c r="K672" s="2"/>
      <c r="L672" s="2"/>
      <c r="M672" s="2"/>
      <c r="N672" s="2"/>
      <c r="O672" s="2"/>
      <c r="P672" s="2"/>
      <c r="Q672" s="2"/>
      <c r="R672" s="2"/>
      <c r="S672" s="2"/>
      <c r="T672" s="2"/>
      <c r="U672" s="2"/>
      <c r="V672" s="2"/>
      <c r="W672" s="2"/>
      <c r="X672" s="2"/>
      <c r="Y672" s="2"/>
      <c r="Z672" s="2"/>
    </row>
    <row r="673" spans="1:26" ht="15.75" customHeight="1" x14ac:dyDescent="0.2">
      <c r="A673" s="2"/>
      <c r="B673" s="5"/>
      <c r="C673" s="5"/>
      <c r="D673" s="5"/>
      <c r="E673" s="5"/>
      <c r="F673" s="5"/>
      <c r="G673" s="5"/>
      <c r="H673" s="5"/>
      <c r="I673" s="5"/>
      <c r="J673" s="2"/>
      <c r="K673" s="2"/>
      <c r="L673" s="2"/>
      <c r="M673" s="2"/>
      <c r="N673" s="2"/>
      <c r="O673" s="2"/>
      <c r="P673" s="2"/>
      <c r="Q673" s="2"/>
      <c r="R673" s="2"/>
      <c r="S673" s="2"/>
      <c r="T673" s="2"/>
      <c r="U673" s="2"/>
      <c r="V673" s="2"/>
      <c r="W673" s="2"/>
      <c r="X673" s="2"/>
      <c r="Y673" s="2"/>
      <c r="Z673" s="2"/>
    </row>
    <row r="674" spans="1:26" ht="15.75" customHeight="1" x14ac:dyDescent="0.2">
      <c r="A674" s="2"/>
      <c r="B674" s="5"/>
      <c r="C674" s="5"/>
      <c r="D674" s="5"/>
      <c r="E674" s="5"/>
      <c r="F674" s="5"/>
      <c r="G674" s="5"/>
      <c r="H674" s="5"/>
      <c r="I674" s="5"/>
      <c r="J674" s="2"/>
      <c r="K674" s="2"/>
      <c r="L674" s="2"/>
      <c r="M674" s="2"/>
      <c r="N674" s="2"/>
      <c r="O674" s="2"/>
      <c r="P674" s="2"/>
      <c r="Q674" s="2"/>
      <c r="R674" s="2"/>
      <c r="S674" s="2"/>
      <c r="T674" s="2"/>
      <c r="U674" s="2"/>
      <c r="V674" s="2"/>
      <c r="W674" s="2"/>
      <c r="X674" s="2"/>
      <c r="Y674" s="2"/>
      <c r="Z674" s="2"/>
    </row>
    <row r="675" spans="1:26" ht="15.75" customHeight="1" x14ac:dyDescent="0.2">
      <c r="A675" s="2"/>
      <c r="B675" s="5"/>
      <c r="C675" s="5"/>
      <c r="D675" s="5"/>
      <c r="E675" s="5"/>
      <c r="F675" s="5"/>
      <c r="G675" s="5"/>
      <c r="H675" s="5"/>
      <c r="I675" s="5"/>
      <c r="J675" s="2"/>
      <c r="K675" s="2"/>
      <c r="L675" s="2"/>
      <c r="M675" s="2"/>
      <c r="N675" s="2"/>
      <c r="O675" s="2"/>
      <c r="P675" s="2"/>
      <c r="Q675" s="2"/>
      <c r="R675" s="2"/>
      <c r="S675" s="2"/>
      <c r="T675" s="2"/>
      <c r="U675" s="2"/>
      <c r="V675" s="2"/>
      <c r="W675" s="2"/>
      <c r="X675" s="2"/>
      <c r="Y675" s="2"/>
      <c r="Z675" s="2"/>
    </row>
    <row r="676" spans="1:26" ht="15.75" customHeight="1" x14ac:dyDescent="0.2">
      <c r="A676" s="2"/>
      <c r="B676" s="5"/>
      <c r="C676" s="5"/>
      <c r="D676" s="5"/>
      <c r="E676" s="5"/>
      <c r="F676" s="5"/>
      <c r="G676" s="5"/>
      <c r="H676" s="5"/>
      <c r="I676" s="5"/>
      <c r="J676" s="2"/>
      <c r="K676" s="2"/>
      <c r="L676" s="2"/>
      <c r="M676" s="2"/>
      <c r="N676" s="2"/>
      <c r="O676" s="2"/>
      <c r="P676" s="2"/>
      <c r="Q676" s="2"/>
      <c r="R676" s="2"/>
      <c r="S676" s="2"/>
      <c r="T676" s="2"/>
      <c r="U676" s="2"/>
      <c r="V676" s="2"/>
      <c r="W676" s="2"/>
      <c r="X676" s="2"/>
      <c r="Y676" s="2"/>
      <c r="Z676" s="2"/>
    </row>
    <row r="677" spans="1:26" ht="15.75" customHeight="1" x14ac:dyDescent="0.2">
      <c r="A677" s="2"/>
      <c r="B677" s="5"/>
      <c r="C677" s="5"/>
      <c r="D677" s="5"/>
      <c r="E677" s="5"/>
      <c r="F677" s="5"/>
      <c r="G677" s="5"/>
      <c r="H677" s="5"/>
      <c r="I677" s="5"/>
      <c r="J677" s="2"/>
      <c r="K677" s="2"/>
      <c r="L677" s="2"/>
      <c r="M677" s="2"/>
      <c r="N677" s="2"/>
      <c r="O677" s="2"/>
      <c r="P677" s="2"/>
      <c r="Q677" s="2"/>
      <c r="R677" s="2"/>
      <c r="S677" s="2"/>
      <c r="T677" s="2"/>
      <c r="U677" s="2"/>
      <c r="V677" s="2"/>
      <c r="W677" s="2"/>
      <c r="X677" s="2"/>
      <c r="Y677" s="2"/>
      <c r="Z677" s="2"/>
    </row>
    <row r="678" spans="1:26" ht="15.75" customHeight="1" x14ac:dyDescent="0.2">
      <c r="A678" s="2"/>
      <c r="B678" s="5"/>
      <c r="C678" s="5"/>
      <c r="D678" s="5"/>
      <c r="E678" s="5"/>
      <c r="F678" s="5"/>
      <c r="G678" s="5"/>
      <c r="H678" s="5"/>
      <c r="I678" s="5"/>
      <c r="J678" s="2"/>
      <c r="K678" s="2"/>
      <c r="L678" s="2"/>
      <c r="M678" s="2"/>
      <c r="N678" s="2"/>
      <c r="O678" s="2"/>
      <c r="P678" s="2"/>
      <c r="Q678" s="2"/>
      <c r="R678" s="2"/>
      <c r="S678" s="2"/>
      <c r="T678" s="2"/>
      <c r="U678" s="2"/>
      <c r="V678" s="2"/>
      <c r="W678" s="2"/>
      <c r="X678" s="2"/>
      <c r="Y678" s="2"/>
      <c r="Z678" s="2"/>
    </row>
    <row r="679" spans="1:26" ht="15.75" customHeight="1" x14ac:dyDescent="0.2">
      <c r="A679" s="2"/>
      <c r="B679" s="5"/>
      <c r="C679" s="5"/>
      <c r="D679" s="5"/>
      <c r="E679" s="5"/>
      <c r="F679" s="5"/>
      <c r="G679" s="5"/>
      <c r="H679" s="5"/>
      <c r="I679" s="5"/>
      <c r="J679" s="2"/>
      <c r="K679" s="2"/>
      <c r="L679" s="2"/>
      <c r="M679" s="2"/>
      <c r="N679" s="2"/>
      <c r="O679" s="2"/>
      <c r="P679" s="2"/>
      <c r="Q679" s="2"/>
      <c r="R679" s="2"/>
      <c r="S679" s="2"/>
      <c r="T679" s="2"/>
      <c r="U679" s="2"/>
      <c r="V679" s="2"/>
      <c r="W679" s="2"/>
      <c r="X679" s="2"/>
      <c r="Y679" s="2"/>
      <c r="Z679" s="2"/>
    </row>
    <row r="680" spans="1:26" ht="15.75" customHeight="1" x14ac:dyDescent="0.2">
      <c r="A680" s="2"/>
      <c r="B680" s="5"/>
      <c r="C680" s="5"/>
      <c r="D680" s="5"/>
      <c r="E680" s="5"/>
      <c r="F680" s="5"/>
      <c r="G680" s="5"/>
      <c r="H680" s="5"/>
      <c r="I680" s="5"/>
      <c r="J680" s="2"/>
      <c r="K680" s="2"/>
      <c r="L680" s="2"/>
      <c r="M680" s="2"/>
      <c r="N680" s="2"/>
      <c r="O680" s="2"/>
      <c r="P680" s="2"/>
      <c r="Q680" s="2"/>
      <c r="R680" s="2"/>
      <c r="S680" s="2"/>
      <c r="T680" s="2"/>
      <c r="U680" s="2"/>
      <c r="V680" s="2"/>
      <c r="W680" s="2"/>
      <c r="X680" s="2"/>
      <c r="Y680" s="2"/>
      <c r="Z680" s="2"/>
    </row>
    <row r="681" spans="1:26" ht="15.75" customHeight="1" x14ac:dyDescent="0.2">
      <c r="A681" s="2"/>
      <c r="B681" s="5"/>
      <c r="C681" s="5"/>
      <c r="D681" s="5"/>
      <c r="E681" s="5"/>
      <c r="F681" s="5"/>
      <c r="G681" s="5"/>
      <c r="H681" s="5"/>
      <c r="I681" s="5"/>
      <c r="J681" s="2"/>
      <c r="K681" s="2"/>
      <c r="L681" s="2"/>
      <c r="M681" s="2"/>
      <c r="N681" s="2"/>
      <c r="O681" s="2"/>
      <c r="P681" s="2"/>
      <c r="Q681" s="2"/>
      <c r="R681" s="2"/>
      <c r="S681" s="2"/>
      <c r="T681" s="2"/>
      <c r="U681" s="2"/>
      <c r="V681" s="2"/>
      <c r="W681" s="2"/>
      <c r="X681" s="2"/>
      <c r="Y681" s="2"/>
      <c r="Z681" s="2"/>
    </row>
    <row r="682" spans="1:26" ht="15.75" customHeight="1" x14ac:dyDescent="0.2">
      <c r="A682" s="2"/>
      <c r="B682" s="5"/>
      <c r="C682" s="5"/>
      <c r="D682" s="5"/>
      <c r="E682" s="5"/>
      <c r="F682" s="5"/>
      <c r="G682" s="5"/>
      <c r="H682" s="5"/>
      <c r="I682" s="5"/>
      <c r="J682" s="2"/>
      <c r="K682" s="2"/>
      <c r="L682" s="2"/>
      <c r="M682" s="2"/>
      <c r="N682" s="2"/>
      <c r="O682" s="2"/>
      <c r="P682" s="2"/>
      <c r="Q682" s="2"/>
      <c r="R682" s="2"/>
      <c r="S682" s="2"/>
      <c r="T682" s="2"/>
      <c r="U682" s="2"/>
      <c r="V682" s="2"/>
      <c r="W682" s="2"/>
      <c r="X682" s="2"/>
      <c r="Y682" s="2"/>
      <c r="Z682" s="2"/>
    </row>
    <row r="683" spans="1:26" ht="15.75" customHeight="1" x14ac:dyDescent="0.2">
      <c r="A683" s="2"/>
      <c r="B683" s="5"/>
      <c r="C683" s="5"/>
      <c r="D683" s="5"/>
      <c r="E683" s="5"/>
      <c r="F683" s="5"/>
      <c r="G683" s="5"/>
      <c r="H683" s="5"/>
      <c r="I683" s="5"/>
      <c r="J683" s="2"/>
      <c r="K683" s="2"/>
      <c r="L683" s="2"/>
      <c r="M683" s="2"/>
      <c r="N683" s="2"/>
      <c r="O683" s="2"/>
      <c r="P683" s="2"/>
      <c r="Q683" s="2"/>
      <c r="R683" s="2"/>
      <c r="S683" s="2"/>
      <c r="T683" s="2"/>
      <c r="U683" s="2"/>
      <c r="V683" s="2"/>
      <c r="W683" s="2"/>
      <c r="X683" s="2"/>
      <c r="Y683" s="2"/>
      <c r="Z683" s="2"/>
    </row>
    <row r="684" spans="1:26" ht="15.75" customHeight="1" x14ac:dyDescent="0.2">
      <c r="A684" s="2"/>
      <c r="B684" s="5"/>
      <c r="C684" s="5"/>
      <c r="D684" s="5"/>
      <c r="E684" s="5"/>
      <c r="F684" s="5"/>
      <c r="G684" s="5"/>
      <c r="H684" s="5"/>
      <c r="I684" s="5"/>
      <c r="J684" s="2"/>
      <c r="K684" s="2"/>
      <c r="L684" s="2"/>
      <c r="M684" s="2"/>
      <c r="N684" s="2"/>
      <c r="O684" s="2"/>
      <c r="P684" s="2"/>
      <c r="Q684" s="2"/>
      <c r="R684" s="2"/>
      <c r="S684" s="2"/>
      <c r="T684" s="2"/>
      <c r="U684" s="2"/>
      <c r="V684" s="2"/>
      <c r="W684" s="2"/>
      <c r="X684" s="2"/>
      <c r="Y684" s="2"/>
      <c r="Z684" s="2"/>
    </row>
    <row r="685" spans="1:26" ht="15.75" customHeight="1" x14ac:dyDescent="0.2">
      <c r="A685" s="2"/>
      <c r="B685" s="5"/>
      <c r="C685" s="5"/>
      <c r="D685" s="5"/>
      <c r="E685" s="5"/>
      <c r="F685" s="5"/>
      <c r="G685" s="5"/>
      <c r="H685" s="5"/>
      <c r="I685" s="5"/>
      <c r="J685" s="2"/>
      <c r="K685" s="2"/>
      <c r="L685" s="2"/>
      <c r="M685" s="2"/>
      <c r="N685" s="2"/>
      <c r="O685" s="2"/>
      <c r="P685" s="2"/>
      <c r="Q685" s="2"/>
      <c r="R685" s="2"/>
      <c r="S685" s="2"/>
      <c r="T685" s="2"/>
      <c r="U685" s="2"/>
      <c r="V685" s="2"/>
      <c r="W685" s="2"/>
      <c r="X685" s="2"/>
      <c r="Y685" s="2"/>
      <c r="Z685" s="2"/>
    </row>
    <row r="686" spans="1:26" ht="15.75" customHeight="1" x14ac:dyDescent="0.2">
      <c r="A686" s="2"/>
      <c r="B686" s="5"/>
      <c r="C686" s="5"/>
      <c r="D686" s="5"/>
      <c r="E686" s="5"/>
      <c r="F686" s="5"/>
      <c r="G686" s="5"/>
      <c r="H686" s="5"/>
      <c r="I686" s="5"/>
      <c r="J686" s="2"/>
      <c r="K686" s="2"/>
      <c r="L686" s="2"/>
      <c r="M686" s="2"/>
      <c r="N686" s="2"/>
      <c r="O686" s="2"/>
      <c r="P686" s="2"/>
      <c r="Q686" s="2"/>
      <c r="R686" s="2"/>
      <c r="S686" s="2"/>
      <c r="T686" s="2"/>
      <c r="U686" s="2"/>
      <c r="V686" s="2"/>
      <c r="W686" s="2"/>
      <c r="X686" s="2"/>
      <c r="Y686" s="2"/>
      <c r="Z686" s="2"/>
    </row>
    <row r="687" spans="1:26" ht="15.75" customHeight="1" x14ac:dyDescent="0.2">
      <c r="A687" s="2"/>
      <c r="B687" s="5"/>
      <c r="C687" s="5"/>
      <c r="D687" s="5"/>
      <c r="E687" s="5"/>
      <c r="F687" s="5"/>
      <c r="G687" s="5"/>
      <c r="H687" s="5"/>
      <c r="I687" s="5"/>
      <c r="J687" s="2"/>
      <c r="K687" s="2"/>
      <c r="L687" s="2"/>
      <c r="M687" s="2"/>
      <c r="N687" s="2"/>
      <c r="O687" s="2"/>
      <c r="P687" s="2"/>
      <c r="Q687" s="2"/>
      <c r="R687" s="2"/>
      <c r="S687" s="2"/>
      <c r="T687" s="2"/>
      <c r="U687" s="2"/>
      <c r="V687" s="2"/>
      <c r="W687" s="2"/>
      <c r="X687" s="2"/>
      <c r="Y687" s="2"/>
      <c r="Z687" s="2"/>
    </row>
    <row r="688" spans="1:26" ht="15.75" customHeight="1" x14ac:dyDescent="0.2">
      <c r="A688" s="2"/>
      <c r="B688" s="5"/>
      <c r="C688" s="5"/>
      <c r="D688" s="5"/>
      <c r="E688" s="5"/>
      <c r="F688" s="5"/>
      <c r="G688" s="5"/>
      <c r="H688" s="5"/>
      <c r="I688" s="5"/>
      <c r="J688" s="2"/>
      <c r="K688" s="2"/>
      <c r="L688" s="2"/>
      <c r="M688" s="2"/>
      <c r="N688" s="2"/>
      <c r="O688" s="2"/>
      <c r="P688" s="2"/>
      <c r="Q688" s="2"/>
      <c r="R688" s="2"/>
      <c r="S688" s="2"/>
      <c r="T688" s="2"/>
      <c r="U688" s="2"/>
      <c r="V688" s="2"/>
      <c r="W688" s="2"/>
      <c r="X688" s="2"/>
      <c r="Y688" s="2"/>
      <c r="Z688" s="2"/>
    </row>
    <row r="689" spans="1:26" ht="15.75" customHeight="1" x14ac:dyDescent="0.2">
      <c r="A689" s="2"/>
      <c r="B689" s="5"/>
      <c r="C689" s="5"/>
      <c r="D689" s="5"/>
      <c r="E689" s="5"/>
      <c r="F689" s="5"/>
      <c r="G689" s="5"/>
      <c r="H689" s="5"/>
      <c r="I689" s="5"/>
      <c r="J689" s="2"/>
      <c r="K689" s="2"/>
      <c r="L689" s="2"/>
      <c r="M689" s="2"/>
      <c r="N689" s="2"/>
      <c r="O689" s="2"/>
      <c r="P689" s="2"/>
      <c r="Q689" s="2"/>
      <c r="R689" s="2"/>
      <c r="S689" s="2"/>
      <c r="T689" s="2"/>
      <c r="U689" s="2"/>
      <c r="V689" s="2"/>
      <c r="W689" s="2"/>
      <c r="X689" s="2"/>
      <c r="Y689" s="2"/>
      <c r="Z689" s="2"/>
    </row>
    <row r="690" spans="1:26" ht="15.75" customHeight="1" x14ac:dyDescent="0.2">
      <c r="A690" s="2"/>
      <c r="B690" s="5"/>
      <c r="C690" s="5"/>
      <c r="D690" s="5"/>
      <c r="E690" s="5"/>
      <c r="F690" s="5"/>
      <c r="G690" s="5"/>
      <c r="H690" s="5"/>
      <c r="I690" s="5"/>
      <c r="J690" s="2"/>
      <c r="K690" s="2"/>
      <c r="L690" s="2"/>
      <c r="M690" s="2"/>
      <c r="N690" s="2"/>
      <c r="O690" s="2"/>
      <c r="P690" s="2"/>
      <c r="Q690" s="2"/>
      <c r="R690" s="2"/>
      <c r="S690" s="2"/>
      <c r="T690" s="2"/>
      <c r="U690" s="2"/>
      <c r="V690" s="2"/>
      <c r="W690" s="2"/>
      <c r="X690" s="2"/>
      <c r="Y690" s="2"/>
      <c r="Z690" s="2"/>
    </row>
    <row r="691" spans="1:26" ht="15.75" customHeight="1" x14ac:dyDescent="0.2">
      <c r="A691" s="2"/>
      <c r="B691" s="5"/>
      <c r="C691" s="5"/>
      <c r="D691" s="5"/>
      <c r="E691" s="5"/>
      <c r="F691" s="5"/>
      <c r="G691" s="5"/>
      <c r="H691" s="5"/>
      <c r="I691" s="5"/>
      <c r="J691" s="2"/>
      <c r="K691" s="2"/>
      <c r="L691" s="2"/>
      <c r="M691" s="2"/>
      <c r="N691" s="2"/>
      <c r="O691" s="2"/>
      <c r="P691" s="2"/>
      <c r="Q691" s="2"/>
      <c r="R691" s="2"/>
      <c r="S691" s="2"/>
      <c r="T691" s="2"/>
      <c r="U691" s="2"/>
      <c r="V691" s="2"/>
      <c r="W691" s="2"/>
      <c r="X691" s="2"/>
      <c r="Y691" s="2"/>
      <c r="Z691" s="2"/>
    </row>
    <row r="692" spans="1:26" ht="15.75" customHeight="1" x14ac:dyDescent="0.2">
      <c r="A692" s="2"/>
      <c r="B692" s="5"/>
      <c r="C692" s="5"/>
      <c r="D692" s="5"/>
      <c r="E692" s="5"/>
      <c r="F692" s="5"/>
      <c r="G692" s="5"/>
      <c r="H692" s="5"/>
      <c r="I692" s="5"/>
      <c r="J692" s="2"/>
      <c r="K692" s="2"/>
      <c r="L692" s="2"/>
      <c r="M692" s="2"/>
      <c r="N692" s="2"/>
      <c r="O692" s="2"/>
      <c r="P692" s="2"/>
      <c r="Q692" s="2"/>
      <c r="R692" s="2"/>
      <c r="S692" s="2"/>
      <c r="T692" s="2"/>
      <c r="U692" s="2"/>
      <c r="V692" s="2"/>
      <c r="W692" s="2"/>
      <c r="X692" s="2"/>
      <c r="Y692" s="2"/>
      <c r="Z692" s="2"/>
    </row>
    <row r="693" spans="1:26" ht="15.75" customHeight="1" x14ac:dyDescent="0.2">
      <c r="A693" s="2"/>
      <c r="B693" s="5"/>
      <c r="C693" s="5"/>
      <c r="D693" s="5"/>
      <c r="E693" s="5"/>
      <c r="F693" s="5"/>
      <c r="G693" s="5"/>
      <c r="H693" s="5"/>
      <c r="I693" s="5"/>
      <c r="J693" s="2"/>
      <c r="K693" s="2"/>
      <c r="L693" s="2"/>
      <c r="M693" s="2"/>
      <c r="N693" s="2"/>
      <c r="O693" s="2"/>
      <c r="P693" s="2"/>
      <c r="Q693" s="2"/>
      <c r="R693" s="2"/>
      <c r="S693" s="2"/>
      <c r="T693" s="2"/>
      <c r="U693" s="2"/>
      <c r="V693" s="2"/>
      <c r="W693" s="2"/>
      <c r="X693" s="2"/>
      <c r="Y693" s="2"/>
      <c r="Z693" s="2"/>
    </row>
    <row r="694" spans="1:26" ht="15.75" customHeight="1" x14ac:dyDescent="0.2">
      <c r="A694" s="2"/>
      <c r="B694" s="5"/>
      <c r="C694" s="5"/>
      <c r="D694" s="5"/>
      <c r="E694" s="5"/>
      <c r="F694" s="5"/>
      <c r="G694" s="5"/>
      <c r="H694" s="5"/>
      <c r="I694" s="5"/>
      <c r="J694" s="2"/>
      <c r="K694" s="2"/>
      <c r="L694" s="2"/>
      <c r="M694" s="2"/>
      <c r="N694" s="2"/>
      <c r="O694" s="2"/>
      <c r="P694" s="2"/>
      <c r="Q694" s="2"/>
      <c r="R694" s="2"/>
      <c r="S694" s="2"/>
      <c r="T694" s="2"/>
      <c r="U694" s="2"/>
      <c r="V694" s="2"/>
      <c r="W694" s="2"/>
      <c r="X694" s="2"/>
      <c r="Y694" s="2"/>
      <c r="Z694" s="2"/>
    </row>
    <row r="695" spans="1:26" ht="15.75" customHeight="1" x14ac:dyDescent="0.2">
      <c r="A695" s="2"/>
      <c r="B695" s="5"/>
      <c r="C695" s="5"/>
      <c r="D695" s="5"/>
      <c r="E695" s="5"/>
      <c r="F695" s="5"/>
      <c r="G695" s="5"/>
      <c r="H695" s="5"/>
      <c r="I695" s="5"/>
      <c r="J695" s="2"/>
      <c r="K695" s="2"/>
      <c r="L695" s="2"/>
      <c r="M695" s="2"/>
      <c r="N695" s="2"/>
      <c r="O695" s="2"/>
      <c r="P695" s="2"/>
      <c r="Q695" s="2"/>
      <c r="R695" s="2"/>
      <c r="S695" s="2"/>
      <c r="T695" s="2"/>
      <c r="U695" s="2"/>
      <c r="V695" s="2"/>
      <c r="W695" s="2"/>
      <c r="X695" s="2"/>
      <c r="Y695" s="2"/>
      <c r="Z695" s="2"/>
    </row>
    <row r="696" spans="1:26" ht="15.75" customHeight="1" x14ac:dyDescent="0.2">
      <c r="A696" s="2"/>
      <c r="B696" s="5"/>
      <c r="C696" s="5"/>
      <c r="D696" s="5"/>
      <c r="E696" s="5"/>
      <c r="F696" s="5"/>
      <c r="G696" s="5"/>
      <c r="H696" s="5"/>
      <c r="I696" s="5"/>
      <c r="J696" s="2"/>
      <c r="K696" s="2"/>
      <c r="L696" s="2"/>
      <c r="M696" s="2"/>
      <c r="N696" s="2"/>
      <c r="O696" s="2"/>
      <c r="P696" s="2"/>
      <c r="Q696" s="2"/>
      <c r="R696" s="2"/>
      <c r="S696" s="2"/>
      <c r="T696" s="2"/>
      <c r="U696" s="2"/>
      <c r="V696" s="2"/>
      <c r="W696" s="2"/>
      <c r="X696" s="2"/>
      <c r="Y696" s="2"/>
      <c r="Z696" s="2"/>
    </row>
    <row r="697" spans="1:26" ht="15.75" customHeight="1" x14ac:dyDescent="0.2">
      <c r="A697" s="2"/>
      <c r="B697" s="5"/>
      <c r="C697" s="5"/>
      <c r="D697" s="5"/>
      <c r="E697" s="5"/>
      <c r="F697" s="5"/>
      <c r="G697" s="5"/>
      <c r="H697" s="5"/>
      <c r="I697" s="5"/>
      <c r="J697" s="2"/>
      <c r="K697" s="2"/>
      <c r="L697" s="2"/>
      <c r="M697" s="2"/>
      <c r="N697" s="2"/>
      <c r="O697" s="2"/>
      <c r="P697" s="2"/>
      <c r="Q697" s="2"/>
      <c r="R697" s="2"/>
      <c r="S697" s="2"/>
      <c r="T697" s="2"/>
      <c r="U697" s="2"/>
      <c r="V697" s="2"/>
      <c r="W697" s="2"/>
      <c r="X697" s="2"/>
      <c r="Y697" s="2"/>
      <c r="Z697" s="2"/>
    </row>
    <row r="698" spans="1:26" ht="15.75" customHeight="1" x14ac:dyDescent="0.2">
      <c r="A698" s="2"/>
      <c r="B698" s="5"/>
      <c r="C698" s="5"/>
      <c r="D698" s="5"/>
      <c r="E698" s="5"/>
      <c r="F698" s="5"/>
      <c r="G698" s="5"/>
      <c r="H698" s="5"/>
      <c r="I698" s="5"/>
      <c r="J698" s="2"/>
      <c r="K698" s="2"/>
      <c r="L698" s="2"/>
      <c r="M698" s="2"/>
      <c r="N698" s="2"/>
      <c r="O698" s="2"/>
      <c r="P698" s="2"/>
      <c r="Q698" s="2"/>
      <c r="R698" s="2"/>
      <c r="S698" s="2"/>
      <c r="T698" s="2"/>
      <c r="U698" s="2"/>
      <c r="V698" s="2"/>
      <c r="W698" s="2"/>
      <c r="X698" s="2"/>
      <c r="Y698" s="2"/>
      <c r="Z698" s="2"/>
    </row>
    <row r="699" spans="1:26" ht="15.75" customHeight="1" x14ac:dyDescent="0.2">
      <c r="A699" s="2"/>
      <c r="B699" s="5"/>
      <c r="C699" s="5"/>
      <c r="D699" s="5"/>
      <c r="E699" s="5"/>
      <c r="F699" s="5"/>
      <c r="G699" s="5"/>
      <c r="H699" s="5"/>
      <c r="I699" s="5"/>
      <c r="J699" s="2"/>
      <c r="K699" s="2"/>
      <c r="L699" s="2"/>
      <c r="M699" s="2"/>
      <c r="N699" s="2"/>
      <c r="O699" s="2"/>
      <c r="P699" s="2"/>
      <c r="Q699" s="2"/>
      <c r="R699" s="2"/>
      <c r="S699" s="2"/>
      <c r="T699" s="2"/>
      <c r="U699" s="2"/>
      <c r="V699" s="2"/>
      <c r="W699" s="2"/>
      <c r="X699" s="2"/>
      <c r="Y699" s="2"/>
      <c r="Z699" s="2"/>
    </row>
    <row r="700" spans="1:26" ht="15.75" customHeight="1" x14ac:dyDescent="0.2">
      <c r="A700" s="2"/>
      <c r="B700" s="5"/>
      <c r="C700" s="5"/>
      <c r="D700" s="5"/>
      <c r="E700" s="5"/>
      <c r="F700" s="5"/>
      <c r="G700" s="5"/>
      <c r="H700" s="5"/>
      <c r="I700" s="5"/>
      <c r="J700" s="2"/>
      <c r="K700" s="2"/>
      <c r="L700" s="2"/>
      <c r="M700" s="2"/>
      <c r="N700" s="2"/>
      <c r="O700" s="2"/>
      <c r="P700" s="2"/>
      <c r="Q700" s="2"/>
      <c r="R700" s="2"/>
      <c r="S700" s="2"/>
      <c r="T700" s="2"/>
      <c r="U700" s="2"/>
      <c r="V700" s="2"/>
      <c r="W700" s="2"/>
      <c r="X700" s="2"/>
      <c r="Y700" s="2"/>
      <c r="Z700" s="2"/>
    </row>
    <row r="701" spans="1:26" ht="15.75" customHeight="1" x14ac:dyDescent="0.2">
      <c r="A701" s="2"/>
      <c r="B701" s="5"/>
      <c r="C701" s="5"/>
      <c r="D701" s="5"/>
      <c r="E701" s="5"/>
      <c r="F701" s="5"/>
      <c r="G701" s="5"/>
      <c r="H701" s="5"/>
      <c r="I701" s="5"/>
      <c r="J701" s="2"/>
      <c r="K701" s="2"/>
      <c r="L701" s="2"/>
      <c r="M701" s="2"/>
      <c r="N701" s="2"/>
      <c r="O701" s="2"/>
      <c r="P701" s="2"/>
      <c r="Q701" s="2"/>
      <c r="R701" s="2"/>
      <c r="S701" s="2"/>
      <c r="T701" s="2"/>
      <c r="U701" s="2"/>
      <c r="V701" s="2"/>
      <c r="W701" s="2"/>
      <c r="X701" s="2"/>
      <c r="Y701" s="2"/>
      <c r="Z701" s="2"/>
    </row>
    <row r="702" spans="1:26" ht="15.75" customHeight="1" x14ac:dyDescent="0.2">
      <c r="A702" s="2"/>
      <c r="B702" s="5"/>
      <c r="C702" s="5"/>
      <c r="D702" s="5"/>
      <c r="E702" s="5"/>
      <c r="F702" s="5"/>
      <c r="G702" s="5"/>
      <c r="H702" s="5"/>
      <c r="I702" s="5"/>
      <c r="J702" s="2"/>
      <c r="K702" s="2"/>
      <c r="L702" s="2"/>
      <c r="M702" s="2"/>
      <c r="N702" s="2"/>
      <c r="O702" s="2"/>
      <c r="P702" s="2"/>
      <c r="Q702" s="2"/>
      <c r="R702" s="2"/>
      <c r="S702" s="2"/>
      <c r="T702" s="2"/>
      <c r="U702" s="2"/>
      <c r="V702" s="2"/>
      <c r="W702" s="2"/>
      <c r="X702" s="2"/>
      <c r="Y702" s="2"/>
      <c r="Z702" s="2"/>
    </row>
    <row r="703" spans="1:26" ht="15.75" customHeight="1" x14ac:dyDescent="0.2">
      <c r="A703" s="2"/>
      <c r="B703" s="5"/>
      <c r="C703" s="5"/>
      <c r="D703" s="5"/>
      <c r="E703" s="5"/>
      <c r="F703" s="5"/>
      <c r="G703" s="5"/>
      <c r="H703" s="5"/>
      <c r="I703" s="5"/>
      <c r="J703" s="2"/>
      <c r="K703" s="2"/>
      <c r="L703" s="2"/>
      <c r="M703" s="2"/>
      <c r="N703" s="2"/>
      <c r="O703" s="2"/>
      <c r="P703" s="2"/>
      <c r="Q703" s="2"/>
      <c r="R703" s="2"/>
      <c r="S703" s="2"/>
      <c r="T703" s="2"/>
      <c r="U703" s="2"/>
      <c r="V703" s="2"/>
      <c r="W703" s="2"/>
      <c r="X703" s="2"/>
      <c r="Y703" s="2"/>
      <c r="Z703" s="2"/>
    </row>
    <row r="704" spans="1:26" ht="15.75" customHeight="1" x14ac:dyDescent="0.2">
      <c r="A704" s="2"/>
      <c r="B704" s="5"/>
      <c r="C704" s="5"/>
      <c r="D704" s="5"/>
      <c r="E704" s="5"/>
      <c r="F704" s="5"/>
      <c r="G704" s="5"/>
      <c r="H704" s="5"/>
      <c r="I704" s="5"/>
      <c r="J704" s="2"/>
      <c r="K704" s="2"/>
      <c r="L704" s="2"/>
      <c r="M704" s="2"/>
      <c r="N704" s="2"/>
      <c r="O704" s="2"/>
      <c r="P704" s="2"/>
      <c r="Q704" s="2"/>
      <c r="R704" s="2"/>
      <c r="S704" s="2"/>
      <c r="T704" s="2"/>
      <c r="U704" s="2"/>
      <c r="V704" s="2"/>
      <c r="W704" s="2"/>
      <c r="X704" s="2"/>
      <c r="Y704" s="2"/>
      <c r="Z704" s="2"/>
    </row>
    <row r="705" spans="1:26" ht="15.75" customHeight="1" x14ac:dyDescent="0.2">
      <c r="A705" s="2"/>
      <c r="B705" s="5"/>
      <c r="C705" s="5"/>
      <c r="D705" s="5"/>
      <c r="E705" s="5"/>
      <c r="F705" s="5"/>
      <c r="G705" s="5"/>
      <c r="H705" s="5"/>
      <c r="I705" s="5"/>
      <c r="J705" s="2"/>
      <c r="K705" s="2"/>
      <c r="L705" s="2"/>
      <c r="M705" s="2"/>
      <c r="N705" s="2"/>
      <c r="O705" s="2"/>
      <c r="P705" s="2"/>
      <c r="Q705" s="2"/>
      <c r="R705" s="2"/>
      <c r="S705" s="2"/>
      <c r="T705" s="2"/>
      <c r="U705" s="2"/>
      <c r="V705" s="2"/>
      <c r="W705" s="2"/>
      <c r="X705" s="2"/>
      <c r="Y705" s="2"/>
      <c r="Z705" s="2"/>
    </row>
    <row r="706" spans="1:26" ht="15.75" customHeight="1" x14ac:dyDescent="0.2">
      <c r="A706" s="2"/>
      <c r="B706" s="5"/>
      <c r="C706" s="5"/>
      <c r="D706" s="5"/>
      <c r="E706" s="5"/>
      <c r="F706" s="5"/>
      <c r="G706" s="5"/>
      <c r="H706" s="5"/>
      <c r="I706" s="5"/>
      <c r="J706" s="2"/>
      <c r="K706" s="2"/>
      <c r="L706" s="2"/>
      <c r="M706" s="2"/>
      <c r="N706" s="2"/>
      <c r="O706" s="2"/>
      <c r="P706" s="2"/>
      <c r="Q706" s="2"/>
      <c r="R706" s="2"/>
      <c r="S706" s="2"/>
      <c r="T706" s="2"/>
      <c r="U706" s="2"/>
      <c r="V706" s="2"/>
      <c r="W706" s="2"/>
      <c r="X706" s="2"/>
      <c r="Y706" s="2"/>
      <c r="Z706" s="2"/>
    </row>
    <row r="707" spans="1:26" ht="15.75" customHeight="1" x14ac:dyDescent="0.2">
      <c r="A707" s="2"/>
      <c r="B707" s="5"/>
      <c r="C707" s="5"/>
      <c r="D707" s="5"/>
      <c r="E707" s="5"/>
      <c r="F707" s="5"/>
      <c r="G707" s="5"/>
      <c r="H707" s="5"/>
      <c r="I707" s="5"/>
      <c r="J707" s="2"/>
      <c r="K707" s="2"/>
      <c r="L707" s="2"/>
      <c r="M707" s="2"/>
      <c r="N707" s="2"/>
      <c r="O707" s="2"/>
      <c r="P707" s="2"/>
      <c r="Q707" s="2"/>
      <c r="R707" s="2"/>
      <c r="S707" s="2"/>
      <c r="T707" s="2"/>
      <c r="U707" s="2"/>
      <c r="V707" s="2"/>
      <c r="W707" s="2"/>
      <c r="X707" s="2"/>
      <c r="Y707" s="2"/>
      <c r="Z707" s="2"/>
    </row>
    <row r="708" spans="1:26" ht="15.75" customHeight="1" x14ac:dyDescent="0.2">
      <c r="A708" s="2"/>
      <c r="B708" s="5"/>
      <c r="C708" s="5"/>
      <c r="D708" s="5"/>
      <c r="E708" s="5"/>
      <c r="F708" s="5"/>
      <c r="G708" s="5"/>
      <c r="H708" s="5"/>
      <c r="I708" s="5"/>
      <c r="J708" s="2"/>
      <c r="K708" s="2"/>
      <c r="L708" s="2"/>
      <c r="M708" s="2"/>
      <c r="N708" s="2"/>
      <c r="O708" s="2"/>
      <c r="P708" s="2"/>
      <c r="Q708" s="2"/>
      <c r="R708" s="2"/>
      <c r="S708" s="2"/>
      <c r="T708" s="2"/>
      <c r="U708" s="2"/>
      <c r="V708" s="2"/>
      <c r="W708" s="2"/>
      <c r="X708" s="2"/>
      <c r="Y708" s="2"/>
      <c r="Z708" s="2"/>
    </row>
    <row r="709" spans="1:26" ht="15.75" customHeight="1" x14ac:dyDescent="0.2">
      <c r="A709" s="2"/>
      <c r="B709" s="5"/>
      <c r="C709" s="5"/>
      <c r="D709" s="5"/>
      <c r="E709" s="5"/>
      <c r="F709" s="5"/>
      <c r="G709" s="5"/>
      <c r="H709" s="5"/>
      <c r="I709" s="5"/>
      <c r="J709" s="2"/>
      <c r="K709" s="2"/>
      <c r="L709" s="2"/>
      <c r="M709" s="2"/>
      <c r="N709" s="2"/>
      <c r="O709" s="2"/>
      <c r="P709" s="2"/>
      <c r="Q709" s="2"/>
      <c r="R709" s="2"/>
      <c r="S709" s="2"/>
      <c r="T709" s="2"/>
      <c r="U709" s="2"/>
      <c r="V709" s="2"/>
      <c r="W709" s="2"/>
      <c r="X709" s="2"/>
      <c r="Y709" s="2"/>
      <c r="Z709" s="2"/>
    </row>
    <row r="710" spans="1:26" ht="15.75" customHeight="1" x14ac:dyDescent="0.2">
      <c r="A710" s="2"/>
      <c r="B710" s="5"/>
      <c r="C710" s="5"/>
      <c r="D710" s="5"/>
      <c r="E710" s="5"/>
      <c r="F710" s="5"/>
      <c r="G710" s="5"/>
      <c r="H710" s="5"/>
      <c r="I710" s="5"/>
      <c r="J710" s="2"/>
      <c r="K710" s="2"/>
      <c r="L710" s="2"/>
      <c r="M710" s="2"/>
      <c r="N710" s="2"/>
      <c r="O710" s="2"/>
      <c r="P710" s="2"/>
      <c r="Q710" s="2"/>
      <c r="R710" s="2"/>
      <c r="S710" s="2"/>
      <c r="T710" s="2"/>
      <c r="U710" s="2"/>
      <c r="V710" s="2"/>
      <c r="W710" s="2"/>
      <c r="X710" s="2"/>
      <c r="Y710" s="2"/>
      <c r="Z710" s="2"/>
    </row>
    <row r="711" spans="1:26" ht="15.75" customHeight="1" x14ac:dyDescent="0.2">
      <c r="A711" s="2"/>
      <c r="B711" s="5"/>
      <c r="C711" s="5"/>
      <c r="D711" s="5"/>
      <c r="E711" s="5"/>
      <c r="F711" s="5"/>
      <c r="G711" s="5"/>
      <c r="H711" s="5"/>
      <c r="I711" s="5"/>
      <c r="J711" s="2"/>
      <c r="K711" s="2"/>
      <c r="L711" s="2"/>
      <c r="M711" s="2"/>
      <c r="N711" s="2"/>
      <c r="O711" s="2"/>
      <c r="P711" s="2"/>
      <c r="Q711" s="2"/>
      <c r="R711" s="2"/>
      <c r="S711" s="2"/>
      <c r="T711" s="2"/>
      <c r="U711" s="2"/>
      <c r="V711" s="2"/>
      <c r="W711" s="2"/>
      <c r="X711" s="2"/>
      <c r="Y711" s="2"/>
      <c r="Z711" s="2"/>
    </row>
    <row r="712" spans="1:26" ht="15.75" customHeight="1" x14ac:dyDescent="0.2">
      <c r="A712" s="2"/>
      <c r="B712" s="5"/>
      <c r="C712" s="5"/>
      <c r="D712" s="5"/>
      <c r="E712" s="5"/>
      <c r="F712" s="5"/>
      <c r="G712" s="5"/>
      <c r="H712" s="5"/>
      <c r="I712" s="5"/>
      <c r="J712" s="2"/>
      <c r="K712" s="2"/>
      <c r="L712" s="2"/>
      <c r="M712" s="2"/>
      <c r="N712" s="2"/>
      <c r="O712" s="2"/>
      <c r="P712" s="2"/>
      <c r="Q712" s="2"/>
      <c r="R712" s="2"/>
      <c r="S712" s="2"/>
      <c r="T712" s="2"/>
      <c r="U712" s="2"/>
      <c r="V712" s="2"/>
      <c r="W712" s="2"/>
      <c r="X712" s="2"/>
      <c r="Y712" s="2"/>
      <c r="Z712" s="2"/>
    </row>
    <row r="713" spans="1:26" ht="15.75" customHeight="1" x14ac:dyDescent="0.2">
      <c r="A713" s="2"/>
      <c r="B713" s="5"/>
      <c r="C713" s="5"/>
      <c r="D713" s="5"/>
      <c r="E713" s="5"/>
      <c r="F713" s="5"/>
      <c r="G713" s="5"/>
      <c r="H713" s="5"/>
      <c r="I713" s="5"/>
      <c r="J713" s="2"/>
      <c r="K713" s="2"/>
      <c r="L713" s="2"/>
      <c r="M713" s="2"/>
      <c r="N713" s="2"/>
      <c r="O713" s="2"/>
      <c r="P713" s="2"/>
      <c r="Q713" s="2"/>
      <c r="R713" s="2"/>
      <c r="S713" s="2"/>
      <c r="T713" s="2"/>
      <c r="U713" s="2"/>
      <c r="V713" s="2"/>
      <c r="W713" s="2"/>
      <c r="X713" s="2"/>
      <c r="Y713" s="2"/>
      <c r="Z713" s="2"/>
    </row>
    <row r="714" spans="1:26" ht="15.75" customHeight="1" x14ac:dyDescent="0.2">
      <c r="A714" s="2"/>
      <c r="B714" s="5"/>
      <c r="C714" s="5"/>
      <c r="D714" s="5"/>
      <c r="E714" s="5"/>
      <c r="F714" s="5"/>
      <c r="G714" s="5"/>
      <c r="H714" s="5"/>
      <c r="I714" s="5"/>
      <c r="J714" s="2"/>
      <c r="K714" s="2"/>
      <c r="L714" s="2"/>
      <c r="M714" s="2"/>
      <c r="N714" s="2"/>
      <c r="O714" s="2"/>
      <c r="P714" s="2"/>
      <c r="Q714" s="2"/>
      <c r="R714" s="2"/>
      <c r="S714" s="2"/>
      <c r="T714" s="2"/>
      <c r="U714" s="2"/>
      <c r="V714" s="2"/>
      <c r="W714" s="2"/>
      <c r="X714" s="2"/>
      <c r="Y714" s="2"/>
      <c r="Z714" s="2"/>
    </row>
    <row r="715" spans="1:26" ht="15.75" customHeight="1" x14ac:dyDescent="0.2">
      <c r="A715" s="2"/>
      <c r="B715" s="5"/>
      <c r="C715" s="5"/>
      <c r="D715" s="5"/>
      <c r="E715" s="5"/>
      <c r="F715" s="5"/>
      <c r="G715" s="5"/>
      <c r="H715" s="5"/>
      <c r="I715" s="5"/>
      <c r="J715" s="2"/>
      <c r="K715" s="2"/>
      <c r="L715" s="2"/>
      <c r="M715" s="2"/>
      <c r="N715" s="2"/>
      <c r="O715" s="2"/>
      <c r="P715" s="2"/>
      <c r="Q715" s="2"/>
      <c r="R715" s="2"/>
      <c r="S715" s="2"/>
      <c r="T715" s="2"/>
      <c r="U715" s="2"/>
      <c r="V715" s="2"/>
      <c r="W715" s="2"/>
      <c r="X715" s="2"/>
      <c r="Y715" s="2"/>
      <c r="Z715" s="2"/>
    </row>
    <row r="716" spans="1:26" ht="15.75" customHeight="1" x14ac:dyDescent="0.2">
      <c r="A716" s="2"/>
      <c r="B716" s="5"/>
      <c r="C716" s="5"/>
      <c r="D716" s="5"/>
      <c r="E716" s="5"/>
      <c r="F716" s="5"/>
      <c r="G716" s="5"/>
      <c r="H716" s="5"/>
      <c r="I716" s="5"/>
      <c r="J716" s="2"/>
      <c r="K716" s="2"/>
      <c r="L716" s="2"/>
      <c r="M716" s="2"/>
      <c r="N716" s="2"/>
      <c r="O716" s="2"/>
      <c r="P716" s="2"/>
      <c r="Q716" s="2"/>
      <c r="R716" s="2"/>
      <c r="S716" s="2"/>
      <c r="T716" s="2"/>
      <c r="U716" s="2"/>
      <c r="V716" s="2"/>
      <c r="W716" s="2"/>
      <c r="X716" s="2"/>
      <c r="Y716" s="2"/>
      <c r="Z716" s="2"/>
    </row>
    <row r="717" spans="1:26" ht="15.75" customHeight="1" x14ac:dyDescent="0.2">
      <c r="A717" s="2"/>
      <c r="B717" s="5"/>
      <c r="C717" s="5"/>
      <c r="D717" s="5"/>
      <c r="E717" s="5"/>
      <c r="F717" s="5"/>
      <c r="G717" s="5"/>
      <c r="H717" s="5"/>
      <c r="I717" s="5"/>
      <c r="J717" s="2"/>
      <c r="K717" s="2"/>
      <c r="L717" s="2"/>
      <c r="M717" s="2"/>
      <c r="N717" s="2"/>
      <c r="O717" s="2"/>
      <c r="P717" s="2"/>
      <c r="Q717" s="2"/>
      <c r="R717" s="2"/>
      <c r="S717" s="2"/>
      <c r="T717" s="2"/>
      <c r="U717" s="2"/>
      <c r="V717" s="2"/>
      <c r="W717" s="2"/>
      <c r="X717" s="2"/>
      <c r="Y717" s="2"/>
      <c r="Z717" s="2"/>
    </row>
    <row r="718" spans="1:26" ht="15.75" customHeight="1" x14ac:dyDescent="0.2">
      <c r="A718" s="2"/>
      <c r="B718" s="5"/>
      <c r="C718" s="5"/>
      <c r="D718" s="5"/>
      <c r="E718" s="5"/>
      <c r="F718" s="5"/>
      <c r="G718" s="5"/>
      <c r="H718" s="5"/>
      <c r="I718" s="5"/>
      <c r="J718" s="2"/>
      <c r="K718" s="2"/>
      <c r="L718" s="2"/>
      <c r="M718" s="2"/>
      <c r="N718" s="2"/>
      <c r="O718" s="2"/>
      <c r="P718" s="2"/>
      <c r="Q718" s="2"/>
      <c r="R718" s="2"/>
      <c r="S718" s="2"/>
      <c r="T718" s="2"/>
      <c r="U718" s="2"/>
      <c r="V718" s="2"/>
      <c r="W718" s="2"/>
      <c r="X718" s="2"/>
      <c r="Y718" s="2"/>
      <c r="Z718" s="2"/>
    </row>
    <row r="719" spans="1:26" ht="15.75" customHeight="1" x14ac:dyDescent="0.2">
      <c r="A719" s="2"/>
      <c r="B719" s="5"/>
      <c r="C719" s="5"/>
      <c r="D719" s="5"/>
      <c r="E719" s="5"/>
      <c r="F719" s="5"/>
      <c r="G719" s="5"/>
      <c r="H719" s="5"/>
      <c r="I719" s="5"/>
      <c r="J719" s="2"/>
      <c r="K719" s="2"/>
      <c r="L719" s="2"/>
      <c r="M719" s="2"/>
      <c r="N719" s="2"/>
      <c r="O719" s="2"/>
      <c r="P719" s="2"/>
      <c r="Q719" s="2"/>
      <c r="R719" s="2"/>
      <c r="S719" s="2"/>
      <c r="T719" s="2"/>
      <c r="U719" s="2"/>
      <c r="V719" s="2"/>
      <c r="W719" s="2"/>
      <c r="X719" s="2"/>
      <c r="Y719" s="2"/>
      <c r="Z719" s="2"/>
    </row>
    <row r="720" spans="1:26" ht="15.75" customHeight="1" x14ac:dyDescent="0.2">
      <c r="A720" s="2"/>
      <c r="B720" s="5"/>
      <c r="C720" s="5"/>
      <c r="D720" s="5"/>
      <c r="E720" s="5"/>
      <c r="F720" s="5"/>
      <c r="G720" s="5"/>
      <c r="H720" s="5"/>
      <c r="I720" s="5"/>
      <c r="J720" s="2"/>
      <c r="K720" s="2"/>
      <c r="L720" s="2"/>
      <c r="M720" s="2"/>
      <c r="N720" s="2"/>
      <c r="O720" s="2"/>
      <c r="P720" s="2"/>
      <c r="Q720" s="2"/>
      <c r="R720" s="2"/>
      <c r="S720" s="2"/>
      <c r="T720" s="2"/>
      <c r="U720" s="2"/>
      <c r="V720" s="2"/>
      <c r="W720" s="2"/>
      <c r="X720" s="2"/>
      <c r="Y720" s="2"/>
      <c r="Z720" s="2"/>
    </row>
    <row r="721" spans="1:26" ht="15.75" customHeight="1" x14ac:dyDescent="0.2">
      <c r="A721" s="2"/>
      <c r="B721" s="5"/>
      <c r="C721" s="5"/>
      <c r="D721" s="5"/>
      <c r="E721" s="5"/>
      <c r="F721" s="5"/>
      <c r="G721" s="5"/>
      <c r="H721" s="5"/>
      <c r="I721" s="5"/>
      <c r="J721" s="2"/>
      <c r="K721" s="2"/>
      <c r="L721" s="2"/>
      <c r="M721" s="2"/>
      <c r="N721" s="2"/>
      <c r="O721" s="2"/>
      <c r="P721" s="2"/>
      <c r="Q721" s="2"/>
      <c r="R721" s="2"/>
      <c r="S721" s="2"/>
      <c r="T721" s="2"/>
      <c r="U721" s="2"/>
      <c r="V721" s="2"/>
      <c r="W721" s="2"/>
      <c r="X721" s="2"/>
      <c r="Y721" s="2"/>
      <c r="Z721" s="2"/>
    </row>
    <row r="722" spans="1:26" ht="15.75" customHeight="1" x14ac:dyDescent="0.2">
      <c r="A722" s="2"/>
      <c r="B722" s="5"/>
      <c r="C722" s="5"/>
      <c r="D722" s="5"/>
      <c r="E722" s="5"/>
      <c r="F722" s="5"/>
      <c r="G722" s="5"/>
      <c r="H722" s="5"/>
      <c r="I722" s="5"/>
      <c r="J722" s="2"/>
      <c r="K722" s="2"/>
      <c r="L722" s="2"/>
      <c r="M722" s="2"/>
      <c r="N722" s="2"/>
      <c r="O722" s="2"/>
      <c r="P722" s="2"/>
      <c r="Q722" s="2"/>
      <c r="R722" s="2"/>
      <c r="S722" s="2"/>
      <c r="T722" s="2"/>
      <c r="U722" s="2"/>
      <c r="V722" s="2"/>
      <c r="W722" s="2"/>
      <c r="X722" s="2"/>
      <c r="Y722" s="2"/>
      <c r="Z722" s="2"/>
    </row>
    <row r="723" spans="1:26" ht="15.75" customHeight="1" x14ac:dyDescent="0.2">
      <c r="A723" s="2"/>
      <c r="B723" s="5"/>
      <c r="C723" s="5"/>
      <c r="D723" s="5"/>
      <c r="E723" s="5"/>
      <c r="F723" s="5"/>
      <c r="G723" s="5"/>
      <c r="H723" s="5"/>
      <c r="I723" s="5"/>
      <c r="J723" s="2"/>
      <c r="K723" s="2"/>
      <c r="L723" s="2"/>
      <c r="M723" s="2"/>
      <c r="N723" s="2"/>
      <c r="O723" s="2"/>
      <c r="P723" s="2"/>
      <c r="Q723" s="2"/>
      <c r="R723" s="2"/>
      <c r="S723" s="2"/>
      <c r="T723" s="2"/>
      <c r="U723" s="2"/>
      <c r="V723" s="2"/>
      <c r="W723" s="2"/>
      <c r="X723" s="2"/>
      <c r="Y723" s="2"/>
      <c r="Z723" s="2"/>
    </row>
    <row r="724" spans="1:26" ht="15.75" customHeight="1" x14ac:dyDescent="0.2">
      <c r="A724" s="2"/>
      <c r="B724" s="5"/>
      <c r="C724" s="5"/>
      <c r="D724" s="5"/>
      <c r="E724" s="5"/>
      <c r="F724" s="5"/>
      <c r="G724" s="5"/>
      <c r="H724" s="5"/>
      <c r="I724" s="5"/>
      <c r="J724" s="2"/>
      <c r="K724" s="2"/>
      <c r="L724" s="2"/>
      <c r="M724" s="2"/>
      <c r="N724" s="2"/>
      <c r="O724" s="2"/>
      <c r="P724" s="2"/>
      <c r="Q724" s="2"/>
      <c r="R724" s="2"/>
      <c r="S724" s="2"/>
      <c r="T724" s="2"/>
      <c r="U724" s="2"/>
      <c r="V724" s="2"/>
      <c r="W724" s="2"/>
      <c r="X724" s="2"/>
      <c r="Y724" s="2"/>
      <c r="Z724" s="2"/>
    </row>
    <row r="725" spans="1:26" ht="15.75" customHeight="1" x14ac:dyDescent="0.2">
      <c r="A725" s="2"/>
      <c r="B725" s="5"/>
      <c r="C725" s="5"/>
      <c r="D725" s="5"/>
      <c r="E725" s="5"/>
      <c r="F725" s="5"/>
      <c r="G725" s="5"/>
      <c r="H725" s="5"/>
      <c r="I725" s="5"/>
      <c r="J725" s="2"/>
      <c r="K725" s="2"/>
      <c r="L725" s="2"/>
      <c r="M725" s="2"/>
      <c r="N725" s="2"/>
      <c r="O725" s="2"/>
      <c r="P725" s="2"/>
      <c r="Q725" s="2"/>
      <c r="R725" s="2"/>
      <c r="S725" s="2"/>
      <c r="T725" s="2"/>
      <c r="U725" s="2"/>
      <c r="V725" s="2"/>
      <c r="W725" s="2"/>
      <c r="X725" s="2"/>
      <c r="Y725" s="2"/>
      <c r="Z725" s="2"/>
    </row>
    <row r="726" spans="1:26" ht="15.75" customHeight="1" x14ac:dyDescent="0.2">
      <c r="A726" s="2"/>
      <c r="B726" s="5"/>
      <c r="C726" s="5"/>
      <c r="D726" s="5"/>
      <c r="E726" s="5"/>
      <c r="F726" s="5"/>
      <c r="G726" s="5"/>
      <c r="H726" s="5"/>
      <c r="I726" s="5"/>
      <c r="J726" s="2"/>
      <c r="K726" s="2"/>
      <c r="L726" s="2"/>
      <c r="M726" s="2"/>
      <c r="N726" s="2"/>
      <c r="O726" s="2"/>
      <c r="P726" s="2"/>
      <c r="Q726" s="2"/>
      <c r="R726" s="2"/>
      <c r="S726" s="2"/>
      <c r="T726" s="2"/>
      <c r="U726" s="2"/>
      <c r="V726" s="2"/>
      <c r="W726" s="2"/>
      <c r="X726" s="2"/>
      <c r="Y726" s="2"/>
      <c r="Z726" s="2"/>
    </row>
    <row r="727" spans="1:26" ht="15.75" customHeight="1" x14ac:dyDescent="0.2">
      <c r="A727" s="2"/>
      <c r="B727" s="5"/>
      <c r="C727" s="5"/>
      <c r="D727" s="5"/>
      <c r="E727" s="5"/>
      <c r="F727" s="5"/>
      <c r="G727" s="5"/>
      <c r="H727" s="5"/>
      <c r="I727" s="5"/>
      <c r="J727" s="2"/>
      <c r="K727" s="2"/>
      <c r="L727" s="2"/>
      <c r="M727" s="2"/>
      <c r="N727" s="2"/>
      <c r="O727" s="2"/>
      <c r="P727" s="2"/>
      <c r="Q727" s="2"/>
      <c r="R727" s="2"/>
      <c r="S727" s="2"/>
      <c r="T727" s="2"/>
      <c r="U727" s="2"/>
      <c r="V727" s="2"/>
      <c r="W727" s="2"/>
      <c r="X727" s="2"/>
      <c r="Y727" s="2"/>
      <c r="Z727" s="2"/>
    </row>
    <row r="728" spans="1:26" ht="15.75" customHeight="1" x14ac:dyDescent="0.2">
      <c r="A728" s="2"/>
      <c r="B728" s="5"/>
      <c r="C728" s="5"/>
      <c r="D728" s="5"/>
      <c r="E728" s="5"/>
      <c r="F728" s="5"/>
      <c r="G728" s="5"/>
      <c r="H728" s="5"/>
      <c r="I728" s="5"/>
      <c r="J728" s="2"/>
      <c r="K728" s="2"/>
      <c r="L728" s="2"/>
      <c r="M728" s="2"/>
      <c r="N728" s="2"/>
      <c r="O728" s="2"/>
      <c r="P728" s="2"/>
      <c r="Q728" s="2"/>
      <c r="R728" s="2"/>
      <c r="S728" s="2"/>
      <c r="T728" s="2"/>
      <c r="U728" s="2"/>
      <c r="V728" s="2"/>
      <c r="W728" s="2"/>
      <c r="X728" s="2"/>
      <c r="Y728" s="2"/>
      <c r="Z728" s="2"/>
    </row>
    <row r="729" spans="1:26" ht="15.75" customHeight="1" x14ac:dyDescent="0.2">
      <c r="A729" s="2"/>
      <c r="B729" s="5"/>
      <c r="C729" s="5"/>
      <c r="D729" s="5"/>
      <c r="E729" s="5"/>
      <c r="F729" s="5"/>
      <c r="G729" s="5"/>
      <c r="H729" s="5"/>
      <c r="I729" s="5"/>
      <c r="J729" s="2"/>
      <c r="K729" s="2"/>
      <c r="L729" s="2"/>
      <c r="M729" s="2"/>
      <c r="N729" s="2"/>
      <c r="O729" s="2"/>
      <c r="P729" s="2"/>
      <c r="Q729" s="2"/>
      <c r="R729" s="2"/>
      <c r="S729" s="2"/>
      <c r="T729" s="2"/>
      <c r="U729" s="2"/>
      <c r="V729" s="2"/>
      <c r="W729" s="2"/>
      <c r="X729" s="2"/>
      <c r="Y729" s="2"/>
      <c r="Z729" s="2"/>
    </row>
    <row r="730" spans="1:26" ht="15.75" customHeight="1" x14ac:dyDescent="0.2">
      <c r="A730" s="2"/>
      <c r="B730" s="5"/>
      <c r="C730" s="5"/>
      <c r="D730" s="5"/>
      <c r="E730" s="5"/>
      <c r="F730" s="5"/>
      <c r="G730" s="5"/>
      <c r="H730" s="5"/>
      <c r="I730" s="5"/>
      <c r="J730" s="2"/>
      <c r="K730" s="2"/>
      <c r="L730" s="2"/>
      <c r="M730" s="2"/>
      <c r="N730" s="2"/>
      <c r="O730" s="2"/>
      <c r="P730" s="2"/>
      <c r="Q730" s="2"/>
      <c r="R730" s="2"/>
      <c r="S730" s="2"/>
      <c r="T730" s="2"/>
      <c r="U730" s="2"/>
      <c r="V730" s="2"/>
      <c r="W730" s="2"/>
      <c r="X730" s="2"/>
      <c r="Y730" s="2"/>
      <c r="Z730" s="2"/>
    </row>
    <row r="731" spans="1:26" ht="15.75" customHeight="1" x14ac:dyDescent="0.2">
      <c r="A731" s="2"/>
      <c r="B731" s="5"/>
      <c r="C731" s="5"/>
      <c r="D731" s="5"/>
      <c r="E731" s="5"/>
      <c r="F731" s="5"/>
      <c r="G731" s="5"/>
      <c r="H731" s="5"/>
      <c r="I731" s="5"/>
      <c r="J731" s="2"/>
      <c r="K731" s="2"/>
      <c r="L731" s="2"/>
      <c r="M731" s="2"/>
      <c r="N731" s="2"/>
      <c r="O731" s="2"/>
      <c r="P731" s="2"/>
      <c r="Q731" s="2"/>
      <c r="R731" s="2"/>
      <c r="S731" s="2"/>
      <c r="T731" s="2"/>
      <c r="U731" s="2"/>
      <c r="V731" s="2"/>
      <c r="W731" s="2"/>
      <c r="X731" s="2"/>
      <c r="Y731" s="2"/>
      <c r="Z731" s="2"/>
    </row>
    <row r="732" spans="1:26" ht="15.75" customHeight="1" x14ac:dyDescent="0.2">
      <c r="A732" s="2"/>
      <c r="B732" s="5"/>
      <c r="C732" s="5"/>
      <c r="D732" s="5"/>
      <c r="E732" s="5"/>
      <c r="F732" s="5"/>
      <c r="G732" s="5"/>
      <c r="H732" s="5"/>
      <c r="I732" s="5"/>
      <c r="J732" s="2"/>
      <c r="K732" s="2"/>
      <c r="L732" s="2"/>
      <c r="M732" s="2"/>
      <c r="N732" s="2"/>
      <c r="O732" s="2"/>
      <c r="P732" s="2"/>
      <c r="Q732" s="2"/>
      <c r="R732" s="2"/>
      <c r="S732" s="2"/>
      <c r="T732" s="2"/>
      <c r="U732" s="2"/>
      <c r="V732" s="2"/>
      <c r="W732" s="2"/>
      <c r="X732" s="2"/>
      <c r="Y732" s="2"/>
      <c r="Z732" s="2"/>
    </row>
    <row r="733" spans="1:26" ht="15.75" customHeight="1" x14ac:dyDescent="0.2">
      <c r="A733" s="2"/>
      <c r="B733" s="5"/>
      <c r="C733" s="5"/>
      <c r="D733" s="5"/>
      <c r="E733" s="5"/>
      <c r="F733" s="5"/>
      <c r="G733" s="5"/>
      <c r="H733" s="5"/>
      <c r="I733" s="5"/>
      <c r="J733" s="2"/>
      <c r="K733" s="2"/>
      <c r="L733" s="2"/>
      <c r="M733" s="2"/>
      <c r="N733" s="2"/>
      <c r="O733" s="2"/>
      <c r="P733" s="2"/>
      <c r="Q733" s="2"/>
      <c r="R733" s="2"/>
      <c r="S733" s="2"/>
      <c r="T733" s="2"/>
      <c r="U733" s="2"/>
      <c r="V733" s="2"/>
      <c r="W733" s="2"/>
      <c r="X733" s="2"/>
      <c r="Y733" s="2"/>
      <c r="Z733" s="2"/>
    </row>
    <row r="734" spans="1:26" ht="15.75" customHeight="1" x14ac:dyDescent="0.2">
      <c r="A734" s="2"/>
      <c r="B734" s="5"/>
      <c r="C734" s="5"/>
      <c r="D734" s="5"/>
      <c r="E734" s="5"/>
      <c r="F734" s="5"/>
      <c r="G734" s="5"/>
      <c r="H734" s="5"/>
      <c r="I734" s="5"/>
      <c r="J734" s="2"/>
      <c r="K734" s="2"/>
      <c r="L734" s="2"/>
      <c r="M734" s="2"/>
      <c r="N734" s="2"/>
      <c r="O734" s="2"/>
      <c r="P734" s="2"/>
      <c r="Q734" s="2"/>
      <c r="R734" s="2"/>
      <c r="S734" s="2"/>
      <c r="T734" s="2"/>
      <c r="U734" s="2"/>
      <c r="V734" s="2"/>
      <c r="W734" s="2"/>
      <c r="X734" s="2"/>
      <c r="Y734" s="2"/>
      <c r="Z734" s="2"/>
    </row>
    <row r="735" spans="1:26" ht="15.75" customHeight="1" x14ac:dyDescent="0.2">
      <c r="A735" s="2"/>
      <c r="B735" s="5"/>
      <c r="C735" s="5"/>
      <c r="D735" s="5"/>
      <c r="E735" s="5"/>
      <c r="F735" s="5"/>
      <c r="G735" s="5"/>
      <c r="H735" s="5"/>
      <c r="I735" s="5"/>
      <c r="J735" s="2"/>
      <c r="K735" s="2"/>
      <c r="L735" s="2"/>
      <c r="M735" s="2"/>
      <c r="N735" s="2"/>
      <c r="O735" s="2"/>
      <c r="P735" s="2"/>
      <c r="Q735" s="2"/>
      <c r="R735" s="2"/>
      <c r="S735" s="2"/>
      <c r="T735" s="2"/>
      <c r="U735" s="2"/>
      <c r="V735" s="2"/>
      <c r="W735" s="2"/>
      <c r="X735" s="2"/>
      <c r="Y735" s="2"/>
      <c r="Z735" s="2"/>
    </row>
    <row r="736" spans="1:26" ht="15.75" customHeight="1" x14ac:dyDescent="0.2">
      <c r="A736" s="2"/>
      <c r="B736" s="5"/>
      <c r="C736" s="5"/>
      <c r="D736" s="5"/>
      <c r="E736" s="5"/>
      <c r="F736" s="5"/>
      <c r="G736" s="5"/>
      <c r="H736" s="5"/>
      <c r="I736" s="5"/>
      <c r="J736" s="2"/>
      <c r="K736" s="2"/>
      <c r="L736" s="2"/>
      <c r="M736" s="2"/>
      <c r="N736" s="2"/>
      <c r="O736" s="2"/>
      <c r="P736" s="2"/>
      <c r="Q736" s="2"/>
      <c r="R736" s="2"/>
      <c r="S736" s="2"/>
      <c r="T736" s="2"/>
      <c r="U736" s="2"/>
      <c r="V736" s="2"/>
      <c r="W736" s="2"/>
      <c r="X736" s="2"/>
      <c r="Y736" s="2"/>
      <c r="Z736" s="2"/>
    </row>
    <row r="737" spans="1:26" ht="15.75" customHeight="1" x14ac:dyDescent="0.2">
      <c r="A737" s="2"/>
      <c r="B737" s="5"/>
      <c r="C737" s="5"/>
      <c r="D737" s="5"/>
      <c r="E737" s="5"/>
      <c r="F737" s="5"/>
      <c r="G737" s="5"/>
      <c r="H737" s="5"/>
      <c r="I737" s="5"/>
      <c r="J737" s="2"/>
      <c r="K737" s="2"/>
      <c r="L737" s="2"/>
      <c r="M737" s="2"/>
      <c r="N737" s="2"/>
      <c r="O737" s="2"/>
      <c r="P737" s="2"/>
      <c r="Q737" s="2"/>
      <c r="R737" s="2"/>
      <c r="S737" s="2"/>
      <c r="T737" s="2"/>
      <c r="U737" s="2"/>
      <c r="V737" s="2"/>
      <c r="W737" s="2"/>
      <c r="X737" s="2"/>
      <c r="Y737" s="2"/>
      <c r="Z737" s="2"/>
    </row>
    <row r="738" spans="1:26" ht="15.75" customHeight="1" x14ac:dyDescent="0.2">
      <c r="A738" s="2"/>
      <c r="B738" s="5"/>
      <c r="C738" s="5"/>
      <c r="D738" s="5"/>
      <c r="E738" s="5"/>
      <c r="F738" s="5"/>
      <c r="G738" s="5"/>
      <c r="H738" s="5"/>
      <c r="I738" s="5"/>
      <c r="J738" s="2"/>
      <c r="K738" s="2"/>
      <c r="L738" s="2"/>
      <c r="M738" s="2"/>
      <c r="N738" s="2"/>
      <c r="O738" s="2"/>
      <c r="P738" s="2"/>
      <c r="Q738" s="2"/>
      <c r="R738" s="2"/>
      <c r="S738" s="2"/>
      <c r="T738" s="2"/>
      <c r="U738" s="2"/>
      <c r="V738" s="2"/>
      <c r="W738" s="2"/>
      <c r="X738" s="2"/>
      <c r="Y738" s="2"/>
      <c r="Z738" s="2"/>
    </row>
    <row r="739" spans="1:26" ht="15.75" customHeight="1" x14ac:dyDescent="0.2">
      <c r="A739" s="2"/>
      <c r="B739" s="5"/>
      <c r="C739" s="5"/>
      <c r="D739" s="5"/>
      <c r="E739" s="5"/>
      <c r="F739" s="5"/>
      <c r="G739" s="5"/>
      <c r="H739" s="5"/>
      <c r="I739" s="5"/>
      <c r="J739" s="2"/>
      <c r="K739" s="2"/>
      <c r="L739" s="2"/>
      <c r="M739" s="2"/>
      <c r="N739" s="2"/>
      <c r="O739" s="2"/>
      <c r="P739" s="2"/>
      <c r="Q739" s="2"/>
      <c r="R739" s="2"/>
      <c r="S739" s="2"/>
      <c r="T739" s="2"/>
      <c r="U739" s="2"/>
      <c r="V739" s="2"/>
      <c r="W739" s="2"/>
      <c r="X739" s="2"/>
      <c r="Y739" s="2"/>
      <c r="Z739" s="2"/>
    </row>
    <row r="740" spans="1:26" ht="15.75" customHeight="1" x14ac:dyDescent="0.2">
      <c r="A740" s="2"/>
      <c r="B740" s="5"/>
      <c r="C740" s="5"/>
      <c r="D740" s="5"/>
      <c r="E740" s="5"/>
      <c r="F740" s="5"/>
      <c r="G740" s="5"/>
      <c r="H740" s="5"/>
      <c r="I740" s="5"/>
      <c r="J740" s="2"/>
      <c r="K740" s="2"/>
      <c r="L740" s="2"/>
      <c r="M740" s="2"/>
      <c r="N740" s="2"/>
      <c r="O740" s="2"/>
      <c r="P740" s="2"/>
      <c r="Q740" s="2"/>
      <c r="R740" s="2"/>
      <c r="S740" s="2"/>
      <c r="T740" s="2"/>
      <c r="U740" s="2"/>
      <c r="V740" s="2"/>
      <c r="W740" s="2"/>
      <c r="X740" s="2"/>
      <c r="Y740" s="2"/>
      <c r="Z740" s="2"/>
    </row>
    <row r="741" spans="1:26" ht="15.75" customHeight="1" x14ac:dyDescent="0.2">
      <c r="A741" s="2"/>
      <c r="B741" s="5"/>
      <c r="C741" s="5"/>
      <c r="D741" s="5"/>
      <c r="E741" s="5"/>
      <c r="F741" s="5"/>
      <c r="G741" s="5"/>
      <c r="H741" s="5"/>
      <c r="I741" s="5"/>
      <c r="J741" s="2"/>
      <c r="K741" s="2"/>
      <c r="L741" s="2"/>
      <c r="M741" s="2"/>
      <c r="N741" s="2"/>
      <c r="O741" s="2"/>
      <c r="P741" s="2"/>
      <c r="Q741" s="2"/>
      <c r="R741" s="2"/>
      <c r="S741" s="2"/>
      <c r="T741" s="2"/>
      <c r="U741" s="2"/>
      <c r="V741" s="2"/>
      <c r="W741" s="2"/>
      <c r="X741" s="2"/>
      <c r="Y741" s="2"/>
      <c r="Z741" s="2"/>
    </row>
    <row r="742" spans="1:26" ht="15.75" customHeight="1" x14ac:dyDescent="0.2">
      <c r="A742" s="2"/>
      <c r="B742" s="5"/>
      <c r="C742" s="5"/>
      <c r="D742" s="5"/>
      <c r="E742" s="5"/>
      <c r="F742" s="5"/>
      <c r="G742" s="5"/>
      <c r="H742" s="5"/>
      <c r="I742" s="5"/>
      <c r="J742" s="2"/>
      <c r="K742" s="2"/>
      <c r="L742" s="2"/>
      <c r="M742" s="2"/>
      <c r="N742" s="2"/>
      <c r="O742" s="2"/>
      <c r="P742" s="2"/>
      <c r="Q742" s="2"/>
      <c r="R742" s="2"/>
      <c r="S742" s="2"/>
      <c r="T742" s="2"/>
      <c r="U742" s="2"/>
      <c r="V742" s="2"/>
      <c r="W742" s="2"/>
      <c r="X742" s="2"/>
      <c r="Y742" s="2"/>
      <c r="Z742" s="2"/>
    </row>
    <row r="743" spans="1:26" ht="15.75" customHeight="1" x14ac:dyDescent="0.2">
      <c r="A743" s="2"/>
      <c r="B743" s="5"/>
      <c r="C743" s="5"/>
      <c r="D743" s="5"/>
      <c r="E743" s="5"/>
      <c r="F743" s="5"/>
      <c r="G743" s="5"/>
      <c r="H743" s="5"/>
      <c r="I743" s="5"/>
      <c r="J743" s="2"/>
      <c r="K743" s="2"/>
      <c r="L743" s="2"/>
      <c r="M743" s="2"/>
      <c r="N743" s="2"/>
      <c r="O743" s="2"/>
      <c r="P743" s="2"/>
      <c r="Q743" s="2"/>
      <c r="R743" s="2"/>
      <c r="S743" s="2"/>
      <c r="T743" s="2"/>
      <c r="U743" s="2"/>
      <c r="V743" s="2"/>
      <c r="W743" s="2"/>
      <c r="X743" s="2"/>
      <c r="Y743" s="2"/>
      <c r="Z743" s="2"/>
    </row>
    <row r="744" spans="1:26" ht="15.75" customHeight="1" x14ac:dyDescent="0.2">
      <c r="A744" s="2"/>
      <c r="B744" s="5"/>
      <c r="C744" s="5"/>
      <c r="D744" s="5"/>
      <c r="E744" s="5"/>
      <c r="F744" s="5"/>
      <c r="G744" s="5"/>
      <c r="H744" s="5"/>
      <c r="I744" s="5"/>
      <c r="J744" s="2"/>
      <c r="K744" s="2"/>
      <c r="L744" s="2"/>
      <c r="M744" s="2"/>
      <c r="N744" s="2"/>
      <c r="O744" s="2"/>
      <c r="P744" s="2"/>
      <c r="Q744" s="2"/>
      <c r="R744" s="2"/>
      <c r="S744" s="2"/>
      <c r="T744" s="2"/>
      <c r="U744" s="2"/>
      <c r="V744" s="2"/>
      <c r="W744" s="2"/>
      <c r="X744" s="2"/>
      <c r="Y744" s="2"/>
      <c r="Z744" s="2"/>
    </row>
    <row r="745" spans="1:26" ht="15.75" customHeight="1" x14ac:dyDescent="0.2">
      <c r="A745" s="2"/>
      <c r="B745" s="5"/>
      <c r="C745" s="5"/>
      <c r="D745" s="5"/>
      <c r="E745" s="5"/>
      <c r="F745" s="5"/>
      <c r="G745" s="5"/>
      <c r="H745" s="5"/>
      <c r="I745" s="5"/>
      <c r="J745" s="2"/>
      <c r="K745" s="2"/>
      <c r="L745" s="2"/>
      <c r="M745" s="2"/>
      <c r="N745" s="2"/>
      <c r="O745" s="2"/>
      <c r="P745" s="2"/>
      <c r="Q745" s="2"/>
      <c r="R745" s="2"/>
      <c r="S745" s="2"/>
      <c r="T745" s="2"/>
      <c r="U745" s="2"/>
      <c r="V745" s="2"/>
      <c r="W745" s="2"/>
      <c r="X745" s="2"/>
      <c r="Y745" s="2"/>
      <c r="Z745" s="2"/>
    </row>
    <row r="746" spans="1:26" ht="15.75" customHeight="1" x14ac:dyDescent="0.2">
      <c r="A746" s="2"/>
      <c r="B746" s="5"/>
      <c r="C746" s="5"/>
      <c r="D746" s="5"/>
      <c r="E746" s="5"/>
      <c r="F746" s="5"/>
      <c r="G746" s="5"/>
      <c r="H746" s="5"/>
      <c r="I746" s="5"/>
      <c r="J746" s="2"/>
      <c r="K746" s="2"/>
      <c r="L746" s="2"/>
      <c r="M746" s="2"/>
      <c r="N746" s="2"/>
      <c r="O746" s="2"/>
      <c r="P746" s="2"/>
      <c r="Q746" s="2"/>
      <c r="R746" s="2"/>
      <c r="S746" s="2"/>
      <c r="T746" s="2"/>
      <c r="U746" s="2"/>
      <c r="V746" s="2"/>
      <c r="W746" s="2"/>
      <c r="X746" s="2"/>
      <c r="Y746" s="2"/>
      <c r="Z746" s="2"/>
    </row>
    <row r="747" spans="1:26" ht="15.75" customHeight="1" x14ac:dyDescent="0.2">
      <c r="A747" s="2"/>
      <c r="B747" s="5"/>
      <c r="C747" s="5"/>
      <c r="D747" s="5"/>
      <c r="E747" s="5"/>
      <c r="F747" s="5"/>
      <c r="G747" s="5"/>
      <c r="H747" s="5"/>
      <c r="I747" s="5"/>
      <c r="J747" s="2"/>
      <c r="K747" s="2"/>
      <c r="L747" s="2"/>
      <c r="M747" s="2"/>
      <c r="N747" s="2"/>
      <c r="O747" s="2"/>
      <c r="P747" s="2"/>
      <c r="Q747" s="2"/>
      <c r="R747" s="2"/>
      <c r="S747" s="2"/>
      <c r="T747" s="2"/>
      <c r="U747" s="2"/>
      <c r="V747" s="2"/>
      <c r="W747" s="2"/>
      <c r="X747" s="2"/>
      <c r="Y747" s="2"/>
      <c r="Z747" s="2"/>
    </row>
    <row r="748" spans="1:26" ht="15.75" customHeight="1" x14ac:dyDescent="0.2">
      <c r="A748" s="2"/>
      <c r="B748" s="5"/>
      <c r="C748" s="5"/>
      <c r="D748" s="5"/>
      <c r="E748" s="5"/>
      <c r="F748" s="5"/>
      <c r="G748" s="5"/>
      <c r="H748" s="5"/>
      <c r="I748" s="5"/>
      <c r="J748" s="2"/>
      <c r="K748" s="2"/>
      <c r="L748" s="2"/>
      <c r="M748" s="2"/>
      <c r="N748" s="2"/>
      <c r="O748" s="2"/>
      <c r="P748" s="2"/>
      <c r="Q748" s="2"/>
      <c r="R748" s="2"/>
      <c r="S748" s="2"/>
      <c r="T748" s="2"/>
      <c r="U748" s="2"/>
      <c r="V748" s="2"/>
      <c r="W748" s="2"/>
      <c r="X748" s="2"/>
      <c r="Y748" s="2"/>
      <c r="Z748" s="2"/>
    </row>
    <row r="749" spans="1:26" ht="15.75" customHeight="1" x14ac:dyDescent="0.2">
      <c r="A749" s="2"/>
      <c r="B749" s="5"/>
      <c r="C749" s="5"/>
      <c r="D749" s="5"/>
      <c r="E749" s="5"/>
      <c r="F749" s="5"/>
      <c r="G749" s="5"/>
      <c r="H749" s="5"/>
      <c r="I749" s="5"/>
      <c r="J749" s="2"/>
      <c r="K749" s="2"/>
      <c r="L749" s="2"/>
      <c r="M749" s="2"/>
      <c r="N749" s="2"/>
      <c r="O749" s="2"/>
      <c r="P749" s="2"/>
      <c r="Q749" s="2"/>
      <c r="R749" s="2"/>
      <c r="S749" s="2"/>
      <c r="T749" s="2"/>
      <c r="U749" s="2"/>
      <c r="V749" s="2"/>
      <c r="W749" s="2"/>
      <c r="X749" s="2"/>
      <c r="Y749" s="2"/>
      <c r="Z749" s="2"/>
    </row>
    <row r="750" spans="1:26" ht="15.75" customHeight="1" x14ac:dyDescent="0.2">
      <c r="A750" s="2"/>
      <c r="B750" s="5"/>
      <c r="C750" s="5"/>
      <c r="D750" s="5"/>
      <c r="E750" s="5"/>
      <c r="F750" s="5"/>
      <c r="G750" s="5"/>
      <c r="H750" s="5"/>
      <c r="I750" s="5"/>
      <c r="J750" s="2"/>
      <c r="K750" s="2"/>
      <c r="L750" s="2"/>
      <c r="M750" s="2"/>
      <c r="N750" s="2"/>
      <c r="O750" s="2"/>
      <c r="P750" s="2"/>
      <c r="Q750" s="2"/>
      <c r="R750" s="2"/>
      <c r="S750" s="2"/>
      <c r="T750" s="2"/>
      <c r="U750" s="2"/>
      <c r="V750" s="2"/>
      <c r="W750" s="2"/>
      <c r="X750" s="2"/>
      <c r="Y750" s="2"/>
      <c r="Z750" s="2"/>
    </row>
    <row r="751" spans="1:26" ht="15.75" customHeight="1" x14ac:dyDescent="0.2">
      <c r="A751" s="2"/>
      <c r="B751" s="5"/>
      <c r="C751" s="5"/>
      <c r="D751" s="5"/>
      <c r="E751" s="5"/>
      <c r="F751" s="5"/>
      <c r="G751" s="5"/>
      <c r="H751" s="5"/>
      <c r="I751" s="5"/>
      <c r="J751" s="2"/>
      <c r="K751" s="2"/>
      <c r="L751" s="2"/>
      <c r="M751" s="2"/>
      <c r="N751" s="2"/>
      <c r="O751" s="2"/>
      <c r="P751" s="2"/>
      <c r="Q751" s="2"/>
      <c r="R751" s="2"/>
      <c r="S751" s="2"/>
      <c r="T751" s="2"/>
      <c r="U751" s="2"/>
      <c r="V751" s="2"/>
      <c r="W751" s="2"/>
      <c r="X751" s="2"/>
      <c r="Y751" s="2"/>
      <c r="Z751" s="2"/>
    </row>
    <row r="752" spans="1:26" ht="15.75" customHeight="1" x14ac:dyDescent="0.2">
      <c r="A752" s="2"/>
      <c r="B752" s="5"/>
      <c r="C752" s="5"/>
      <c r="D752" s="5"/>
      <c r="E752" s="5"/>
      <c r="F752" s="5"/>
      <c r="G752" s="5"/>
      <c r="H752" s="5"/>
      <c r="I752" s="5"/>
      <c r="J752" s="2"/>
      <c r="K752" s="2"/>
      <c r="L752" s="2"/>
      <c r="M752" s="2"/>
      <c r="N752" s="2"/>
      <c r="O752" s="2"/>
      <c r="P752" s="2"/>
      <c r="Q752" s="2"/>
      <c r="R752" s="2"/>
      <c r="S752" s="2"/>
      <c r="T752" s="2"/>
      <c r="U752" s="2"/>
      <c r="V752" s="2"/>
      <c r="W752" s="2"/>
      <c r="X752" s="2"/>
      <c r="Y752" s="2"/>
      <c r="Z752" s="2"/>
    </row>
    <row r="753" spans="1:26" ht="15.75" customHeight="1" x14ac:dyDescent="0.2">
      <c r="A753" s="2"/>
      <c r="B753" s="5"/>
      <c r="C753" s="5"/>
      <c r="D753" s="5"/>
      <c r="E753" s="5"/>
      <c r="F753" s="5"/>
      <c r="G753" s="5"/>
      <c r="H753" s="5"/>
      <c r="I753" s="5"/>
      <c r="J753" s="2"/>
      <c r="K753" s="2"/>
      <c r="L753" s="2"/>
      <c r="M753" s="2"/>
      <c r="N753" s="2"/>
      <c r="O753" s="2"/>
      <c r="P753" s="2"/>
      <c r="Q753" s="2"/>
      <c r="R753" s="2"/>
      <c r="S753" s="2"/>
      <c r="T753" s="2"/>
      <c r="U753" s="2"/>
      <c r="V753" s="2"/>
      <c r="W753" s="2"/>
      <c r="X753" s="2"/>
      <c r="Y753" s="2"/>
      <c r="Z753" s="2"/>
    </row>
    <row r="754" spans="1:26" ht="15.75" customHeight="1" x14ac:dyDescent="0.2">
      <c r="A754" s="2"/>
      <c r="B754" s="5"/>
      <c r="C754" s="5"/>
      <c r="D754" s="5"/>
      <c r="E754" s="5"/>
      <c r="F754" s="5"/>
      <c r="G754" s="5"/>
      <c r="H754" s="5"/>
      <c r="I754" s="5"/>
      <c r="J754" s="2"/>
      <c r="K754" s="2"/>
      <c r="L754" s="2"/>
      <c r="M754" s="2"/>
      <c r="N754" s="2"/>
      <c r="O754" s="2"/>
      <c r="P754" s="2"/>
      <c r="Q754" s="2"/>
      <c r="R754" s="2"/>
      <c r="S754" s="2"/>
      <c r="T754" s="2"/>
      <c r="U754" s="2"/>
      <c r="V754" s="2"/>
      <c r="W754" s="2"/>
      <c r="X754" s="2"/>
      <c r="Y754" s="2"/>
      <c r="Z754" s="2"/>
    </row>
    <row r="755" spans="1:26" ht="15.75" customHeight="1" x14ac:dyDescent="0.2">
      <c r="A755" s="2"/>
      <c r="B755" s="5"/>
      <c r="C755" s="5"/>
      <c r="D755" s="5"/>
      <c r="E755" s="5"/>
      <c r="F755" s="5"/>
      <c r="G755" s="5"/>
      <c r="H755" s="5"/>
      <c r="I755" s="5"/>
      <c r="J755" s="2"/>
      <c r="K755" s="2"/>
      <c r="L755" s="2"/>
      <c r="M755" s="2"/>
      <c r="N755" s="2"/>
      <c r="O755" s="2"/>
      <c r="P755" s="2"/>
      <c r="Q755" s="2"/>
      <c r="R755" s="2"/>
      <c r="S755" s="2"/>
      <c r="T755" s="2"/>
      <c r="U755" s="2"/>
      <c r="V755" s="2"/>
      <c r="W755" s="2"/>
      <c r="X755" s="2"/>
      <c r="Y755" s="2"/>
      <c r="Z755" s="2"/>
    </row>
    <row r="756" spans="1:26" ht="15.75" customHeight="1" x14ac:dyDescent="0.2">
      <c r="A756" s="2"/>
      <c r="B756" s="5"/>
      <c r="C756" s="5"/>
      <c r="D756" s="5"/>
      <c r="E756" s="5"/>
      <c r="F756" s="5"/>
      <c r="G756" s="5"/>
      <c r="H756" s="5"/>
      <c r="I756" s="5"/>
      <c r="J756" s="2"/>
      <c r="K756" s="2"/>
      <c r="L756" s="2"/>
      <c r="M756" s="2"/>
      <c r="N756" s="2"/>
      <c r="O756" s="2"/>
      <c r="P756" s="2"/>
      <c r="Q756" s="2"/>
      <c r="R756" s="2"/>
      <c r="S756" s="2"/>
      <c r="T756" s="2"/>
      <c r="U756" s="2"/>
      <c r="V756" s="2"/>
      <c r="W756" s="2"/>
      <c r="X756" s="2"/>
      <c r="Y756" s="2"/>
      <c r="Z756" s="2"/>
    </row>
    <row r="757" spans="1:26" ht="15.75" customHeight="1" x14ac:dyDescent="0.2">
      <c r="A757" s="2"/>
      <c r="B757" s="5"/>
      <c r="C757" s="5"/>
      <c r="D757" s="5"/>
      <c r="E757" s="5"/>
      <c r="F757" s="5"/>
      <c r="G757" s="5"/>
      <c r="H757" s="5"/>
      <c r="I757" s="5"/>
      <c r="J757" s="2"/>
      <c r="K757" s="2"/>
      <c r="L757" s="2"/>
      <c r="M757" s="2"/>
      <c r="N757" s="2"/>
      <c r="O757" s="2"/>
      <c r="P757" s="2"/>
      <c r="Q757" s="2"/>
      <c r="R757" s="2"/>
      <c r="S757" s="2"/>
      <c r="T757" s="2"/>
      <c r="U757" s="2"/>
      <c r="V757" s="2"/>
      <c r="W757" s="2"/>
      <c r="X757" s="2"/>
      <c r="Y757" s="2"/>
      <c r="Z757" s="2"/>
    </row>
    <row r="758" spans="1:26" ht="15.75" customHeight="1" x14ac:dyDescent="0.2">
      <c r="A758" s="2"/>
      <c r="B758" s="5"/>
      <c r="C758" s="5"/>
      <c r="D758" s="5"/>
      <c r="E758" s="5"/>
      <c r="F758" s="5"/>
      <c r="G758" s="5"/>
      <c r="H758" s="5"/>
      <c r="I758" s="5"/>
      <c r="J758" s="2"/>
      <c r="K758" s="2"/>
      <c r="L758" s="2"/>
      <c r="M758" s="2"/>
      <c r="N758" s="2"/>
      <c r="O758" s="2"/>
      <c r="P758" s="2"/>
      <c r="Q758" s="2"/>
      <c r="R758" s="2"/>
      <c r="S758" s="2"/>
      <c r="T758" s="2"/>
      <c r="U758" s="2"/>
      <c r="V758" s="2"/>
      <c r="W758" s="2"/>
      <c r="X758" s="2"/>
      <c r="Y758" s="2"/>
      <c r="Z758" s="2"/>
    </row>
    <row r="759" spans="1:26" ht="15.75" customHeight="1" x14ac:dyDescent="0.2">
      <c r="A759" s="2"/>
      <c r="B759" s="5"/>
      <c r="C759" s="5"/>
      <c r="D759" s="5"/>
      <c r="E759" s="5"/>
      <c r="F759" s="5"/>
      <c r="G759" s="5"/>
      <c r="H759" s="5"/>
      <c r="I759" s="5"/>
      <c r="J759" s="2"/>
      <c r="K759" s="2"/>
      <c r="L759" s="2"/>
      <c r="M759" s="2"/>
      <c r="N759" s="2"/>
      <c r="O759" s="2"/>
      <c r="P759" s="2"/>
      <c r="Q759" s="2"/>
      <c r="R759" s="2"/>
      <c r="S759" s="2"/>
      <c r="T759" s="2"/>
      <c r="U759" s="2"/>
      <c r="V759" s="2"/>
      <c r="W759" s="2"/>
      <c r="X759" s="2"/>
      <c r="Y759" s="2"/>
      <c r="Z759" s="2"/>
    </row>
    <row r="760" spans="1:26" ht="15.75" customHeight="1" x14ac:dyDescent="0.2">
      <c r="A760" s="2"/>
      <c r="B760" s="5"/>
      <c r="C760" s="5"/>
      <c r="D760" s="5"/>
      <c r="E760" s="5"/>
      <c r="F760" s="5"/>
      <c r="G760" s="5"/>
      <c r="H760" s="5"/>
      <c r="I760" s="5"/>
      <c r="J760" s="2"/>
      <c r="K760" s="2"/>
      <c r="L760" s="2"/>
      <c r="M760" s="2"/>
      <c r="N760" s="2"/>
      <c r="O760" s="2"/>
      <c r="P760" s="2"/>
      <c r="Q760" s="2"/>
      <c r="R760" s="2"/>
      <c r="S760" s="2"/>
      <c r="T760" s="2"/>
      <c r="U760" s="2"/>
      <c r="V760" s="2"/>
      <c r="W760" s="2"/>
      <c r="X760" s="2"/>
      <c r="Y760" s="2"/>
      <c r="Z760" s="2"/>
    </row>
    <row r="761" spans="1:26" ht="15.75" customHeight="1" x14ac:dyDescent="0.2">
      <c r="A761" s="2"/>
      <c r="B761" s="5"/>
      <c r="C761" s="5"/>
      <c r="D761" s="5"/>
      <c r="E761" s="5"/>
      <c r="F761" s="5"/>
      <c r="G761" s="5"/>
      <c r="H761" s="5"/>
      <c r="I761" s="5"/>
      <c r="J761" s="2"/>
      <c r="K761" s="2"/>
      <c r="L761" s="2"/>
      <c r="M761" s="2"/>
      <c r="N761" s="2"/>
      <c r="O761" s="2"/>
      <c r="P761" s="2"/>
      <c r="Q761" s="2"/>
      <c r="R761" s="2"/>
      <c r="S761" s="2"/>
      <c r="T761" s="2"/>
      <c r="U761" s="2"/>
      <c r="V761" s="2"/>
      <c r="W761" s="2"/>
      <c r="X761" s="2"/>
      <c r="Y761" s="2"/>
      <c r="Z761" s="2"/>
    </row>
    <row r="762" spans="1:26" ht="15.75" customHeight="1" x14ac:dyDescent="0.2">
      <c r="A762" s="2"/>
      <c r="B762" s="5"/>
      <c r="C762" s="5"/>
      <c r="D762" s="5"/>
      <c r="E762" s="5"/>
      <c r="F762" s="5"/>
      <c r="G762" s="5"/>
      <c r="H762" s="5"/>
      <c r="I762" s="5"/>
      <c r="J762" s="2"/>
      <c r="K762" s="2"/>
      <c r="L762" s="2"/>
      <c r="M762" s="2"/>
      <c r="N762" s="2"/>
      <c r="O762" s="2"/>
      <c r="P762" s="2"/>
      <c r="Q762" s="2"/>
      <c r="R762" s="2"/>
      <c r="S762" s="2"/>
      <c r="T762" s="2"/>
      <c r="U762" s="2"/>
      <c r="V762" s="2"/>
      <c r="W762" s="2"/>
      <c r="X762" s="2"/>
      <c r="Y762" s="2"/>
      <c r="Z762" s="2"/>
    </row>
    <row r="763" spans="1:26" ht="15.75" customHeight="1" x14ac:dyDescent="0.2">
      <c r="A763" s="2"/>
      <c r="B763" s="5"/>
      <c r="C763" s="5"/>
      <c r="D763" s="5"/>
      <c r="E763" s="5"/>
      <c r="F763" s="5"/>
      <c r="G763" s="5"/>
      <c r="H763" s="5"/>
      <c r="I763" s="5"/>
      <c r="J763" s="2"/>
      <c r="K763" s="2"/>
      <c r="L763" s="2"/>
      <c r="M763" s="2"/>
      <c r="N763" s="2"/>
      <c r="O763" s="2"/>
      <c r="P763" s="2"/>
      <c r="Q763" s="2"/>
      <c r="R763" s="2"/>
      <c r="S763" s="2"/>
      <c r="T763" s="2"/>
      <c r="U763" s="2"/>
      <c r="V763" s="2"/>
      <c r="W763" s="2"/>
      <c r="X763" s="2"/>
      <c r="Y763" s="2"/>
      <c r="Z763" s="2"/>
    </row>
    <row r="764" spans="1:26" ht="15.75" customHeight="1" x14ac:dyDescent="0.2">
      <c r="A764" s="2"/>
      <c r="B764" s="5"/>
      <c r="C764" s="5"/>
      <c r="D764" s="5"/>
      <c r="E764" s="5"/>
      <c r="F764" s="5"/>
      <c r="G764" s="5"/>
      <c r="H764" s="5"/>
      <c r="I764" s="5"/>
      <c r="J764" s="2"/>
      <c r="K764" s="2"/>
      <c r="L764" s="2"/>
      <c r="M764" s="2"/>
      <c r="N764" s="2"/>
      <c r="O764" s="2"/>
      <c r="P764" s="2"/>
      <c r="Q764" s="2"/>
      <c r="R764" s="2"/>
      <c r="S764" s="2"/>
      <c r="T764" s="2"/>
      <c r="U764" s="2"/>
      <c r="V764" s="2"/>
      <c r="W764" s="2"/>
      <c r="X764" s="2"/>
      <c r="Y764" s="2"/>
      <c r="Z764" s="2"/>
    </row>
    <row r="765" spans="1:26" ht="15.75" customHeight="1" x14ac:dyDescent="0.2">
      <c r="A765" s="2"/>
      <c r="B765" s="5"/>
      <c r="C765" s="5"/>
      <c r="D765" s="5"/>
      <c r="E765" s="5"/>
      <c r="F765" s="5"/>
      <c r="G765" s="5"/>
      <c r="H765" s="5"/>
      <c r="I765" s="5"/>
      <c r="J765" s="2"/>
      <c r="K765" s="2"/>
      <c r="L765" s="2"/>
      <c r="M765" s="2"/>
      <c r="N765" s="2"/>
      <c r="O765" s="2"/>
      <c r="P765" s="2"/>
      <c r="Q765" s="2"/>
      <c r="R765" s="2"/>
      <c r="S765" s="2"/>
      <c r="T765" s="2"/>
      <c r="U765" s="2"/>
      <c r="V765" s="2"/>
      <c r="W765" s="2"/>
      <c r="X765" s="2"/>
      <c r="Y765" s="2"/>
      <c r="Z765" s="2"/>
    </row>
    <row r="766" spans="1:26" ht="15.75" customHeight="1" x14ac:dyDescent="0.2">
      <c r="A766" s="2"/>
      <c r="B766" s="5"/>
      <c r="C766" s="5"/>
      <c r="D766" s="5"/>
      <c r="E766" s="5"/>
      <c r="F766" s="5"/>
      <c r="G766" s="5"/>
      <c r="H766" s="5"/>
      <c r="I766" s="5"/>
      <c r="J766" s="2"/>
      <c r="K766" s="2"/>
      <c r="L766" s="2"/>
      <c r="M766" s="2"/>
      <c r="N766" s="2"/>
      <c r="O766" s="2"/>
      <c r="P766" s="2"/>
      <c r="Q766" s="2"/>
      <c r="R766" s="2"/>
      <c r="S766" s="2"/>
      <c r="T766" s="2"/>
      <c r="U766" s="2"/>
      <c r="V766" s="2"/>
      <c r="W766" s="2"/>
      <c r="X766" s="2"/>
      <c r="Y766" s="2"/>
      <c r="Z766" s="2"/>
    </row>
    <row r="767" spans="1:26" ht="15.75" customHeight="1" x14ac:dyDescent="0.2">
      <c r="A767" s="2"/>
      <c r="B767" s="5"/>
      <c r="C767" s="5"/>
      <c r="D767" s="5"/>
      <c r="E767" s="5"/>
      <c r="F767" s="5"/>
      <c r="G767" s="5"/>
      <c r="H767" s="5"/>
      <c r="I767" s="5"/>
      <c r="J767" s="2"/>
      <c r="K767" s="2"/>
      <c r="L767" s="2"/>
      <c r="M767" s="2"/>
      <c r="N767" s="2"/>
      <c r="O767" s="2"/>
      <c r="P767" s="2"/>
      <c r="Q767" s="2"/>
      <c r="R767" s="2"/>
      <c r="S767" s="2"/>
      <c r="T767" s="2"/>
      <c r="U767" s="2"/>
      <c r="V767" s="2"/>
      <c r="W767" s="2"/>
      <c r="X767" s="2"/>
      <c r="Y767" s="2"/>
      <c r="Z767" s="2"/>
    </row>
    <row r="768" spans="1:26" ht="15.75" customHeight="1" x14ac:dyDescent="0.2">
      <c r="A768" s="2"/>
      <c r="B768" s="5"/>
      <c r="C768" s="5"/>
      <c r="D768" s="5"/>
      <c r="E768" s="5"/>
      <c r="F768" s="5"/>
      <c r="G768" s="5"/>
      <c r="H768" s="5"/>
      <c r="I768" s="5"/>
      <c r="J768" s="2"/>
      <c r="K768" s="2"/>
      <c r="L768" s="2"/>
      <c r="M768" s="2"/>
      <c r="N768" s="2"/>
      <c r="O768" s="2"/>
      <c r="P768" s="2"/>
      <c r="Q768" s="2"/>
      <c r="R768" s="2"/>
      <c r="S768" s="2"/>
      <c r="T768" s="2"/>
      <c r="U768" s="2"/>
      <c r="V768" s="2"/>
      <c r="W768" s="2"/>
      <c r="X768" s="2"/>
      <c r="Y768" s="2"/>
      <c r="Z768" s="2"/>
    </row>
    <row r="769" spans="1:26" ht="15.75" customHeight="1" x14ac:dyDescent="0.2">
      <c r="A769" s="2"/>
      <c r="B769" s="5"/>
      <c r="C769" s="5"/>
      <c r="D769" s="5"/>
      <c r="E769" s="5"/>
      <c r="F769" s="5"/>
      <c r="G769" s="5"/>
      <c r="H769" s="5"/>
      <c r="I769" s="5"/>
      <c r="J769" s="2"/>
      <c r="K769" s="2"/>
      <c r="L769" s="2"/>
      <c r="M769" s="2"/>
      <c r="N769" s="2"/>
      <c r="O769" s="2"/>
      <c r="P769" s="2"/>
      <c r="Q769" s="2"/>
      <c r="R769" s="2"/>
      <c r="S769" s="2"/>
      <c r="T769" s="2"/>
      <c r="U769" s="2"/>
      <c r="V769" s="2"/>
      <c r="W769" s="2"/>
      <c r="X769" s="2"/>
      <c r="Y769" s="2"/>
      <c r="Z769" s="2"/>
    </row>
    <row r="770" spans="1:26" ht="15.75" customHeight="1" x14ac:dyDescent="0.2">
      <c r="A770" s="2"/>
      <c r="B770" s="5"/>
      <c r="C770" s="5"/>
      <c r="D770" s="5"/>
      <c r="E770" s="5"/>
      <c r="F770" s="5"/>
      <c r="G770" s="5"/>
      <c r="H770" s="5"/>
      <c r="I770" s="5"/>
      <c r="J770" s="2"/>
      <c r="K770" s="2"/>
      <c r="L770" s="2"/>
      <c r="M770" s="2"/>
      <c r="N770" s="2"/>
      <c r="O770" s="2"/>
      <c r="P770" s="2"/>
      <c r="Q770" s="2"/>
      <c r="R770" s="2"/>
      <c r="S770" s="2"/>
      <c r="T770" s="2"/>
      <c r="U770" s="2"/>
      <c r="V770" s="2"/>
      <c r="W770" s="2"/>
      <c r="X770" s="2"/>
      <c r="Y770" s="2"/>
      <c r="Z770" s="2"/>
    </row>
    <row r="771" spans="1:26" ht="15.75" customHeight="1" x14ac:dyDescent="0.2">
      <c r="A771" s="2"/>
      <c r="B771" s="5"/>
      <c r="C771" s="5"/>
      <c r="D771" s="5"/>
      <c r="E771" s="5"/>
      <c r="F771" s="5"/>
      <c r="G771" s="5"/>
      <c r="H771" s="5"/>
      <c r="I771" s="5"/>
      <c r="J771" s="2"/>
      <c r="K771" s="2"/>
      <c r="L771" s="2"/>
      <c r="M771" s="2"/>
      <c r="N771" s="2"/>
      <c r="O771" s="2"/>
      <c r="P771" s="2"/>
      <c r="Q771" s="2"/>
      <c r="R771" s="2"/>
      <c r="S771" s="2"/>
      <c r="T771" s="2"/>
      <c r="U771" s="2"/>
      <c r="V771" s="2"/>
      <c r="W771" s="2"/>
      <c r="X771" s="2"/>
      <c r="Y771" s="2"/>
      <c r="Z771" s="2"/>
    </row>
    <row r="772" spans="1:26" ht="15.75" customHeight="1" x14ac:dyDescent="0.2">
      <c r="A772" s="2"/>
      <c r="B772" s="5"/>
      <c r="C772" s="5"/>
      <c r="D772" s="5"/>
      <c r="E772" s="5"/>
      <c r="F772" s="5"/>
      <c r="G772" s="5"/>
      <c r="H772" s="5"/>
      <c r="I772" s="5"/>
      <c r="J772" s="2"/>
      <c r="K772" s="2"/>
      <c r="L772" s="2"/>
      <c r="M772" s="2"/>
      <c r="N772" s="2"/>
      <c r="O772" s="2"/>
      <c r="P772" s="2"/>
      <c r="Q772" s="2"/>
      <c r="R772" s="2"/>
      <c r="S772" s="2"/>
      <c r="T772" s="2"/>
      <c r="U772" s="2"/>
      <c r="V772" s="2"/>
      <c r="W772" s="2"/>
      <c r="X772" s="2"/>
      <c r="Y772" s="2"/>
      <c r="Z772" s="2"/>
    </row>
    <row r="773" spans="1:26" ht="15.75" customHeight="1" x14ac:dyDescent="0.2">
      <c r="A773" s="2"/>
      <c r="B773" s="5"/>
      <c r="C773" s="5"/>
      <c r="D773" s="5"/>
      <c r="E773" s="5"/>
      <c r="F773" s="5"/>
      <c r="G773" s="5"/>
      <c r="H773" s="5"/>
      <c r="I773" s="5"/>
      <c r="J773" s="2"/>
      <c r="K773" s="2"/>
      <c r="L773" s="2"/>
      <c r="M773" s="2"/>
      <c r="N773" s="2"/>
      <c r="O773" s="2"/>
      <c r="P773" s="2"/>
      <c r="Q773" s="2"/>
      <c r="R773" s="2"/>
      <c r="S773" s="2"/>
      <c r="T773" s="2"/>
      <c r="U773" s="2"/>
      <c r="V773" s="2"/>
      <c r="W773" s="2"/>
      <c r="X773" s="2"/>
      <c r="Y773" s="2"/>
      <c r="Z773" s="2"/>
    </row>
    <row r="774" spans="1:26" ht="15.75" customHeight="1" x14ac:dyDescent="0.2">
      <c r="A774" s="2"/>
      <c r="B774" s="5"/>
      <c r="C774" s="5"/>
      <c r="D774" s="5"/>
      <c r="E774" s="5"/>
      <c r="F774" s="5"/>
      <c r="G774" s="5"/>
      <c r="H774" s="5"/>
      <c r="I774" s="5"/>
      <c r="J774" s="2"/>
      <c r="K774" s="2"/>
      <c r="L774" s="2"/>
      <c r="M774" s="2"/>
      <c r="N774" s="2"/>
      <c r="O774" s="2"/>
      <c r="P774" s="2"/>
      <c r="Q774" s="2"/>
      <c r="R774" s="2"/>
      <c r="S774" s="2"/>
      <c r="T774" s="2"/>
      <c r="U774" s="2"/>
      <c r="V774" s="2"/>
      <c r="W774" s="2"/>
      <c r="X774" s="2"/>
      <c r="Y774" s="2"/>
      <c r="Z774" s="2"/>
    </row>
    <row r="775" spans="1:26" ht="15.75" customHeight="1" x14ac:dyDescent="0.2">
      <c r="A775" s="2"/>
      <c r="B775" s="5"/>
      <c r="C775" s="5"/>
      <c r="D775" s="5"/>
      <c r="E775" s="5"/>
      <c r="F775" s="5"/>
      <c r="G775" s="5"/>
      <c r="H775" s="5"/>
      <c r="I775" s="5"/>
      <c r="J775" s="2"/>
      <c r="K775" s="2"/>
      <c r="L775" s="2"/>
      <c r="M775" s="2"/>
      <c r="N775" s="2"/>
      <c r="O775" s="2"/>
      <c r="P775" s="2"/>
      <c r="Q775" s="2"/>
      <c r="R775" s="2"/>
      <c r="S775" s="2"/>
      <c r="T775" s="2"/>
      <c r="U775" s="2"/>
      <c r="V775" s="2"/>
      <c r="W775" s="2"/>
      <c r="X775" s="2"/>
      <c r="Y775" s="2"/>
      <c r="Z775" s="2"/>
    </row>
    <row r="776" spans="1:26" ht="15.75" customHeight="1" x14ac:dyDescent="0.2">
      <c r="A776" s="2"/>
      <c r="B776" s="5"/>
      <c r="C776" s="5"/>
      <c r="D776" s="5"/>
      <c r="E776" s="5"/>
      <c r="F776" s="5"/>
      <c r="G776" s="5"/>
      <c r="H776" s="5"/>
      <c r="I776" s="5"/>
      <c r="J776" s="2"/>
      <c r="K776" s="2"/>
      <c r="L776" s="2"/>
      <c r="M776" s="2"/>
      <c r="N776" s="2"/>
      <c r="O776" s="2"/>
      <c r="P776" s="2"/>
      <c r="Q776" s="2"/>
      <c r="R776" s="2"/>
      <c r="S776" s="2"/>
      <c r="T776" s="2"/>
      <c r="U776" s="2"/>
      <c r="V776" s="2"/>
      <c r="W776" s="2"/>
      <c r="X776" s="2"/>
      <c r="Y776" s="2"/>
      <c r="Z776" s="2"/>
    </row>
    <row r="777" spans="1:26" ht="15.75" customHeight="1" x14ac:dyDescent="0.2">
      <c r="A777" s="2"/>
      <c r="B777" s="5"/>
      <c r="C777" s="5"/>
      <c r="D777" s="5"/>
      <c r="E777" s="5"/>
      <c r="F777" s="5"/>
      <c r="G777" s="5"/>
      <c r="H777" s="5"/>
      <c r="I777" s="5"/>
      <c r="J777" s="2"/>
      <c r="K777" s="2"/>
      <c r="L777" s="2"/>
      <c r="M777" s="2"/>
      <c r="N777" s="2"/>
      <c r="O777" s="2"/>
      <c r="P777" s="2"/>
      <c r="Q777" s="2"/>
      <c r="R777" s="2"/>
      <c r="S777" s="2"/>
      <c r="T777" s="2"/>
      <c r="U777" s="2"/>
      <c r="V777" s="2"/>
      <c r="W777" s="2"/>
      <c r="X777" s="2"/>
      <c r="Y777" s="2"/>
      <c r="Z777" s="2"/>
    </row>
    <row r="778" spans="1:26" ht="15.75" customHeight="1" x14ac:dyDescent="0.2">
      <c r="A778" s="2"/>
      <c r="B778" s="5"/>
      <c r="C778" s="5"/>
      <c r="D778" s="5"/>
      <c r="E778" s="5"/>
      <c r="F778" s="5"/>
      <c r="G778" s="5"/>
      <c r="H778" s="5"/>
      <c r="I778" s="5"/>
      <c r="J778" s="2"/>
      <c r="K778" s="2"/>
      <c r="L778" s="2"/>
      <c r="M778" s="2"/>
      <c r="N778" s="2"/>
      <c r="O778" s="2"/>
      <c r="P778" s="2"/>
      <c r="Q778" s="2"/>
      <c r="R778" s="2"/>
      <c r="S778" s="2"/>
      <c r="T778" s="2"/>
      <c r="U778" s="2"/>
      <c r="V778" s="2"/>
      <c r="W778" s="2"/>
      <c r="X778" s="2"/>
      <c r="Y778" s="2"/>
      <c r="Z778" s="2"/>
    </row>
    <row r="779" spans="1:26" ht="15.75" customHeight="1" x14ac:dyDescent="0.2">
      <c r="A779" s="2"/>
      <c r="B779" s="5"/>
      <c r="C779" s="5"/>
      <c r="D779" s="5"/>
      <c r="E779" s="5"/>
      <c r="F779" s="5"/>
      <c r="G779" s="5"/>
      <c r="H779" s="5"/>
      <c r="I779" s="5"/>
      <c r="J779" s="2"/>
      <c r="K779" s="2"/>
      <c r="L779" s="2"/>
      <c r="M779" s="2"/>
      <c r="N779" s="2"/>
      <c r="O779" s="2"/>
      <c r="P779" s="2"/>
      <c r="Q779" s="2"/>
      <c r="R779" s="2"/>
      <c r="S779" s="2"/>
      <c r="T779" s="2"/>
      <c r="U779" s="2"/>
      <c r="V779" s="2"/>
      <c r="W779" s="2"/>
      <c r="X779" s="2"/>
      <c r="Y779" s="2"/>
      <c r="Z779" s="2"/>
    </row>
    <row r="780" spans="1:26" ht="15.75" customHeight="1" x14ac:dyDescent="0.2">
      <c r="A780" s="2"/>
      <c r="B780" s="5"/>
      <c r="C780" s="5"/>
      <c r="D780" s="5"/>
      <c r="E780" s="5"/>
      <c r="F780" s="5"/>
      <c r="G780" s="5"/>
      <c r="H780" s="5"/>
      <c r="I780" s="5"/>
      <c r="J780" s="2"/>
      <c r="K780" s="2"/>
      <c r="L780" s="2"/>
      <c r="M780" s="2"/>
      <c r="N780" s="2"/>
      <c r="O780" s="2"/>
      <c r="P780" s="2"/>
      <c r="Q780" s="2"/>
      <c r="R780" s="2"/>
      <c r="S780" s="2"/>
      <c r="T780" s="2"/>
      <c r="U780" s="2"/>
      <c r="V780" s="2"/>
      <c r="W780" s="2"/>
      <c r="X780" s="2"/>
      <c r="Y780" s="2"/>
      <c r="Z780" s="2"/>
    </row>
    <row r="781" spans="1:26" ht="15.75" customHeight="1" x14ac:dyDescent="0.2">
      <c r="A781" s="2"/>
      <c r="B781" s="5"/>
      <c r="C781" s="5"/>
      <c r="D781" s="5"/>
      <c r="E781" s="5"/>
      <c r="F781" s="5"/>
      <c r="G781" s="5"/>
      <c r="H781" s="5"/>
      <c r="I781" s="5"/>
      <c r="J781" s="2"/>
      <c r="K781" s="2"/>
      <c r="L781" s="2"/>
      <c r="M781" s="2"/>
      <c r="N781" s="2"/>
      <c r="O781" s="2"/>
      <c r="P781" s="2"/>
      <c r="Q781" s="2"/>
      <c r="R781" s="2"/>
      <c r="S781" s="2"/>
      <c r="T781" s="2"/>
      <c r="U781" s="2"/>
      <c r="V781" s="2"/>
      <c r="W781" s="2"/>
      <c r="X781" s="2"/>
      <c r="Y781" s="2"/>
      <c r="Z781" s="2"/>
    </row>
    <row r="782" spans="1:26" ht="15.75" customHeight="1" x14ac:dyDescent="0.2">
      <c r="A782" s="2"/>
      <c r="B782" s="5"/>
      <c r="C782" s="5"/>
      <c r="D782" s="5"/>
      <c r="E782" s="5"/>
      <c r="F782" s="5"/>
      <c r="G782" s="5"/>
      <c r="H782" s="5"/>
      <c r="I782" s="5"/>
      <c r="J782" s="2"/>
      <c r="K782" s="2"/>
      <c r="L782" s="2"/>
      <c r="M782" s="2"/>
      <c r="N782" s="2"/>
      <c r="O782" s="2"/>
      <c r="P782" s="2"/>
      <c r="Q782" s="2"/>
      <c r="R782" s="2"/>
      <c r="S782" s="2"/>
      <c r="T782" s="2"/>
      <c r="U782" s="2"/>
      <c r="V782" s="2"/>
      <c r="W782" s="2"/>
      <c r="X782" s="2"/>
      <c r="Y782" s="2"/>
      <c r="Z782" s="2"/>
    </row>
    <row r="783" spans="1:26" ht="15.75" customHeight="1" x14ac:dyDescent="0.2">
      <c r="A783" s="2"/>
      <c r="B783" s="5"/>
      <c r="C783" s="5"/>
      <c r="D783" s="5"/>
      <c r="E783" s="5"/>
      <c r="F783" s="5"/>
      <c r="G783" s="5"/>
      <c r="H783" s="5"/>
      <c r="I783" s="5"/>
      <c r="J783" s="2"/>
      <c r="K783" s="2"/>
      <c r="L783" s="2"/>
      <c r="M783" s="2"/>
      <c r="N783" s="2"/>
      <c r="O783" s="2"/>
      <c r="P783" s="2"/>
      <c r="Q783" s="2"/>
      <c r="R783" s="2"/>
      <c r="S783" s="2"/>
      <c r="T783" s="2"/>
      <c r="U783" s="2"/>
      <c r="V783" s="2"/>
      <c r="W783" s="2"/>
      <c r="X783" s="2"/>
      <c r="Y783" s="2"/>
      <c r="Z783" s="2"/>
    </row>
    <row r="784" spans="1:26" ht="15.75" customHeight="1" x14ac:dyDescent="0.2">
      <c r="A784" s="2"/>
      <c r="B784" s="5"/>
      <c r="C784" s="5"/>
      <c r="D784" s="5"/>
      <c r="E784" s="5"/>
      <c r="F784" s="5"/>
      <c r="G784" s="5"/>
      <c r="H784" s="5"/>
      <c r="I784" s="5"/>
      <c r="J784" s="2"/>
      <c r="K784" s="2"/>
      <c r="L784" s="2"/>
      <c r="M784" s="2"/>
      <c r="N784" s="2"/>
      <c r="O784" s="2"/>
      <c r="P784" s="2"/>
      <c r="Q784" s="2"/>
      <c r="R784" s="2"/>
      <c r="S784" s="2"/>
      <c r="T784" s="2"/>
      <c r="U784" s="2"/>
      <c r="V784" s="2"/>
      <c r="W784" s="2"/>
      <c r="X784" s="2"/>
      <c r="Y784" s="2"/>
      <c r="Z784" s="2"/>
    </row>
    <row r="785" spans="1:26" ht="15.75" customHeight="1" x14ac:dyDescent="0.2">
      <c r="A785" s="2"/>
      <c r="B785" s="5"/>
      <c r="C785" s="5"/>
      <c r="D785" s="5"/>
      <c r="E785" s="5"/>
      <c r="F785" s="5"/>
      <c r="G785" s="5"/>
      <c r="H785" s="5"/>
      <c r="I785" s="5"/>
      <c r="J785" s="2"/>
      <c r="K785" s="2"/>
      <c r="L785" s="2"/>
      <c r="M785" s="2"/>
      <c r="N785" s="2"/>
      <c r="O785" s="2"/>
      <c r="P785" s="2"/>
      <c r="Q785" s="2"/>
      <c r="R785" s="2"/>
      <c r="S785" s="2"/>
      <c r="T785" s="2"/>
      <c r="U785" s="2"/>
      <c r="V785" s="2"/>
      <c r="W785" s="2"/>
      <c r="X785" s="2"/>
      <c r="Y785" s="2"/>
      <c r="Z785" s="2"/>
    </row>
    <row r="786" spans="1:26" ht="15.75" customHeight="1" x14ac:dyDescent="0.2">
      <c r="A786" s="2"/>
      <c r="B786" s="5"/>
      <c r="C786" s="5"/>
      <c r="D786" s="5"/>
      <c r="E786" s="5"/>
      <c r="F786" s="5"/>
      <c r="G786" s="5"/>
      <c r="H786" s="5"/>
      <c r="I786" s="5"/>
      <c r="J786" s="2"/>
      <c r="K786" s="2"/>
      <c r="L786" s="2"/>
      <c r="M786" s="2"/>
      <c r="N786" s="2"/>
      <c r="O786" s="2"/>
      <c r="P786" s="2"/>
      <c r="Q786" s="2"/>
      <c r="R786" s="2"/>
      <c r="S786" s="2"/>
      <c r="T786" s="2"/>
      <c r="U786" s="2"/>
      <c r="V786" s="2"/>
      <c r="W786" s="2"/>
      <c r="X786" s="2"/>
      <c r="Y786" s="2"/>
      <c r="Z786" s="2"/>
    </row>
    <row r="787" spans="1:26" ht="15.75" customHeight="1" x14ac:dyDescent="0.2">
      <c r="A787" s="2"/>
      <c r="B787" s="5"/>
      <c r="C787" s="5"/>
      <c r="D787" s="5"/>
      <c r="E787" s="5"/>
      <c r="F787" s="5"/>
      <c r="G787" s="5"/>
      <c r="H787" s="5"/>
      <c r="I787" s="5"/>
      <c r="J787" s="2"/>
      <c r="K787" s="2"/>
      <c r="L787" s="2"/>
      <c r="M787" s="2"/>
      <c r="N787" s="2"/>
      <c r="O787" s="2"/>
      <c r="P787" s="2"/>
      <c r="Q787" s="2"/>
      <c r="R787" s="2"/>
      <c r="S787" s="2"/>
      <c r="T787" s="2"/>
      <c r="U787" s="2"/>
      <c r="V787" s="2"/>
      <c r="W787" s="2"/>
      <c r="X787" s="2"/>
      <c r="Y787" s="2"/>
      <c r="Z787" s="2"/>
    </row>
    <row r="788" spans="1:26" ht="15.75" customHeight="1" x14ac:dyDescent="0.2">
      <c r="A788" s="2"/>
      <c r="B788" s="5"/>
      <c r="C788" s="5"/>
      <c r="D788" s="5"/>
      <c r="E788" s="5"/>
      <c r="F788" s="5"/>
      <c r="G788" s="5"/>
      <c r="H788" s="5"/>
      <c r="I788" s="5"/>
      <c r="J788" s="2"/>
      <c r="K788" s="2"/>
      <c r="L788" s="2"/>
      <c r="M788" s="2"/>
      <c r="N788" s="2"/>
      <c r="O788" s="2"/>
      <c r="P788" s="2"/>
      <c r="Q788" s="2"/>
      <c r="R788" s="2"/>
      <c r="S788" s="2"/>
      <c r="T788" s="2"/>
      <c r="U788" s="2"/>
      <c r="V788" s="2"/>
      <c r="W788" s="2"/>
      <c r="X788" s="2"/>
      <c r="Y788" s="2"/>
      <c r="Z788" s="2"/>
    </row>
    <row r="789" spans="1:26" ht="15.75" customHeight="1" x14ac:dyDescent="0.2">
      <c r="A789" s="2"/>
      <c r="B789" s="5"/>
      <c r="C789" s="5"/>
      <c r="D789" s="5"/>
      <c r="E789" s="5"/>
      <c r="F789" s="5"/>
      <c r="G789" s="5"/>
      <c r="H789" s="5"/>
      <c r="I789" s="5"/>
      <c r="J789" s="2"/>
      <c r="K789" s="2"/>
      <c r="L789" s="2"/>
      <c r="M789" s="2"/>
      <c r="N789" s="2"/>
      <c r="O789" s="2"/>
      <c r="P789" s="2"/>
      <c r="Q789" s="2"/>
      <c r="R789" s="2"/>
      <c r="S789" s="2"/>
      <c r="T789" s="2"/>
      <c r="U789" s="2"/>
      <c r="V789" s="2"/>
      <c r="W789" s="2"/>
      <c r="X789" s="2"/>
      <c r="Y789" s="2"/>
      <c r="Z789" s="2"/>
    </row>
    <row r="790" spans="1:26" ht="15.75" customHeight="1" x14ac:dyDescent="0.2">
      <c r="A790" s="2"/>
      <c r="B790" s="5"/>
      <c r="C790" s="5"/>
      <c r="D790" s="5"/>
      <c r="E790" s="5"/>
      <c r="F790" s="5"/>
      <c r="G790" s="5"/>
      <c r="H790" s="5"/>
      <c r="I790" s="5"/>
      <c r="J790" s="2"/>
      <c r="K790" s="2"/>
      <c r="L790" s="2"/>
      <c r="M790" s="2"/>
      <c r="N790" s="2"/>
      <c r="O790" s="2"/>
      <c r="P790" s="2"/>
      <c r="Q790" s="2"/>
      <c r="R790" s="2"/>
      <c r="S790" s="2"/>
      <c r="T790" s="2"/>
      <c r="U790" s="2"/>
      <c r="V790" s="2"/>
      <c r="W790" s="2"/>
      <c r="X790" s="2"/>
      <c r="Y790" s="2"/>
      <c r="Z790" s="2"/>
    </row>
    <row r="791" spans="1:26" ht="15.75" customHeight="1" x14ac:dyDescent="0.2">
      <c r="A791" s="2"/>
      <c r="B791" s="5"/>
      <c r="C791" s="5"/>
      <c r="D791" s="5"/>
      <c r="E791" s="5"/>
      <c r="F791" s="5"/>
      <c r="G791" s="5"/>
      <c r="H791" s="5"/>
      <c r="I791" s="5"/>
      <c r="J791" s="2"/>
      <c r="K791" s="2"/>
      <c r="L791" s="2"/>
      <c r="M791" s="2"/>
      <c r="N791" s="2"/>
      <c r="O791" s="2"/>
      <c r="P791" s="2"/>
      <c r="Q791" s="2"/>
      <c r="R791" s="2"/>
      <c r="S791" s="2"/>
      <c r="T791" s="2"/>
      <c r="U791" s="2"/>
      <c r="V791" s="2"/>
      <c r="W791" s="2"/>
      <c r="X791" s="2"/>
      <c r="Y791" s="2"/>
      <c r="Z791" s="2"/>
    </row>
    <row r="792" spans="1:26" ht="15.75" customHeight="1" x14ac:dyDescent="0.2">
      <c r="A792" s="2"/>
      <c r="B792" s="5"/>
      <c r="C792" s="5"/>
      <c r="D792" s="5"/>
      <c r="E792" s="5"/>
      <c r="F792" s="5"/>
      <c r="G792" s="5"/>
      <c r="H792" s="5"/>
      <c r="I792" s="5"/>
      <c r="J792" s="2"/>
      <c r="K792" s="2"/>
      <c r="L792" s="2"/>
      <c r="M792" s="2"/>
      <c r="N792" s="2"/>
      <c r="O792" s="2"/>
      <c r="P792" s="2"/>
      <c r="Q792" s="2"/>
      <c r="R792" s="2"/>
      <c r="S792" s="2"/>
      <c r="T792" s="2"/>
      <c r="U792" s="2"/>
      <c r="V792" s="2"/>
      <c r="W792" s="2"/>
      <c r="X792" s="2"/>
      <c r="Y792" s="2"/>
      <c r="Z792" s="2"/>
    </row>
    <row r="793" spans="1:26" ht="15.75" customHeight="1" x14ac:dyDescent="0.2">
      <c r="A793" s="2"/>
      <c r="B793" s="5"/>
      <c r="C793" s="5"/>
      <c r="D793" s="5"/>
      <c r="E793" s="5"/>
      <c r="F793" s="5"/>
      <c r="G793" s="5"/>
      <c r="H793" s="5"/>
      <c r="I793" s="5"/>
      <c r="J793" s="2"/>
      <c r="K793" s="2"/>
      <c r="L793" s="2"/>
      <c r="M793" s="2"/>
      <c r="N793" s="2"/>
      <c r="O793" s="2"/>
      <c r="P793" s="2"/>
      <c r="Q793" s="2"/>
      <c r="R793" s="2"/>
      <c r="S793" s="2"/>
      <c r="T793" s="2"/>
      <c r="U793" s="2"/>
      <c r="V793" s="2"/>
      <c r="W793" s="2"/>
      <c r="X793" s="2"/>
      <c r="Y793" s="2"/>
      <c r="Z793" s="2"/>
    </row>
    <row r="794" spans="1:26" ht="15.75" customHeight="1" x14ac:dyDescent="0.2">
      <c r="A794" s="2"/>
      <c r="B794" s="5"/>
      <c r="C794" s="5"/>
      <c r="D794" s="5"/>
      <c r="E794" s="5"/>
      <c r="F794" s="5"/>
      <c r="G794" s="5"/>
      <c r="H794" s="5"/>
      <c r="I794" s="5"/>
      <c r="J794" s="2"/>
      <c r="K794" s="2"/>
      <c r="L794" s="2"/>
      <c r="M794" s="2"/>
      <c r="N794" s="2"/>
      <c r="O794" s="2"/>
      <c r="P794" s="2"/>
      <c r="Q794" s="2"/>
      <c r="R794" s="2"/>
      <c r="S794" s="2"/>
      <c r="T794" s="2"/>
      <c r="U794" s="2"/>
      <c r="V794" s="2"/>
      <c r="W794" s="2"/>
      <c r="X794" s="2"/>
      <c r="Y794" s="2"/>
      <c r="Z794" s="2"/>
    </row>
    <row r="795" spans="1:26" ht="15.75" customHeight="1" x14ac:dyDescent="0.2">
      <c r="A795" s="2"/>
      <c r="B795" s="5"/>
      <c r="C795" s="5"/>
      <c r="D795" s="5"/>
      <c r="E795" s="5"/>
      <c r="F795" s="5"/>
      <c r="G795" s="5"/>
      <c r="H795" s="5"/>
      <c r="I795" s="5"/>
      <c r="J795" s="2"/>
      <c r="K795" s="2"/>
      <c r="L795" s="2"/>
      <c r="M795" s="2"/>
      <c r="N795" s="2"/>
      <c r="O795" s="2"/>
      <c r="P795" s="2"/>
      <c r="Q795" s="2"/>
      <c r="R795" s="2"/>
      <c r="S795" s="2"/>
      <c r="T795" s="2"/>
      <c r="U795" s="2"/>
      <c r="V795" s="2"/>
      <c r="W795" s="2"/>
      <c r="X795" s="2"/>
      <c r="Y795" s="2"/>
      <c r="Z795" s="2"/>
    </row>
    <row r="796" spans="1:26" ht="15.75" customHeight="1" x14ac:dyDescent="0.2">
      <c r="A796" s="2"/>
      <c r="B796" s="5"/>
      <c r="C796" s="5"/>
      <c r="D796" s="5"/>
      <c r="E796" s="5"/>
      <c r="F796" s="5"/>
      <c r="G796" s="5"/>
      <c r="H796" s="5"/>
      <c r="I796" s="5"/>
      <c r="J796" s="2"/>
      <c r="K796" s="2"/>
      <c r="L796" s="2"/>
      <c r="M796" s="2"/>
      <c r="N796" s="2"/>
      <c r="O796" s="2"/>
      <c r="P796" s="2"/>
      <c r="Q796" s="2"/>
      <c r="R796" s="2"/>
      <c r="S796" s="2"/>
      <c r="T796" s="2"/>
      <c r="U796" s="2"/>
      <c r="V796" s="2"/>
      <c r="W796" s="2"/>
      <c r="X796" s="2"/>
      <c r="Y796" s="2"/>
      <c r="Z796" s="2"/>
    </row>
    <row r="797" spans="1:26" ht="15.75" customHeight="1" x14ac:dyDescent="0.2">
      <c r="A797" s="2"/>
      <c r="B797" s="5"/>
      <c r="C797" s="5"/>
      <c r="D797" s="5"/>
      <c r="E797" s="5"/>
      <c r="F797" s="5"/>
      <c r="G797" s="5"/>
      <c r="H797" s="5"/>
      <c r="I797" s="5"/>
      <c r="J797" s="2"/>
      <c r="K797" s="2"/>
      <c r="L797" s="2"/>
      <c r="M797" s="2"/>
      <c r="N797" s="2"/>
      <c r="O797" s="2"/>
      <c r="P797" s="2"/>
      <c r="Q797" s="2"/>
      <c r="R797" s="2"/>
      <c r="S797" s="2"/>
      <c r="T797" s="2"/>
      <c r="U797" s="2"/>
      <c r="V797" s="2"/>
      <c r="W797" s="2"/>
      <c r="X797" s="2"/>
      <c r="Y797" s="2"/>
      <c r="Z797" s="2"/>
    </row>
    <row r="798" spans="1:26" ht="15.75" customHeight="1" x14ac:dyDescent="0.2">
      <c r="A798" s="2"/>
      <c r="B798" s="5"/>
      <c r="C798" s="5"/>
      <c r="D798" s="5"/>
      <c r="E798" s="5"/>
      <c r="F798" s="5"/>
      <c r="G798" s="5"/>
      <c r="H798" s="5"/>
      <c r="I798" s="5"/>
      <c r="J798" s="2"/>
      <c r="K798" s="2"/>
      <c r="L798" s="2"/>
      <c r="M798" s="2"/>
      <c r="N798" s="2"/>
      <c r="O798" s="2"/>
      <c r="P798" s="2"/>
      <c r="Q798" s="2"/>
      <c r="R798" s="2"/>
      <c r="S798" s="2"/>
      <c r="T798" s="2"/>
      <c r="U798" s="2"/>
      <c r="V798" s="2"/>
      <c r="W798" s="2"/>
      <c r="X798" s="2"/>
      <c r="Y798" s="2"/>
      <c r="Z798" s="2"/>
    </row>
    <row r="799" spans="1:26" ht="15.75" customHeight="1" x14ac:dyDescent="0.2">
      <c r="A799" s="2"/>
      <c r="B799" s="5"/>
      <c r="C799" s="5"/>
      <c r="D799" s="5"/>
      <c r="E799" s="5"/>
      <c r="F799" s="5"/>
      <c r="G799" s="5"/>
      <c r="H799" s="5"/>
      <c r="I799" s="5"/>
      <c r="J799" s="2"/>
      <c r="K799" s="2"/>
      <c r="L799" s="2"/>
      <c r="M799" s="2"/>
      <c r="N799" s="2"/>
      <c r="O799" s="2"/>
      <c r="P799" s="2"/>
      <c r="Q799" s="2"/>
      <c r="R799" s="2"/>
      <c r="S799" s="2"/>
      <c r="T799" s="2"/>
      <c r="U799" s="2"/>
      <c r="V799" s="2"/>
      <c r="W799" s="2"/>
      <c r="X799" s="2"/>
      <c r="Y799" s="2"/>
      <c r="Z799" s="2"/>
    </row>
    <row r="800" spans="1:26" ht="15.75" customHeight="1" x14ac:dyDescent="0.2">
      <c r="A800" s="2"/>
      <c r="B800" s="5"/>
      <c r="C800" s="5"/>
      <c r="D800" s="5"/>
      <c r="E800" s="5"/>
      <c r="F800" s="5"/>
      <c r="G800" s="5"/>
      <c r="H800" s="5"/>
      <c r="I800" s="5"/>
      <c r="J800" s="2"/>
      <c r="K800" s="2"/>
      <c r="L800" s="2"/>
      <c r="M800" s="2"/>
      <c r="N800" s="2"/>
      <c r="O800" s="2"/>
      <c r="P800" s="2"/>
      <c r="Q800" s="2"/>
      <c r="R800" s="2"/>
      <c r="S800" s="2"/>
      <c r="T800" s="2"/>
      <c r="U800" s="2"/>
      <c r="V800" s="2"/>
      <c r="W800" s="2"/>
      <c r="X800" s="2"/>
      <c r="Y800" s="2"/>
      <c r="Z800" s="2"/>
    </row>
    <row r="801" spans="1:26" ht="15.75" customHeight="1" x14ac:dyDescent="0.2">
      <c r="A801" s="2"/>
      <c r="B801" s="5"/>
      <c r="C801" s="5"/>
      <c r="D801" s="5"/>
      <c r="E801" s="5"/>
      <c r="F801" s="5"/>
      <c r="G801" s="5"/>
      <c r="H801" s="5"/>
      <c r="I801" s="5"/>
      <c r="J801" s="2"/>
      <c r="K801" s="2"/>
      <c r="L801" s="2"/>
      <c r="M801" s="2"/>
      <c r="N801" s="2"/>
      <c r="O801" s="2"/>
      <c r="P801" s="2"/>
      <c r="Q801" s="2"/>
      <c r="R801" s="2"/>
      <c r="S801" s="2"/>
      <c r="T801" s="2"/>
      <c r="U801" s="2"/>
      <c r="V801" s="2"/>
      <c r="W801" s="2"/>
      <c r="X801" s="2"/>
      <c r="Y801" s="2"/>
      <c r="Z801" s="2"/>
    </row>
    <row r="802" spans="1:26" ht="15.75" customHeight="1" x14ac:dyDescent="0.2">
      <c r="A802" s="2"/>
      <c r="B802" s="5"/>
      <c r="C802" s="5"/>
      <c r="D802" s="5"/>
      <c r="E802" s="5"/>
      <c r="F802" s="5"/>
      <c r="G802" s="5"/>
      <c r="H802" s="5"/>
      <c r="I802" s="5"/>
      <c r="J802" s="2"/>
      <c r="K802" s="2"/>
      <c r="L802" s="2"/>
      <c r="M802" s="2"/>
      <c r="N802" s="2"/>
      <c r="O802" s="2"/>
      <c r="P802" s="2"/>
      <c r="Q802" s="2"/>
      <c r="R802" s="2"/>
      <c r="S802" s="2"/>
      <c r="T802" s="2"/>
      <c r="U802" s="2"/>
      <c r="V802" s="2"/>
      <c r="W802" s="2"/>
      <c r="X802" s="2"/>
      <c r="Y802" s="2"/>
      <c r="Z802" s="2"/>
    </row>
    <row r="803" spans="1:26" ht="15.75" customHeight="1" x14ac:dyDescent="0.2">
      <c r="A803" s="2"/>
      <c r="B803" s="5"/>
      <c r="C803" s="5"/>
      <c r="D803" s="5"/>
      <c r="E803" s="5"/>
      <c r="F803" s="5"/>
      <c r="G803" s="5"/>
      <c r="H803" s="5"/>
      <c r="I803" s="5"/>
      <c r="J803" s="2"/>
      <c r="K803" s="2"/>
      <c r="L803" s="2"/>
      <c r="M803" s="2"/>
      <c r="N803" s="2"/>
      <c r="O803" s="2"/>
      <c r="P803" s="2"/>
      <c r="Q803" s="2"/>
      <c r="R803" s="2"/>
      <c r="S803" s="2"/>
      <c r="T803" s="2"/>
      <c r="U803" s="2"/>
      <c r="V803" s="2"/>
      <c r="W803" s="2"/>
      <c r="X803" s="2"/>
      <c r="Y803" s="2"/>
      <c r="Z803" s="2"/>
    </row>
    <row r="804" spans="1:26" ht="15.75" customHeight="1" x14ac:dyDescent="0.2">
      <c r="A804" s="2"/>
      <c r="B804" s="5"/>
      <c r="C804" s="5"/>
      <c r="D804" s="5"/>
      <c r="E804" s="5"/>
      <c r="F804" s="5"/>
      <c r="G804" s="5"/>
      <c r="H804" s="5"/>
      <c r="I804" s="5"/>
      <c r="J804" s="2"/>
      <c r="K804" s="2"/>
      <c r="L804" s="2"/>
      <c r="M804" s="2"/>
      <c r="N804" s="2"/>
      <c r="O804" s="2"/>
      <c r="P804" s="2"/>
      <c r="Q804" s="2"/>
      <c r="R804" s="2"/>
      <c r="S804" s="2"/>
      <c r="T804" s="2"/>
      <c r="U804" s="2"/>
      <c r="V804" s="2"/>
      <c r="W804" s="2"/>
      <c r="X804" s="2"/>
      <c r="Y804" s="2"/>
      <c r="Z804" s="2"/>
    </row>
    <row r="805" spans="1:26" ht="15.75" customHeight="1" x14ac:dyDescent="0.2">
      <c r="A805" s="2"/>
      <c r="B805" s="5"/>
      <c r="C805" s="5"/>
      <c r="D805" s="5"/>
      <c r="E805" s="5"/>
      <c r="F805" s="5"/>
      <c r="G805" s="5"/>
      <c r="H805" s="5"/>
      <c r="I805" s="5"/>
      <c r="J805" s="2"/>
      <c r="K805" s="2"/>
      <c r="L805" s="2"/>
      <c r="M805" s="2"/>
      <c r="N805" s="2"/>
      <c r="O805" s="2"/>
      <c r="P805" s="2"/>
      <c r="Q805" s="2"/>
      <c r="R805" s="2"/>
      <c r="S805" s="2"/>
      <c r="T805" s="2"/>
      <c r="U805" s="2"/>
      <c r="V805" s="2"/>
      <c r="W805" s="2"/>
      <c r="X805" s="2"/>
      <c r="Y805" s="2"/>
      <c r="Z805" s="2"/>
    </row>
    <row r="806" spans="1:26" ht="15.75" customHeight="1" x14ac:dyDescent="0.2">
      <c r="A806" s="2"/>
      <c r="B806" s="5"/>
      <c r="C806" s="5"/>
      <c r="D806" s="5"/>
      <c r="E806" s="5"/>
      <c r="F806" s="5"/>
      <c r="G806" s="5"/>
      <c r="H806" s="5"/>
      <c r="I806" s="5"/>
      <c r="J806" s="2"/>
      <c r="K806" s="2"/>
      <c r="L806" s="2"/>
      <c r="M806" s="2"/>
      <c r="N806" s="2"/>
      <c r="O806" s="2"/>
      <c r="P806" s="2"/>
      <c r="Q806" s="2"/>
      <c r="R806" s="2"/>
      <c r="S806" s="2"/>
      <c r="T806" s="2"/>
      <c r="U806" s="2"/>
      <c r="V806" s="2"/>
      <c r="W806" s="2"/>
      <c r="X806" s="2"/>
      <c r="Y806" s="2"/>
      <c r="Z806" s="2"/>
    </row>
    <row r="807" spans="1:26" ht="15.75" customHeight="1" x14ac:dyDescent="0.2">
      <c r="A807" s="2"/>
      <c r="B807" s="5"/>
      <c r="C807" s="5"/>
      <c r="D807" s="5"/>
      <c r="E807" s="5"/>
      <c r="F807" s="5"/>
      <c r="G807" s="5"/>
      <c r="H807" s="5"/>
      <c r="I807" s="5"/>
      <c r="J807" s="2"/>
      <c r="K807" s="2"/>
      <c r="L807" s="2"/>
      <c r="M807" s="2"/>
      <c r="N807" s="2"/>
      <c r="O807" s="2"/>
      <c r="P807" s="2"/>
      <c r="Q807" s="2"/>
      <c r="R807" s="2"/>
      <c r="S807" s="2"/>
      <c r="T807" s="2"/>
      <c r="U807" s="2"/>
      <c r="V807" s="2"/>
      <c r="W807" s="2"/>
      <c r="X807" s="2"/>
      <c r="Y807" s="2"/>
      <c r="Z807" s="2"/>
    </row>
    <row r="808" spans="1:26" ht="15.75" customHeight="1" x14ac:dyDescent="0.2">
      <c r="A808" s="2"/>
      <c r="B808" s="5"/>
      <c r="C808" s="5"/>
      <c r="D808" s="5"/>
      <c r="E808" s="5"/>
      <c r="F808" s="5"/>
      <c r="G808" s="5"/>
      <c r="H808" s="5"/>
      <c r="I808" s="5"/>
      <c r="J808" s="2"/>
      <c r="K808" s="2"/>
      <c r="L808" s="2"/>
      <c r="M808" s="2"/>
      <c r="N808" s="2"/>
      <c r="O808" s="2"/>
      <c r="P808" s="2"/>
      <c r="Q808" s="2"/>
      <c r="R808" s="2"/>
      <c r="S808" s="2"/>
      <c r="T808" s="2"/>
      <c r="U808" s="2"/>
      <c r="V808" s="2"/>
      <c r="W808" s="2"/>
      <c r="X808" s="2"/>
      <c r="Y808" s="2"/>
      <c r="Z808" s="2"/>
    </row>
    <row r="809" spans="1:26" ht="15.75" customHeight="1" x14ac:dyDescent="0.2">
      <c r="A809" s="2"/>
      <c r="B809" s="5"/>
      <c r="C809" s="5"/>
      <c r="D809" s="5"/>
      <c r="E809" s="5"/>
      <c r="F809" s="5"/>
      <c r="G809" s="5"/>
      <c r="H809" s="5"/>
      <c r="I809" s="5"/>
      <c r="J809" s="2"/>
      <c r="K809" s="2"/>
      <c r="L809" s="2"/>
      <c r="M809" s="2"/>
      <c r="N809" s="2"/>
      <c r="O809" s="2"/>
      <c r="P809" s="2"/>
      <c r="Q809" s="2"/>
      <c r="R809" s="2"/>
      <c r="S809" s="2"/>
      <c r="T809" s="2"/>
      <c r="U809" s="2"/>
      <c r="V809" s="2"/>
      <c r="W809" s="2"/>
      <c r="X809" s="2"/>
      <c r="Y809" s="2"/>
      <c r="Z809" s="2"/>
    </row>
    <row r="810" spans="1:26" ht="15.75" customHeight="1" x14ac:dyDescent="0.2">
      <c r="A810" s="2"/>
      <c r="B810" s="5"/>
      <c r="C810" s="5"/>
      <c r="D810" s="5"/>
      <c r="E810" s="5"/>
      <c r="F810" s="5"/>
      <c r="G810" s="5"/>
      <c r="H810" s="5"/>
      <c r="I810" s="5"/>
      <c r="J810" s="2"/>
      <c r="K810" s="2"/>
      <c r="L810" s="2"/>
      <c r="M810" s="2"/>
      <c r="N810" s="2"/>
      <c r="O810" s="2"/>
      <c r="P810" s="2"/>
      <c r="Q810" s="2"/>
      <c r="R810" s="2"/>
      <c r="S810" s="2"/>
      <c r="T810" s="2"/>
      <c r="U810" s="2"/>
      <c r="V810" s="2"/>
      <c r="W810" s="2"/>
      <c r="X810" s="2"/>
      <c r="Y810" s="2"/>
      <c r="Z810" s="2"/>
    </row>
    <row r="811" spans="1:26" ht="15.75" customHeight="1" x14ac:dyDescent="0.2">
      <c r="A811" s="2"/>
      <c r="B811" s="5"/>
      <c r="C811" s="5"/>
      <c r="D811" s="5"/>
      <c r="E811" s="5"/>
      <c r="F811" s="5"/>
      <c r="G811" s="5"/>
      <c r="H811" s="5"/>
      <c r="I811" s="5"/>
      <c r="J811" s="2"/>
      <c r="K811" s="2"/>
      <c r="L811" s="2"/>
      <c r="M811" s="2"/>
      <c r="N811" s="2"/>
      <c r="O811" s="2"/>
      <c r="P811" s="2"/>
      <c r="Q811" s="2"/>
      <c r="R811" s="2"/>
      <c r="S811" s="2"/>
      <c r="T811" s="2"/>
      <c r="U811" s="2"/>
      <c r="V811" s="2"/>
      <c r="W811" s="2"/>
      <c r="X811" s="2"/>
      <c r="Y811" s="2"/>
      <c r="Z811" s="2"/>
    </row>
    <row r="812" spans="1:26" ht="15.75" customHeight="1" x14ac:dyDescent="0.2">
      <c r="A812" s="2"/>
      <c r="B812" s="5"/>
      <c r="C812" s="5"/>
      <c r="D812" s="5"/>
      <c r="E812" s="5"/>
      <c r="F812" s="5"/>
      <c r="G812" s="5"/>
      <c r="H812" s="5"/>
      <c r="I812" s="5"/>
      <c r="J812" s="2"/>
      <c r="K812" s="2"/>
      <c r="L812" s="2"/>
      <c r="M812" s="2"/>
      <c r="N812" s="2"/>
      <c r="O812" s="2"/>
      <c r="P812" s="2"/>
      <c r="Q812" s="2"/>
      <c r="R812" s="2"/>
      <c r="S812" s="2"/>
      <c r="T812" s="2"/>
      <c r="U812" s="2"/>
      <c r="V812" s="2"/>
      <c r="W812" s="2"/>
      <c r="X812" s="2"/>
      <c r="Y812" s="2"/>
      <c r="Z812" s="2"/>
    </row>
    <row r="813" spans="1:26" ht="15.75" customHeight="1" x14ac:dyDescent="0.2">
      <c r="A813" s="2"/>
      <c r="B813" s="5"/>
      <c r="C813" s="5"/>
      <c r="D813" s="5"/>
      <c r="E813" s="5"/>
      <c r="F813" s="5"/>
      <c r="G813" s="5"/>
      <c r="H813" s="5"/>
      <c r="I813" s="5"/>
      <c r="J813" s="2"/>
      <c r="K813" s="2"/>
      <c r="L813" s="2"/>
      <c r="M813" s="2"/>
      <c r="N813" s="2"/>
      <c r="O813" s="2"/>
      <c r="P813" s="2"/>
      <c r="Q813" s="2"/>
      <c r="R813" s="2"/>
      <c r="S813" s="2"/>
      <c r="T813" s="2"/>
      <c r="U813" s="2"/>
      <c r="V813" s="2"/>
      <c r="W813" s="2"/>
      <c r="X813" s="2"/>
      <c r="Y813" s="2"/>
      <c r="Z813" s="2"/>
    </row>
    <row r="814" spans="1:26" ht="15.75" customHeight="1" x14ac:dyDescent="0.2">
      <c r="A814" s="2"/>
      <c r="B814" s="5"/>
      <c r="C814" s="5"/>
      <c r="D814" s="5"/>
      <c r="E814" s="5"/>
      <c r="F814" s="5"/>
      <c r="G814" s="5"/>
      <c r="H814" s="5"/>
      <c r="I814" s="5"/>
      <c r="J814" s="2"/>
      <c r="K814" s="2"/>
      <c r="L814" s="2"/>
      <c r="M814" s="2"/>
      <c r="N814" s="2"/>
      <c r="O814" s="2"/>
      <c r="P814" s="2"/>
      <c r="Q814" s="2"/>
      <c r="R814" s="2"/>
      <c r="S814" s="2"/>
      <c r="T814" s="2"/>
      <c r="U814" s="2"/>
      <c r="V814" s="2"/>
      <c r="W814" s="2"/>
      <c r="X814" s="2"/>
      <c r="Y814" s="2"/>
      <c r="Z814" s="2"/>
    </row>
    <row r="815" spans="1:26" ht="15.75" customHeight="1" x14ac:dyDescent="0.2">
      <c r="A815" s="2"/>
      <c r="B815" s="5"/>
      <c r="C815" s="5"/>
      <c r="D815" s="5"/>
      <c r="E815" s="5"/>
      <c r="F815" s="5"/>
      <c r="G815" s="5"/>
      <c r="H815" s="5"/>
      <c r="I815" s="5"/>
      <c r="J815" s="2"/>
      <c r="K815" s="2"/>
      <c r="L815" s="2"/>
      <c r="M815" s="2"/>
      <c r="N815" s="2"/>
      <c r="O815" s="2"/>
      <c r="P815" s="2"/>
      <c r="Q815" s="2"/>
      <c r="R815" s="2"/>
      <c r="S815" s="2"/>
      <c r="T815" s="2"/>
      <c r="U815" s="2"/>
      <c r="V815" s="2"/>
      <c r="W815" s="2"/>
      <c r="X815" s="2"/>
      <c r="Y815" s="2"/>
      <c r="Z815" s="2"/>
    </row>
    <row r="816" spans="1:26" ht="15.75" customHeight="1" x14ac:dyDescent="0.2">
      <c r="A816" s="2"/>
      <c r="B816" s="5"/>
      <c r="C816" s="5"/>
      <c r="D816" s="5"/>
      <c r="E816" s="5"/>
      <c r="F816" s="5"/>
      <c r="G816" s="5"/>
      <c r="H816" s="5"/>
      <c r="I816" s="5"/>
      <c r="J816" s="2"/>
      <c r="K816" s="2"/>
      <c r="L816" s="2"/>
      <c r="M816" s="2"/>
      <c r="N816" s="2"/>
      <c r="O816" s="2"/>
      <c r="P816" s="2"/>
      <c r="Q816" s="2"/>
      <c r="R816" s="2"/>
      <c r="S816" s="2"/>
      <c r="T816" s="2"/>
      <c r="U816" s="2"/>
      <c r="V816" s="2"/>
      <c r="W816" s="2"/>
      <c r="X816" s="2"/>
      <c r="Y816" s="2"/>
      <c r="Z816" s="2"/>
    </row>
    <row r="817" spans="1:26" ht="15.75" customHeight="1" x14ac:dyDescent="0.2">
      <c r="A817" s="2"/>
      <c r="B817" s="5"/>
      <c r="C817" s="5"/>
      <c r="D817" s="5"/>
      <c r="E817" s="5"/>
      <c r="F817" s="5"/>
      <c r="G817" s="5"/>
      <c r="H817" s="5"/>
      <c r="I817" s="5"/>
      <c r="J817" s="2"/>
      <c r="K817" s="2"/>
      <c r="L817" s="2"/>
      <c r="M817" s="2"/>
      <c r="N817" s="2"/>
      <c r="O817" s="2"/>
      <c r="P817" s="2"/>
      <c r="Q817" s="2"/>
      <c r="R817" s="2"/>
      <c r="S817" s="2"/>
      <c r="T817" s="2"/>
      <c r="U817" s="2"/>
      <c r="V817" s="2"/>
      <c r="W817" s="2"/>
      <c r="X817" s="2"/>
      <c r="Y817" s="2"/>
      <c r="Z817" s="2"/>
    </row>
    <row r="818" spans="1:26" ht="15.75" customHeight="1" x14ac:dyDescent="0.2">
      <c r="A818" s="2"/>
      <c r="B818" s="5"/>
      <c r="C818" s="5"/>
      <c r="D818" s="5"/>
      <c r="E818" s="5"/>
      <c r="F818" s="5"/>
      <c r="G818" s="5"/>
      <c r="H818" s="5"/>
      <c r="I818" s="5"/>
      <c r="J818" s="2"/>
      <c r="K818" s="2"/>
      <c r="L818" s="2"/>
      <c r="M818" s="2"/>
      <c r="N818" s="2"/>
      <c r="O818" s="2"/>
      <c r="P818" s="2"/>
      <c r="Q818" s="2"/>
      <c r="R818" s="2"/>
      <c r="S818" s="2"/>
      <c r="T818" s="2"/>
      <c r="U818" s="2"/>
      <c r="V818" s="2"/>
      <c r="W818" s="2"/>
      <c r="X818" s="2"/>
      <c r="Y818" s="2"/>
      <c r="Z818" s="2"/>
    </row>
    <row r="819" spans="1:26" ht="15.75" customHeight="1" x14ac:dyDescent="0.2">
      <c r="A819" s="2"/>
      <c r="B819" s="5"/>
      <c r="C819" s="5"/>
      <c r="D819" s="5"/>
      <c r="E819" s="5"/>
      <c r="F819" s="5"/>
      <c r="G819" s="5"/>
      <c r="H819" s="5"/>
      <c r="I819" s="5"/>
      <c r="J819" s="2"/>
      <c r="K819" s="2"/>
      <c r="L819" s="2"/>
      <c r="M819" s="2"/>
      <c r="N819" s="2"/>
      <c r="O819" s="2"/>
      <c r="P819" s="2"/>
      <c r="Q819" s="2"/>
      <c r="R819" s="2"/>
      <c r="S819" s="2"/>
      <c r="T819" s="2"/>
      <c r="U819" s="2"/>
      <c r="V819" s="2"/>
      <c r="W819" s="2"/>
      <c r="X819" s="2"/>
      <c r="Y819" s="2"/>
      <c r="Z819" s="2"/>
    </row>
    <row r="820" spans="1:26" ht="15.75" customHeight="1" x14ac:dyDescent="0.2">
      <c r="A820" s="2"/>
      <c r="B820" s="5"/>
      <c r="C820" s="5"/>
      <c r="D820" s="5"/>
      <c r="E820" s="5"/>
      <c r="F820" s="5"/>
      <c r="G820" s="5"/>
      <c r="H820" s="5"/>
      <c r="I820" s="5"/>
      <c r="J820" s="2"/>
      <c r="K820" s="2"/>
      <c r="L820" s="2"/>
      <c r="M820" s="2"/>
      <c r="N820" s="2"/>
      <c r="O820" s="2"/>
      <c r="P820" s="2"/>
      <c r="Q820" s="2"/>
      <c r="R820" s="2"/>
      <c r="S820" s="2"/>
      <c r="T820" s="2"/>
      <c r="U820" s="2"/>
      <c r="V820" s="2"/>
      <c r="W820" s="2"/>
      <c r="X820" s="2"/>
      <c r="Y820" s="2"/>
      <c r="Z820" s="2"/>
    </row>
    <row r="821" spans="1:26" ht="15.75" customHeight="1" x14ac:dyDescent="0.2">
      <c r="A821" s="2"/>
      <c r="B821" s="5"/>
      <c r="C821" s="5"/>
      <c r="D821" s="5"/>
      <c r="E821" s="5"/>
      <c r="F821" s="5"/>
      <c r="G821" s="5"/>
      <c r="H821" s="5"/>
      <c r="I821" s="5"/>
      <c r="J821" s="2"/>
      <c r="K821" s="2"/>
      <c r="L821" s="2"/>
      <c r="M821" s="2"/>
      <c r="N821" s="2"/>
      <c r="O821" s="2"/>
      <c r="P821" s="2"/>
      <c r="Q821" s="2"/>
      <c r="R821" s="2"/>
      <c r="S821" s="2"/>
      <c r="T821" s="2"/>
      <c r="U821" s="2"/>
      <c r="V821" s="2"/>
      <c r="W821" s="2"/>
      <c r="X821" s="2"/>
      <c r="Y821" s="2"/>
      <c r="Z821" s="2"/>
    </row>
    <row r="822" spans="1:26" ht="15.75" customHeight="1" x14ac:dyDescent="0.2">
      <c r="A822" s="2"/>
      <c r="B822" s="5"/>
      <c r="C822" s="5"/>
      <c r="D822" s="5"/>
      <c r="E822" s="5"/>
      <c r="F822" s="5"/>
      <c r="G822" s="5"/>
      <c r="H822" s="5"/>
      <c r="I822" s="5"/>
      <c r="J822" s="2"/>
      <c r="K822" s="2"/>
      <c r="L822" s="2"/>
      <c r="M822" s="2"/>
      <c r="N822" s="2"/>
      <c r="O822" s="2"/>
      <c r="P822" s="2"/>
      <c r="Q822" s="2"/>
      <c r="R822" s="2"/>
      <c r="S822" s="2"/>
      <c r="T822" s="2"/>
      <c r="U822" s="2"/>
      <c r="V822" s="2"/>
      <c r="W822" s="2"/>
      <c r="X822" s="2"/>
      <c r="Y822" s="2"/>
      <c r="Z822" s="2"/>
    </row>
    <row r="823" spans="1:26" ht="15.75" customHeight="1" x14ac:dyDescent="0.2">
      <c r="A823" s="2"/>
      <c r="B823" s="5"/>
      <c r="C823" s="5"/>
      <c r="D823" s="5"/>
      <c r="E823" s="5"/>
      <c r="F823" s="5"/>
      <c r="G823" s="5"/>
      <c r="H823" s="5"/>
      <c r="I823" s="5"/>
      <c r="J823" s="2"/>
      <c r="K823" s="2"/>
      <c r="L823" s="2"/>
      <c r="M823" s="2"/>
      <c r="N823" s="2"/>
      <c r="O823" s="2"/>
      <c r="P823" s="2"/>
      <c r="Q823" s="2"/>
      <c r="R823" s="2"/>
      <c r="S823" s="2"/>
      <c r="T823" s="2"/>
      <c r="U823" s="2"/>
      <c r="V823" s="2"/>
      <c r="W823" s="2"/>
      <c r="X823" s="2"/>
      <c r="Y823" s="2"/>
      <c r="Z823" s="2"/>
    </row>
    <row r="824" spans="1:26" ht="15.75" customHeight="1" x14ac:dyDescent="0.2">
      <c r="A824" s="2"/>
      <c r="B824" s="5"/>
      <c r="C824" s="5"/>
      <c r="D824" s="5"/>
      <c r="E824" s="5"/>
      <c r="F824" s="5"/>
      <c r="G824" s="5"/>
      <c r="H824" s="5"/>
      <c r="I824" s="5"/>
      <c r="J824" s="2"/>
      <c r="K824" s="2"/>
      <c r="L824" s="2"/>
      <c r="M824" s="2"/>
      <c r="N824" s="2"/>
      <c r="O824" s="2"/>
      <c r="P824" s="2"/>
      <c r="Q824" s="2"/>
      <c r="R824" s="2"/>
      <c r="S824" s="2"/>
      <c r="T824" s="2"/>
      <c r="U824" s="2"/>
      <c r="V824" s="2"/>
      <c r="W824" s="2"/>
      <c r="X824" s="2"/>
      <c r="Y824" s="2"/>
      <c r="Z824" s="2"/>
    </row>
    <row r="825" spans="1:26" ht="15.75" customHeight="1" x14ac:dyDescent="0.2">
      <c r="A825" s="2"/>
      <c r="B825" s="5"/>
      <c r="C825" s="5"/>
      <c r="D825" s="5"/>
      <c r="E825" s="5"/>
      <c r="F825" s="5"/>
      <c r="G825" s="5"/>
      <c r="H825" s="5"/>
      <c r="I825" s="5"/>
      <c r="J825" s="2"/>
      <c r="K825" s="2"/>
      <c r="L825" s="2"/>
      <c r="M825" s="2"/>
      <c r="N825" s="2"/>
      <c r="O825" s="2"/>
      <c r="P825" s="2"/>
      <c r="Q825" s="2"/>
      <c r="R825" s="2"/>
      <c r="S825" s="2"/>
      <c r="T825" s="2"/>
      <c r="U825" s="2"/>
      <c r="V825" s="2"/>
      <c r="W825" s="2"/>
      <c r="X825" s="2"/>
      <c r="Y825" s="2"/>
      <c r="Z825" s="2"/>
    </row>
    <row r="826" spans="1:26" ht="15.75" customHeight="1" x14ac:dyDescent="0.2">
      <c r="A826" s="2"/>
      <c r="B826" s="5"/>
      <c r="C826" s="5"/>
      <c r="D826" s="5"/>
      <c r="E826" s="5"/>
      <c r="F826" s="5"/>
      <c r="G826" s="5"/>
      <c r="H826" s="5"/>
      <c r="I826" s="5"/>
      <c r="J826" s="2"/>
      <c r="K826" s="2"/>
      <c r="L826" s="2"/>
      <c r="M826" s="2"/>
      <c r="N826" s="2"/>
      <c r="O826" s="2"/>
      <c r="P826" s="2"/>
      <c r="Q826" s="2"/>
      <c r="R826" s="2"/>
      <c r="S826" s="2"/>
      <c r="T826" s="2"/>
      <c r="U826" s="2"/>
      <c r="V826" s="2"/>
      <c r="W826" s="2"/>
      <c r="X826" s="2"/>
      <c r="Y826" s="2"/>
      <c r="Z826" s="2"/>
    </row>
    <row r="827" spans="1:26" ht="15.75" customHeight="1" x14ac:dyDescent="0.2">
      <c r="A827" s="2"/>
      <c r="B827" s="5"/>
      <c r="C827" s="5"/>
      <c r="D827" s="5"/>
      <c r="E827" s="5"/>
      <c r="F827" s="5"/>
      <c r="G827" s="5"/>
      <c r="H827" s="5"/>
      <c r="I827" s="5"/>
      <c r="J827" s="2"/>
      <c r="K827" s="2"/>
      <c r="L827" s="2"/>
      <c r="M827" s="2"/>
      <c r="N827" s="2"/>
      <c r="O827" s="2"/>
      <c r="P827" s="2"/>
      <c r="Q827" s="2"/>
      <c r="R827" s="2"/>
      <c r="S827" s="2"/>
      <c r="T827" s="2"/>
      <c r="U827" s="2"/>
      <c r="V827" s="2"/>
      <c r="W827" s="2"/>
      <c r="X827" s="2"/>
      <c r="Y827" s="2"/>
      <c r="Z827" s="2"/>
    </row>
    <row r="828" spans="1:26" ht="15.75" customHeight="1" x14ac:dyDescent="0.2">
      <c r="A828" s="2"/>
      <c r="B828" s="5"/>
      <c r="C828" s="5"/>
      <c r="D828" s="5"/>
      <c r="E828" s="5"/>
      <c r="F828" s="5"/>
      <c r="G828" s="5"/>
      <c r="H828" s="5"/>
      <c r="I828" s="5"/>
      <c r="J828" s="2"/>
      <c r="K828" s="2"/>
      <c r="L828" s="2"/>
      <c r="M828" s="2"/>
      <c r="N828" s="2"/>
      <c r="O828" s="2"/>
      <c r="P828" s="2"/>
      <c r="Q828" s="2"/>
      <c r="R828" s="2"/>
      <c r="S828" s="2"/>
      <c r="T828" s="2"/>
      <c r="U828" s="2"/>
      <c r="V828" s="2"/>
      <c r="W828" s="2"/>
      <c r="X828" s="2"/>
      <c r="Y828" s="2"/>
      <c r="Z828" s="2"/>
    </row>
    <row r="829" spans="1:26" ht="15.75" customHeight="1" x14ac:dyDescent="0.2">
      <c r="A829" s="2"/>
      <c r="B829" s="5"/>
      <c r="C829" s="5"/>
      <c r="D829" s="5"/>
      <c r="E829" s="5"/>
      <c r="F829" s="5"/>
      <c r="G829" s="5"/>
      <c r="H829" s="5"/>
      <c r="I829" s="5"/>
      <c r="J829" s="2"/>
      <c r="K829" s="2"/>
      <c r="L829" s="2"/>
      <c r="M829" s="2"/>
      <c r="N829" s="2"/>
      <c r="O829" s="2"/>
      <c r="P829" s="2"/>
      <c r="Q829" s="2"/>
      <c r="R829" s="2"/>
      <c r="S829" s="2"/>
      <c r="T829" s="2"/>
      <c r="U829" s="2"/>
      <c r="V829" s="2"/>
      <c r="W829" s="2"/>
      <c r="X829" s="2"/>
      <c r="Y829" s="2"/>
      <c r="Z829" s="2"/>
    </row>
    <row r="830" spans="1:26" ht="15.75" customHeight="1" x14ac:dyDescent="0.2">
      <c r="A830" s="2"/>
      <c r="B830" s="5"/>
      <c r="C830" s="5"/>
      <c r="D830" s="5"/>
      <c r="E830" s="5"/>
      <c r="F830" s="5"/>
      <c r="G830" s="5"/>
      <c r="H830" s="5"/>
      <c r="I830" s="5"/>
      <c r="J830" s="2"/>
      <c r="K830" s="2"/>
      <c r="L830" s="2"/>
      <c r="M830" s="2"/>
      <c r="N830" s="2"/>
      <c r="O830" s="2"/>
      <c r="P830" s="2"/>
      <c r="Q830" s="2"/>
      <c r="R830" s="2"/>
      <c r="S830" s="2"/>
      <c r="T830" s="2"/>
      <c r="U830" s="2"/>
      <c r="V830" s="2"/>
      <c r="W830" s="2"/>
      <c r="X830" s="2"/>
      <c r="Y830" s="2"/>
      <c r="Z830" s="2"/>
    </row>
    <row r="831" spans="1:26" ht="15.75" customHeight="1" x14ac:dyDescent="0.2">
      <c r="A831" s="2"/>
      <c r="B831" s="5"/>
      <c r="C831" s="5"/>
      <c r="D831" s="5"/>
      <c r="E831" s="5"/>
      <c r="F831" s="5"/>
      <c r="G831" s="5"/>
      <c r="H831" s="5"/>
      <c r="I831" s="5"/>
      <c r="J831" s="2"/>
      <c r="K831" s="2"/>
      <c r="L831" s="2"/>
      <c r="M831" s="2"/>
      <c r="N831" s="2"/>
      <c r="O831" s="2"/>
      <c r="P831" s="2"/>
      <c r="Q831" s="2"/>
      <c r="R831" s="2"/>
      <c r="S831" s="2"/>
      <c r="T831" s="2"/>
      <c r="U831" s="2"/>
      <c r="V831" s="2"/>
      <c r="W831" s="2"/>
      <c r="X831" s="2"/>
      <c r="Y831" s="2"/>
      <c r="Z831" s="2"/>
    </row>
    <row r="832" spans="1:26" ht="15.75" customHeight="1" x14ac:dyDescent="0.2">
      <c r="A832" s="2"/>
      <c r="B832" s="5"/>
      <c r="C832" s="5"/>
      <c r="D832" s="5"/>
      <c r="E832" s="5"/>
      <c r="F832" s="5"/>
      <c r="G832" s="5"/>
      <c r="H832" s="5"/>
      <c r="I832" s="5"/>
      <c r="J832" s="2"/>
      <c r="K832" s="2"/>
      <c r="L832" s="2"/>
      <c r="M832" s="2"/>
      <c r="N832" s="2"/>
      <c r="O832" s="2"/>
      <c r="P832" s="2"/>
      <c r="Q832" s="2"/>
      <c r="R832" s="2"/>
      <c r="S832" s="2"/>
      <c r="T832" s="2"/>
      <c r="U832" s="2"/>
      <c r="V832" s="2"/>
      <c r="W832" s="2"/>
      <c r="X832" s="2"/>
      <c r="Y832" s="2"/>
      <c r="Z832" s="2"/>
    </row>
    <row r="833" spans="1:26" ht="15.75" customHeight="1" x14ac:dyDescent="0.2">
      <c r="A833" s="2"/>
      <c r="B833" s="5"/>
      <c r="C833" s="5"/>
      <c r="D833" s="5"/>
      <c r="E833" s="5"/>
      <c r="F833" s="5"/>
      <c r="G833" s="5"/>
      <c r="H833" s="5"/>
      <c r="I833" s="5"/>
      <c r="J833" s="2"/>
      <c r="K833" s="2"/>
      <c r="L833" s="2"/>
      <c r="M833" s="2"/>
      <c r="N833" s="2"/>
      <c r="O833" s="2"/>
      <c r="P833" s="2"/>
      <c r="Q833" s="2"/>
      <c r="R833" s="2"/>
      <c r="S833" s="2"/>
      <c r="T833" s="2"/>
      <c r="U833" s="2"/>
      <c r="V833" s="2"/>
      <c r="W833" s="2"/>
      <c r="X833" s="2"/>
      <c r="Y833" s="2"/>
      <c r="Z833" s="2"/>
    </row>
    <row r="834" spans="1:26" ht="15.75" customHeight="1" x14ac:dyDescent="0.2">
      <c r="A834" s="2"/>
      <c r="B834" s="5"/>
      <c r="C834" s="5"/>
      <c r="D834" s="5"/>
      <c r="E834" s="5"/>
      <c r="F834" s="5"/>
      <c r="G834" s="5"/>
      <c r="H834" s="5"/>
      <c r="I834" s="5"/>
      <c r="J834" s="2"/>
      <c r="K834" s="2"/>
      <c r="L834" s="2"/>
      <c r="M834" s="2"/>
      <c r="N834" s="2"/>
      <c r="O834" s="2"/>
      <c r="P834" s="2"/>
      <c r="Q834" s="2"/>
      <c r="R834" s="2"/>
      <c r="S834" s="2"/>
      <c r="T834" s="2"/>
      <c r="U834" s="2"/>
      <c r="V834" s="2"/>
      <c r="W834" s="2"/>
      <c r="X834" s="2"/>
      <c r="Y834" s="2"/>
      <c r="Z834" s="2"/>
    </row>
    <row r="835" spans="1:26" ht="15.75" customHeight="1" x14ac:dyDescent="0.2">
      <c r="A835" s="2"/>
      <c r="B835" s="5"/>
      <c r="C835" s="5"/>
      <c r="D835" s="5"/>
      <c r="E835" s="5"/>
      <c r="F835" s="5"/>
      <c r="G835" s="5"/>
      <c r="H835" s="5"/>
      <c r="I835" s="5"/>
      <c r="J835" s="2"/>
      <c r="K835" s="2"/>
      <c r="L835" s="2"/>
      <c r="M835" s="2"/>
      <c r="N835" s="2"/>
      <c r="O835" s="2"/>
      <c r="P835" s="2"/>
      <c r="Q835" s="2"/>
      <c r="R835" s="2"/>
      <c r="S835" s="2"/>
      <c r="T835" s="2"/>
      <c r="U835" s="2"/>
      <c r="V835" s="2"/>
      <c r="W835" s="2"/>
      <c r="X835" s="2"/>
      <c r="Y835" s="2"/>
      <c r="Z835" s="2"/>
    </row>
    <row r="836" spans="1:26" ht="15.75" customHeight="1" x14ac:dyDescent="0.2">
      <c r="A836" s="2"/>
      <c r="B836" s="5"/>
      <c r="C836" s="5"/>
      <c r="D836" s="5"/>
      <c r="E836" s="5"/>
      <c r="F836" s="5"/>
      <c r="G836" s="5"/>
      <c r="H836" s="5"/>
      <c r="I836" s="5"/>
      <c r="J836" s="2"/>
      <c r="K836" s="2"/>
      <c r="L836" s="2"/>
      <c r="M836" s="2"/>
      <c r="N836" s="2"/>
      <c r="O836" s="2"/>
      <c r="P836" s="2"/>
      <c r="Q836" s="2"/>
      <c r="R836" s="2"/>
      <c r="S836" s="2"/>
      <c r="T836" s="2"/>
      <c r="U836" s="2"/>
      <c r="V836" s="2"/>
      <c r="W836" s="2"/>
      <c r="X836" s="2"/>
      <c r="Y836" s="2"/>
      <c r="Z836" s="2"/>
    </row>
    <row r="837" spans="1:26" ht="15.75" customHeight="1" x14ac:dyDescent="0.2">
      <c r="A837" s="2"/>
      <c r="B837" s="5"/>
      <c r="C837" s="5"/>
      <c r="D837" s="5"/>
      <c r="E837" s="5"/>
      <c r="F837" s="5"/>
      <c r="G837" s="5"/>
      <c r="H837" s="5"/>
      <c r="I837" s="5"/>
      <c r="J837" s="2"/>
      <c r="K837" s="2"/>
      <c r="L837" s="2"/>
      <c r="M837" s="2"/>
      <c r="N837" s="2"/>
      <c r="O837" s="2"/>
      <c r="P837" s="2"/>
      <c r="Q837" s="2"/>
      <c r="R837" s="2"/>
      <c r="S837" s="2"/>
      <c r="T837" s="2"/>
      <c r="U837" s="2"/>
      <c r="V837" s="2"/>
      <c r="W837" s="2"/>
      <c r="X837" s="2"/>
      <c r="Y837" s="2"/>
      <c r="Z837" s="2"/>
    </row>
    <row r="838" spans="1:26" ht="15.75" customHeight="1" x14ac:dyDescent="0.2">
      <c r="A838" s="2"/>
      <c r="B838" s="5"/>
      <c r="C838" s="5"/>
      <c r="D838" s="5"/>
      <c r="E838" s="5"/>
      <c r="F838" s="5"/>
      <c r="G838" s="5"/>
      <c r="H838" s="5"/>
      <c r="I838" s="5"/>
      <c r="J838" s="2"/>
      <c r="K838" s="2"/>
      <c r="L838" s="2"/>
      <c r="M838" s="2"/>
      <c r="N838" s="2"/>
      <c r="O838" s="2"/>
      <c r="P838" s="2"/>
      <c r="Q838" s="2"/>
      <c r="R838" s="2"/>
      <c r="S838" s="2"/>
      <c r="T838" s="2"/>
      <c r="U838" s="2"/>
      <c r="V838" s="2"/>
      <c r="W838" s="2"/>
      <c r="X838" s="2"/>
      <c r="Y838" s="2"/>
      <c r="Z838" s="2"/>
    </row>
    <row r="839" spans="1:26" ht="15.75" customHeight="1" x14ac:dyDescent="0.2">
      <c r="A839" s="2"/>
      <c r="B839" s="5"/>
      <c r="C839" s="5"/>
      <c r="D839" s="5"/>
      <c r="E839" s="5"/>
      <c r="F839" s="5"/>
      <c r="G839" s="5"/>
      <c r="H839" s="5"/>
      <c r="I839" s="5"/>
      <c r="J839" s="2"/>
      <c r="K839" s="2"/>
      <c r="L839" s="2"/>
      <c r="M839" s="2"/>
      <c r="N839" s="2"/>
      <c r="O839" s="2"/>
      <c r="P839" s="2"/>
      <c r="Q839" s="2"/>
      <c r="R839" s="2"/>
      <c r="S839" s="2"/>
      <c r="T839" s="2"/>
      <c r="U839" s="2"/>
      <c r="V839" s="2"/>
      <c r="W839" s="2"/>
      <c r="X839" s="2"/>
      <c r="Y839" s="2"/>
      <c r="Z839" s="2"/>
    </row>
    <row r="840" spans="1:26" ht="15.75" customHeight="1" x14ac:dyDescent="0.2">
      <c r="A840" s="2"/>
      <c r="B840" s="5"/>
      <c r="C840" s="5"/>
      <c r="D840" s="5"/>
      <c r="E840" s="5"/>
      <c r="F840" s="5"/>
      <c r="G840" s="5"/>
      <c r="H840" s="5"/>
      <c r="I840" s="5"/>
      <c r="J840" s="2"/>
      <c r="K840" s="2"/>
      <c r="L840" s="2"/>
      <c r="M840" s="2"/>
      <c r="N840" s="2"/>
      <c r="O840" s="2"/>
      <c r="P840" s="2"/>
      <c r="Q840" s="2"/>
      <c r="R840" s="2"/>
      <c r="S840" s="2"/>
      <c r="T840" s="2"/>
      <c r="U840" s="2"/>
      <c r="V840" s="2"/>
      <c r="W840" s="2"/>
      <c r="X840" s="2"/>
      <c r="Y840" s="2"/>
      <c r="Z840" s="2"/>
    </row>
    <row r="841" spans="1:26" ht="15.75" customHeight="1" x14ac:dyDescent="0.2">
      <c r="A841" s="2"/>
      <c r="B841" s="5"/>
      <c r="C841" s="5"/>
      <c r="D841" s="5"/>
      <c r="E841" s="5"/>
      <c r="F841" s="5"/>
      <c r="G841" s="5"/>
      <c r="H841" s="5"/>
      <c r="I841" s="5"/>
      <c r="J841" s="2"/>
      <c r="K841" s="2"/>
      <c r="L841" s="2"/>
      <c r="M841" s="2"/>
      <c r="N841" s="2"/>
      <c r="O841" s="2"/>
      <c r="P841" s="2"/>
      <c r="Q841" s="2"/>
      <c r="R841" s="2"/>
      <c r="S841" s="2"/>
      <c r="T841" s="2"/>
      <c r="U841" s="2"/>
      <c r="V841" s="2"/>
      <c r="W841" s="2"/>
      <c r="X841" s="2"/>
      <c r="Y841" s="2"/>
      <c r="Z841" s="2"/>
    </row>
    <row r="842" spans="1:26" ht="15.75" customHeight="1" x14ac:dyDescent="0.2">
      <c r="A842" s="2"/>
      <c r="B842" s="5"/>
      <c r="C842" s="5"/>
      <c r="D842" s="5"/>
      <c r="E842" s="5"/>
      <c r="F842" s="5"/>
      <c r="G842" s="5"/>
      <c r="H842" s="5"/>
      <c r="I842" s="5"/>
      <c r="J842" s="2"/>
      <c r="K842" s="2"/>
      <c r="L842" s="2"/>
      <c r="M842" s="2"/>
      <c r="N842" s="2"/>
      <c r="O842" s="2"/>
      <c r="P842" s="2"/>
      <c r="Q842" s="2"/>
      <c r="R842" s="2"/>
      <c r="S842" s="2"/>
      <c r="T842" s="2"/>
      <c r="U842" s="2"/>
      <c r="V842" s="2"/>
      <c r="W842" s="2"/>
      <c r="X842" s="2"/>
      <c r="Y842" s="2"/>
      <c r="Z842" s="2"/>
    </row>
    <row r="843" spans="1:26" ht="15.75" customHeight="1" x14ac:dyDescent="0.2">
      <c r="A843" s="2"/>
      <c r="B843" s="5"/>
      <c r="C843" s="5"/>
      <c r="D843" s="5"/>
      <c r="E843" s="5"/>
      <c r="F843" s="5"/>
      <c r="G843" s="5"/>
      <c r="H843" s="5"/>
      <c r="I843" s="5"/>
      <c r="J843" s="2"/>
      <c r="K843" s="2"/>
      <c r="L843" s="2"/>
      <c r="M843" s="2"/>
      <c r="N843" s="2"/>
      <c r="O843" s="2"/>
      <c r="P843" s="2"/>
      <c r="Q843" s="2"/>
      <c r="R843" s="2"/>
      <c r="S843" s="2"/>
      <c r="T843" s="2"/>
      <c r="U843" s="2"/>
      <c r="V843" s="2"/>
      <c r="W843" s="2"/>
      <c r="X843" s="2"/>
      <c r="Y843" s="2"/>
      <c r="Z843" s="2"/>
    </row>
    <row r="844" spans="1:26" ht="15.75" customHeight="1" x14ac:dyDescent="0.2">
      <c r="A844" s="2"/>
      <c r="B844" s="5"/>
      <c r="C844" s="5"/>
      <c r="D844" s="5"/>
      <c r="E844" s="5"/>
      <c r="F844" s="5"/>
      <c r="G844" s="5"/>
      <c r="H844" s="5"/>
      <c r="I844" s="5"/>
      <c r="J844" s="2"/>
      <c r="K844" s="2"/>
      <c r="L844" s="2"/>
      <c r="M844" s="2"/>
      <c r="N844" s="2"/>
      <c r="O844" s="2"/>
      <c r="P844" s="2"/>
      <c r="Q844" s="2"/>
      <c r="R844" s="2"/>
      <c r="S844" s="2"/>
      <c r="T844" s="2"/>
      <c r="U844" s="2"/>
      <c r="V844" s="2"/>
      <c r="W844" s="2"/>
      <c r="X844" s="2"/>
      <c r="Y844" s="2"/>
      <c r="Z844" s="2"/>
    </row>
    <row r="845" spans="1:26" ht="15.75" customHeight="1" x14ac:dyDescent="0.2">
      <c r="A845" s="2"/>
      <c r="B845" s="5"/>
      <c r="C845" s="5"/>
      <c r="D845" s="5"/>
      <c r="E845" s="5"/>
      <c r="F845" s="5"/>
      <c r="G845" s="5"/>
      <c r="H845" s="5"/>
      <c r="I845" s="5"/>
      <c r="J845" s="2"/>
      <c r="K845" s="2"/>
      <c r="L845" s="2"/>
      <c r="M845" s="2"/>
      <c r="N845" s="2"/>
      <c r="O845" s="2"/>
      <c r="P845" s="2"/>
      <c r="Q845" s="2"/>
      <c r="R845" s="2"/>
      <c r="S845" s="2"/>
      <c r="T845" s="2"/>
      <c r="U845" s="2"/>
      <c r="V845" s="2"/>
      <c r="W845" s="2"/>
      <c r="X845" s="2"/>
      <c r="Y845" s="2"/>
      <c r="Z845" s="2"/>
    </row>
    <row r="846" spans="1:26" ht="15.75" customHeight="1" x14ac:dyDescent="0.2">
      <c r="A846" s="2"/>
      <c r="B846" s="5"/>
      <c r="C846" s="5"/>
      <c r="D846" s="5"/>
      <c r="E846" s="5"/>
      <c r="F846" s="5"/>
      <c r="G846" s="5"/>
      <c r="H846" s="5"/>
      <c r="I846" s="5"/>
      <c r="J846" s="2"/>
      <c r="K846" s="2"/>
      <c r="L846" s="2"/>
      <c r="M846" s="2"/>
      <c r="N846" s="2"/>
      <c r="O846" s="2"/>
      <c r="P846" s="2"/>
      <c r="Q846" s="2"/>
      <c r="R846" s="2"/>
      <c r="S846" s="2"/>
      <c r="T846" s="2"/>
      <c r="U846" s="2"/>
      <c r="V846" s="2"/>
      <c r="W846" s="2"/>
      <c r="X846" s="2"/>
      <c r="Y846" s="2"/>
      <c r="Z846" s="2"/>
    </row>
    <row r="847" spans="1:26" ht="15.75" customHeight="1" x14ac:dyDescent="0.2">
      <c r="A847" s="2"/>
      <c r="B847" s="5"/>
      <c r="C847" s="5"/>
      <c r="D847" s="5"/>
      <c r="E847" s="5"/>
      <c r="F847" s="5"/>
      <c r="G847" s="5"/>
      <c r="H847" s="5"/>
      <c r="I847" s="5"/>
      <c r="J847" s="2"/>
      <c r="K847" s="2"/>
      <c r="L847" s="2"/>
      <c r="M847" s="2"/>
      <c r="N847" s="2"/>
      <c r="O847" s="2"/>
      <c r="P847" s="2"/>
      <c r="Q847" s="2"/>
      <c r="R847" s="2"/>
      <c r="S847" s="2"/>
      <c r="T847" s="2"/>
      <c r="U847" s="2"/>
      <c r="V847" s="2"/>
      <c r="W847" s="2"/>
      <c r="X847" s="2"/>
      <c r="Y847" s="2"/>
      <c r="Z847" s="2"/>
    </row>
    <row r="848" spans="1:26" ht="15.75" customHeight="1" x14ac:dyDescent="0.2">
      <c r="A848" s="2"/>
      <c r="B848" s="5"/>
      <c r="C848" s="5"/>
      <c r="D848" s="5"/>
      <c r="E848" s="5"/>
      <c r="F848" s="5"/>
      <c r="G848" s="5"/>
      <c r="H848" s="5"/>
      <c r="I848" s="5"/>
      <c r="J848" s="2"/>
      <c r="K848" s="2"/>
      <c r="L848" s="2"/>
      <c r="M848" s="2"/>
      <c r="N848" s="2"/>
      <c r="O848" s="2"/>
      <c r="P848" s="2"/>
      <c r="Q848" s="2"/>
      <c r="R848" s="2"/>
      <c r="S848" s="2"/>
      <c r="T848" s="2"/>
      <c r="U848" s="2"/>
      <c r="V848" s="2"/>
      <c r="W848" s="2"/>
      <c r="X848" s="2"/>
      <c r="Y848" s="2"/>
      <c r="Z848" s="2"/>
    </row>
    <row r="849" spans="1:26" ht="15.75" customHeight="1" x14ac:dyDescent="0.2">
      <c r="A849" s="2"/>
      <c r="B849" s="5"/>
      <c r="C849" s="5"/>
      <c r="D849" s="5"/>
      <c r="E849" s="5"/>
      <c r="F849" s="5"/>
      <c r="G849" s="5"/>
      <c r="H849" s="5"/>
      <c r="I849" s="5"/>
      <c r="J849" s="2"/>
      <c r="K849" s="2"/>
      <c r="L849" s="2"/>
      <c r="M849" s="2"/>
      <c r="N849" s="2"/>
      <c r="O849" s="2"/>
      <c r="P849" s="2"/>
      <c r="Q849" s="2"/>
      <c r="R849" s="2"/>
      <c r="S849" s="2"/>
      <c r="T849" s="2"/>
      <c r="U849" s="2"/>
      <c r="V849" s="2"/>
      <c r="W849" s="2"/>
      <c r="X849" s="2"/>
      <c r="Y849" s="2"/>
      <c r="Z849" s="2"/>
    </row>
    <row r="850" spans="1:26" ht="15.75" customHeight="1" x14ac:dyDescent="0.2">
      <c r="A850" s="2"/>
      <c r="B850" s="5"/>
      <c r="C850" s="5"/>
      <c r="D850" s="5"/>
      <c r="E850" s="5"/>
      <c r="F850" s="5"/>
      <c r="G850" s="5"/>
      <c r="H850" s="5"/>
      <c r="I850" s="5"/>
      <c r="J850" s="2"/>
      <c r="K850" s="2"/>
      <c r="L850" s="2"/>
      <c r="M850" s="2"/>
      <c r="N850" s="2"/>
      <c r="O850" s="2"/>
      <c r="P850" s="2"/>
      <c r="Q850" s="2"/>
      <c r="R850" s="2"/>
      <c r="S850" s="2"/>
      <c r="T850" s="2"/>
      <c r="U850" s="2"/>
      <c r="V850" s="2"/>
      <c r="W850" s="2"/>
      <c r="X850" s="2"/>
      <c r="Y850" s="2"/>
      <c r="Z850" s="2"/>
    </row>
    <row r="851" spans="1:26" ht="15.75" customHeight="1" x14ac:dyDescent="0.2">
      <c r="A851" s="2"/>
      <c r="B851" s="5"/>
      <c r="C851" s="5"/>
      <c r="D851" s="5"/>
      <c r="E851" s="5"/>
      <c r="F851" s="5"/>
      <c r="G851" s="5"/>
      <c r="H851" s="5"/>
      <c r="I851" s="5"/>
      <c r="J851" s="2"/>
      <c r="K851" s="2"/>
      <c r="L851" s="2"/>
      <c r="M851" s="2"/>
      <c r="N851" s="2"/>
      <c r="O851" s="2"/>
      <c r="P851" s="2"/>
      <c r="Q851" s="2"/>
      <c r="R851" s="2"/>
      <c r="S851" s="2"/>
      <c r="T851" s="2"/>
      <c r="U851" s="2"/>
      <c r="V851" s="2"/>
      <c r="W851" s="2"/>
      <c r="X851" s="2"/>
      <c r="Y851" s="2"/>
      <c r="Z851" s="2"/>
    </row>
    <row r="852" spans="1:26" ht="15.75" customHeight="1" x14ac:dyDescent="0.2">
      <c r="A852" s="2"/>
      <c r="B852" s="5"/>
      <c r="C852" s="5"/>
      <c r="D852" s="5"/>
      <c r="E852" s="5"/>
      <c r="F852" s="5"/>
      <c r="G852" s="5"/>
      <c r="H852" s="5"/>
      <c r="I852" s="5"/>
      <c r="J852" s="2"/>
      <c r="K852" s="2"/>
      <c r="L852" s="2"/>
      <c r="M852" s="2"/>
      <c r="N852" s="2"/>
      <c r="O852" s="2"/>
      <c r="P852" s="2"/>
      <c r="Q852" s="2"/>
      <c r="R852" s="2"/>
      <c r="S852" s="2"/>
      <c r="T852" s="2"/>
      <c r="U852" s="2"/>
      <c r="V852" s="2"/>
      <c r="W852" s="2"/>
      <c r="X852" s="2"/>
      <c r="Y852" s="2"/>
      <c r="Z852" s="2"/>
    </row>
    <row r="853" spans="1:26" ht="15.75" customHeight="1" x14ac:dyDescent="0.2">
      <c r="A853" s="2"/>
      <c r="B853" s="5"/>
      <c r="C853" s="5"/>
      <c r="D853" s="5"/>
      <c r="E853" s="5"/>
      <c r="F853" s="5"/>
      <c r="G853" s="5"/>
      <c r="H853" s="5"/>
      <c r="I853" s="5"/>
      <c r="J853" s="2"/>
      <c r="K853" s="2"/>
      <c r="L853" s="2"/>
      <c r="M853" s="2"/>
      <c r="N853" s="2"/>
      <c r="O853" s="2"/>
      <c r="P853" s="2"/>
      <c r="Q853" s="2"/>
      <c r="R853" s="2"/>
      <c r="S853" s="2"/>
      <c r="T853" s="2"/>
      <c r="U853" s="2"/>
      <c r="V853" s="2"/>
      <c r="W853" s="2"/>
      <c r="X853" s="2"/>
      <c r="Y853" s="2"/>
      <c r="Z853" s="2"/>
    </row>
    <row r="854" spans="1:26" ht="15.75" customHeight="1" x14ac:dyDescent="0.2">
      <c r="A854" s="2"/>
      <c r="B854" s="5"/>
      <c r="C854" s="5"/>
      <c r="D854" s="5"/>
      <c r="E854" s="5"/>
      <c r="F854" s="5"/>
      <c r="G854" s="5"/>
      <c r="H854" s="5"/>
      <c r="I854" s="5"/>
      <c r="J854" s="2"/>
      <c r="K854" s="2"/>
      <c r="L854" s="2"/>
      <c r="M854" s="2"/>
      <c r="N854" s="2"/>
      <c r="O854" s="2"/>
      <c r="P854" s="2"/>
      <c r="Q854" s="2"/>
      <c r="R854" s="2"/>
      <c r="S854" s="2"/>
      <c r="T854" s="2"/>
      <c r="U854" s="2"/>
      <c r="V854" s="2"/>
      <c r="W854" s="2"/>
      <c r="X854" s="2"/>
      <c r="Y854" s="2"/>
      <c r="Z854" s="2"/>
    </row>
    <row r="855" spans="1:26" ht="15.75" customHeight="1" x14ac:dyDescent="0.2">
      <c r="A855" s="2"/>
      <c r="B855" s="5"/>
      <c r="C855" s="5"/>
      <c r="D855" s="5"/>
      <c r="E855" s="5"/>
      <c r="F855" s="5"/>
      <c r="G855" s="5"/>
      <c r="H855" s="5"/>
      <c r="I855" s="5"/>
      <c r="J855" s="2"/>
      <c r="K855" s="2"/>
      <c r="L855" s="2"/>
      <c r="M855" s="2"/>
      <c r="N855" s="2"/>
      <c r="O855" s="2"/>
      <c r="P855" s="2"/>
      <c r="Q855" s="2"/>
      <c r="R855" s="2"/>
      <c r="S855" s="2"/>
      <c r="T855" s="2"/>
      <c r="U855" s="2"/>
      <c r="V855" s="2"/>
      <c r="W855" s="2"/>
      <c r="X855" s="2"/>
      <c r="Y855" s="2"/>
      <c r="Z855" s="2"/>
    </row>
    <row r="856" spans="1:26" ht="15.75" customHeight="1" x14ac:dyDescent="0.2">
      <c r="A856" s="2"/>
      <c r="B856" s="5"/>
      <c r="C856" s="5"/>
      <c r="D856" s="5"/>
      <c r="E856" s="5"/>
      <c r="F856" s="5"/>
      <c r="G856" s="5"/>
      <c r="H856" s="5"/>
      <c r="I856" s="5"/>
      <c r="J856" s="2"/>
      <c r="K856" s="2"/>
      <c r="L856" s="2"/>
      <c r="M856" s="2"/>
      <c r="N856" s="2"/>
      <c r="O856" s="2"/>
      <c r="P856" s="2"/>
      <c r="Q856" s="2"/>
      <c r="R856" s="2"/>
      <c r="S856" s="2"/>
      <c r="T856" s="2"/>
      <c r="U856" s="2"/>
      <c r="V856" s="2"/>
      <c r="W856" s="2"/>
      <c r="X856" s="2"/>
      <c r="Y856" s="2"/>
      <c r="Z856" s="2"/>
    </row>
    <row r="857" spans="1:26" ht="15.75" customHeight="1" x14ac:dyDescent="0.2">
      <c r="A857" s="2"/>
      <c r="B857" s="5"/>
      <c r="C857" s="5"/>
      <c r="D857" s="5"/>
      <c r="E857" s="5"/>
      <c r="F857" s="5"/>
      <c r="G857" s="5"/>
      <c r="H857" s="5"/>
      <c r="I857" s="5"/>
      <c r="J857" s="2"/>
      <c r="K857" s="2"/>
      <c r="L857" s="2"/>
      <c r="M857" s="2"/>
      <c r="N857" s="2"/>
      <c r="O857" s="2"/>
      <c r="P857" s="2"/>
      <c r="Q857" s="2"/>
      <c r="R857" s="2"/>
      <c r="S857" s="2"/>
      <c r="T857" s="2"/>
      <c r="U857" s="2"/>
      <c r="V857" s="2"/>
      <c r="W857" s="2"/>
      <c r="X857" s="2"/>
      <c r="Y857" s="2"/>
      <c r="Z857" s="2"/>
    </row>
    <row r="858" spans="1:26" ht="15.75" customHeight="1" x14ac:dyDescent="0.2">
      <c r="A858" s="2"/>
      <c r="B858" s="5"/>
      <c r="C858" s="5"/>
      <c r="D858" s="5"/>
      <c r="E858" s="5"/>
      <c r="F858" s="5"/>
      <c r="G858" s="5"/>
      <c r="H858" s="5"/>
      <c r="I858" s="5"/>
      <c r="J858" s="2"/>
      <c r="K858" s="2"/>
      <c r="L858" s="2"/>
      <c r="M858" s="2"/>
      <c r="N858" s="2"/>
      <c r="O858" s="2"/>
      <c r="P858" s="2"/>
      <c r="Q858" s="2"/>
      <c r="R858" s="2"/>
      <c r="S858" s="2"/>
      <c r="T858" s="2"/>
      <c r="U858" s="2"/>
      <c r="V858" s="2"/>
      <c r="W858" s="2"/>
      <c r="X858" s="2"/>
      <c r="Y858" s="2"/>
      <c r="Z858" s="2"/>
    </row>
    <row r="859" spans="1:26" ht="15.75" customHeight="1" x14ac:dyDescent="0.2">
      <c r="A859" s="2"/>
      <c r="B859" s="5"/>
      <c r="C859" s="5"/>
      <c r="D859" s="5"/>
      <c r="E859" s="5"/>
      <c r="F859" s="5"/>
      <c r="G859" s="5"/>
      <c r="H859" s="5"/>
      <c r="I859" s="5"/>
      <c r="J859" s="2"/>
      <c r="K859" s="2"/>
      <c r="L859" s="2"/>
      <c r="M859" s="2"/>
      <c r="N859" s="2"/>
      <c r="O859" s="2"/>
      <c r="P859" s="2"/>
      <c r="Q859" s="2"/>
      <c r="R859" s="2"/>
      <c r="S859" s="2"/>
      <c r="T859" s="2"/>
      <c r="U859" s="2"/>
      <c r="V859" s="2"/>
      <c r="W859" s="2"/>
      <c r="X859" s="2"/>
      <c r="Y859" s="2"/>
      <c r="Z859" s="2"/>
    </row>
    <row r="860" spans="1:26" ht="15.75" customHeight="1" x14ac:dyDescent="0.2">
      <c r="A860" s="2"/>
      <c r="B860" s="5"/>
      <c r="C860" s="5"/>
      <c r="D860" s="5"/>
      <c r="E860" s="5"/>
      <c r="F860" s="5"/>
      <c r="G860" s="5"/>
      <c r="H860" s="5"/>
      <c r="I860" s="5"/>
      <c r="J860" s="2"/>
      <c r="K860" s="2"/>
      <c r="L860" s="2"/>
      <c r="M860" s="2"/>
      <c r="N860" s="2"/>
      <c r="O860" s="2"/>
      <c r="P860" s="2"/>
      <c r="Q860" s="2"/>
      <c r="R860" s="2"/>
      <c r="S860" s="2"/>
      <c r="T860" s="2"/>
      <c r="U860" s="2"/>
      <c r="V860" s="2"/>
      <c r="W860" s="2"/>
      <c r="X860" s="2"/>
      <c r="Y860" s="2"/>
      <c r="Z860" s="2"/>
    </row>
    <row r="861" spans="1:26" ht="15.75" customHeight="1" x14ac:dyDescent="0.2">
      <c r="A861" s="2"/>
      <c r="B861" s="5"/>
      <c r="C861" s="5"/>
      <c r="D861" s="5"/>
      <c r="E861" s="5"/>
      <c r="F861" s="5"/>
      <c r="G861" s="5"/>
      <c r="H861" s="5"/>
      <c r="I861" s="5"/>
      <c r="J861" s="2"/>
      <c r="K861" s="2"/>
      <c r="L861" s="2"/>
      <c r="M861" s="2"/>
      <c r="N861" s="2"/>
      <c r="O861" s="2"/>
      <c r="P861" s="2"/>
      <c r="Q861" s="2"/>
      <c r="R861" s="2"/>
      <c r="S861" s="2"/>
      <c r="T861" s="2"/>
      <c r="U861" s="2"/>
      <c r="V861" s="2"/>
      <c r="W861" s="2"/>
      <c r="X861" s="2"/>
      <c r="Y861" s="2"/>
      <c r="Z861" s="2"/>
    </row>
    <row r="862" spans="1:26" ht="15.75" customHeight="1" x14ac:dyDescent="0.2">
      <c r="A862" s="2"/>
      <c r="B862" s="5"/>
      <c r="C862" s="5"/>
      <c r="D862" s="5"/>
      <c r="E862" s="5"/>
      <c r="F862" s="5"/>
      <c r="G862" s="5"/>
      <c r="H862" s="5"/>
      <c r="I862" s="5"/>
      <c r="J862" s="2"/>
      <c r="K862" s="2"/>
      <c r="L862" s="2"/>
      <c r="M862" s="2"/>
      <c r="N862" s="2"/>
      <c r="O862" s="2"/>
      <c r="P862" s="2"/>
      <c r="Q862" s="2"/>
      <c r="R862" s="2"/>
      <c r="S862" s="2"/>
      <c r="T862" s="2"/>
      <c r="U862" s="2"/>
      <c r="V862" s="2"/>
      <c r="W862" s="2"/>
      <c r="X862" s="2"/>
      <c r="Y862" s="2"/>
      <c r="Z862" s="2"/>
    </row>
    <row r="863" spans="1:26" ht="15.75" customHeight="1" x14ac:dyDescent="0.2">
      <c r="A863" s="2"/>
      <c r="B863" s="5"/>
      <c r="C863" s="5"/>
      <c r="D863" s="5"/>
      <c r="E863" s="5"/>
      <c r="F863" s="5"/>
      <c r="G863" s="5"/>
      <c r="H863" s="5"/>
      <c r="I863" s="5"/>
      <c r="J863" s="2"/>
      <c r="K863" s="2"/>
      <c r="L863" s="2"/>
      <c r="M863" s="2"/>
      <c r="N863" s="2"/>
      <c r="O863" s="2"/>
      <c r="P863" s="2"/>
      <c r="Q863" s="2"/>
      <c r="R863" s="2"/>
      <c r="S863" s="2"/>
      <c r="T863" s="2"/>
      <c r="U863" s="2"/>
      <c r="V863" s="2"/>
      <c r="W863" s="2"/>
      <c r="X863" s="2"/>
      <c r="Y863" s="2"/>
      <c r="Z863" s="2"/>
    </row>
    <row r="864" spans="1:26" ht="15.75" customHeight="1" x14ac:dyDescent="0.2">
      <c r="A864" s="2"/>
      <c r="B864" s="5"/>
      <c r="C864" s="5"/>
      <c r="D864" s="5"/>
      <c r="E864" s="5"/>
      <c r="F864" s="5"/>
      <c r="G864" s="5"/>
      <c r="H864" s="5"/>
      <c r="I864" s="5"/>
      <c r="J864" s="2"/>
      <c r="K864" s="2"/>
      <c r="L864" s="2"/>
      <c r="M864" s="2"/>
      <c r="N864" s="2"/>
      <c r="O864" s="2"/>
      <c r="P864" s="2"/>
      <c r="Q864" s="2"/>
      <c r="R864" s="2"/>
      <c r="S864" s="2"/>
      <c r="T864" s="2"/>
      <c r="U864" s="2"/>
      <c r="V864" s="2"/>
      <c r="W864" s="2"/>
      <c r="X864" s="2"/>
      <c r="Y864" s="2"/>
      <c r="Z864" s="2"/>
    </row>
    <row r="865" spans="1:26" ht="15.75" customHeight="1" x14ac:dyDescent="0.2">
      <c r="A865" s="2"/>
      <c r="B865" s="5"/>
      <c r="C865" s="5"/>
      <c r="D865" s="5"/>
      <c r="E865" s="5"/>
      <c r="F865" s="5"/>
      <c r="G865" s="5"/>
      <c r="H865" s="5"/>
      <c r="I865" s="5"/>
      <c r="J865" s="2"/>
      <c r="K865" s="2"/>
      <c r="L865" s="2"/>
      <c r="M865" s="2"/>
      <c r="N865" s="2"/>
      <c r="O865" s="2"/>
      <c r="P865" s="2"/>
      <c r="Q865" s="2"/>
      <c r="R865" s="2"/>
      <c r="S865" s="2"/>
      <c r="T865" s="2"/>
      <c r="U865" s="2"/>
      <c r="V865" s="2"/>
      <c r="W865" s="2"/>
      <c r="X865" s="2"/>
      <c r="Y865" s="2"/>
      <c r="Z865" s="2"/>
    </row>
    <row r="866" spans="1:26" ht="15.75" customHeight="1" x14ac:dyDescent="0.2">
      <c r="A866" s="2"/>
      <c r="B866" s="5"/>
      <c r="C866" s="5"/>
      <c r="D866" s="5"/>
      <c r="E866" s="5"/>
      <c r="F866" s="5"/>
      <c r="G866" s="5"/>
      <c r="H866" s="5"/>
      <c r="I866" s="5"/>
      <c r="J866" s="2"/>
      <c r="K866" s="2"/>
      <c r="L866" s="2"/>
      <c r="M866" s="2"/>
      <c r="N866" s="2"/>
      <c r="O866" s="2"/>
      <c r="P866" s="2"/>
      <c r="Q866" s="2"/>
      <c r="R866" s="2"/>
      <c r="S866" s="2"/>
      <c r="T866" s="2"/>
      <c r="U866" s="2"/>
      <c r="V866" s="2"/>
      <c r="W866" s="2"/>
      <c r="X866" s="2"/>
      <c r="Y866" s="2"/>
      <c r="Z866" s="2"/>
    </row>
    <row r="867" spans="1:26" ht="15.75" customHeight="1" x14ac:dyDescent="0.2">
      <c r="A867" s="2"/>
      <c r="B867" s="5"/>
      <c r="C867" s="5"/>
      <c r="D867" s="5"/>
      <c r="E867" s="5"/>
      <c r="F867" s="5"/>
      <c r="G867" s="5"/>
      <c r="H867" s="5"/>
      <c r="I867" s="5"/>
      <c r="J867" s="2"/>
      <c r="K867" s="2"/>
      <c r="L867" s="2"/>
      <c r="M867" s="2"/>
      <c r="N867" s="2"/>
      <c r="O867" s="2"/>
      <c r="P867" s="2"/>
      <c r="Q867" s="2"/>
      <c r="R867" s="2"/>
      <c r="S867" s="2"/>
      <c r="T867" s="2"/>
      <c r="U867" s="2"/>
      <c r="V867" s="2"/>
      <c r="W867" s="2"/>
      <c r="X867" s="2"/>
      <c r="Y867" s="2"/>
      <c r="Z867" s="2"/>
    </row>
    <row r="868" spans="1:26" ht="15.75" customHeight="1" x14ac:dyDescent="0.2">
      <c r="A868" s="2"/>
      <c r="B868" s="5"/>
      <c r="C868" s="5"/>
      <c r="D868" s="5"/>
      <c r="E868" s="5"/>
      <c r="F868" s="5"/>
      <c r="G868" s="5"/>
      <c r="H868" s="5"/>
      <c r="I868" s="5"/>
      <c r="J868" s="2"/>
      <c r="K868" s="2"/>
      <c r="L868" s="2"/>
      <c r="M868" s="2"/>
      <c r="N868" s="2"/>
      <c r="O868" s="2"/>
      <c r="P868" s="2"/>
      <c r="Q868" s="2"/>
      <c r="R868" s="2"/>
      <c r="S868" s="2"/>
      <c r="T868" s="2"/>
      <c r="U868" s="2"/>
      <c r="V868" s="2"/>
      <c r="W868" s="2"/>
      <c r="X868" s="2"/>
      <c r="Y868" s="2"/>
      <c r="Z868" s="2"/>
    </row>
    <row r="869" spans="1:26" ht="15.75" customHeight="1" x14ac:dyDescent="0.2">
      <c r="A869" s="2"/>
      <c r="B869" s="5"/>
      <c r="C869" s="5"/>
      <c r="D869" s="5"/>
      <c r="E869" s="5"/>
      <c r="F869" s="5"/>
      <c r="G869" s="5"/>
      <c r="H869" s="5"/>
      <c r="I869" s="5"/>
      <c r="J869" s="2"/>
      <c r="K869" s="2"/>
      <c r="L869" s="2"/>
      <c r="M869" s="2"/>
      <c r="N869" s="2"/>
      <c r="O869" s="2"/>
      <c r="P869" s="2"/>
      <c r="Q869" s="2"/>
      <c r="R869" s="2"/>
      <c r="S869" s="2"/>
      <c r="T869" s="2"/>
      <c r="U869" s="2"/>
      <c r="V869" s="2"/>
      <c r="W869" s="2"/>
      <c r="X869" s="2"/>
      <c r="Y869" s="2"/>
      <c r="Z869" s="2"/>
    </row>
    <row r="870" spans="1:26" ht="15.75" customHeight="1" x14ac:dyDescent="0.2">
      <c r="A870" s="2"/>
      <c r="B870" s="5"/>
      <c r="C870" s="5"/>
      <c r="D870" s="5"/>
      <c r="E870" s="5"/>
      <c r="F870" s="5"/>
      <c r="G870" s="5"/>
      <c r="H870" s="5"/>
      <c r="I870" s="5"/>
      <c r="J870" s="2"/>
      <c r="K870" s="2"/>
      <c r="L870" s="2"/>
      <c r="M870" s="2"/>
      <c r="N870" s="2"/>
      <c r="O870" s="2"/>
      <c r="P870" s="2"/>
      <c r="Q870" s="2"/>
      <c r="R870" s="2"/>
      <c r="S870" s="2"/>
      <c r="T870" s="2"/>
      <c r="U870" s="2"/>
      <c r="V870" s="2"/>
      <c r="W870" s="2"/>
      <c r="X870" s="2"/>
      <c r="Y870" s="2"/>
      <c r="Z870" s="2"/>
    </row>
    <row r="871" spans="1:26" ht="15.75" customHeight="1" x14ac:dyDescent="0.2">
      <c r="A871" s="2"/>
      <c r="B871" s="5"/>
      <c r="C871" s="5"/>
      <c r="D871" s="5"/>
      <c r="E871" s="5"/>
      <c r="F871" s="5"/>
      <c r="G871" s="5"/>
      <c r="H871" s="5"/>
      <c r="I871" s="5"/>
      <c r="J871" s="2"/>
      <c r="K871" s="2"/>
      <c r="L871" s="2"/>
      <c r="M871" s="2"/>
      <c r="N871" s="2"/>
      <c r="O871" s="2"/>
      <c r="P871" s="2"/>
      <c r="Q871" s="2"/>
      <c r="R871" s="2"/>
      <c r="S871" s="2"/>
      <c r="T871" s="2"/>
      <c r="U871" s="2"/>
      <c r="V871" s="2"/>
      <c r="W871" s="2"/>
      <c r="X871" s="2"/>
      <c r="Y871" s="2"/>
      <c r="Z871" s="2"/>
    </row>
    <row r="872" spans="1:26" ht="15.75" customHeight="1" x14ac:dyDescent="0.2">
      <c r="A872" s="2"/>
      <c r="B872" s="5"/>
      <c r="C872" s="5"/>
      <c r="D872" s="5"/>
      <c r="E872" s="5"/>
      <c r="F872" s="5"/>
      <c r="G872" s="5"/>
      <c r="H872" s="5"/>
      <c r="I872" s="5"/>
      <c r="J872" s="2"/>
      <c r="K872" s="2"/>
      <c r="L872" s="2"/>
      <c r="M872" s="2"/>
      <c r="N872" s="2"/>
      <c r="O872" s="2"/>
      <c r="P872" s="2"/>
      <c r="Q872" s="2"/>
      <c r="R872" s="2"/>
      <c r="S872" s="2"/>
      <c r="T872" s="2"/>
      <c r="U872" s="2"/>
      <c r="V872" s="2"/>
      <c r="W872" s="2"/>
      <c r="X872" s="2"/>
      <c r="Y872" s="2"/>
      <c r="Z872" s="2"/>
    </row>
    <row r="873" spans="1:26" ht="15.75" customHeight="1" x14ac:dyDescent="0.2">
      <c r="A873" s="2"/>
      <c r="B873" s="5"/>
      <c r="C873" s="5"/>
      <c r="D873" s="5"/>
      <c r="E873" s="5"/>
      <c r="F873" s="5"/>
      <c r="G873" s="5"/>
      <c r="H873" s="5"/>
      <c r="I873" s="5"/>
      <c r="J873" s="2"/>
      <c r="K873" s="2"/>
      <c r="L873" s="2"/>
      <c r="M873" s="2"/>
      <c r="N873" s="2"/>
      <c r="O873" s="2"/>
      <c r="P873" s="2"/>
      <c r="Q873" s="2"/>
      <c r="R873" s="2"/>
      <c r="S873" s="2"/>
      <c r="T873" s="2"/>
      <c r="U873" s="2"/>
      <c r="V873" s="2"/>
      <c r="W873" s="2"/>
      <c r="X873" s="2"/>
      <c r="Y873" s="2"/>
      <c r="Z873" s="2"/>
    </row>
    <row r="874" spans="1:26" ht="15.75" customHeight="1" x14ac:dyDescent="0.2">
      <c r="A874" s="2"/>
      <c r="B874" s="5"/>
      <c r="C874" s="5"/>
      <c r="D874" s="5"/>
      <c r="E874" s="5"/>
      <c r="F874" s="5"/>
      <c r="G874" s="5"/>
      <c r="H874" s="5"/>
      <c r="I874" s="5"/>
      <c r="J874" s="2"/>
      <c r="K874" s="2"/>
      <c r="L874" s="2"/>
      <c r="M874" s="2"/>
      <c r="N874" s="2"/>
      <c r="O874" s="2"/>
      <c r="P874" s="2"/>
      <c r="Q874" s="2"/>
      <c r="R874" s="2"/>
      <c r="S874" s="2"/>
      <c r="T874" s="2"/>
      <c r="U874" s="2"/>
      <c r="V874" s="2"/>
      <c r="W874" s="2"/>
      <c r="X874" s="2"/>
      <c r="Y874" s="2"/>
      <c r="Z874" s="2"/>
    </row>
    <row r="875" spans="1:26" ht="15.75" customHeight="1" x14ac:dyDescent="0.2">
      <c r="A875" s="2"/>
      <c r="B875" s="5"/>
      <c r="C875" s="5"/>
      <c r="D875" s="5"/>
      <c r="E875" s="5"/>
      <c r="F875" s="5"/>
      <c r="G875" s="5"/>
      <c r="H875" s="5"/>
      <c r="I875" s="5"/>
      <c r="J875" s="2"/>
      <c r="K875" s="2"/>
      <c r="L875" s="2"/>
      <c r="M875" s="2"/>
      <c r="N875" s="2"/>
      <c r="O875" s="2"/>
      <c r="P875" s="2"/>
      <c r="Q875" s="2"/>
      <c r="R875" s="2"/>
      <c r="S875" s="2"/>
      <c r="T875" s="2"/>
      <c r="U875" s="2"/>
      <c r="V875" s="2"/>
      <c r="W875" s="2"/>
      <c r="X875" s="2"/>
      <c r="Y875" s="2"/>
      <c r="Z875" s="2"/>
    </row>
    <row r="876" spans="1:26" ht="15.75" customHeight="1" x14ac:dyDescent="0.2">
      <c r="A876" s="2"/>
      <c r="B876" s="5"/>
      <c r="C876" s="5"/>
      <c r="D876" s="5"/>
      <c r="E876" s="5"/>
      <c r="F876" s="5"/>
      <c r="G876" s="5"/>
      <c r="H876" s="5"/>
      <c r="I876" s="5"/>
      <c r="J876" s="2"/>
      <c r="K876" s="2"/>
      <c r="L876" s="2"/>
      <c r="M876" s="2"/>
      <c r="N876" s="2"/>
      <c r="O876" s="2"/>
      <c r="P876" s="2"/>
      <c r="Q876" s="2"/>
      <c r="R876" s="2"/>
      <c r="S876" s="2"/>
      <c r="T876" s="2"/>
      <c r="U876" s="2"/>
      <c r="V876" s="2"/>
      <c r="W876" s="2"/>
      <c r="X876" s="2"/>
      <c r="Y876" s="2"/>
      <c r="Z876" s="2"/>
    </row>
    <row r="877" spans="1:26" ht="15.75" customHeight="1" x14ac:dyDescent="0.2">
      <c r="A877" s="2"/>
      <c r="B877" s="5"/>
      <c r="C877" s="5"/>
      <c r="D877" s="5"/>
      <c r="E877" s="5"/>
      <c r="F877" s="5"/>
      <c r="G877" s="5"/>
      <c r="H877" s="5"/>
      <c r="I877" s="5"/>
      <c r="J877" s="2"/>
      <c r="K877" s="2"/>
      <c r="L877" s="2"/>
      <c r="M877" s="2"/>
      <c r="N877" s="2"/>
      <c r="O877" s="2"/>
      <c r="P877" s="2"/>
      <c r="Q877" s="2"/>
      <c r="R877" s="2"/>
      <c r="S877" s="2"/>
      <c r="T877" s="2"/>
      <c r="U877" s="2"/>
      <c r="V877" s="2"/>
      <c r="W877" s="2"/>
      <c r="X877" s="2"/>
      <c r="Y877" s="2"/>
      <c r="Z877" s="2"/>
    </row>
    <row r="878" spans="1:26" ht="15.75" customHeight="1" x14ac:dyDescent="0.2">
      <c r="A878" s="2"/>
      <c r="B878" s="5"/>
      <c r="C878" s="5"/>
      <c r="D878" s="5"/>
      <c r="E878" s="5"/>
      <c r="F878" s="5"/>
      <c r="G878" s="5"/>
      <c r="H878" s="5"/>
      <c r="I878" s="5"/>
      <c r="J878" s="2"/>
      <c r="K878" s="2"/>
      <c r="L878" s="2"/>
      <c r="M878" s="2"/>
      <c r="N878" s="2"/>
      <c r="O878" s="2"/>
      <c r="P878" s="2"/>
      <c r="Q878" s="2"/>
      <c r="R878" s="2"/>
      <c r="S878" s="2"/>
      <c r="T878" s="2"/>
      <c r="U878" s="2"/>
      <c r="V878" s="2"/>
      <c r="W878" s="2"/>
      <c r="X878" s="2"/>
      <c r="Y878" s="2"/>
      <c r="Z878" s="2"/>
    </row>
    <row r="879" spans="1:26" ht="15.75" customHeight="1" x14ac:dyDescent="0.2">
      <c r="A879" s="2"/>
      <c r="B879" s="5"/>
      <c r="C879" s="5"/>
      <c r="D879" s="5"/>
      <c r="E879" s="5"/>
      <c r="F879" s="5"/>
      <c r="G879" s="5"/>
      <c r="H879" s="5"/>
      <c r="I879" s="5"/>
      <c r="J879" s="2"/>
      <c r="K879" s="2"/>
      <c r="L879" s="2"/>
      <c r="M879" s="2"/>
      <c r="N879" s="2"/>
      <c r="O879" s="2"/>
      <c r="P879" s="2"/>
      <c r="Q879" s="2"/>
      <c r="R879" s="2"/>
      <c r="S879" s="2"/>
      <c r="T879" s="2"/>
      <c r="U879" s="2"/>
      <c r="V879" s="2"/>
      <c r="W879" s="2"/>
      <c r="X879" s="2"/>
      <c r="Y879" s="2"/>
      <c r="Z879" s="2"/>
    </row>
    <row r="880" spans="1:26" ht="15.75" customHeight="1" x14ac:dyDescent="0.2">
      <c r="A880" s="2"/>
      <c r="B880" s="5"/>
      <c r="C880" s="5"/>
      <c r="D880" s="5"/>
      <c r="E880" s="5"/>
      <c r="F880" s="5"/>
      <c r="G880" s="5"/>
      <c r="H880" s="5"/>
      <c r="I880" s="5"/>
      <c r="J880" s="2"/>
      <c r="K880" s="2"/>
      <c r="L880" s="2"/>
      <c r="M880" s="2"/>
      <c r="N880" s="2"/>
      <c r="O880" s="2"/>
      <c r="P880" s="2"/>
      <c r="Q880" s="2"/>
      <c r="R880" s="2"/>
      <c r="S880" s="2"/>
      <c r="T880" s="2"/>
      <c r="U880" s="2"/>
      <c r="V880" s="2"/>
      <c r="W880" s="2"/>
      <c r="X880" s="2"/>
      <c r="Y880" s="2"/>
      <c r="Z880" s="2"/>
    </row>
    <row r="881" spans="1:26" ht="15.75" customHeight="1" x14ac:dyDescent="0.2">
      <c r="A881" s="2"/>
      <c r="B881" s="5"/>
      <c r="C881" s="5"/>
      <c r="D881" s="5"/>
      <c r="E881" s="5"/>
      <c r="F881" s="5"/>
      <c r="G881" s="5"/>
      <c r="H881" s="5"/>
      <c r="I881" s="5"/>
      <c r="J881" s="2"/>
      <c r="K881" s="2"/>
      <c r="L881" s="2"/>
      <c r="M881" s="2"/>
      <c r="N881" s="2"/>
      <c r="O881" s="2"/>
      <c r="P881" s="2"/>
      <c r="Q881" s="2"/>
      <c r="R881" s="2"/>
      <c r="S881" s="2"/>
      <c r="T881" s="2"/>
      <c r="U881" s="2"/>
      <c r="V881" s="2"/>
      <c r="W881" s="2"/>
      <c r="X881" s="2"/>
      <c r="Y881" s="2"/>
      <c r="Z881" s="2"/>
    </row>
    <row r="882" spans="1:26" ht="15.75" customHeight="1" x14ac:dyDescent="0.2">
      <c r="A882" s="2"/>
      <c r="B882" s="5"/>
      <c r="C882" s="5"/>
      <c r="D882" s="5"/>
      <c r="E882" s="5"/>
      <c r="F882" s="5"/>
      <c r="G882" s="5"/>
      <c r="H882" s="5"/>
      <c r="I882" s="5"/>
      <c r="J882" s="2"/>
      <c r="K882" s="2"/>
      <c r="L882" s="2"/>
      <c r="M882" s="2"/>
      <c r="N882" s="2"/>
      <c r="O882" s="2"/>
      <c r="P882" s="2"/>
      <c r="Q882" s="2"/>
      <c r="R882" s="2"/>
      <c r="S882" s="2"/>
      <c r="T882" s="2"/>
      <c r="U882" s="2"/>
      <c r="V882" s="2"/>
      <c r="W882" s="2"/>
      <c r="X882" s="2"/>
      <c r="Y882" s="2"/>
      <c r="Z882" s="2"/>
    </row>
    <row r="883" spans="1:26" ht="15.75" customHeight="1" x14ac:dyDescent="0.2">
      <c r="A883" s="2"/>
      <c r="B883" s="5"/>
      <c r="C883" s="5"/>
      <c r="D883" s="5"/>
      <c r="E883" s="5"/>
      <c r="F883" s="5"/>
      <c r="G883" s="5"/>
      <c r="H883" s="5"/>
      <c r="I883" s="5"/>
      <c r="J883" s="2"/>
      <c r="K883" s="2"/>
      <c r="L883" s="2"/>
      <c r="M883" s="2"/>
      <c r="N883" s="2"/>
      <c r="O883" s="2"/>
      <c r="P883" s="2"/>
      <c r="Q883" s="2"/>
      <c r="R883" s="2"/>
      <c r="S883" s="2"/>
      <c r="T883" s="2"/>
      <c r="U883" s="2"/>
      <c r="V883" s="2"/>
      <c r="W883" s="2"/>
      <c r="X883" s="2"/>
      <c r="Y883" s="2"/>
      <c r="Z883" s="2"/>
    </row>
    <row r="884" spans="1:26" ht="15.75" customHeight="1" x14ac:dyDescent="0.2">
      <c r="A884" s="2"/>
      <c r="B884" s="5"/>
      <c r="C884" s="5"/>
      <c r="D884" s="5"/>
      <c r="E884" s="5"/>
      <c r="F884" s="5"/>
      <c r="G884" s="5"/>
      <c r="H884" s="5"/>
      <c r="I884" s="5"/>
      <c r="J884" s="2"/>
      <c r="K884" s="2"/>
      <c r="L884" s="2"/>
      <c r="M884" s="2"/>
      <c r="N884" s="2"/>
      <c r="O884" s="2"/>
      <c r="P884" s="2"/>
      <c r="Q884" s="2"/>
      <c r="R884" s="2"/>
      <c r="S884" s="2"/>
      <c r="T884" s="2"/>
      <c r="U884" s="2"/>
      <c r="V884" s="2"/>
      <c r="W884" s="2"/>
      <c r="X884" s="2"/>
      <c r="Y884" s="2"/>
      <c r="Z884" s="2"/>
    </row>
    <row r="885" spans="1:26" ht="15.75" customHeight="1" x14ac:dyDescent="0.2">
      <c r="A885" s="2"/>
      <c r="B885" s="5"/>
      <c r="C885" s="5"/>
      <c r="D885" s="5"/>
      <c r="E885" s="5"/>
      <c r="F885" s="5"/>
      <c r="G885" s="5"/>
      <c r="H885" s="5"/>
      <c r="I885" s="5"/>
      <c r="J885" s="2"/>
      <c r="K885" s="2"/>
      <c r="L885" s="2"/>
      <c r="M885" s="2"/>
      <c r="N885" s="2"/>
      <c r="O885" s="2"/>
      <c r="P885" s="2"/>
      <c r="Q885" s="2"/>
      <c r="R885" s="2"/>
      <c r="S885" s="2"/>
      <c r="T885" s="2"/>
      <c r="U885" s="2"/>
      <c r="V885" s="2"/>
      <c r="W885" s="2"/>
      <c r="X885" s="2"/>
      <c r="Y885" s="2"/>
      <c r="Z885" s="2"/>
    </row>
    <row r="886" spans="1:26" ht="15.75" customHeight="1" x14ac:dyDescent="0.2">
      <c r="A886" s="2"/>
      <c r="B886" s="5"/>
      <c r="C886" s="5"/>
      <c r="D886" s="5"/>
      <c r="E886" s="5"/>
      <c r="F886" s="5"/>
      <c r="G886" s="5"/>
      <c r="H886" s="5"/>
      <c r="I886" s="5"/>
      <c r="J886" s="2"/>
      <c r="K886" s="2"/>
      <c r="L886" s="2"/>
      <c r="M886" s="2"/>
      <c r="N886" s="2"/>
      <c r="O886" s="2"/>
      <c r="P886" s="2"/>
      <c r="Q886" s="2"/>
      <c r="R886" s="2"/>
      <c r="S886" s="2"/>
      <c r="T886" s="2"/>
      <c r="U886" s="2"/>
      <c r="V886" s="2"/>
      <c r="W886" s="2"/>
      <c r="X886" s="2"/>
      <c r="Y886" s="2"/>
      <c r="Z886" s="2"/>
    </row>
    <row r="887" spans="1:26" ht="15.75" customHeight="1" x14ac:dyDescent="0.2">
      <c r="A887" s="2"/>
      <c r="B887" s="5"/>
      <c r="C887" s="5"/>
      <c r="D887" s="5"/>
      <c r="E887" s="5"/>
      <c r="F887" s="5"/>
      <c r="G887" s="5"/>
      <c r="H887" s="5"/>
      <c r="I887" s="5"/>
      <c r="J887" s="2"/>
      <c r="K887" s="2"/>
      <c r="L887" s="2"/>
      <c r="M887" s="2"/>
      <c r="N887" s="2"/>
      <c r="O887" s="2"/>
      <c r="P887" s="2"/>
      <c r="Q887" s="2"/>
      <c r="R887" s="2"/>
      <c r="S887" s="2"/>
      <c r="T887" s="2"/>
      <c r="U887" s="2"/>
      <c r="V887" s="2"/>
      <c r="W887" s="2"/>
      <c r="X887" s="2"/>
      <c r="Y887" s="2"/>
      <c r="Z887" s="2"/>
    </row>
    <row r="888" spans="1:26" ht="15.75" customHeight="1" x14ac:dyDescent="0.2">
      <c r="A888" s="2"/>
      <c r="B888" s="5"/>
      <c r="C888" s="5"/>
      <c r="D888" s="5"/>
      <c r="E888" s="5"/>
      <c r="F888" s="5"/>
      <c r="G888" s="5"/>
      <c r="H888" s="5"/>
      <c r="I888" s="5"/>
      <c r="J888" s="2"/>
      <c r="K888" s="2"/>
      <c r="L888" s="2"/>
      <c r="M888" s="2"/>
      <c r="N888" s="2"/>
      <c r="O888" s="2"/>
      <c r="P888" s="2"/>
      <c r="Q888" s="2"/>
      <c r="R888" s="2"/>
      <c r="S888" s="2"/>
      <c r="T888" s="2"/>
      <c r="U888" s="2"/>
      <c r="V888" s="2"/>
      <c r="W888" s="2"/>
      <c r="X888" s="2"/>
      <c r="Y888" s="2"/>
      <c r="Z888" s="2"/>
    </row>
    <row r="889" spans="1:26" ht="15.75" customHeight="1" x14ac:dyDescent="0.2">
      <c r="A889" s="2"/>
      <c r="B889" s="5"/>
      <c r="C889" s="5"/>
      <c r="D889" s="5"/>
      <c r="E889" s="5"/>
      <c r="F889" s="5"/>
      <c r="G889" s="5"/>
      <c r="H889" s="5"/>
      <c r="I889" s="5"/>
      <c r="J889" s="2"/>
      <c r="K889" s="2"/>
      <c r="L889" s="2"/>
      <c r="M889" s="2"/>
      <c r="N889" s="2"/>
      <c r="O889" s="2"/>
      <c r="P889" s="2"/>
      <c r="Q889" s="2"/>
      <c r="R889" s="2"/>
      <c r="S889" s="2"/>
      <c r="T889" s="2"/>
      <c r="U889" s="2"/>
      <c r="V889" s="2"/>
      <c r="W889" s="2"/>
      <c r="X889" s="2"/>
      <c r="Y889" s="2"/>
      <c r="Z889" s="2"/>
    </row>
    <row r="890" spans="1:26" ht="15.75" customHeight="1" x14ac:dyDescent="0.2">
      <c r="A890" s="2"/>
      <c r="B890" s="5"/>
      <c r="C890" s="5"/>
      <c r="D890" s="5"/>
      <c r="E890" s="5"/>
      <c r="F890" s="5"/>
      <c r="G890" s="5"/>
      <c r="H890" s="5"/>
      <c r="I890" s="5"/>
      <c r="J890" s="2"/>
      <c r="K890" s="2"/>
      <c r="L890" s="2"/>
      <c r="M890" s="2"/>
      <c r="N890" s="2"/>
      <c r="O890" s="2"/>
      <c r="P890" s="2"/>
      <c r="Q890" s="2"/>
      <c r="R890" s="2"/>
      <c r="S890" s="2"/>
      <c r="T890" s="2"/>
      <c r="U890" s="2"/>
      <c r="V890" s="2"/>
      <c r="W890" s="2"/>
      <c r="X890" s="2"/>
      <c r="Y890" s="2"/>
      <c r="Z890" s="2"/>
    </row>
    <row r="891" spans="1:26" ht="15.75" customHeight="1" x14ac:dyDescent="0.2">
      <c r="A891" s="2"/>
      <c r="B891" s="5"/>
      <c r="C891" s="5"/>
      <c r="D891" s="5"/>
      <c r="E891" s="5"/>
      <c r="F891" s="5"/>
      <c r="G891" s="5"/>
      <c r="H891" s="5"/>
      <c r="I891" s="5"/>
      <c r="J891" s="2"/>
      <c r="K891" s="2"/>
      <c r="L891" s="2"/>
      <c r="M891" s="2"/>
      <c r="N891" s="2"/>
      <c r="O891" s="2"/>
      <c r="P891" s="2"/>
      <c r="Q891" s="2"/>
      <c r="R891" s="2"/>
      <c r="S891" s="2"/>
      <c r="T891" s="2"/>
      <c r="U891" s="2"/>
      <c r="V891" s="2"/>
      <c r="W891" s="2"/>
      <c r="X891" s="2"/>
      <c r="Y891" s="2"/>
      <c r="Z891" s="2"/>
    </row>
    <row r="892" spans="1:26" ht="15.75" customHeight="1" x14ac:dyDescent="0.2">
      <c r="A892" s="2"/>
      <c r="B892" s="5"/>
      <c r="C892" s="5"/>
      <c r="D892" s="5"/>
      <c r="E892" s="5"/>
      <c r="F892" s="5"/>
      <c r="G892" s="5"/>
      <c r="H892" s="5"/>
      <c r="I892" s="5"/>
      <c r="J892" s="2"/>
      <c r="K892" s="2"/>
      <c r="L892" s="2"/>
      <c r="M892" s="2"/>
      <c r="N892" s="2"/>
      <c r="O892" s="2"/>
      <c r="P892" s="2"/>
      <c r="Q892" s="2"/>
      <c r="R892" s="2"/>
      <c r="S892" s="2"/>
      <c r="T892" s="2"/>
      <c r="U892" s="2"/>
      <c r="V892" s="2"/>
      <c r="W892" s="2"/>
      <c r="X892" s="2"/>
      <c r="Y892" s="2"/>
      <c r="Z892" s="2"/>
    </row>
    <row r="893" spans="1:26" ht="15.75" customHeight="1" x14ac:dyDescent="0.2">
      <c r="A893" s="2"/>
      <c r="B893" s="5"/>
      <c r="C893" s="5"/>
      <c r="D893" s="5"/>
      <c r="E893" s="5"/>
      <c r="F893" s="5"/>
      <c r="G893" s="5"/>
      <c r="H893" s="5"/>
      <c r="I893" s="5"/>
      <c r="J893" s="2"/>
      <c r="K893" s="2"/>
      <c r="L893" s="2"/>
      <c r="M893" s="2"/>
      <c r="N893" s="2"/>
      <c r="O893" s="2"/>
      <c r="P893" s="2"/>
      <c r="Q893" s="2"/>
      <c r="R893" s="2"/>
      <c r="S893" s="2"/>
      <c r="T893" s="2"/>
      <c r="U893" s="2"/>
      <c r="V893" s="2"/>
      <c r="W893" s="2"/>
      <c r="X893" s="2"/>
      <c r="Y893" s="2"/>
      <c r="Z893" s="2"/>
    </row>
    <row r="894" spans="1:26" ht="15.75" customHeight="1" x14ac:dyDescent="0.2">
      <c r="A894" s="2"/>
      <c r="B894" s="5"/>
      <c r="C894" s="5"/>
      <c r="D894" s="5"/>
      <c r="E894" s="5"/>
      <c r="F894" s="5"/>
      <c r="G894" s="5"/>
      <c r="H894" s="5"/>
      <c r="I894" s="5"/>
      <c r="J894" s="2"/>
      <c r="K894" s="2"/>
      <c r="L894" s="2"/>
      <c r="M894" s="2"/>
      <c r="N894" s="2"/>
      <c r="O894" s="2"/>
      <c r="P894" s="2"/>
      <c r="Q894" s="2"/>
      <c r="R894" s="2"/>
      <c r="S894" s="2"/>
      <c r="T894" s="2"/>
      <c r="U894" s="2"/>
      <c r="V894" s="2"/>
      <c r="W894" s="2"/>
      <c r="X894" s="2"/>
      <c r="Y894" s="2"/>
      <c r="Z894" s="2"/>
    </row>
    <row r="895" spans="1:26" ht="15.75" customHeight="1" x14ac:dyDescent="0.2">
      <c r="A895" s="2"/>
      <c r="B895" s="5"/>
      <c r="C895" s="5"/>
      <c r="D895" s="5"/>
      <c r="E895" s="5"/>
      <c r="F895" s="5"/>
      <c r="G895" s="5"/>
      <c r="H895" s="5"/>
      <c r="I895" s="5"/>
      <c r="J895" s="2"/>
      <c r="K895" s="2"/>
      <c r="L895" s="2"/>
      <c r="M895" s="2"/>
      <c r="N895" s="2"/>
      <c r="O895" s="2"/>
      <c r="P895" s="2"/>
      <c r="Q895" s="2"/>
      <c r="R895" s="2"/>
      <c r="S895" s="2"/>
      <c r="T895" s="2"/>
      <c r="U895" s="2"/>
      <c r="V895" s="2"/>
      <c r="W895" s="2"/>
      <c r="X895" s="2"/>
      <c r="Y895" s="2"/>
      <c r="Z895" s="2"/>
    </row>
    <row r="896" spans="1:26" ht="15.75" customHeight="1" x14ac:dyDescent="0.2">
      <c r="A896" s="2"/>
      <c r="B896" s="5"/>
      <c r="C896" s="5"/>
      <c r="D896" s="5"/>
      <c r="E896" s="5"/>
      <c r="F896" s="5"/>
      <c r="G896" s="5"/>
      <c r="H896" s="5"/>
      <c r="I896" s="5"/>
      <c r="J896" s="2"/>
      <c r="K896" s="2"/>
      <c r="L896" s="2"/>
      <c r="M896" s="2"/>
      <c r="N896" s="2"/>
      <c r="O896" s="2"/>
      <c r="P896" s="2"/>
      <c r="Q896" s="2"/>
      <c r="R896" s="2"/>
      <c r="S896" s="2"/>
      <c r="T896" s="2"/>
      <c r="U896" s="2"/>
      <c r="V896" s="2"/>
      <c r="W896" s="2"/>
      <c r="X896" s="2"/>
      <c r="Y896" s="2"/>
      <c r="Z896" s="2"/>
    </row>
    <row r="897" spans="1:26" ht="15.75" customHeight="1" x14ac:dyDescent="0.2">
      <c r="A897" s="2"/>
      <c r="B897" s="5"/>
      <c r="C897" s="5"/>
      <c r="D897" s="5"/>
      <c r="E897" s="5"/>
      <c r="F897" s="5"/>
      <c r="G897" s="5"/>
      <c r="H897" s="5"/>
      <c r="I897" s="5"/>
      <c r="J897" s="2"/>
      <c r="K897" s="2"/>
      <c r="L897" s="2"/>
      <c r="M897" s="2"/>
      <c r="N897" s="2"/>
      <c r="O897" s="2"/>
      <c r="P897" s="2"/>
      <c r="Q897" s="2"/>
      <c r="R897" s="2"/>
      <c r="S897" s="2"/>
      <c r="T897" s="2"/>
      <c r="U897" s="2"/>
      <c r="V897" s="2"/>
      <c r="W897" s="2"/>
      <c r="X897" s="2"/>
      <c r="Y897" s="2"/>
      <c r="Z897" s="2"/>
    </row>
    <row r="898" spans="1:26" ht="15.75" customHeight="1" x14ac:dyDescent="0.2">
      <c r="A898" s="2"/>
      <c r="B898" s="5"/>
      <c r="C898" s="5"/>
      <c r="D898" s="5"/>
      <c r="E898" s="5"/>
      <c r="F898" s="5"/>
      <c r="G898" s="5"/>
      <c r="H898" s="5"/>
      <c r="I898" s="5"/>
      <c r="J898" s="2"/>
      <c r="K898" s="2"/>
      <c r="L898" s="2"/>
      <c r="M898" s="2"/>
      <c r="N898" s="2"/>
      <c r="O898" s="2"/>
      <c r="P898" s="2"/>
      <c r="Q898" s="2"/>
      <c r="R898" s="2"/>
      <c r="S898" s="2"/>
      <c r="T898" s="2"/>
      <c r="U898" s="2"/>
      <c r="V898" s="2"/>
      <c r="W898" s="2"/>
      <c r="X898" s="2"/>
      <c r="Y898" s="2"/>
      <c r="Z898" s="2"/>
    </row>
    <row r="899" spans="1:26" ht="15.75" customHeight="1" x14ac:dyDescent="0.2">
      <c r="A899" s="2"/>
      <c r="B899" s="5"/>
      <c r="C899" s="5"/>
      <c r="D899" s="5"/>
      <c r="E899" s="5"/>
      <c r="F899" s="5"/>
      <c r="G899" s="5"/>
      <c r="H899" s="5"/>
      <c r="I899" s="5"/>
      <c r="J899" s="2"/>
      <c r="K899" s="2"/>
      <c r="L899" s="2"/>
      <c r="M899" s="2"/>
      <c r="N899" s="2"/>
      <c r="O899" s="2"/>
      <c r="P899" s="2"/>
      <c r="Q899" s="2"/>
      <c r="R899" s="2"/>
      <c r="S899" s="2"/>
      <c r="T899" s="2"/>
      <c r="U899" s="2"/>
      <c r="V899" s="2"/>
      <c r="W899" s="2"/>
      <c r="X899" s="2"/>
      <c r="Y899" s="2"/>
      <c r="Z899" s="2"/>
    </row>
    <row r="900" spans="1:26" ht="15.75" customHeight="1" x14ac:dyDescent="0.2">
      <c r="A900" s="2"/>
      <c r="B900" s="5"/>
      <c r="C900" s="5"/>
      <c r="D900" s="5"/>
      <c r="E900" s="5"/>
      <c r="F900" s="5"/>
      <c r="G900" s="5"/>
      <c r="H900" s="5"/>
      <c r="I900" s="5"/>
      <c r="J900" s="2"/>
      <c r="K900" s="2"/>
      <c r="L900" s="2"/>
      <c r="M900" s="2"/>
      <c r="N900" s="2"/>
      <c r="O900" s="2"/>
      <c r="P900" s="2"/>
      <c r="Q900" s="2"/>
      <c r="R900" s="2"/>
      <c r="S900" s="2"/>
      <c r="T900" s="2"/>
      <c r="U900" s="2"/>
      <c r="V900" s="2"/>
      <c r="W900" s="2"/>
      <c r="X900" s="2"/>
      <c r="Y900" s="2"/>
      <c r="Z900" s="2"/>
    </row>
    <row r="901" spans="1:26" ht="15.75" customHeight="1" x14ac:dyDescent="0.2">
      <c r="A901" s="2"/>
      <c r="B901" s="5"/>
      <c r="C901" s="5"/>
      <c r="D901" s="5"/>
      <c r="E901" s="5"/>
      <c r="F901" s="5"/>
      <c r="G901" s="5"/>
      <c r="H901" s="5"/>
      <c r="I901" s="5"/>
      <c r="J901" s="2"/>
      <c r="K901" s="2"/>
      <c r="L901" s="2"/>
      <c r="M901" s="2"/>
      <c r="N901" s="2"/>
      <c r="O901" s="2"/>
      <c r="P901" s="2"/>
      <c r="Q901" s="2"/>
      <c r="R901" s="2"/>
      <c r="S901" s="2"/>
      <c r="T901" s="2"/>
      <c r="U901" s="2"/>
      <c r="V901" s="2"/>
      <c r="W901" s="2"/>
      <c r="X901" s="2"/>
      <c r="Y901" s="2"/>
      <c r="Z901" s="2"/>
    </row>
    <row r="902" spans="1:26" ht="15.75" customHeight="1" x14ac:dyDescent="0.2">
      <c r="A902" s="2"/>
      <c r="B902" s="5"/>
      <c r="C902" s="5"/>
      <c r="D902" s="5"/>
      <c r="E902" s="5"/>
      <c r="F902" s="5"/>
      <c r="G902" s="5"/>
      <c r="H902" s="5"/>
      <c r="I902" s="5"/>
      <c r="J902" s="2"/>
      <c r="K902" s="2"/>
      <c r="L902" s="2"/>
      <c r="M902" s="2"/>
      <c r="N902" s="2"/>
      <c r="O902" s="2"/>
      <c r="P902" s="2"/>
      <c r="Q902" s="2"/>
      <c r="R902" s="2"/>
      <c r="S902" s="2"/>
      <c r="T902" s="2"/>
      <c r="U902" s="2"/>
      <c r="V902" s="2"/>
      <c r="W902" s="2"/>
      <c r="X902" s="2"/>
      <c r="Y902" s="2"/>
      <c r="Z902" s="2"/>
    </row>
    <row r="903" spans="1:26" ht="15.75" customHeight="1" x14ac:dyDescent="0.2">
      <c r="A903" s="2"/>
      <c r="B903" s="5"/>
      <c r="C903" s="5"/>
      <c r="D903" s="5"/>
      <c r="E903" s="5"/>
      <c r="F903" s="5"/>
      <c r="G903" s="5"/>
      <c r="H903" s="5"/>
      <c r="I903" s="5"/>
      <c r="J903" s="2"/>
      <c r="K903" s="2"/>
      <c r="L903" s="2"/>
      <c r="M903" s="2"/>
      <c r="N903" s="2"/>
      <c r="O903" s="2"/>
      <c r="P903" s="2"/>
      <c r="Q903" s="2"/>
      <c r="R903" s="2"/>
      <c r="S903" s="2"/>
      <c r="T903" s="2"/>
      <c r="U903" s="2"/>
      <c r="V903" s="2"/>
      <c r="W903" s="2"/>
      <c r="X903" s="2"/>
      <c r="Y903" s="2"/>
      <c r="Z903" s="2"/>
    </row>
    <row r="904" spans="1:26" ht="15.75" customHeight="1" x14ac:dyDescent="0.2">
      <c r="A904" s="2"/>
      <c r="B904" s="5"/>
      <c r="C904" s="5"/>
      <c r="D904" s="5"/>
      <c r="E904" s="5"/>
      <c r="F904" s="5"/>
      <c r="G904" s="5"/>
      <c r="H904" s="5"/>
      <c r="I904" s="5"/>
      <c r="J904" s="2"/>
      <c r="K904" s="2"/>
      <c r="L904" s="2"/>
      <c r="M904" s="2"/>
      <c r="N904" s="2"/>
      <c r="O904" s="2"/>
      <c r="P904" s="2"/>
      <c r="Q904" s="2"/>
      <c r="R904" s="2"/>
      <c r="S904" s="2"/>
      <c r="T904" s="2"/>
      <c r="U904" s="2"/>
      <c r="V904" s="2"/>
      <c r="W904" s="2"/>
      <c r="X904" s="2"/>
      <c r="Y904" s="2"/>
      <c r="Z904" s="2"/>
    </row>
    <row r="905" spans="1:26" ht="15.75" customHeight="1" x14ac:dyDescent="0.2">
      <c r="A905" s="2"/>
      <c r="B905" s="5"/>
      <c r="C905" s="5"/>
      <c r="D905" s="5"/>
      <c r="E905" s="5"/>
      <c r="F905" s="5"/>
      <c r="G905" s="5"/>
      <c r="H905" s="5"/>
      <c r="I905" s="5"/>
      <c r="J905" s="2"/>
      <c r="K905" s="2"/>
      <c r="L905" s="2"/>
      <c r="M905" s="2"/>
      <c r="N905" s="2"/>
      <c r="O905" s="2"/>
      <c r="P905" s="2"/>
      <c r="Q905" s="2"/>
      <c r="R905" s="2"/>
      <c r="S905" s="2"/>
      <c r="T905" s="2"/>
      <c r="U905" s="2"/>
      <c r="V905" s="2"/>
      <c r="W905" s="2"/>
      <c r="X905" s="2"/>
      <c r="Y905" s="2"/>
      <c r="Z905" s="2"/>
    </row>
    <row r="906" spans="1:26" ht="15.75" customHeight="1" x14ac:dyDescent="0.2">
      <c r="A906" s="2"/>
      <c r="B906" s="5"/>
      <c r="C906" s="5"/>
      <c r="D906" s="5"/>
      <c r="E906" s="5"/>
      <c r="F906" s="5"/>
      <c r="G906" s="5"/>
      <c r="H906" s="5"/>
      <c r="I906" s="5"/>
      <c r="J906" s="2"/>
      <c r="K906" s="2"/>
      <c r="L906" s="2"/>
      <c r="M906" s="2"/>
      <c r="N906" s="2"/>
      <c r="O906" s="2"/>
      <c r="P906" s="2"/>
      <c r="Q906" s="2"/>
      <c r="R906" s="2"/>
      <c r="S906" s="2"/>
      <c r="T906" s="2"/>
      <c r="U906" s="2"/>
      <c r="V906" s="2"/>
      <c r="W906" s="2"/>
      <c r="X906" s="2"/>
      <c r="Y906" s="2"/>
      <c r="Z906" s="2"/>
    </row>
    <row r="907" spans="1:26" ht="15.75" customHeight="1" x14ac:dyDescent="0.2">
      <c r="A907" s="2"/>
      <c r="B907" s="5"/>
      <c r="C907" s="5"/>
      <c r="D907" s="5"/>
      <c r="E907" s="5"/>
      <c r="F907" s="5"/>
      <c r="G907" s="5"/>
      <c r="H907" s="5"/>
      <c r="I907" s="5"/>
      <c r="J907" s="2"/>
      <c r="K907" s="2"/>
      <c r="L907" s="2"/>
      <c r="M907" s="2"/>
      <c r="N907" s="2"/>
      <c r="O907" s="2"/>
      <c r="P907" s="2"/>
      <c r="Q907" s="2"/>
      <c r="R907" s="2"/>
      <c r="S907" s="2"/>
      <c r="T907" s="2"/>
      <c r="U907" s="2"/>
      <c r="V907" s="2"/>
      <c r="W907" s="2"/>
      <c r="X907" s="2"/>
      <c r="Y907" s="2"/>
      <c r="Z907" s="2"/>
    </row>
    <row r="908" spans="1:26" ht="15.75" customHeight="1" x14ac:dyDescent="0.2">
      <c r="A908" s="2"/>
      <c r="B908" s="5"/>
      <c r="C908" s="5"/>
      <c r="D908" s="5"/>
      <c r="E908" s="5"/>
      <c r="F908" s="5"/>
      <c r="G908" s="5"/>
      <c r="H908" s="5"/>
      <c r="I908" s="5"/>
      <c r="J908" s="2"/>
      <c r="K908" s="2"/>
      <c r="L908" s="2"/>
      <c r="M908" s="2"/>
      <c r="N908" s="2"/>
      <c r="O908" s="2"/>
      <c r="P908" s="2"/>
      <c r="Q908" s="2"/>
      <c r="R908" s="2"/>
      <c r="S908" s="2"/>
      <c r="T908" s="2"/>
      <c r="U908" s="2"/>
      <c r="V908" s="2"/>
      <c r="W908" s="2"/>
      <c r="X908" s="2"/>
      <c r="Y908" s="2"/>
      <c r="Z908" s="2"/>
    </row>
    <row r="909" spans="1:26" ht="15.75" customHeight="1" x14ac:dyDescent="0.2">
      <c r="A909" s="2"/>
      <c r="B909" s="5"/>
      <c r="C909" s="5"/>
      <c r="D909" s="5"/>
      <c r="E909" s="5"/>
      <c r="F909" s="5"/>
      <c r="G909" s="5"/>
      <c r="H909" s="5"/>
      <c r="I909" s="5"/>
      <c r="J909" s="2"/>
      <c r="K909" s="2"/>
      <c r="L909" s="2"/>
      <c r="M909" s="2"/>
      <c r="N909" s="2"/>
      <c r="O909" s="2"/>
      <c r="P909" s="2"/>
      <c r="Q909" s="2"/>
      <c r="R909" s="2"/>
      <c r="S909" s="2"/>
      <c r="T909" s="2"/>
      <c r="U909" s="2"/>
      <c r="V909" s="2"/>
      <c r="W909" s="2"/>
      <c r="X909" s="2"/>
      <c r="Y909" s="2"/>
      <c r="Z909" s="2"/>
    </row>
    <row r="910" spans="1:26" ht="15.75" customHeight="1" x14ac:dyDescent="0.2">
      <c r="A910" s="2"/>
      <c r="B910" s="5"/>
      <c r="C910" s="5"/>
      <c r="D910" s="5"/>
      <c r="E910" s="5"/>
      <c r="F910" s="5"/>
      <c r="G910" s="5"/>
      <c r="H910" s="5"/>
      <c r="I910" s="5"/>
      <c r="J910" s="2"/>
      <c r="K910" s="2"/>
      <c r="L910" s="2"/>
      <c r="M910" s="2"/>
      <c r="N910" s="2"/>
      <c r="O910" s="2"/>
      <c r="P910" s="2"/>
      <c r="Q910" s="2"/>
      <c r="R910" s="2"/>
      <c r="S910" s="2"/>
      <c r="T910" s="2"/>
      <c r="U910" s="2"/>
      <c r="V910" s="2"/>
      <c r="W910" s="2"/>
      <c r="X910" s="2"/>
      <c r="Y910" s="2"/>
      <c r="Z910" s="2"/>
    </row>
    <row r="911" spans="1:26" ht="15.75" customHeight="1" x14ac:dyDescent="0.2">
      <c r="A911" s="2"/>
      <c r="B911" s="5"/>
      <c r="C911" s="5"/>
      <c r="D911" s="5"/>
      <c r="E911" s="5"/>
      <c r="F911" s="5"/>
      <c r="G911" s="5"/>
      <c r="H911" s="5"/>
      <c r="I911" s="5"/>
      <c r="J911" s="2"/>
      <c r="K911" s="2"/>
      <c r="L911" s="2"/>
      <c r="M911" s="2"/>
      <c r="N911" s="2"/>
      <c r="O911" s="2"/>
      <c r="P911" s="2"/>
      <c r="Q911" s="2"/>
      <c r="R911" s="2"/>
      <c r="S911" s="2"/>
      <c r="T911" s="2"/>
      <c r="U911" s="2"/>
      <c r="V911" s="2"/>
      <c r="W911" s="2"/>
      <c r="X911" s="2"/>
      <c r="Y911" s="2"/>
      <c r="Z911" s="2"/>
    </row>
    <row r="912" spans="1:26" ht="15.75" customHeight="1" x14ac:dyDescent="0.2">
      <c r="A912" s="2"/>
      <c r="B912" s="5"/>
      <c r="C912" s="5"/>
      <c r="D912" s="5"/>
      <c r="E912" s="5"/>
      <c r="F912" s="5"/>
      <c r="G912" s="5"/>
      <c r="H912" s="5"/>
      <c r="I912" s="5"/>
      <c r="J912" s="2"/>
      <c r="K912" s="2"/>
      <c r="L912" s="2"/>
      <c r="M912" s="2"/>
      <c r="N912" s="2"/>
      <c r="O912" s="2"/>
      <c r="P912" s="2"/>
      <c r="Q912" s="2"/>
      <c r="R912" s="2"/>
      <c r="S912" s="2"/>
      <c r="T912" s="2"/>
      <c r="U912" s="2"/>
      <c r="V912" s="2"/>
      <c r="W912" s="2"/>
      <c r="X912" s="2"/>
      <c r="Y912" s="2"/>
      <c r="Z912" s="2"/>
    </row>
    <row r="913" spans="1:26" ht="15.75" customHeight="1" x14ac:dyDescent="0.2">
      <c r="A913" s="2"/>
      <c r="B913" s="5"/>
      <c r="C913" s="5"/>
      <c r="D913" s="5"/>
      <c r="E913" s="5"/>
      <c r="F913" s="5"/>
      <c r="G913" s="5"/>
      <c r="H913" s="5"/>
      <c r="I913" s="5"/>
      <c r="J913" s="2"/>
      <c r="K913" s="2"/>
      <c r="L913" s="2"/>
      <c r="M913" s="2"/>
      <c r="N913" s="2"/>
      <c r="O913" s="2"/>
      <c r="P913" s="2"/>
      <c r="Q913" s="2"/>
      <c r="R913" s="2"/>
      <c r="S913" s="2"/>
      <c r="T913" s="2"/>
      <c r="U913" s="2"/>
      <c r="V913" s="2"/>
      <c r="W913" s="2"/>
      <c r="X913" s="2"/>
      <c r="Y913" s="2"/>
      <c r="Z913" s="2"/>
    </row>
    <row r="914" spans="1:26" ht="15.75" customHeight="1" x14ac:dyDescent="0.2">
      <c r="A914" s="2"/>
      <c r="B914" s="5"/>
      <c r="C914" s="5"/>
      <c r="D914" s="5"/>
      <c r="E914" s="5"/>
      <c r="F914" s="5"/>
      <c r="G914" s="5"/>
      <c r="H914" s="5"/>
      <c r="I914" s="5"/>
      <c r="J914" s="2"/>
      <c r="K914" s="2"/>
      <c r="L914" s="2"/>
      <c r="M914" s="2"/>
      <c r="N914" s="2"/>
      <c r="O914" s="2"/>
      <c r="P914" s="2"/>
      <c r="Q914" s="2"/>
      <c r="R914" s="2"/>
      <c r="S914" s="2"/>
      <c r="T914" s="2"/>
      <c r="U914" s="2"/>
      <c r="V914" s="2"/>
      <c r="W914" s="2"/>
      <c r="X914" s="2"/>
      <c r="Y914" s="2"/>
      <c r="Z914" s="2"/>
    </row>
    <row r="915" spans="1:26" ht="15.75" customHeight="1" x14ac:dyDescent="0.2">
      <c r="A915" s="2"/>
      <c r="B915" s="5"/>
      <c r="C915" s="5"/>
      <c r="D915" s="5"/>
      <c r="E915" s="5"/>
      <c r="F915" s="5"/>
      <c r="G915" s="5"/>
      <c r="H915" s="5"/>
      <c r="I915" s="5"/>
      <c r="J915" s="2"/>
      <c r="K915" s="2"/>
      <c r="L915" s="2"/>
      <c r="M915" s="2"/>
      <c r="N915" s="2"/>
      <c r="O915" s="2"/>
      <c r="P915" s="2"/>
      <c r="Q915" s="2"/>
      <c r="R915" s="2"/>
      <c r="S915" s="2"/>
      <c r="T915" s="2"/>
      <c r="U915" s="2"/>
      <c r="V915" s="2"/>
      <c r="W915" s="2"/>
      <c r="X915" s="2"/>
      <c r="Y915" s="2"/>
      <c r="Z915" s="2"/>
    </row>
    <row r="916" spans="1:26" ht="15.75" customHeight="1" x14ac:dyDescent="0.2">
      <c r="A916" s="2"/>
      <c r="B916" s="5"/>
      <c r="C916" s="5"/>
      <c r="D916" s="5"/>
      <c r="E916" s="5"/>
      <c r="F916" s="5"/>
      <c r="G916" s="5"/>
      <c r="H916" s="5"/>
      <c r="I916" s="5"/>
      <c r="J916" s="2"/>
      <c r="K916" s="2"/>
      <c r="L916" s="2"/>
      <c r="M916" s="2"/>
      <c r="N916" s="2"/>
      <c r="O916" s="2"/>
      <c r="P916" s="2"/>
      <c r="Q916" s="2"/>
      <c r="R916" s="2"/>
      <c r="S916" s="2"/>
      <c r="T916" s="2"/>
      <c r="U916" s="2"/>
      <c r="V916" s="2"/>
      <c r="W916" s="2"/>
      <c r="X916" s="2"/>
      <c r="Y916" s="2"/>
      <c r="Z916" s="2"/>
    </row>
    <row r="917" spans="1:26" ht="15.75" customHeight="1" x14ac:dyDescent="0.2">
      <c r="A917" s="2"/>
      <c r="B917" s="5"/>
      <c r="C917" s="5"/>
      <c r="D917" s="5"/>
      <c r="E917" s="5"/>
      <c r="F917" s="5"/>
      <c r="G917" s="5"/>
      <c r="H917" s="5"/>
      <c r="I917" s="5"/>
      <c r="J917" s="2"/>
      <c r="K917" s="2"/>
      <c r="L917" s="2"/>
      <c r="M917" s="2"/>
      <c r="N917" s="2"/>
      <c r="O917" s="2"/>
      <c r="P917" s="2"/>
      <c r="Q917" s="2"/>
      <c r="R917" s="2"/>
      <c r="S917" s="2"/>
      <c r="T917" s="2"/>
      <c r="U917" s="2"/>
      <c r="V917" s="2"/>
      <c r="W917" s="2"/>
      <c r="X917" s="2"/>
      <c r="Y917" s="2"/>
      <c r="Z917" s="2"/>
    </row>
    <row r="918" spans="1:26" ht="15.75" customHeight="1" x14ac:dyDescent="0.2">
      <c r="A918" s="2"/>
      <c r="B918" s="5"/>
      <c r="C918" s="5"/>
      <c r="D918" s="5"/>
      <c r="E918" s="5"/>
      <c r="F918" s="5"/>
      <c r="G918" s="5"/>
      <c r="H918" s="5"/>
      <c r="I918" s="5"/>
      <c r="J918" s="2"/>
      <c r="K918" s="2"/>
      <c r="L918" s="2"/>
      <c r="M918" s="2"/>
      <c r="N918" s="2"/>
      <c r="O918" s="2"/>
      <c r="P918" s="2"/>
      <c r="Q918" s="2"/>
      <c r="R918" s="2"/>
      <c r="S918" s="2"/>
      <c r="T918" s="2"/>
      <c r="U918" s="2"/>
      <c r="V918" s="2"/>
      <c r="W918" s="2"/>
      <c r="X918" s="2"/>
      <c r="Y918" s="2"/>
      <c r="Z918" s="2"/>
    </row>
    <row r="919" spans="1:26" ht="15.75" customHeight="1" x14ac:dyDescent="0.2">
      <c r="A919" s="2"/>
      <c r="B919" s="5"/>
      <c r="C919" s="5"/>
      <c r="D919" s="5"/>
      <c r="E919" s="5"/>
      <c r="F919" s="5"/>
      <c r="G919" s="5"/>
      <c r="H919" s="5"/>
      <c r="I919" s="5"/>
      <c r="J919" s="2"/>
      <c r="K919" s="2"/>
      <c r="L919" s="2"/>
      <c r="M919" s="2"/>
      <c r="N919" s="2"/>
      <c r="O919" s="2"/>
      <c r="P919" s="2"/>
      <c r="Q919" s="2"/>
      <c r="R919" s="2"/>
      <c r="S919" s="2"/>
      <c r="T919" s="2"/>
      <c r="U919" s="2"/>
      <c r="V919" s="2"/>
      <c r="W919" s="2"/>
      <c r="X919" s="2"/>
      <c r="Y919" s="2"/>
      <c r="Z919" s="2"/>
    </row>
    <row r="920" spans="1:26" ht="15.75" customHeight="1" x14ac:dyDescent="0.2">
      <c r="A920" s="2"/>
      <c r="B920" s="5"/>
      <c r="C920" s="5"/>
      <c r="D920" s="5"/>
      <c r="E920" s="5"/>
      <c r="F920" s="5"/>
      <c r="G920" s="5"/>
      <c r="H920" s="5"/>
      <c r="I920" s="5"/>
      <c r="J920" s="2"/>
      <c r="K920" s="2"/>
      <c r="L920" s="2"/>
      <c r="M920" s="2"/>
      <c r="N920" s="2"/>
      <c r="O920" s="2"/>
      <c r="P920" s="2"/>
      <c r="Q920" s="2"/>
      <c r="R920" s="2"/>
      <c r="S920" s="2"/>
      <c r="T920" s="2"/>
      <c r="U920" s="2"/>
      <c r="V920" s="2"/>
      <c r="W920" s="2"/>
      <c r="X920" s="2"/>
      <c r="Y920" s="2"/>
      <c r="Z920" s="2"/>
    </row>
    <row r="921" spans="1:26" ht="15.75" customHeight="1" x14ac:dyDescent="0.2">
      <c r="A921" s="2"/>
      <c r="B921" s="5"/>
      <c r="C921" s="5"/>
      <c r="D921" s="5"/>
      <c r="E921" s="5"/>
      <c r="F921" s="5"/>
      <c r="G921" s="5"/>
      <c r="H921" s="5"/>
      <c r="I921" s="5"/>
      <c r="J921" s="2"/>
      <c r="K921" s="2"/>
      <c r="L921" s="2"/>
      <c r="M921" s="2"/>
      <c r="N921" s="2"/>
      <c r="O921" s="2"/>
      <c r="P921" s="2"/>
      <c r="Q921" s="2"/>
      <c r="R921" s="2"/>
      <c r="S921" s="2"/>
      <c r="T921" s="2"/>
      <c r="U921" s="2"/>
      <c r="V921" s="2"/>
      <c r="W921" s="2"/>
      <c r="X921" s="2"/>
      <c r="Y921" s="2"/>
      <c r="Z921" s="2"/>
    </row>
    <row r="922" spans="1:26" ht="15.75" customHeight="1" x14ac:dyDescent="0.2">
      <c r="A922" s="2"/>
      <c r="B922" s="5"/>
      <c r="C922" s="5"/>
      <c r="D922" s="5"/>
      <c r="E922" s="5"/>
      <c r="F922" s="5"/>
      <c r="G922" s="5"/>
      <c r="H922" s="5"/>
      <c r="I922" s="5"/>
      <c r="J922" s="2"/>
      <c r="K922" s="2"/>
      <c r="L922" s="2"/>
      <c r="M922" s="2"/>
      <c r="N922" s="2"/>
      <c r="O922" s="2"/>
      <c r="P922" s="2"/>
      <c r="Q922" s="2"/>
      <c r="R922" s="2"/>
      <c r="S922" s="2"/>
      <c r="T922" s="2"/>
      <c r="U922" s="2"/>
      <c r="V922" s="2"/>
      <c r="W922" s="2"/>
      <c r="X922" s="2"/>
      <c r="Y922" s="2"/>
      <c r="Z922" s="2"/>
    </row>
    <row r="923" spans="1:26" ht="15.75" customHeight="1" x14ac:dyDescent="0.2">
      <c r="A923" s="2"/>
      <c r="B923" s="5"/>
      <c r="C923" s="5"/>
      <c r="D923" s="5"/>
      <c r="E923" s="5"/>
      <c r="F923" s="5"/>
      <c r="G923" s="5"/>
      <c r="H923" s="5"/>
      <c r="I923" s="5"/>
      <c r="J923" s="2"/>
      <c r="K923" s="2"/>
      <c r="L923" s="2"/>
      <c r="M923" s="2"/>
      <c r="N923" s="2"/>
      <c r="O923" s="2"/>
      <c r="P923" s="2"/>
      <c r="Q923" s="2"/>
      <c r="R923" s="2"/>
      <c r="S923" s="2"/>
      <c r="T923" s="2"/>
      <c r="U923" s="2"/>
      <c r="V923" s="2"/>
      <c r="W923" s="2"/>
      <c r="X923" s="2"/>
      <c r="Y923" s="2"/>
      <c r="Z923" s="2"/>
    </row>
    <row r="924" spans="1:26" ht="15.75" customHeight="1" x14ac:dyDescent="0.2">
      <c r="A924" s="2"/>
      <c r="B924" s="5"/>
      <c r="C924" s="5"/>
      <c r="D924" s="5"/>
      <c r="E924" s="5"/>
      <c r="F924" s="5"/>
      <c r="G924" s="5"/>
      <c r="H924" s="5"/>
      <c r="I924" s="5"/>
      <c r="J924" s="2"/>
      <c r="K924" s="2"/>
      <c r="L924" s="2"/>
      <c r="M924" s="2"/>
      <c r="N924" s="2"/>
      <c r="O924" s="2"/>
      <c r="P924" s="2"/>
      <c r="Q924" s="2"/>
      <c r="R924" s="2"/>
      <c r="S924" s="2"/>
      <c r="T924" s="2"/>
      <c r="U924" s="2"/>
      <c r="V924" s="2"/>
      <c r="W924" s="2"/>
      <c r="X924" s="2"/>
      <c r="Y924" s="2"/>
      <c r="Z924" s="2"/>
    </row>
    <row r="925" spans="1:26" ht="15.75" customHeight="1" x14ac:dyDescent="0.2">
      <c r="A925" s="2"/>
      <c r="B925" s="5"/>
      <c r="C925" s="5"/>
      <c r="D925" s="5"/>
      <c r="E925" s="5"/>
      <c r="F925" s="5"/>
      <c r="G925" s="5"/>
      <c r="H925" s="5"/>
      <c r="I925" s="5"/>
      <c r="J925" s="2"/>
      <c r="K925" s="2"/>
      <c r="L925" s="2"/>
      <c r="M925" s="2"/>
      <c r="N925" s="2"/>
      <c r="O925" s="2"/>
      <c r="P925" s="2"/>
      <c r="Q925" s="2"/>
      <c r="R925" s="2"/>
      <c r="S925" s="2"/>
      <c r="T925" s="2"/>
      <c r="U925" s="2"/>
      <c r="V925" s="2"/>
      <c r="W925" s="2"/>
      <c r="X925" s="2"/>
      <c r="Y925" s="2"/>
      <c r="Z925" s="2"/>
    </row>
    <row r="926" spans="1:26" ht="15.75" customHeight="1" x14ac:dyDescent="0.2">
      <c r="A926" s="2"/>
      <c r="B926" s="5"/>
      <c r="C926" s="5"/>
      <c r="D926" s="5"/>
      <c r="E926" s="5"/>
      <c r="F926" s="5"/>
      <c r="G926" s="5"/>
      <c r="H926" s="5"/>
      <c r="I926" s="5"/>
      <c r="J926" s="2"/>
      <c r="K926" s="2"/>
      <c r="L926" s="2"/>
      <c r="M926" s="2"/>
      <c r="N926" s="2"/>
      <c r="O926" s="2"/>
      <c r="P926" s="2"/>
      <c r="Q926" s="2"/>
      <c r="R926" s="2"/>
      <c r="S926" s="2"/>
      <c r="T926" s="2"/>
      <c r="U926" s="2"/>
      <c r="V926" s="2"/>
      <c r="W926" s="2"/>
      <c r="X926" s="2"/>
      <c r="Y926" s="2"/>
      <c r="Z926" s="2"/>
    </row>
    <row r="927" spans="1:26" ht="15.75" customHeight="1" x14ac:dyDescent="0.2">
      <c r="A927" s="2"/>
      <c r="B927" s="5"/>
      <c r="C927" s="5"/>
      <c r="D927" s="5"/>
      <c r="E927" s="5"/>
      <c r="F927" s="5"/>
      <c r="G927" s="5"/>
      <c r="H927" s="5"/>
      <c r="I927" s="5"/>
      <c r="J927" s="2"/>
      <c r="K927" s="2"/>
      <c r="L927" s="2"/>
      <c r="M927" s="2"/>
      <c r="N927" s="2"/>
      <c r="O927" s="2"/>
      <c r="P927" s="2"/>
      <c r="Q927" s="2"/>
      <c r="R927" s="2"/>
      <c r="S927" s="2"/>
      <c r="T927" s="2"/>
      <c r="U927" s="2"/>
      <c r="V927" s="2"/>
      <c r="W927" s="2"/>
      <c r="X927" s="2"/>
      <c r="Y927" s="2"/>
      <c r="Z927" s="2"/>
    </row>
    <row r="928" spans="1:26" ht="15.75" customHeight="1" x14ac:dyDescent="0.2">
      <c r="A928" s="2"/>
      <c r="B928" s="5"/>
      <c r="C928" s="5"/>
      <c r="D928" s="5"/>
      <c r="E928" s="5"/>
      <c r="F928" s="5"/>
      <c r="G928" s="5"/>
      <c r="H928" s="5"/>
      <c r="I928" s="5"/>
      <c r="J928" s="2"/>
      <c r="K928" s="2"/>
      <c r="L928" s="2"/>
      <c r="M928" s="2"/>
      <c r="N928" s="2"/>
      <c r="O928" s="2"/>
      <c r="P928" s="2"/>
      <c r="Q928" s="2"/>
      <c r="R928" s="2"/>
      <c r="S928" s="2"/>
      <c r="T928" s="2"/>
      <c r="U928" s="2"/>
      <c r="V928" s="2"/>
      <c r="W928" s="2"/>
      <c r="X928" s="2"/>
      <c r="Y928" s="2"/>
      <c r="Z928" s="2"/>
    </row>
    <row r="929" spans="1:26" ht="15.75" customHeight="1" x14ac:dyDescent="0.2">
      <c r="A929" s="2"/>
      <c r="B929" s="5"/>
      <c r="C929" s="5"/>
      <c r="D929" s="5"/>
      <c r="E929" s="5"/>
      <c r="F929" s="5"/>
      <c r="G929" s="5"/>
      <c r="H929" s="5"/>
      <c r="I929" s="5"/>
      <c r="J929" s="2"/>
      <c r="K929" s="2"/>
      <c r="L929" s="2"/>
      <c r="M929" s="2"/>
      <c r="N929" s="2"/>
      <c r="O929" s="2"/>
      <c r="P929" s="2"/>
      <c r="Q929" s="2"/>
      <c r="R929" s="2"/>
      <c r="S929" s="2"/>
      <c r="T929" s="2"/>
      <c r="U929" s="2"/>
      <c r="V929" s="2"/>
      <c r="W929" s="2"/>
      <c r="X929" s="2"/>
      <c r="Y929" s="2"/>
      <c r="Z929" s="2"/>
    </row>
    <row r="930" spans="1:26" ht="15.75" customHeight="1" x14ac:dyDescent="0.2">
      <c r="A930" s="2"/>
      <c r="B930" s="5"/>
      <c r="C930" s="5"/>
      <c r="D930" s="5"/>
      <c r="E930" s="5"/>
      <c r="F930" s="5"/>
      <c r="G930" s="5"/>
      <c r="H930" s="5"/>
      <c r="I930" s="5"/>
      <c r="J930" s="2"/>
      <c r="K930" s="2"/>
      <c r="L930" s="2"/>
      <c r="M930" s="2"/>
      <c r="N930" s="2"/>
      <c r="O930" s="2"/>
      <c r="P930" s="2"/>
      <c r="Q930" s="2"/>
      <c r="R930" s="2"/>
      <c r="S930" s="2"/>
      <c r="T930" s="2"/>
      <c r="U930" s="2"/>
      <c r="V930" s="2"/>
      <c r="W930" s="2"/>
      <c r="X930" s="2"/>
      <c r="Y930" s="2"/>
      <c r="Z930" s="2"/>
    </row>
    <row r="931" spans="1:26" ht="15.75" customHeight="1" x14ac:dyDescent="0.2">
      <c r="A931" s="2"/>
      <c r="B931" s="5"/>
      <c r="C931" s="5"/>
      <c r="D931" s="5"/>
      <c r="E931" s="5"/>
      <c r="F931" s="5"/>
      <c r="G931" s="5"/>
      <c r="H931" s="5"/>
      <c r="I931" s="5"/>
      <c r="J931" s="2"/>
      <c r="K931" s="2"/>
      <c r="L931" s="2"/>
      <c r="M931" s="2"/>
      <c r="N931" s="2"/>
      <c r="O931" s="2"/>
      <c r="P931" s="2"/>
      <c r="Q931" s="2"/>
      <c r="R931" s="2"/>
      <c r="S931" s="2"/>
      <c r="T931" s="2"/>
      <c r="U931" s="2"/>
      <c r="V931" s="2"/>
      <c r="W931" s="2"/>
      <c r="X931" s="2"/>
      <c r="Y931" s="2"/>
      <c r="Z931" s="2"/>
    </row>
    <row r="932" spans="1:26" ht="15.75" customHeight="1" x14ac:dyDescent="0.2">
      <c r="A932" s="2"/>
      <c r="B932" s="5"/>
      <c r="C932" s="5"/>
      <c r="D932" s="5"/>
      <c r="E932" s="5"/>
      <c r="F932" s="5"/>
      <c r="G932" s="5"/>
      <c r="H932" s="5"/>
      <c r="I932" s="5"/>
      <c r="J932" s="2"/>
      <c r="K932" s="2"/>
      <c r="L932" s="2"/>
      <c r="M932" s="2"/>
      <c r="N932" s="2"/>
      <c r="O932" s="2"/>
      <c r="P932" s="2"/>
      <c r="Q932" s="2"/>
      <c r="R932" s="2"/>
      <c r="S932" s="2"/>
      <c r="T932" s="2"/>
      <c r="U932" s="2"/>
      <c r="V932" s="2"/>
      <c r="W932" s="2"/>
      <c r="X932" s="2"/>
      <c r="Y932" s="2"/>
      <c r="Z932" s="2"/>
    </row>
    <row r="933" spans="1:26" ht="15.75" customHeight="1" x14ac:dyDescent="0.2">
      <c r="A933" s="2"/>
      <c r="B933" s="5"/>
      <c r="C933" s="5"/>
      <c r="D933" s="5"/>
      <c r="E933" s="5"/>
      <c r="F933" s="5"/>
      <c r="G933" s="5"/>
      <c r="H933" s="5"/>
      <c r="I933" s="5"/>
      <c r="J933" s="2"/>
      <c r="K933" s="2"/>
      <c r="L933" s="2"/>
      <c r="M933" s="2"/>
      <c r="N933" s="2"/>
      <c r="O933" s="2"/>
      <c r="P933" s="2"/>
      <c r="Q933" s="2"/>
      <c r="R933" s="2"/>
      <c r="S933" s="2"/>
      <c r="T933" s="2"/>
      <c r="U933" s="2"/>
      <c r="V933" s="2"/>
      <c r="W933" s="2"/>
      <c r="X933" s="2"/>
      <c r="Y933" s="2"/>
      <c r="Z933" s="2"/>
    </row>
    <row r="934" spans="1:26" ht="15.75" customHeight="1" x14ac:dyDescent="0.2">
      <c r="A934" s="2"/>
      <c r="B934" s="5"/>
      <c r="C934" s="5"/>
      <c r="D934" s="5"/>
      <c r="E934" s="5"/>
      <c r="F934" s="5"/>
      <c r="G934" s="5"/>
      <c r="H934" s="5"/>
      <c r="I934" s="5"/>
      <c r="J934" s="2"/>
      <c r="K934" s="2"/>
      <c r="L934" s="2"/>
      <c r="M934" s="2"/>
      <c r="N934" s="2"/>
      <c r="O934" s="2"/>
      <c r="P934" s="2"/>
      <c r="Q934" s="2"/>
      <c r="R934" s="2"/>
      <c r="S934" s="2"/>
      <c r="T934" s="2"/>
      <c r="U934" s="2"/>
      <c r="V934" s="2"/>
      <c r="W934" s="2"/>
      <c r="X934" s="2"/>
      <c r="Y934" s="2"/>
      <c r="Z934" s="2"/>
    </row>
    <row r="935" spans="1:26" ht="15.75" customHeight="1" x14ac:dyDescent="0.2">
      <c r="A935" s="2"/>
      <c r="B935" s="5"/>
      <c r="C935" s="5"/>
      <c r="D935" s="5"/>
      <c r="E935" s="5"/>
      <c r="F935" s="5"/>
      <c r="G935" s="5"/>
      <c r="H935" s="5"/>
      <c r="I935" s="5"/>
      <c r="J935" s="2"/>
      <c r="K935" s="2"/>
      <c r="L935" s="2"/>
      <c r="M935" s="2"/>
      <c r="N935" s="2"/>
      <c r="O935" s="2"/>
      <c r="P935" s="2"/>
      <c r="Q935" s="2"/>
      <c r="R935" s="2"/>
      <c r="S935" s="2"/>
      <c r="T935" s="2"/>
      <c r="U935" s="2"/>
      <c r="V935" s="2"/>
      <c r="W935" s="2"/>
      <c r="X935" s="2"/>
      <c r="Y935" s="2"/>
      <c r="Z935" s="2"/>
    </row>
    <row r="936" spans="1:26" ht="15.75" customHeight="1" x14ac:dyDescent="0.2">
      <c r="A936" s="2"/>
      <c r="B936" s="5"/>
      <c r="C936" s="5"/>
      <c r="D936" s="5"/>
      <c r="E936" s="5"/>
      <c r="F936" s="5"/>
      <c r="G936" s="5"/>
      <c r="H936" s="5"/>
      <c r="I936" s="5"/>
      <c r="J936" s="2"/>
      <c r="K936" s="2"/>
      <c r="L936" s="2"/>
      <c r="M936" s="2"/>
      <c r="N936" s="2"/>
      <c r="O936" s="2"/>
      <c r="P936" s="2"/>
      <c r="Q936" s="2"/>
      <c r="R936" s="2"/>
      <c r="S936" s="2"/>
      <c r="T936" s="2"/>
      <c r="U936" s="2"/>
      <c r="V936" s="2"/>
      <c r="W936" s="2"/>
      <c r="X936" s="2"/>
      <c r="Y936" s="2"/>
      <c r="Z936" s="2"/>
    </row>
    <row r="937" spans="1:26" ht="15.75" customHeight="1" x14ac:dyDescent="0.2">
      <c r="A937" s="2"/>
      <c r="B937" s="5"/>
      <c r="C937" s="5"/>
      <c r="D937" s="5"/>
      <c r="E937" s="5"/>
      <c r="F937" s="5"/>
      <c r="G937" s="5"/>
      <c r="H937" s="5"/>
      <c r="I937" s="5"/>
      <c r="J937" s="2"/>
      <c r="K937" s="2"/>
      <c r="L937" s="2"/>
      <c r="M937" s="2"/>
      <c r="N937" s="2"/>
      <c r="O937" s="2"/>
      <c r="P937" s="2"/>
      <c r="Q937" s="2"/>
      <c r="R937" s="2"/>
      <c r="S937" s="2"/>
      <c r="T937" s="2"/>
      <c r="U937" s="2"/>
      <c r="V937" s="2"/>
      <c r="W937" s="2"/>
      <c r="X937" s="2"/>
      <c r="Y937" s="2"/>
      <c r="Z937" s="2"/>
    </row>
    <row r="938" spans="1:26" ht="15.75" customHeight="1" x14ac:dyDescent="0.2">
      <c r="A938" s="2"/>
      <c r="B938" s="5"/>
      <c r="C938" s="5"/>
      <c r="D938" s="5"/>
      <c r="E938" s="5"/>
      <c r="F938" s="5"/>
      <c r="G938" s="5"/>
      <c r="H938" s="5"/>
      <c r="I938" s="5"/>
      <c r="J938" s="2"/>
      <c r="K938" s="2"/>
      <c r="L938" s="2"/>
      <c r="M938" s="2"/>
      <c r="N938" s="2"/>
      <c r="O938" s="2"/>
      <c r="P938" s="2"/>
      <c r="Q938" s="2"/>
      <c r="R938" s="2"/>
      <c r="S938" s="2"/>
      <c r="T938" s="2"/>
      <c r="U938" s="2"/>
      <c r="V938" s="2"/>
      <c r="W938" s="2"/>
      <c r="X938" s="2"/>
      <c r="Y938" s="2"/>
      <c r="Z938" s="2"/>
    </row>
    <row r="939" spans="1:26" ht="15.75" customHeight="1" x14ac:dyDescent="0.2">
      <c r="A939" s="2"/>
      <c r="B939" s="5"/>
      <c r="C939" s="5"/>
      <c r="D939" s="5"/>
      <c r="E939" s="5"/>
      <c r="F939" s="5"/>
      <c r="G939" s="5"/>
      <c r="H939" s="5"/>
      <c r="I939" s="5"/>
      <c r="J939" s="2"/>
      <c r="K939" s="2"/>
      <c r="L939" s="2"/>
      <c r="M939" s="2"/>
      <c r="N939" s="2"/>
      <c r="O939" s="2"/>
      <c r="P939" s="2"/>
      <c r="Q939" s="2"/>
      <c r="R939" s="2"/>
      <c r="S939" s="2"/>
      <c r="T939" s="2"/>
      <c r="U939" s="2"/>
      <c r="V939" s="2"/>
      <c r="W939" s="2"/>
      <c r="X939" s="2"/>
      <c r="Y939" s="2"/>
      <c r="Z939" s="2"/>
    </row>
    <row r="940" spans="1:26" ht="15.75" customHeight="1" x14ac:dyDescent="0.2">
      <c r="A940" s="2"/>
      <c r="B940" s="5"/>
      <c r="C940" s="5"/>
      <c r="D940" s="5"/>
      <c r="E940" s="5"/>
      <c r="F940" s="5"/>
      <c r="G940" s="5"/>
      <c r="H940" s="5"/>
      <c r="I940" s="5"/>
      <c r="J940" s="2"/>
      <c r="K940" s="2"/>
      <c r="L940" s="2"/>
      <c r="M940" s="2"/>
      <c r="N940" s="2"/>
      <c r="O940" s="2"/>
      <c r="P940" s="2"/>
      <c r="Q940" s="2"/>
      <c r="R940" s="2"/>
      <c r="S940" s="2"/>
      <c r="T940" s="2"/>
      <c r="U940" s="2"/>
      <c r="V940" s="2"/>
      <c r="W940" s="2"/>
      <c r="X940" s="2"/>
      <c r="Y940" s="2"/>
      <c r="Z940" s="2"/>
    </row>
    <row r="941" spans="1:26" ht="15.75" customHeight="1" x14ac:dyDescent="0.2">
      <c r="A941" s="2"/>
      <c r="B941" s="5"/>
      <c r="C941" s="5"/>
      <c r="D941" s="5"/>
      <c r="E941" s="5"/>
      <c r="F941" s="5"/>
      <c r="G941" s="5"/>
      <c r="H941" s="5"/>
      <c r="I941" s="5"/>
      <c r="J941" s="2"/>
      <c r="K941" s="2"/>
      <c r="L941" s="2"/>
      <c r="M941" s="2"/>
      <c r="N941" s="2"/>
      <c r="O941" s="2"/>
      <c r="P941" s="2"/>
      <c r="Q941" s="2"/>
      <c r="R941" s="2"/>
      <c r="S941" s="2"/>
      <c r="T941" s="2"/>
      <c r="U941" s="2"/>
      <c r="V941" s="2"/>
      <c r="W941" s="2"/>
      <c r="X941" s="2"/>
      <c r="Y941" s="2"/>
      <c r="Z941" s="2"/>
    </row>
    <row r="942" spans="1:26" ht="15.75" customHeight="1" x14ac:dyDescent="0.2">
      <c r="A942" s="2"/>
      <c r="B942" s="5"/>
      <c r="C942" s="5"/>
      <c r="D942" s="5"/>
      <c r="E942" s="5"/>
      <c r="F942" s="5"/>
      <c r="G942" s="5"/>
      <c r="H942" s="5"/>
      <c r="I942" s="5"/>
      <c r="J942" s="2"/>
      <c r="K942" s="2"/>
      <c r="L942" s="2"/>
      <c r="M942" s="2"/>
      <c r="N942" s="2"/>
      <c r="O942" s="2"/>
      <c r="P942" s="2"/>
      <c r="Q942" s="2"/>
      <c r="R942" s="2"/>
      <c r="S942" s="2"/>
      <c r="T942" s="2"/>
      <c r="U942" s="2"/>
      <c r="V942" s="2"/>
      <c r="W942" s="2"/>
      <c r="X942" s="2"/>
      <c r="Y942" s="2"/>
      <c r="Z942" s="2"/>
    </row>
    <row r="943" spans="1:26" ht="15.75" customHeight="1" x14ac:dyDescent="0.2">
      <c r="A943" s="2"/>
      <c r="B943" s="5"/>
      <c r="C943" s="5"/>
      <c r="D943" s="5"/>
      <c r="E943" s="5"/>
      <c r="F943" s="5"/>
      <c r="G943" s="5"/>
      <c r="H943" s="5"/>
      <c r="I943" s="5"/>
      <c r="J943" s="2"/>
      <c r="K943" s="2"/>
      <c r="L943" s="2"/>
      <c r="M943" s="2"/>
      <c r="N943" s="2"/>
      <c r="O943" s="2"/>
      <c r="P943" s="2"/>
      <c r="Q943" s="2"/>
      <c r="R943" s="2"/>
      <c r="S943" s="2"/>
      <c r="T943" s="2"/>
      <c r="U943" s="2"/>
      <c r="V943" s="2"/>
      <c r="W943" s="2"/>
      <c r="X943" s="2"/>
      <c r="Y943" s="2"/>
      <c r="Z943" s="2"/>
    </row>
    <row r="944" spans="1:26" ht="15.75" customHeight="1" x14ac:dyDescent="0.2">
      <c r="A944" s="2"/>
      <c r="B944" s="5"/>
      <c r="C944" s="5"/>
      <c r="D944" s="5"/>
      <c r="E944" s="5"/>
      <c r="F944" s="5"/>
      <c r="G944" s="5"/>
      <c r="H944" s="5"/>
      <c r="I944" s="5"/>
      <c r="J944" s="2"/>
      <c r="K944" s="2"/>
      <c r="L944" s="2"/>
      <c r="M944" s="2"/>
      <c r="N944" s="2"/>
      <c r="O944" s="2"/>
      <c r="P944" s="2"/>
      <c r="Q944" s="2"/>
      <c r="R944" s="2"/>
      <c r="S944" s="2"/>
      <c r="T944" s="2"/>
      <c r="U944" s="2"/>
      <c r="V944" s="2"/>
      <c r="W944" s="2"/>
      <c r="X944" s="2"/>
      <c r="Y944" s="2"/>
      <c r="Z944" s="2"/>
    </row>
    <row r="945" spans="1:26" ht="15.75" customHeight="1" x14ac:dyDescent="0.2">
      <c r="A945" s="2"/>
      <c r="B945" s="5"/>
      <c r="C945" s="5"/>
      <c r="D945" s="5"/>
      <c r="E945" s="5"/>
      <c r="F945" s="5"/>
      <c r="G945" s="5"/>
      <c r="H945" s="5"/>
      <c r="I945" s="5"/>
      <c r="J945" s="2"/>
      <c r="K945" s="2"/>
      <c r="L945" s="2"/>
      <c r="M945" s="2"/>
      <c r="N945" s="2"/>
      <c r="O945" s="2"/>
      <c r="P945" s="2"/>
      <c r="Q945" s="2"/>
      <c r="R945" s="2"/>
      <c r="S945" s="2"/>
      <c r="T945" s="2"/>
      <c r="U945" s="2"/>
      <c r="V945" s="2"/>
      <c r="W945" s="2"/>
      <c r="X945" s="2"/>
      <c r="Y945" s="2"/>
      <c r="Z945" s="2"/>
    </row>
    <row r="946" spans="1:26" ht="15.75" customHeight="1" x14ac:dyDescent="0.2">
      <c r="A946" s="2"/>
      <c r="B946" s="5"/>
      <c r="C946" s="5"/>
      <c r="D946" s="5"/>
      <c r="E946" s="5"/>
      <c r="F946" s="5"/>
      <c r="G946" s="5"/>
      <c r="H946" s="5"/>
      <c r="I946" s="5"/>
      <c r="J946" s="2"/>
      <c r="K946" s="2"/>
      <c r="L946" s="2"/>
      <c r="M946" s="2"/>
      <c r="N946" s="2"/>
      <c r="O946" s="2"/>
      <c r="P946" s="2"/>
      <c r="Q946" s="2"/>
      <c r="R946" s="2"/>
      <c r="S946" s="2"/>
      <c r="T946" s="2"/>
      <c r="U946" s="2"/>
      <c r="V946" s="2"/>
      <c r="W946" s="2"/>
      <c r="X946" s="2"/>
      <c r="Y946" s="2"/>
      <c r="Z946" s="2"/>
    </row>
    <row r="947" spans="1:26" ht="15.75" customHeight="1" x14ac:dyDescent="0.2">
      <c r="A947" s="2"/>
      <c r="B947" s="5"/>
      <c r="C947" s="5"/>
      <c r="D947" s="5"/>
      <c r="E947" s="5"/>
      <c r="F947" s="5"/>
      <c r="G947" s="5"/>
      <c r="H947" s="5"/>
      <c r="I947" s="5"/>
      <c r="J947" s="2"/>
      <c r="K947" s="2"/>
      <c r="L947" s="2"/>
      <c r="M947" s="2"/>
      <c r="N947" s="2"/>
      <c r="O947" s="2"/>
      <c r="P947" s="2"/>
      <c r="Q947" s="2"/>
      <c r="R947" s="2"/>
      <c r="S947" s="2"/>
      <c r="T947" s="2"/>
      <c r="U947" s="2"/>
      <c r="V947" s="2"/>
      <c r="W947" s="2"/>
      <c r="X947" s="2"/>
      <c r="Y947" s="2"/>
      <c r="Z947" s="2"/>
    </row>
    <row r="948" spans="1:26" ht="15.75" customHeight="1" x14ac:dyDescent="0.2">
      <c r="A948" s="2"/>
      <c r="B948" s="5"/>
      <c r="C948" s="5"/>
      <c r="D948" s="5"/>
      <c r="E948" s="5"/>
      <c r="F948" s="5"/>
      <c r="G948" s="5"/>
      <c r="H948" s="5"/>
      <c r="I948" s="5"/>
      <c r="J948" s="2"/>
      <c r="K948" s="2"/>
      <c r="L948" s="2"/>
      <c r="M948" s="2"/>
      <c r="N948" s="2"/>
      <c r="O948" s="2"/>
      <c r="P948" s="2"/>
      <c r="Q948" s="2"/>
      <c r="R948" s="2"/>
      <c r="S948" s="2"/>
      <c r="T948" s="2"/>
      <c r="U948" s="2"/>
      <c r="V948" s="2"/>
      <c r="W948" s="2"/>
      <c r="X948" s="2"/>
      <c r="Y948" s="2"/>
      <c r="Z948" s="2"/>
    </row>
    <row r="949" spans="1:26" ht="15.75" customHeight="1" x14ac:dyDescent="0.2">
      <c r="A949" s="2"/>
      <c r="B949" s="5"/>
      <c r="C949" s="5"/>
      <c r="D949" s="5"/>
      <c r="E949" s="5"/>
      <c r="F949" s="5"/>
      <c r="G949" s="5"/>
      <c r="H949" s="5"/>
      <c r="I949" s="5"/>
      <c r="J949" s="2"/>
      <c r="K949" s="2"/>
      <c r="L949" s="2"/>
      <c r="M949" s="2"/>
      <c r="N949" s="2"/>
      <c r="O949" s="2"/>
      <c r="P949" s="2"/>
      <c r="Q949" s="2"/>
      <c r="R949" s="2"/>
      <c r="S949" s="2"/>
      <c r="T949" s="2"/>
      <c r="U949" s="2"/>
      <c r="V949" s="2"/>
      <c r="W949" s="2"/>
      <c r="X949" s="2"/>
      <c r="Y949" s="2"/>
      <c r="Z949" s="2"/>
    </row>
    <row r="950" spans="1:26" ht="15.75" customHeight="1" x14ac:dyDescent="0.2">
      <c r="A950" s="2"/>
      <c r="B950" s="5"/>
      <c r="C950" s="5"/>
      <c r="D950" s="5"/>
      <c r="E950" s="5"/>
      <c r="F950" s="5"/>
      <c r="G950" s="5"/>
      <c r="H950" s="5"/>
      <c r="I950" s="5"/>
      <c r="J950" s="2"/>
      <c r="K950" s="2"/>
      <c r="L950" s="2"/>
      <c r="M950" s="2"/>
      <c r="N950" s="2"/>
      <c r="O950" s="2"/>
      <c r="P950" s="2"/>
      <c r="Q950" s="2"/>
      <c r="R950" s="2"/>
      <c r="S950" s="2"/>
      <c r="T950" s="2"/>
      <c r="U950" s="2"/>
      <c r="V950" s="2"/>
      <c r="W950" s="2"/>
      <c r="X950" s="2"/>
      <c r="Y950" s="2"/>
      <c r="Z950" s="2"/>
    </row>
    <row r="951" spans="1:26" ht="15.75" customHeight="1" x14ac:dyDescent="0.2">
      <c r="A951" s="2"/>
      <c r="B951" s="5"/>
      <c r="C951" s="5"/>
      <c r="D951" s="5"/>
      <c r="E951" s="5"/>
      <c r="F951" s="5"/>
      <c r="G951" s="5"/>
      <c r="H951" s="5"/>
      <c r="I951" s="5"/>
      <c r="J951" s="2"/>
      <c r="K951" s="2"/>
      <c r="L951" s="2"/>
      <c r="M951" s="2"/>
      <c r="N951" s="2"/>
      <c r="O951" s="2"/>
      <c r="P951" s="2"/>
      <c r="Q951" s="2"/>
      <c r="R951" s="2"/>
      <c r="S951" s="2"/>
      <c r="T951" s="2"/>
      <c r="U951" s="2"/>
      <c r="V951" s="2"/>
      <c r="W951" s="2"/>
      <c r="X951" s="2"/>
      <c r="Y951" s="2"/>
      <c r="Z951" s="2"/>
    </row>
    <row r="952" spans="1:26" ht="15.75" customHeight="1" x14ac:dyDescent="0.2">
      <c r="A952" s="2"/>
      <c r="B952" s="5"/>
      <c r="C952" s="5"/>
      <c r="D952" s="5"/>
      <c r="E952" s="5"/>
      <c r="F952" s="5"/>
      <c r="G952" s="5"/>
      <c r="H952" s="5"/>
      <c r="I952" s="5"/>
      <c r="J952" s="2"/>
      <c r="K952" s="2"/>
      <c r="L952" s="2"/>
      <c r="M952" s="2"/>
      <c r="N952" s="2"/>
      <c r="O952" s="2"/>
      <c r="P952" s="2"/>
      <c r="Q952" s="2"/>
      <c r="R952" s="2"/>
      <c r="S952" s="2"/>
      <c r="T952" s="2"/>
      <c r="U952" s="2"/>
      <c r="V952" s="2"/>
      <c r="W952" s="2"/>
      <c r="X952" s="2"/>
      <c r="Y952" s="2"/>
      <c r="Z952" s="2"/>
    </row>
    <row r="953" spans="1:26" ht="15.75" customHeight="1" x14ac:dyDescent="0.2">
      <c r="A953" s="2"/>
      <c r="B953" s="5"/>
      <c r="C953" s="5"/>
      <c r="D953" s="5"/>
      <c r="E953" s="5"/>
      <c r="F953" s="5"/>
      <c r="G953" s="5"/>
      <c r="H953" s="5"/>
      <c r="I953" s="5"/>
      <c r="J953" s="2"/>
      <c r="K953" s="2"/>
      <c r="L953" s="2"/>
      <c r="M953" s="2"/>
      <c r="N953" s="2"/>
      <c r="O953" s="2"/>
      <c r="P953" s="2"/>
      <c r="Q953" s="2"/>
      <c r="R953" s="2"/>
      <c r="S953" s="2"/>
      <c r="T953" s="2"/>
      <c r="U953" s="2"/>
      <c r="V953" s="2"/>
      <c r="W953" s="2"/>
      <c r="X953" s="2"/>
      <c r="Y953" s="2"/>
      <c r="Z953" s="2"/>
    </row>
    <row r="954" spans="1:26" ht="15.75" customHeight="1" x14ac:dyDescent="0.2">
      <c r="A954" s="2"/>
      <c r="B954" s="5"/>
      <c r="C954" s="5"/>
      <c r="D954" s="5"/>
      <c r="E954" s="5"/>
      <c r="F954" s="5"/>
      <c r="G954" s="5"/>
      <c r="H954" s="5"/>
      <c r="I954" s="5"/>
      <c r="J954" s="2"/>
      <c r="K954" s="2"/>
      <c r="L954" s="2"/>
      <c r="M954" s="2"/>
      <c r="N954" s="2"/>
      <c r="O954" s="2"/>
      <c r="P954" s="2"/>
      <c r="Q954" s="2"/>
      <c r="R954" s="2"/>
      <c r="S954" s="2"/>
      <c r="T954" s="2"/>
      <c r="U954" s="2"/>
      <c r="V954" s="2"/>
      <c r="W954" s="2"/>
      <c r="X954" s="2"/>
      <c r="Y954" s="2"/>
      <c r="Z954" s="2"/>
    </row>
    <row r="955" spans="1:26" ht="15.75" customHeight="1" x14ac:dyDescent="0.2">
      <c r="A955" s="2"/>
      <c r="B955" s="5"/>
      <c r="C955" s="5"/>
      <c r="D955" s="5"/>
      <c r="E955" s="5"/>
      <c r="F955" s="5"/>
      <c r="G955" s="5"/>
      <c r="H955" s="5"/>
      <c r="I955" s="5"/>
      <c r="J955" s="2"/>
      <c r="K955" s="2"/>
      <c r="L955" s="2"/>
      <c r="M955" s="2"/>
      <c r="N955" s="2"/>
      <c r="O955" s="2"/>
      <c r="P955" s="2"/>
      <c r="Q955" s="2"/>
      <c r="R955" s="2"/>
      <c r="S955" s="2"/>
      <c r="T955" s="2"/>
      <c r="U955" s="2"/>
      <c r="V955" s="2"/>
      <c r="W955" s="2"/>
      <c r="X955" s="2"/>
      <c r="Y955" s="2"/>
      <c r="Z955" s="2"/>
    </row>
    <row r="956" spans="1:26" ht="15.75" customHeight="1" x14ac:dyDescent="0.2">
      <c r="A956" s="2"/>
      <c r="B956" s="5"/>
      <c r="C956" s="5"/>
      <c r="D956" s="5"/>
      <c r="E956" s="5"/>
      <c r="F956" s="5"/>
      <c r="G956" s="5"/>
      <c r="H956" s="5"/>
      <c r="I956" s="5"/>
      <c r="J956" s="2"/>
      <c r="K956" s="2"/>
      <c r="L956" s="2"/>
      <c r="M956" s="2"/>
      <c r="N956" s="2"/>
      <c r="O956" s="2"/>
      <c r="P956" s="2"/>
      <c r="Q956" s="2"/>
      <c r="R956" s="2"/>
      <c r="S956" s="2"/>
      <c r="T956" s="2"/>
      <c r="U956" s="2"/>
      <c r="V956" s="2"/>
      <c r="W956" s="2"/>
      <c r="X956" s="2"/>
      <c r="Y956" s="2"/>
      <c r="Z956" s="2"/>
    </row>
    <row r="957" spans="1:26" ht="15.75" customHeight="1" x14ac:dyDescent="0.2">
      <c r="A957" s="2"/>
      <c r="B957" s="5"/>
      <c r="C957" s="5"/>
      <c r="D957" s="5"/>
      <c r="E957" s="5"/>
      <c r="F957" s="5"/>
      <c r="G957" s="5"/>
      <c r="H957" s="5"/>
      <c r="I957" s="5"/>
      <c r="J957" s="2"/>
      <c r="K957" s="2"/>
      <c r="L957" s="2"/>
      <c r="M957" s="2"/>
      <c r="N957" s="2"/>
      <c r="O957" s="2"/>
      <c r="P957" s="2"/>
      <c r="Q957" s="2"/>
      <c r="R957" s="2"/>
      <c r="S957" s="2"/>
      <c r="T957" s="2"/>
      <c r="U957" s="2"/>
      <c r="V957" s="2"/>
      <c r="W957" s="2"/>
      <c r="X957" s="2"/>
      <c r="Y957" s="2"/>
      <c r="Z957" s="2"/>
    </row>
    <row r="958" spans="1:26" ht="15.75" customHeight="1" x14ac:dyDescent="0.2">
      <c r="A958" s="2"/>
      <c r="B958" s="5"/>
      <c r="C958" s="5"/>
      <c r="D958" s="5"/>
      <c r="E958" s="5"/>
      <c r="F958" s="5"/>
      <c r="G958" s="5"/>
      <c r="H958" s="5"/>
      <c r="I958" s="5"/>
      <c r="J958" s="2"/>
      <c r="K958" s="2"/>
      <c r="L958" s="2"/>
      <c r="M958" s="2"/>
      <c r="N958" s="2"/>
      <c r="O958" s="2"/>
      <c r="P958" s="2"/>
      <c r="Q958" s="2"/>
      <c r="R958" s="2"/>
      <c r="S958" s="2"/>
      <c r="T958" s="2"/>
      <c r="U958" s="2"/>
      <c r="V958" s="2"/>
      <c r="W958" s="2"/>
      <c r="X958" s="2"/>
      <c r="Y958" s="2"/>
      <c r="Z958" s="2"/>
    </row>
    <row r="959" spans="1:26" ht="15.75" customHeight="1" x14ac:dyDescent="0.2">
      <c r="A959" s="2"/>
      <c r="B959" s="5"/>
      <c r="C959" s="5"/>
      <c r="D959" s="5"/>
      <c r="E959" s="5"/>
      <c r="F959" s="5"/>
      <c r="G959" s="5"/>
      <c r="H959" s="5"/>
      <c r="I959" s="5"/>
      <c r="J959" s="2"/>
      <c r="K959" s="2"/>
      <c r="L959" s="2"/>
      <c r="M959" s="2"/>
      <c r="N959" s="2"/>
      <c r="O959" s="2"/>
      <c r="P959" s="2"/>
      <c r="Q959" s="2"/>
      <c r="R959" s="2"/>
      <c r="S959" s="2"/>
      <c r="T959" s="2"/>
      <c r="U959" s="2"/>
      <c r="V959" s="2"/>
      <c r="W959" s="2"/>
      <c r="X959" s="2"/>
      <c r="Y959" s="2"/>
      <c r="Z959" s="2"/>
    </row>
    <row r="960" spans="1:26" ht="15.75" customHeight="1" x14ac:dyDescent="0.2">
      <c r="A960" s="2"/>
      <c r="B960" s="5"/>
      <c r="C960" s="5"/>
      <c r="D960" s="5"/>
      <c r="E960" s="5"/>
      <c r="F960" s="5"/>
      <c r="G960" s="5"/>
      <c r="H960" s="5"/>
      <c r="I960" s="5"/>
      <c r="J960" s="2"/>
      <c r="K960" s="2"/>
      <c r="L960" s="2"/>
      <c r="M960" s="2"/>
      <c r="N960" s="2"/>
      <c r="O960" s="2"/>
      <c r="P960" s="2"/>
      <c r="Q960" s="2"/>
      <c r="R960" s="2"/>
      <c r="S960" s="2"/>
      <c r="T960" s="2"/>
      <c r="U960" s="2"/>
      <c r="V960" s="2"/>
      <c r="W960" s="2"/>
      <c r="X960" s="2"/>
      <c r="Y960" s="2"/>
      <c r="Z960" s="2"/>
    </row>
    <row r="961" spans="1:26" ht="15.75" customHeight="1" x14ac:dyDescent="0.2">
      <c r="A961" s="2"/>
      <c r="B961" s="5"/>
      <c r="C961" s="5"/>
      <c r="D961" s="5"/>
      <c r="E961" s="5"/>
      <c r="F961" s="5"/>
      <c r="G961" s="5"/>
      <c r="H961" s="5"/>
      <c r="I961" s="5"/>
      <c r="J961" s="2"/>
      <c r="K961" s="2"/>
      <c r="L961" s="2"/>
      <c r="M961" s="2"/>
      <c r="N961" s="2"/>
      <c r="O961" s="2"/>
      <c r="P961" s="2"/>
      <c r="Q961" s="2"/>
      <c r="R961" s="2"/>
      <c r="S961" s="2"/>
      <c r="T961" s="2"/>
      <c r="U961" s="2"/>
      <c r="V961" s="2"/>
      <c r="W961" s="2"/>
      <c r="X961" s="2"/>
      <c r="Y961" s="2"/>
      <c r="Z961" s="2"/>
    </row>
    <row r="962" spans="1:26" ht="15.75" customHeight="1" x14ac:dyDescent="0.2">
      <c r="A962" s="2"/>
      <c r="B962" s="5"/>
      <c r="C962" s="5"/>
      <c r="D962" s="5"/>
      <c r="E962" s="5"/>
      <c r="F962" s="5"/>
      <c r="G962" s="5"/>
      <c r="H962" s="5"/>
      <c r="I962" s="5"/>
      <c r="J962" s="2"/>
      <c r="K962" s="2"/>
      <c r="L962" s="2"/>
      <c r="M962" s="2"/>
      <c r="N962" s="2"/>
      <c r="O962" s="2"/>
      <c r="P962" s="2"/>
      <c r="Q962" s="2"/>
      <c r="R962" s="2"/>
      <c r="S962" s="2"/>
      <c r="T962" s="2"/>
      <c r="U962" s="2"/>
      <c r="V962" s="2"/>
      <c r="W962" s="2"/>
      <c r="X962" s="2"/>
      <c r="Y962" s="2"/>
      <c r="Z962" s="2"/>
    </row>
    <row r="963" spans="1:26" ht="15.75" customHeight="1" x14ac:dyDescent="0.2">
      <c r="A963" s="2"/>
      <c r="B963" s="5"/>
      <c r="C963" s="5"/>
      <c r="D963" s="5"/>
      <c r="E963" s="5"/>
      <c r="F963" s="5"/>
      <c r="G963" s="5"/>
      <c r="H963" s="5"/>
      <c r="I963" s="5"/>
      <c r="J963" s="2"/>
      <c r="K963" s="2"/>
      <c r="L963" s="2"/>
      <c r="M963" s="2"/>
      <c r="N963" s="2"/>
      <c r="O963" s="2"/>
      <c r="P963" s="2"/>
      <c r="Q963" s="2"/>
      <c r="R963" s="2"/>
      <c r="S963" s="2"/>
      <c r="T963" s="2"/>
      <c r="U963" s="2"/>
      <c r="V963" s="2"/>
      <c r="W963" s="2"/>
      <c r="X963" s="2"/>
      <c r="Y963" s="2"/>
      <c r="Z963" s="2"/>
    </row>
    <row r="964" spans="1:26" ht="15.75" customHeight="1" x14ac:dyDescent="0.2">
      <c r="A964" s="2"/>
      <c r="B964" s="5"/>
      <c r="C964" s="5"/>
      <c r="D964" s="5"/>
      <c r="E964" s="5"/>
      <c r="F964" s="5"/>
      <c r="G964" s="5"/>
      <c r="H964" s="5"/>
      <c r="I964" s="5"/>
      <c r="J964" s="2"/>
      <c r="K964" s="2"/>
      <c r="L964" s="2"/>
      <c r="M964" s="2"/>
      <c r="N964" s="2"/>
      <c r="O964" s="2"/>
      <c r="P964" s="2"/>
      <c r="Q964" s="2"/>
      <c r="R964" s="2"/>
      <c r="S964" s="2"/>
      <c r="T964" s="2"/>
      <c r="U964" s="2"/>
      <c r="V964" s="2"/>
      <c r="W964" s="2"/>
      <c r="X964" s="2"/>
      <c r="Y964" s="2"/>
      <c r="Z964" s="2"/>
    </row>
    <row r="965" spans="1:26" ht="15.75" customHeight="1" x14ac:dyDescent="0.2">
      <c r="A965" s="2"/>
      <c r="B965" s="5"/>
      <c r="C965" s="5"/>
      <c r="D965" s="5"/>
      <c r="E965" s="5"/>
      <c r="F965" s="5"/>
      <c r="G965" s="5"/>
      <c r="H965" s="5"/>
      <c r="I965" s="5"/>
      <c r="J965" s="2"/>
      <c r="K965" s="2"/>
      <c r="L965" s="2"/>
      <c r="M965" s="2"/>
      <c r="N965" s="2"/>
      <c r="O965" s="2"/>
      <c r="P965" s="2"/>
      <c r="Q965" s="2"/>
      <c r="R965" s="2"/>
      <c r="S965" s="2"/>
      <c r="T965" s="2"/>
      <c r="U965" s="2"/>
      <c r="V965" s="2"/>
      <c r="W965" s="2"/>
      <c r="X965" s="2"/>
      <c r="Y965" s="2"/>
      <c r="Z965" s="2"/>
    </row>
    <row r="966" spans="1:26" ht="15.75" customHeight="1" x14ac:dyDescent="0.2">
      <c r="A966" s="2"/>
      <c r="B966" s="5"/>
      <c r="C966" s="5"/>
      <c r="D966" s="5"/>
      <c r="E966" s="5"/>
      <c r="F966" s="5"/>
      <c r="G966" s="5"/>
      <c r="H966" s="5"/>
      <c r="I966" s="5"/>
      <c r="J966" s="2"/>
      <c r="K966" s="2"/>
      <c r="L966" s="2"/>
      <c r="M966" s="2"/>
      <c r="N966" s="2"/>
      <c r="O966" s="2"/>
      <c r="P966" s="2"/>
      <c r="Q966" s="2"/>
      <c r="R966" s="2"/>
      <c r="S966" s="2"/>
      <c r="T966" s="2"/>
      <c r="U966" s="2"/>
      <c r="V966" s="2"/>
      <c r="W966" s="2"/>
      <c r="X966" s="2"/>
      <c r="Y966" s="2"/>
      <c r="Z966" s="2"/>
    </row>
    <row r="967" spans="1:26" ht="15.75" customHeight="1" x14ac:dyDescent="0.2">
      <c r="A967" s="2"/>
      <c r="B967" s="5"/>
      <c r="C967" s="5"/>
      <c r="D967" s="5"/>
      <c r="E967" s="5"/>
      <c r="F967" s="5"/>
      <c r="G967" s="5"/>
      <c r="H967" s="5"/>
      <c r="I967" s="5"/>
      <c r="J967" s="2"/>
      <c r="K967" s="2"/>
      <c r="L967" s="2"/>
      <c r="M967" s="2"/>
      <c r="N967" s="2"/>
      <c r="O967" s="2"/>
      <c r="P967" s="2"/>
      <c r="Q967" s="2"/>
      <c r="R967" s="2"/>
      <c r="S967" s="2"/>
      <c r="T967" s="2"/>
      <c r="U967" s="2"/>
      <c r="V967" s="2"/>
      <c r="W967" s="2"/>
      <c r="X967" s="2"/>
      <c r="Y967" s="2"/>
      <c r="Z967" s="2"/>
    </row>
    <row r="968" spans="1:26" ht="15.75" customHeight="1" x14ac:dyDescent="0.2">
      <c r="A968" s="2"/>
      <c r="B968" s="5"/>
      <c r="C968" s="5"/>
      <c r="D968" s="5"/>
      <c r="E968" s="5"/>
      <c r="F968" s="5"/>
      <c r="G968" s="5"/>
      <c r="H968" s="5"/>
      <c r="I968" s="5"/>
      <c r="J968" s="2"/>
      <c r="K968" s="2"/>
      <c r="L968" s="2"/>
      <c r="M968" s="2"/>
      <c r="N968" s="2"/>
      <c r="O968" s="2"/>
      <c r="P968" s="2"/>
      <c r="Q968" s="2"/>
      <c r="R968" s="2"/>
      <c r="S968" s="2"/>
      <c r="T968" s="2"/>
      <c r="U968" s="2"/>
      <c r="V968" s="2"/>
      <c r="W968" s="2"/>
      <c r="X968" s="2"/>
      <c r="Y968" s="2"/>
      <c r="Z968" s="2"/>
    </row>
    <row r="969" spans="1:26" ht="15.75" customHeight="1" x14ac:dyDescent="0.2">
      <c r="A969" s="2"/>
      <c r="B969" s="5"/>
      <c r="C969" s="5"/>
      <c r="D969" s="5"/>
      <c r="E969" s="5"/>
      <c r="F969" s="5"/>
      <c r="G969" s="5"/>
      <c r="H969" s="5"/>
      <c r="I969" s="5"/>
      <c r="J969" s="2"/>
      <c r="K969" s="2"/>
      <c r="L969" s="2"/>
      <c r="M969" s="2"/>
      <c r="N969" s="2"/>
      <c r="O969" s="2"/>
      <c r="P969" s="2"/>
      <c r="Q969" s="2"/>
      <c r="R969" s="2"/>
      <c r="S969" s="2"/>
      <c r="T969" s="2"/>
      <c r="U969" s="2"/>
      <c r="V969" s="2"/>
      <c r="W969" s="2"/>
      <c r="X969" s="2"/>
      <c r="Y969" s="2"/>
      <c r="Z969" s="2"/>
    </row>
    <row r="970" spans="1:26" ht="15.75" customHeight="1" x14ac:dyDescent="0.2">
      <c r="A970" s="2"/>
      <c r="B970" s="5"/>
      <c r="C970" s="5"/>
      <c r="D970" s="5"/>
      <c r="E970" s="5"/>
      <c r="F970" s="5"/>
      <c r="G970" s="5"/>
      <c r="H970" s="5"/>
      <c r="I970" s="5"/>
      <c r="J970" s="2"/>
      <c r="K970" s="2"/>
      <c r="L970" s="2"/>
      <c r="M970" s="2"/>
      <c r="N970" s="2"/>
      <c r="O970" s="2"/>
      <c r="P970" s="2"/>
      <c r="Q970" s="2"/>
      <c r="R970" s="2"/>
      <c r="S970" s="2"/>
      <c r="T970" s="2"/>
      <c r="U970" s="2"/>
      <c r="V970" s="2"/>
      <c r="W970" s="2"/>
      <c r="X970" s="2"/>
      <c r="Y970" s="2"/>
      <c r="Z970" s="2"/>
    </row>
    <row r="971" spans="1:26" ht="15.75" customHeight="1" x14ac:dyDescent="0.2">
      <c r="A971" s="2"/>
      <c r="B971" s="5"/>
      <c r="C971" s="5"/>
      <c r="D971" s="5"/>
      <c r="E971" s="5"/>
      <c r="F971" s="5"/>
      <c r="G971" s="5"/>
      <c r="H971" s="5"/>
      <c r="I971" s="5"/>
      <c r="J971" s="2"/>
      <c r="K971" s="2"/>
      <c r="L971" s="2"/>
      <c r="M971" s="2"/>
      <c r="N971" s="2"/>
      <c r="O971" s="2"/>
      <c r="P971" s="2"/>
      <c r="Q971" s="2"/>
      <c r="R971" s="2"/>
      <c r="S971" s="2"/>
      <c r="T971" s="2"/>
      <c r="U971" s="2"/>
      <c r="V971" s="2"/>
      <c r="W971" s="2"/>
      <c r="X971" s="2"/>
      <c r="Y971" s="2"/>
      <c r="Z971" s="2"/>
    </row>
    <row r="972" spans="1:26" ht="15.75" customHeight="1" x14ac:dyDescent="0.2">
      <c r="A972" s="2"/>
      <c r="B972" s="5"/>
      <c r="C972" s="5"/>
      <c r="D972" s="5"/>
      <c r="E972" s="5"/>
      <c r="F972" s="5"/>
      <c r="G972" s="5"/>
      <c r="H972" s="5"/>
      <c r="I972" s="5"/>
      <c r="J972" s="2"/>
      <c r="K972" s="2"/>
      <c r="L972" s="2"/>
      <c r="M972" s="2"/>
      <c r="N972" s="2"/>
      <c r="O972" s="2"/>
      <c r="P972" s="2"/>
      <c r="Q972" s="2"/>
      <c r="R972" s="2"/>
      <c r="S972" s="2"/>
      <c r="T972" s="2"/>
      <c r="U972" s="2"/>
      <c r="V972" s="2"/>
      <c r="W972" s="2"/>
      <c r="X972" s="2"/>
      <c r="Y972" s="2"/>
      <c r="Z972" s="2"/>
    </row>
    <row r="973" spans="1:26" ht="15.75" customHeight="1" x14ac:dyDescent="0.2">
      <c r="A973" s="2"/>
      <c r="B973" s="5"/>
      <c r="C973" s="5"/>
      <c r="D973" s="5"/>
      <c r="E973" s="5"/>
      <c r="F973" s="5"/>
      <c r="G973" s="5"/>
      <c r="H973" s="5"/>
      <c r="I973" s="5"/>
      <c r="J973" s="2"/>
      <c r="K973" s="2"/>
      <c r="L973" s="2"/>
      <c r="M973" s="2"/>
      <c r="N973" s="2"/>
      <c r="O973" s="2"/>
      <c r="P973" s="2"/>
      <c r="Q973" s="2"/>
      <c r="R973" s="2"/>
      <c r="S973" s="2"/>
      <c r="T973" s="2"/>
      <c r="U973" s="2"/>
      <c r="V973" s="2"/>
      <c r="W973" s="2"/>
      <c r="X973" s="2"/>
      <c r="Y973" s="2"/>
      <c r="Z973" s="2"/>
    </row>
    <row r="974" spans="1:26" ht="15.75" customHeight="1" x14ac:dyDescent="0.2">
      <c r="A974" s="2"/>
      <c r="B974" s="5"/>
      <c r="C974" s="5"/>
      <c r="D974" s="5"/>
      <c r="E974" s="5"/>
      <c r="F974" s="5"/>
      <c r="G974" s="5"/>
      <c r="H974" s="5"/>
      <c r="I974" s="5"/>
      <c r="J974" s="2"/>
      <c r="K974" s="2"/>
      <c r="L974" s="2"/>
      <c r="M974" s="2"/>
      <c r="N974" s="2"/>
      <c r="O974" s="2"/>
      <c r="P974" s="2"/>
      <c r="Q974" s="2"/>
      <c r="R974" s="2"/>
      <c r="S974" s="2"/>
      <c r="T974" s="2"/>
      <c r="U974" s="2"/>
      <c r="V974" s="2"/>
      <c r="W974" s="2"/>
      <c r="X974" s="2"/>
      <c r="Y974" s="2"/>
      <c r="Z974" s="2"/>
    </row>
    <row r="975" spans="1:26" ht="15.75" customHeight="1" x14ac:dyDescent="0.2">
      <c r="A975" s="2"/>
      <c r="B975" s="5"/>
      <c r="C975" s="5"/>
      <c r="D975" s="5"/>
      <c r="E975" s="5"/>
      <c r="F975" s="5"/>
      <c r="G975" s="5"/>
      <c r="H975" s="5"/>
      <c r="I975" s="5"/>
      <c r="J975" s="2"/>
      <c r="K975" s="2"/>
      <c r="L975" s="2"/>
      <c r="M975" s="2"/>
      <c r="N975" s="2"/>
      <c r="O975" s="2"/>
      <c r="P975" s="2"/>
      <c r="Q975" s="2"/>
      <c r="R975" s="2"/>
      <c r="S975" s="2"/>
      <c r="T975" s="2"/>
      <c r="U975" s="2"/>
      <c r="V975" s="2"/>
      <c r="W975" s="2"/>
      <c r="X975" s="2"/>
      <c r="Y975" s="2"/>
      <c r="Z975" s="2"/>
    </row>
    <row r="976" spans="1:26" ht="15.75" customHeight="1" x14ac:dyDescent="0.2">
      <c r="A976" s="2"/>
      <c r="B976" s="5"/>
      <c r="C976" s="5"/>
      <c r="D976" s="5"/>
      <c r="E976" s="5"/>
      <c r="F976" s="5"/>
      <c r="G976" s="5"/>
      <c r="H976" s="5"/>
      <c r="I976" s="5"/>
      <c r="J976" s="2"/>
      <c r="K976" s="2"/>
      <c r="L976" s="2"/>
      <c r="M976" s="2"/>
      <c r="N976" s="2"/>
      <c r="O976" s="2"/>
      <c r="P976" s="2"/>
      <c r="Q976" s="2"/>
      <c r="R976" s="2"/>
      <c r="S976" s="2"/>
      <c r="T976" s="2"/>
      <c r="U976" s="2"/>
      <c r="V976" s="2"/>
      <c r="W976" s="2"/>
      <c r="X976" s="2"/>
      <c r="Y976" s="2"/>
      <c r="Z976" s="2"/>
    </row>
    <row r="977" spans="1:26" ht="15.75" customHeight="1" x14ac:dyDescent="0.2">
      <c r="A977" s="2"/>
      <c r="B977" s="5"/>
      <c r="C977" s="5"/>
      <c r="D977" s="5"/>
      <c r="E977" s="5"/>
      <c r="F977" s="5"/>
      <c r="G977" s="5"/>
      <c r="H977" s="5"/>
      <c r="I977" s="5"/>
      <c r="J977" s="2"/>
      <c r="K977" s="2"/>
      <c r="L977" s="2"/>
      <c r="M977" s="2"/>
      <c r="N977" s="2"/>
      <c r="O977" s="2"/>
      <c r="P977" s="2"/>
      <c r="Q977" s="2"/>
      <c r="R977" s="2"/>
      <c r="S977" s="2"/>
      <c r="T977" s="2"/>
      <c r="U977" s="2"/>
      <c r="V977" s="2"/>
      <c r="W977" s="2"/>
      <c r="X977" s="2"/>
      <c r="Y977" s="2"/>
      <c r="Z977" s="2"/>
    </row>
    <row r="978" spans="1:26" ht="15.75" customHeight="1" x14ac:dyDescent="0.2">
      <c r="A978" s="2"/>
      <c r="B978" s="5"/>
      <c r="C978" s="5"/>
      <c r="D978" s="5"/>
      <c r="E978" s="5"/>
      <c r="F978" s="5"/>
      <c r="G978" s="5"/>
      <c r="H978" s="5"/>
      <c r="I978" s="5"/>
      <c r="J978" s="2"/>
      <c r="K978" s="2"/>
      <c r="L978" s="2"/>
      <c r="M978" s="2"/>
      <c r="N978" s="2"/>
      <c r="O978" s="2"/>
      <c r="P978" s="2"/>
      <c r="Q978" s="2"/>
      <c r="R978" s="2"/>
      <c r="S978" s="2"/>
      <c r="T978" s="2"/>
      <c r="U978" s="2"/>
      <c r="V978" s="2"/>
      <c r="W978" s="2"/>
      <c r="X978" s="2"/>
      <c r="Y978" s="2"/>
      <c r="Z978" s="2"/>
    </row>
    <row r="979" spans="1:26" ht="15.75" customHeight="1" x14ac:dyDescent="0.2">
      <c r="A979" s="2"/>
      <c r="B979" s="5"/>
      <c r="C979" s="5"/>
      <c r="D979" s="5"/>
      <c r="E979" s="5"/>
      <c r="F979" s="5"/>
      <c r="G979" s="5"/>
      <c r="H979" s="5"/>
      <c r="I979" s="5"/>
      <c r="J979" s="2"/>
      <c r="K979" s="2"/>
      <c r="L979" s="2"/>
      <c r="M979" s="2"/>
      <c r="N979" s="2"/>
      <c r="O979" s="2"/>
      <c r="P979" s="2"/>
      <c r="Q979" s="2"/>
      <c r="R979" s="2"/>
      <c r="S979" s="2"/>
      <c r="T979" s="2"/>
      <c r="U979" s="2"/>
      <c r="V979" s="2"/>
      <c r="W979" s="2"/>
      <c r="X979" s="2"/>
      <c r="Y979" s="2"/>
      <c r="Z979" s="2"/>
    </row>
    <row r="980" spans="1:26" ht="15.75" customHeight="1" x14ac:dyDescent="0.2">
      <c r="A980" s="2"/>
      <c r="B980" s="5"/>
      <c r="C980" s="5"/>
      <c r="D980" s="5"/>
      <c r="E980" s="5"/>
      <c r="F980" s="5"/>
      <c r="G980" s="5"/>
      <c r="H980" s="5"/>
      <c r="I980" s="5"/>
      <c r="J980" s="2"/>
      <c r="K980" s="2"/>
      <c r="L980" s="2"/>
      <c r="M980" s="2"/>
      <c r="N980" s="2"/>
      <c r="O980" s="2"/>
      <c r="P980" s="2"/>
      <c r="Q980" s="2"/>
      <c r="R980" s="2"/>
      <c r="S980" s="2"/>
      <c r="T980" s="2"/>
      <c r="U980" s="2"/>
      <c r="V980" s="2"/>
      <c r="W980" s="2"/>
      <c r="X980" s="2"/>
      <c r="Y980" s="2"/>
      <c r="Z980" s="2"/>
    </row>
    <row r="981" spans="1:26" ht="15.75" customHeight="1" x14ac:dyDescent="0.2">
      <c r="A981" s="2"/>
      <c r="B981" s="5"/>
      <c r="C981" s="5"/>
      <c r="D981" s="5"/>
      <c r="E981" s="5"/>
      <c r="F981" s="5"/>
      <c r="G981" s="5"/>
      <c r="H981" s="5"/>
      <c r="I981" s="5"/>
      <c r="J981" s="2"/>
      <c r="K981" s="2"/>
      <c r="L981" s="2"/>
      <c r="M981" s="2"/>
      <c r="N981" s="2"/>
      <c r="O981" s="2"/>
      <c r="P981" s="2"/>
      <c r="Q981" s="2"/>
      <c r="R981" s="2"/>
      <c r="S981" s="2"/>
      <c r="T981" s="2"/>
      <c r="U981" s="2"/>
      <c r="V981" s="2"/>
      <c r="W981" s="2"/>
      <c r="X981" s="2"/>
      <c r="Y981" s="2"/>
      <c r="Z981" s="2"/>
    </row>
    <row r="982" spans="1:26" ht="15.75" customHeight="1" x14ac:dyDescent="0.2">
      <c r="A982" s="2"/>
      <c r="B982" s="5"/>
      <c r="C982" s="5"/>
      <c r="D982" s="5"/>
      <c r="E982" s="5"/>
      <c r="F982" s="5"/>
      <c r="G982" s="5"/>
      <c r="H982" s="5"/>
      <c r="I982" s="5"/>
      <c r="J982" s="2"/>
      <c r="K982" s="2"/>
      <c r="L982" s="2"/>
      <c r="M982" s="2"/>
      <c r="N982" s="2"/>
      <c r="O982" s="2"/>
      <c r="P982" s="2"/>
      <c r="Q982" s="2"/>
      <c r="R982" s="2"/>
      <c r="S982" s="2"/>
      <c r="T982" s="2"/>
      <c r="U982" s="2"/>
      <c r="V982" s="2"/>
      <c r="W982" s="2"/>
      <c r="X982" s="2"/>
      <c r="Y982" s="2"/>
      <c r="Z982" s="2"/>
    </row>
    <row r="983" spans="1:26" ht="15.75" customHeight="1" x14ac:dyDescent="0.2">
      <c r="A983" s="2"/>
      <c r="B983" s="5"/>
      <c r="C983" s="5"/>
      <c r="D983" s="5"/>
      <c r="E983" s="5"/>
      <c r="F983" s="5"/>
      <c r="G983" s="5"/>
      <c r="H983" s="5"/>
      <c r="I983" s="5"/>
      <c r="J983" s="2"/>
      <c r="K983" s="2"/>
      <c r="L983" s="2"/>
      <c r="M983" s="2"/>
      <c r="N983" s="2"/>
      <c r="O983" s="2"/>
      <c r="P983" s="2"/>
      <c r="Q983" s="2"/>
      <c r="R983" s="2"/>
      <c r="S983" s="2"/>
      <c r="T983" s="2"/>
      <c r="U983" s="2"/>
      <c r="V983" s="2"/>
      <c r="W983" s="2"/>
      <c r="X983" s="2"/>
      <c r="Y983" s="2"/>
      <c r="Z983" s="2"/>
    </row>
    <row r="984" spans="1:26" ht="15.75" customHeight="1" x14ac:dyDescent="0.2">
      <c r="A984" s="2"/>
      <c r="B984" s="5"/>
      <c r="C984" s="5"/>
      <c r="D984" s="5"/>
      <c r="E984" s="5"/>
      <c r="F984" s="5"/>
      <c r="G984" s="5"/>
      <c r="H984" s="5"/>
      <c r="I984" s="5"/>
      <c r="J984" s="2"/>
      <c r="K984" s="2"/>
      <c r="L984" s="2"/>
      <c r="M984" s="2"/>
      <c r="N984" s="2"/>
      <c r="O984" s="2"/>
      <c r="P984" s="2"/>
      <c r="Q984" s="2"/>
      <c r="R984" s="2"/>
      <c r="S984" s="2"/>
      <c r="T984" s="2"/>
      <c r="U984" s="2"/>
      <c r="V984" s="2"/>
      <c r="W984" s="2"/>
      <c r="X984" s="2"/>
      <c r="Y984" s="2"/>
      <c r="Z984" s="2"/>
    </row>
    <row r="985" spans="1:26" ht="15.75" customHeight="1" x14ac:dyDescent="0.2">
      <c r="A985" s="2"/>
      <c r="B985" s="5"/>
      <c r="C985" s="5"/>
      <c r="D985" s="5"/>
      <c r="E985" s="5"/>
      <c r="F985" s="5"/>
      <c r="G985" s="5"/>
      <c r="H985" s="5"/>
      <c r="I985" s="5"/>
      <c r="J985" s="2"/>
      <c r="K985" s="2"/>
      <c r="L985" s="2"/>
      <c r="M985" s="2"/>
      <c r="N985" s="2"/>
      <c r="O985" s="2"/>
      <c r="P985" s="2"/>
      <c r="Q985" s="2"/>
      <c r="R985" s="2"/>
      <c r="S985" s="2"/>
      <c r="T985" s="2"/>
      <c r="U985" s="2"/>
      <c r="V985" s="2"/>
      <c r="W985" s="2"/>
      <c r="X985" s="2"/>
      <c r="Y985" s="2"/>
      <c r="Z985" s="2"/>
    </row>
    <row r="986" spans="1:26" ht="15.75" customHeight="1" x14ac:dyDescent="0.2">
      <c r="A986" s="2"/>
      <c r="B986" s="5"/>
      <c r="C986" s="5"/>
      <c r="D986" s="5"/>
      <c r="E986" s="5"/>
      <c r="F986" s="5"/>
      <c r="G986" s="5"/>
      <c r="H986" s="5"/>
      <c r="I986" s="5"/>
      <c r="J986" s="2"/>
      <c r="K986" s="2"/>
      <c r="L986" s="2"/>
      <c r="M986" s="2"/>
      <c r="N986" s="2"/>
      <c r="O986" s="2"/>
      <c r="P986" s="2"/>
      <c r="Q986" s="2"/>
      <c r="R986" s="2"/>
      <c r="S986" s="2"/>
      <c r="T986" s="2"/>
      <c r="U986" s="2"/>
      <c r="V986" s="2"/>
      <c r="W986" s="2"/>
      <c r="X986" s="2"/>
      <c r="Y986" s="2"/>
      <c r="Z986" s="2"/>
    </row>
    <row r="987" spans="1:26" ht="15.75" customHeight="1" x14ac:dyDescent="0.2">
      <c r="A987" s="2"/>
      <c r="B987" s="5"/>
      <c r="C987" s="5"/>
      <c r="D987" s="5"/>
      <c r="E987" s="5"/>
      <c r="F987" s="5"/>
      <c r="G987" s="5"/>
      <c r="H987" s="5"/>
      <c r="I987" s="5"/>
      <c r="J987" s="2"/>
      <c r="K987" s="2"/>
      <c r="L987" s="2"/>
      <c r="M987" s="2"/>
      <c r="N987" s="2"/>
      <c r="O987" s="2"/>
      <c r="P987" s="2"/>
      <c r="Q987" s="2"/>
      <c r="R987" s="2"/>
      <c r="S987" s="2"/>
      <c r="T987" s="2"/>
      <c r="U987" s="2"/>
      <c r="V987" s="2"/>
      <c r="W987" s="2"/>
      <c r="X987" s="2"/>
      <c r="Y987" s="2"/>
      <c r="Z987" s="2"/>
    </row>
    <row r="988" spans="1:26" ht="15.75" customHeight="1" x14ac:dyDescent="0.2">
      <c r="A988" s="2"/>
      <c r="B988" s="5"/>
      <c r="C988" s="5"/>
      <c r="D988" s="5"/>
      <c r="E988" s="5"/>
      <c r="F988" s="5"/>
      <c r="G988" s="5"/>
      <c r="H988" s="5"/>
      <c r="I988" s="5"/>
      <c r="J988" s="2"/>
      <c r="K988" s="2"/>
      <c r="L988" s="2"/>
      <c r="M988" s="2"/>
      <c r="N988" s="2"/>
      <c r="O988" s="2"/>
      <c r="P988" s="2"/>
      <c r="Q988" s="2"/>
      <c r="R988" s="2"/>
      <c r="S988" s="2"/>
      <c r="T988" s="2"/>
      <c r="U988" s="2"/>
      <c r="V988" s="2"/>
      <c r="W988" s="2"/>
      <c r="X988" s="2"/>
      <c r="Y988" s="2"/>
      <c r="Z988" s="2"/>
    </row>
    <row r="989" spans="1:26" ht="15.75" customHeight="1" x14ac:dyDescent="0.2">
      <c r="A989" s="2"/>
      <c r="B989" s="5"/>
      <c r="C989" s="5"/>
      <c r="D989" s="5"/>
      <c r="E989" s="5"/>
      <c r="F989" s="5"/>
      <c r="G989" s="5"/>
      <c r="H989" s="5"/>
      <c r="I989" s="5"/>
      <c r="J989" s="2"/>
      <c r="K989" s="2"/>
      <c r="L989" s="2"/>
      <c r="M989" s="2"/>
      <c r="N989" s="2"/>
      <c r="O989" s="2"/>
      <c r="P989" s="2"/>
      <c r="Q989" s="2"/>
      <c r="R989" s="2"/>
      <c r="S989" s="2"/>
      <c r="T989" s="2"/>
      <c r="U989" s="2"/>
      <c r="V989" s="2"/>
      <c r="W989" s="2"/>
      <c r="X989" s="2"/>
      <c r="Y989" s="2"/>
      <c r="Z989" s="2"/>
    </row>
    <row r="990" spans="1:26" ht="15.75" customHeight="1" x14ac:dyDescent="0.2">
      <c r="A990" s="2"/>
      <c r="B990" s="5"/>
      <c r="C990" s="5"/>
      <c r="D990" s="5"/>
      <c r="E990" s="5"/>
      <c r="F990" s="5"/>
      <c r="G990" s="5"/>
      <c r="H990" s="5"/>
      <c r="I990" s="5"/>
      <c r="J990" s="2"/>
      <c r="K990" s="2"/>
      <c r="L990" s="2"/>
      <c r="M990" s="2"/>
      <c r="N990" s="2"/>
      <c r="O990" s="2"/>
      <c r="P990" s="2"/>
      <c r="Q990" s="2"/>
      <c r="R990" s="2"/>
      <c r="S990" s="2"/>
      <c r="T990" s="2"/>
      <c r="U990" s="2"/>
      <c r="V990" s="2"/>
      <c r="W990" s="2"/>
      <c r="X990" s="2"/>
      <c r="Y990" s="2"/>
      <c r="Z990" s="2"/>
    </row>
    <row r="991" spans="1:26" ht="15.75" customHeight="1" x14ac:dyDescent="0.2">
      <c r="A991" s="2"/>
      <c r="B991" s="5"/>
      <c r="C991" s="5"/>
      <c r="D991" s="5"/>
      <c r="E991" s="5"/>
      <c r="F991" s="5"/>
      <c r="G991" s="5"/>
      <c r="H991" s="5"/>
      <c r="I991" s="5"/>
      <c r="J991" s="2"/>
      <c r="K991" s="2"/>
      <c r="L991" s="2"/>
      <c r="M991" s="2"/>
      <c r="N991" s="2"/>
      <c r="O991" s="2"/>
      <c r="P991" s="2"/>
      <c r="Q991" s="2"/>
      <c r="R991" s="2"/>
      <c r="S991" s="2"/>
      <c r="T991" s="2"/>
      <c r="U991" s="2"/>
      <c r="V991" s="2"/>
      <c r="W991" s="2"/>
      <c r="X991" s="2"/>
      <c r="Y991" s="2"/>
      <c r="Z991" s="2"/>
    </row>
    <row r="992" spans="1:26" ht="15.75" customHeight="1" x14ac:dyDescent="0.2">
      <c r="A992" s="2"/>
      <c r="B992" s="5"/>
      <c r="C992" s="5"/>
      <c r="D992" s="5"/>
      <c r="E992" s="5"/>
      <c r="F992" s="5"/>
      <c r="G992" s="5"/>
      <c r="H992" s="5"/>
      <c r="I992" s="5"/>
      <c r="J992" s="2"/>
      <c r="K992" s="2"/>
      <c r="L992" s="2"/>
      <c r="M992" s="2"/>
      <c r="N992" s="2"/>
      <c r="O992" s="2"/>
      <c r="P992" s="2"/>
      <c r="Q992" s="2"/>
      <c r="R992" s="2"/>
      <c r="S992" s="2"/>
      <c r="T992" s="2"/>
      <c r="U992" s="2"/>
      <c r="V992" s="2"/>
      <c r="W992" s="2"/>
      <c r="X992" s="2"/>
      <c r="Y992" s="2"/>
      <c r="Z992" s="2"/>
    </row>
    <row r="993" spans="1:26" ht="15.75" customHeight="1" x14ac:dyDescent="0.2">
      <c r="A993" s="2"/>
      <c r="B993" s="5"/>
      <c r="C993" s="5"/>
      <c r="D993" s="5"/>
      <c r="E993" s="5"/>
      <c r="F993" s="5"/>
      <c r="G993" s="5"/>
      <c r="H993" s="5"/>
      <c r="I993" s="5"/>
      <c r="J993" s="2"/>
      <c r="K993" s="2"/>
      <c r="L993" s="2"/>
      <c r="M993" s="2"/>
      <c r="N993" s="2"/>
      <c r="O993" s="2"/>
      <c r="P993" s="2"/>
      <c r="Q993" s="2"/>
      <c r="R993" s="2"/>
      <c r="S993" s="2"/>
      <c r="T993" s="2"/>
      <c r="U993" s="2"/>
      <c r="V993" s="2"/>
      <c r="W993" s="2"/>
      <c r="X993" s="2"/>
      <c r="Y993" s="2"/>
      <c r="Z993" s="2"/>
    </row>
    <row r="994" spans="1:26" ht="15.75" customHeight="1" x14ac:dyDescent="0.2">
      <c r="A994" s="2"/>
      <c r="B994" s="5"/>
      <c r="C994" s="5"/>
      <c r="D994" s="5"/>
      <c r="E994" s="5"/>
      <c r="F994" s="5"/>
      <c r="G994" s="5"/>
      <c r="H994" s="5"/>
      <c r="I994" s="5"/>
      <c r="J994" s="2"/>
      <c r="K994" s="2"/>
      <c r="L994" s="2"/>
      <c r="M994" s="2"/>
      <c r="N994" s="2"/>
      <c r="O994" s="2"/>
      <c r="P994" s="2"/>
      <c r="Q994" s="2"/>
      <c r="R994" s="2"/>
      <c r="S994" s="2"/>
      <c r="T994" s="2"/>
      <c r="U994" s="2"/>
      <c r="V994" s="2"/>
      <c r="W994" s="2"/>
      <c r="X994" s="2"/>
      <c r="Y994" s="2"/>
      <c r="Z994" s="2"/>
    </row>
    <row r="995" spans="1:26" ht="15.75" customHeight="1" x14ac:dyDescent="0.2">
      <c r="A995" s="2"/>
      <c r="B995" s="5"/>
      <c r="C995" s="5"/>
      <c r="D995" s="5"/>
      <c r="E995" s="5"/>
      <c r="F995" s="5"/>
      <c r="G995" s="5"/>
      <c r="H995" s="5"/>
      <c r="I995" s="5"/>
      <c r="J995" s="2"/>
      <c r="K995" s="2"/>
      <c r="L995" s="2"/>
      <c r="M995" s="2"/>
      <c r="N995" s="2"/>
      <c r="O995" s="2"/>
      <c r="P995" s="2"/>
      <c r="Q995" s="2"/>
      <c r="R995" s="2"/>
      <c r="S995" s="2"/>
      <c r="T995" s="2"/>
      <c r="U995" s="2"/>
      <c r="V995" s="2"/>
      <c r="W995" s="2"/>
      <c r="X995" s="2"/>
      <c r="Y995" s="2"/>
      <c r="Z995" s="2"/>
    </row>
  </sheetData>
  <mergeCells count="4">
    <mergeCell ref="A3:I3"/>
    <mergeCell ref="A16:I16"/>
    <mergeCell ref="A28:I28"/>
    <mergeCell ref="A25:I25"/>
  </mergeCells>
  <pageMargins left="0.7" right="0.7" top="0.75" bottom="0.75" header="0" footer="0"/>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Q998"/>
  <sheetViews>
    <sheetView workbookViewId="0">
      <selection activeCell="L17" sqref="L17"/>
    </sheetView>
  </sheetViews>
  <sheetFormatPr baseColWidth="10" defaultColWidth="11.1640625" defaultRowHeight="15" customHeight="1" x14ac:dyDescent="0.2"/>
  <cols>
    <col min="1" max="1" width="11.6640625" style="2" customWidth="1"/>
    <col min="2" max="3" width="10.83203125" style="2" customWidth="1"/>
    <col min="4" max="4" width="20.33203125" style="2" bestFit="1" customWidth="1"/>
    <col min="5" max="6" width="10.83203125" style="2" customWidth="1"/>
    <col min="7" max="26" width="10.5" style="2" customWidth="1"/>
    <col min="27" max="16384" width="11.1640625" style="2"/>
  </cols>
  <sheetData>
    <row r="1" spans="1:17" ht="15.75" customHeight="1" x14ac:dyDescent="0.2">
      <c r="A1" s="9" t="s">
        <v>1580</v>
      </c>
      <c r="B1" s="365"/>
      <c r="C1" s="365"/>
      <c r="D1" s="104"/>
      <c r="E1" s="365"/>
      <c r="F1" s="365"/>
      <c r="G1" s="13"/>
      <c r="H1" s="13"/>
      <c r="I1" s="13"/>
      <c r="J1" s="13"/>
      <c r="K1" s="13"/>
      <c r="L1" s="13"/>
      <c r="M1" s="13"/>
      <c r="N1" s="13"/>
      <c r="O1" s="13"/>
      <c r="P1" s="13"/>
      <c r="Q1" s="13"/>
    </row>
    <row r="2" spans="1:17" ht="15.75" customHeight="1" x14ac:dyDescent="0.2">
      <c r="A2" s="403"/>
      <c r="B2" s="46" t="s">
        <v>1229</v>
      </c>
      <c r="C2" s="46" t="s">
        <v>174</v>
      </c>
      <c r="D2" s="42" t="s">
        <v>1581</v>
      </c>
      <c r="E2" s="46" t="s">
        <v>1582</v>
      </c>
      <c r="F2" s="46" t="s">
        <v>1583</v>
      </c>
      <c r="G2" s="13"/>
      <c r="H2" s="13"/>
      <c r="I2" s="13"/>
      <c r="J2" s="13"/>
      <c r="K2" s="13"/>
      <c r="L2" s="13"/>
      <c r="M2" s="13"/>
      <c r="N2" s="13"/>
      <c r="O2" s="13"/>
      <c r="P2" s="13"/>
      <c r="Q2" s="13"/>
    </row>
    <row r="3" spans="1:17" ht="15.75" customHeight="1" x14ac:dyDescent="0.2">
      <c r="A3" s="524" t="s">
        <v>138</v>
      </c>
      <c r="B3" s="525"/>
      <c r="C3" s="525"/>
      <c r="D3" s="525"/>
      <c r="E3" s="525"/>
      <c r="F3" s="526"/>
      <c r="G3" s="13"/>
      <c r="H3" s="13"/>
      <c r="I3" s="13"/>
      <c r="J3" s="13"/>
      <c r="K3" s="13"/>
      <c r="L3" s="13"/>
      <c r="M3" s="13"/>
      <c r="N3" s="13"/>
      <c r="O3" s="13"/>
      <c r="P3" s="13"/>
      <c r="Q3" s="13"/>
    </row>
    <row r="4" spans="1:17" ht="15.75" customHeight="1" x14ac:dyDescent="0.2">
      <c r="A4" s="403" t="s">
        <v>1230</v>
      </c>
      <c r="B4" s="98">
        <v>-2.3887320000000002E-3</v>
      </c>
      <c r="C4" s="98">
        <v>8.1875100000000003E-3</v>
      </c>
      <c r="D4" s="99">
        <v>1.1165760000000001E-4</v>
      </c>
      <c r="E4" s="98">
        <v>0.77058950000000004</v>
      </c>
      <c r="F4" s="98">
        <v>0.38529469999999999</v>
      </c>
      <c r="G4" s="13"/>
      <c r="H4" s="13"/>
      <c r="I4" s="13"/>
      <c r="J4" s="13"/>
      <c r="K4" s="13"/>
      <c r="L4" s="13"/>
      <c r="M4" s="13"/>
      <c r="N4" s="13"/>
      <c r="O4" s="13"/>
      <c r="P4" s="13"/>
      <c r="Q4" s="13"/>
    </row>
    <row r="5" spans="1:17" ht="15.75" customHeight="1" x14ac:dyDescent="0.2">
      <c r="A5" s="403" t="s">
        <v>1231</v>
      </c>
      <c r="B5" s="98">
        <v>-1.6014608999999999E-2</v>
      </c>
      <c r="C5" s="98">
        <v>2.1346850000000001E-2</v>
      </c>
      <c r="D5" s="99">
        <v>6.7531120000000001E-4</v>
      </c>
      <c r="E5" s="98">
        <v>0.45346140000000001</v>
      </c>
      <c r="F5" s="98">
        <v>0.22673070000000001</v>
      </c>
      <c r="G5" s="13"/>
      <c r="H5" s="13"/>
      <c r="I5" s="13"/>
      <c r="J5" s="13"/>
      <c r="K5" s="13"/>
      <c r="L5" s="13"/>
      <c r="M5" s="13"/>
      <c r="N5" s="13"/>
      <c r="O5" s="13"/>
      <c r="P5" s="13"/>
      <c r="Q5" s="13"/>
    </row>
    <row r="6" spans="1:17" ht="15.75" customHeight="1" x14ac:dyDescent="0.2">
      <c r="A6" s="403" t="s">
        <v>1232</v>
      </c>
      <c r="B6" s="98">
        <v>-5.3983980000000004E-3</v>
      </c>
      <c r="C6" s="98">
        <v>3.5877529999999998E-2</v>
      </c>
      <c r="D6" s="99">
        <v>2.9053100000000001E-5</v>
      </c>
      <c r="E6" s="98">
        <v>0.88045309999999999</v>
      </c>
      <c r="F6" s="98">
        <v>0.44022660000000002</v>
      </c>
      <c r="G6" s="13"/>
      <c r="H6" s="13"/>
      <c r="I6" s="13"/>
      <c r="J6" s="13"/>
      <c r="K6" s="13"/>
      <c r="L6" s="13"/>
      <c r="M6" s="13"/>
      <c r="N6" s="13"/>
      <c r="O6" s="13"/>
      <c r="P6" s="13"/>
      <c r="Q6" s="13"/>
    </row>
    <row r="7" spans="1:17" ht="15.75" customHeight="1" x14ac:dyDescent="0.2">
      <c r="A7" s="403" t="s">
        <v>1233</v>
      </c>
      <c r="B7" s="98">
        <v>1.5003180000000001E-3</v>
      </c>
      <c r="C7" s="98">
        <v>9.8400600000000005E-2</v>
      </c>
      <c r="D7" s="99">
        <v>3.058683E-7</v>
      </c>
      <c r="E7" s="98">
        <v>0.98784079999999996</v>
      </c>
      <c r="F7" s="98">
        <v>0.50607959999999996</v>
      </c>
      <c r="G7" s="13"/>
      <c r="H7" s="13"/>
      <c r="I7" s="13"/>
      <c r="J7" s="13"/>
      <c r="K7" s="13"/>
      <c r="L7" s="13"/>
      <c r="M7" s="13"/>
      <c r="N7" s="13"/>
      <c r="O7" s="13"/>
      <c r="P7" s="13"/>
      <c r="Q7" s="13"/>
    </row>
    <row r="8" spans="1:17" ht="15.75" customHeight="1" x14ac:dyDescent="0.2">
      <c r="A8" s="403" t="s">
        <v>1234</v>
      </c>
      <c r="B8" s="98">
        <v>-5.7885662999999997E-2</v>
      </c>
      <c r="C8" s="98">
        <v>0.15483362000000001</v>
      </c>
      <c r="D8" s="99">
        <v>1.7110079999999999E-4</v>
      </c>
      <c r="E8" s="98">
        <v>0.70866010000000002</v>
      </c>
      <c r="F8" s="98">
        <v>0.35432999999999998</v>
      </c>
      <c r="G8" s="13"/>
      <c r="H8" s="13"/>
      <c r="I8" s="13"/>
      <c r="J8" s="13"/>
      <c r="K8" s="13"/>
      <c r="L8" s="13"/>
      <c r="M8" s="13"/>
      <c r="N8" s="13"/>
      <c r="O8" s="13"/>
      <c r="P8" s="13"/>
      <c r="Q8" s="13"/>
    </row>
    <row r="9" spans="1:17" ht="15.75" customHeight="1" x14ac:dyDescent="0.2">
      <c r="A9" s="403" t="s">
        <v>1235</v>
      </c>
      <c r="B9" s="98">
        <v>-0.18816829900000001</v>
      </c>
      <c r="C9" s="98">
        <v>0.46757053999999998</v>
      </c>
      <c r="D9" s="99">
        <v>1.5124720000000001E-4</v>
      </c>
      <c r="E9" s="98">
        <v>0.68752369999999996</v>
      </c>
      <c r="F9" s="98">
        <v>0.34376190000000001</v>
      </c>
      <c r="G9" s="13"/>
      <c r="H9" s="13"/>
      <c r="I9" s="13"/>
      <c r="J9" s="13"/>
      <c r="K9" s="13"/>
      <c r="L9" s="13"/>
      <c r="M9" s="13"/>
      <c r="N9" s="13"/>
      <c r="O9" s="13"/>
      <c r="P9" s="13"/>
      <c r="Q9" s="13"/>
    </row>
    <row r="10" spans="1:17" ht="15.75" customHeight="1" x14ac:dyDescent="0.2">
      <c r="A10" s="403" t="s">
        <v>1236</v>
      </c>
      <c r="B10" s="98">
        <v>-0.30939624500000001</v>
      </c>
      <c r="C10" s="98">
        <v>0.72286189999999995</v>
      </c>
      <c r="D10" s="99">
        <v>1.5329030000000001E-4</v>
      </c>
      <c r="E10" s="98">
        <v>0.66881360000000001</v>
      </c>
      <c r="F10" s="98">
        <v>0.3344068</v>
      </c>
      <c r="G10" s="13"/>
      <c r="H10" s="13"/>
      <c r="I10" s="13"/>
      <c r="J10" s="13"/>
      <c r="K10" s="13"/>
      <c r="L10" s="13"/>
      <c r="M10" s="13"/>
      <c r="N10" s="13"/>
      <c r="O10" s="13"/>
      <c r="P10" s="13"/>
      <c r="Q10" s="13"/>
    </row>
    <row r="11" spans="1:17" ht="15.75" customHeight="1" x14ac:dyDescent="0.2">
      <c r="A11" s="524" t="s">
        <v>145</v>
      </c>
      <c r="B11" s="525"/>
      <c r="C11" s="525"/>
      <c r="D11" s="525"/>
      <c r="E11" s="525"/>
      <c r="F11" s="526"/>
      <c r="G11" s="13"/>
      <c r="H11" s="13"/>
      <c r="I11" s="13"/>
      <c r="J11" s="13"/>
      <c r="K11" s="13"/>
      <c r="L11" s="13"/>
      <c r="M11" s="13"/>
      <c r="N11" s="13"/>
      <c r="O11" s="13"/>
      <c r="P11" s="13"/>
      <c r="Q11" s="13"/>
    </row>
    <row r="12" spans="1:17" ht="15.75" customHeight="1" x14ac:dyDescent="0.2">
      <c r="A12" s="403" t="s">
        <v>1230</v>
      </c>
      <c r="B12" s="44">
        <v>7.3747309999999997E-7</v>
      </c>
      <c r="C12" s="44">
        <v>5.8919320000000001E-7</v>
      </c>
      <c r="D12" s="44">
        <v>2.0258419999999999E-3</v>
      </c>
      <c r="E12" s="46">
        <v>0.21124373399999999</v>
      </c>
      <c r="F12" s="46">
        <v>0.10562186699999999</v>
      </c>
      <c r="G12" s="13"/>
      <c r="H12" s="13"/>
      <c r="I12" s="13"/>
      <c r="J12" s="13"/>
      <c r="K12" s="13"/>
      <c r="L12" s="13"/>
      <c r="M12" s="13"/>
      <c r="N12" s="13"/>
      <c r="O12" s="13"/>
      <c r="P12" s="13"/>
      <c r="Q12" s="13"/>
    </row>
    <row r="13" spans="1:17" ht="15.75" customHeight="1" x14ac:dyDescent="0.2">
      <c r="A13" s="403" t="s">
        <v>1231</v>
      </c>
      <c r="B13" s="44">
        <v>4.5126069999999998E-6</v>
      </c>
      <c r="C13" s="44">
        <v>1.503227E-6</v>
      </c>
      <c r="D13" s="44">
        <v>7.550055E-3</v>
      </c>
      <c r="E13" s="46">
        <v>2.8090699999999999E-3</v>
      </c>
      <c r="F13" s="79">
        <v>1.4045349999999999E-3</v>
      </c>
      <c r="G13" s="13"/>
      <c r="H13" s="13"/>
      <c r="I13" s="13"/>
      <c r="J13" s="13"/>
      <c r="K13" s="13"/>
      <c r="L13" s="13"/>
      <c r="M13" s="13"/>
      <c r="N13" s="13"/>
      <c r="O13" s="13"/>
      <c r="P13" s="13"/>
      <c r="Q13" s="13"/>
    </row>
    <row r="14" spans="1:17" ht="15.75" customHeight="1" x14ac:dyDescent="0.2">
      <c r="A14" s="403" t="s">
        <v>1232</v>
      </c>
      <c r="B14" s="44">
        <v>5.7440439999999999E-6</v>
      </c>
      <c r="C14" s="44">
        <v>2.135811E-6</v>
      </c>
      <c r="D14" s="44">
        <v>7.3403829999999998E-3</v>
      </c>
      <c r="E14" s="46">
        <v>7.3836479999999996E-3</v>
      </c>
      <c r="F14" s="79">
        <v>3.6918239999999998E-3</v>
      </c>
      <c r="G14" s="13"/>
      <c r="H14" s="13"/>
      <c r="I14" s="13"/>
      <c r="J14" s="13"/>
      <c r="K14" s="13"/>
      <c r="L14" s="13"/>
      <c r="M14" s="13"/>
      <c r="N14" s="13"/>
      <c r="O14" s="13"/>
      <c r="P14" s="13"/>
      <c r="Q14" s="13"/>
    </row>
    <row r="15" spans="1:17" ht="15.75" customHeight="1" x14ac:dyDescent="0.2">
      <c r="A15" s="403" t="s">
        <v>1233</v>
      </c>
      <c r="B15" s="44">
        <v>1.46088E-5</v>
      </c>
      <c r="C15" s="44">
        <v>7.0920099999999999E-6</v>
      </c>
      <c r="D15" s="44">
        <v>3.4650430000000001E-3</v>
      </c>
      <c r="E15" s="46">
        <v>3.9896231999999997E-2</v>
      </c>
      <c r="F15" s="79">
        <v>1.9948115999999998E-2</v>
      </c>
      <c r="G15" s="13"/>
      <c r="H15" s="13"/>
      <c r="I15" s="13"/>
      <c r="J15" s="13"/>
      <c r="K15" s="13"/>
      <c r="L15" s="13"/>
      <c r="M15" s="13"/>
      <c r="N15" s="13"/>
      <c r="O15" s="13"/>
      <c r="P15" s="13"/>
      <c r="Q15" s="13"/>
    </row>
    <row r="16" spans="1:17" ht="15.75" customHeight="1" x14ac:dyDescent="0.2">
      <c r="A16" s="403" t="s">
        <v>1234</v>
      </c>
      <c r="B16" s="44">
        <v>2.5296859999999999E-5</v>
      </c>
      <c r="C16" s="44">
        <v>1.147334E-5</v>
      </c>
      <c r="D16" s="44">
        <v>3.697788E-3</v>
      </c>
      <c r="E16" s="46">
        <v>2.7894143999999999E-2</v>
      </c>
      <c r="F16" s="79">
        <v>1.3947072E-2</v>
      </c>
      <c r="G16" s="13"/>
      <c r="H16" s="13"/>
      <c r="I16" s="13"/>
      <c r="J16" s="13"/>
      <c r="K16" s="13"/>
      <c r="L16" s="13"/>
      <c r="M16" s="13"/>
      <c r="N16" s="13"/>
      <c r="O16" s="13"/>
      <c r="P16" s="13"/>
      <c r="Q16" s="13"/>
    </row>
    <row r="17" spans="1:17" ht="15.75" customHeight="1" x14ac:dyDescent="0.2">
      <c r="A17" s="403" t="s">
        <v>1235</v>
      </c>
      <c r="B17" s="44">
        <v>5.2416790000000002E-5</v>
      </c>
      <c r="C17" s="44">
        <v>3.2116699999999997E-5</v>
      </c>
      <c r="D17" s="44">
        <v>1.9750449999999999E-3</v>
      </c>
      <c r="E17" s="46">
        <v>0.10325820500000001</v>
      </c>
      <c r="F17" s="46">
        <v>5.1629102000000003E-2</v>
      </c>
      <c r="G17" s="13"/>
      <c r="H17" s="13"/>
      <c r="I17" s="13"/>
      <c r="J17" s="13"/>
      <c r="K17" s="13"/>
      <c r="L17" s="13"/>
      <c r="M17" s="13"/>
      <c r="N17" s="13"/>
      <c r="O17" s="13"/>
      <c r="P17" s="13"/>
      <c r="Q17" s="13"/>
    </row>
    <row r="18" spans="1:17" ht="15.75" customHeight="1" x14ac:dyDescent="0.2">
      <c r="A18" s="403" t="s">
        <v>1236</v>
      </c>
      <c r="B18" s="44">
        <v>7.4633089999999995E-5</v>
      </c>
      <c r="C18" s="44">
        <v>4.8916409999999999E-5</v>
      </c>
      <c r="D18" s="44">
        <v>1.7932689999999999E-3</v>
      </c>
      <c r="E18" s="46">
        <v>0.12767431700000001</v>
      </c>
      <c r="F18" s="46">
        <v>6.3837158000000005E-2</v>
      </c>
      <c r="G18" s="13"/>
      <c r="H18" s="13"/>
      <c r="I18" s="13"/>
      <c r="J18" s="13"/>
      <c r="K18" s="13"/>
      <c r="L18" s="13"/>
      <c r="M18" s="13"/>
      <c r="N18" s="13"/>
      <c r="O18" s="13"/>
      <c r="P18" s="13"/>
      <c r="Q18" s="13"/>
    </row>
    <row r="19" spans="1:17" ht="15.75" customHeight="1" x14ac:dyDescent="0.2">
      <c r="B19" s="81"/>
      <c r="C19" s="81"/>
      <c r="D19" s="5"/>
      <c r="E19" s="81"/>
      <c r="F19" s="81"/>
      <c r="G19" s="13"/>
      <c r="H19" s="13"/>
      <c r="I19" s="13"/>
      <c r="J19" s="13"/>
      <c r="K19" s="13"/>
      <c r="L19" s="13"/>
      <c r="M19" s="13"/>
      <c r="N19" s="13"/>
      <c r="O19" s="13"/>
      <c r="P19" s="13"/>
      <c r="Q19" s="13"/>
    </row>
    <row r="20" spans="1:17" ht="15.75" customHeight="1" x14ac:dyDescent="0.2">
      <c r="B20" s="81"/>
      <c r="C20" s="81"/>
      <c r="D20" s="5"/>
      <c r="E20" s="81"/>
      <c r="F20" s="81"/>
      <c r="G20" s="13"/>
      <c r="H20" s="13"/>
      <c r="I20" s="13"/>
      <c r="J20" s="13"/>
      <c r="K20" s="13"/>
      <c r="L20" s="13"/>
      <c r="M20" s="13"/>
      <c r="N20" s="13"/>
      <c r="O20" s="13"/>
      <c r="P20" s="13"/>
      <c r="Q20" s="13"/>
    </row>
    <row r="21" spans="1:17" ht="15.75" customHeight="1" x14ac:dyDescent="0.2">
      <c r="B21" s="81"/>
      <c r="C21" s="81"/>
      <c r="D21" s="5"/>
      <c r="E21" s="81"/>
      <c r="F21" s="81"/>
      <c r="G21" s="13"/>
      <c r="H21" s="13"/>
      <c r="I21" s="13"/>
      <c r="J21" s="13"/>
      <c r="K21" s="13"/>
      <c r="L21" s="13"/>
      <c r="M21" s="13"/>
      <c r="N21" s="13"/>
      <c r="O21" s="13"/>
      <c r="P21" s="13"/>
      <c r="Q21" s="13"/>
    </row>
    <row r="22" spans="1:17" ht="15.75" customHeight="1" x14ac:dyDescent="0.2">
      <c r="B22" s="81"/>
      <c r="C22" s="81"/>
      <c r="D22" s="5"/>
      <c r="E22" s="81"/>
      <c r="F22" s="81"/>
      <c r="G22" s="13"/>
      <c r="H22" s="13"/>
      <c r="I22" s="13"/>
      <c r="J22" s="13"/>
      <c r="K22" s="13"/>
      <c r="L22" s="13"/>
      <c r="M22" s="13"/>
      <c r="N22" s="13"/>
      <c r="O22" s="13"/>
      <c r="P22" s="13"/>
      <c r="Q22" s="13"/>
    </row>
    <row r="23" spans="1:17" ht="15.75" customHeight="1" x14ac:dyDescent="0.2">
      <c r="B23" s="81"/>
      <c r="C23" s="81"/>
      <c r="D23" s="5"/>
      <c r="E23" s="81"/>
      <c r="F23" s="81"/>
      <c r="G23" s="13"/>
      <c r="H23" s="13"/>
      <c r="I23" s="13"/>
      <c r="J23" s="13"/>
      <c r="K23" s="13"/>
      <c r="L23" s="13"/>
      <c r="M23" s="13"/>
      <c r="N23" s="13"/>
      <c r="O23" s="13"/>
      <c r="P23" s="13"/>
      <c r="Q23" s="13"/>
    </row>
    <row r="24" spans="1:17" ht="15.75" customHeight="1" x14ac:dyDescent="0.2">
      <c r="B24" s="81"/>
      <c r="C24" s="81"/>
      <c r="D24" s="5"/>
      <c r="E24" s="81"/>
      <c r="F24" s="81"/>
      <c r="G24" s="13"/>
      <c r="H24" s="13"/>
      <c r="I24" s="13"/>
      <c r="J24" s="13"/>
      <c r="K24" s="13"/>
      <c r="L24" s="13"/>
      <c r="M24" s="13"/>
      <c r="N24" s="13"/>
      <c r="O24" s="13"/>
      <c r="P24" s="13"/>
      <c r="Q24" s="13"/>
    </row>
    <row r="25" spans="1:17" ht="15.75" customHeight="1" x14ac:dyDescent="0.2">
      <c r="B25" s="81"/>
      <c r="C25" s="81"/>
      <c r="D25" s="5"/>
      <c r="E25" s="81"/>
      <c r="F25" s="81"/>
      <c r="G25" s="13"/>
      <c r="H25" s="13"/>
      <c r="I25" s="13"/>
      <c r="J25" s="13"/>
      <c r="K25" s="13"/>
      <c r="L25" s="13"/>
      <c r="M25" s="13"/>
      <c r="N25" s="13"/>
      <c r="O25" s="13"/>
      <c r="P25" s="13"/>
      <c r="Q25" s="13"/>
    </row>
    <row r="26" spans="1:17" ht="15.75" customHeight="1" x14ac:dyDescent="0.2">
      <c r="B26" s="81"/>
      <c r="C26" s="81"/>
      <c r="D26" s="5"/>
      <c r="E26" s="81"/>
      <c r="F26" s="81"/>
      <c r="G26" s="13"/>
      <c r="H26" s="13"/>
      <c r="I26" s="13"/>
      <c r="J26" s="13"/>
      <c r="K26" s="13"/>
      <c r="L26" s="13"/>
      <c r="M26" s="13"/>
      <c r="N26" s="13"/>
      <c r="O26" s="13"/>
      <c r="P26" s="13"/>
      <c r="Q26" s="13"/>
    </row>
    <row r="27" spans="1:17" ht="15.75" customHeight="1" x14ac:dyDescent="0.2">
      <c r="B27" s="81"/>
      <c r="C27" s="81"/>
      <c r="D27" s="5"/>
      <c r="E27" s="81"/>
      <c r="F27" s="81"/>
      <c r="G27" s="13"/>
      <c r="H27" s="13"/>
      <c r="I27" s="13"/>
      <c r="J27" s="13"/>
      <c r="K27" s="13"/>
      <c r="L27" s="13"/>
      <c r="M27" s="13"/>
      <c r="N27" s="13"/>
      <c r="O27" s="13"/>
      <c r="P27" s="13"/>
      <c r="Q27" s="13"/>
    </row>
    <row r="28" spans="1:17" ht="15.75" customHeight="1" x14ac:dyDescent="0.2">
      <c r="B28" s="81"/>
      <c r="C28" s="81"/>
      <c r="D28" s="5"/>
      <c r="E28" s="81"/>
      <c r="F28" s="81"/>
      <c r="G28" s="13"/>
      <c r="H28" s="13"/>
      <c r="I28" s="13"/>
      <c r="J28" s="13"/>
      <c r="K28" s="13"/>
      <c r="L28" s="13"/>
      <c r="M28" s="13"/>
      <c r="N28" s="13"/>
      <c r="O28" s="13"/>
      <c r="P28" s="13"/>
      <c r="Q28" s="13"/>
    </row>
    <row r="29" spans="1:17" ht="15.75" customHeight="1" x14ac:dyDescent="0.2">
      <c r="B29" s="81"/>
      <c r="C29" s="81"/>
      <c r="D29" s="5"/>
      <c r="E29" s="81"/>
      <c r="F29" s="81"/>
      <c r="G29" s="13"/>
      <c r="H29" s="13"/>
      <c r="I29" s="13"/>
      <c r="J29" s="13"/>
      <c r="K29" s="13"/>
      <c r="L29" s="13"/>
      <c r="M29" s="13"/>
      <c r="N29" s="13"/>
      <c r="O29" s="13"/>
      <c r="P29" s="13"/>
      <c r="Q29" s="13"/>
    </row>
    <row r="30" spans="1:17" ht="15.75" customHeight="1" x14ac:dyDescent="0.2">
      <c r="B30" s="81"/>
      <c r="C30" s="81"/>
      <c r="D30" s="5"/>
      <c r="E30" s="81"/>
      <c r="F30" s="81"/>
      <c r="G30" s="13"/>
      <c r="H30" s="13"/>
      <c r="I30" s="13"/>
      <c r="J30" s="13"/>
      <c r="K30" s="13"/>
      <c r="L30" s="13"/>
      <c r="M30" s="13"/>
      <c r="N30" s="13"/>
      <c r="O30" s="13"/>
      <c r="P30" s="13"/>
      <c r="Q30" s="13"/>
    </row>
    <row r="31" spans="1:17" ht="15.75" customHeight="1" x14ac:dyDescent="0.2">
      <c r="B31" s="81"/>
      <c r="C31" s="81"/>
      <c r="D31" s="5"/>
      <c r="E31" s="81"/>
      <c r="F31" s="81"/>
      <c r="G31" s="13"/>
      <c r="H31" s="13"/>
      <c r="I31" s="13"/>
      <c r="J31" s="13"/>
      <c r="K31" s="13"/>
      <c r="L31" s="13"/>
      <c r="M31" s="13"/>
      <c r="N31" s="13"/>
      <c r="O31" s="13"/>
      <c r="P31" s="13"/>
      <c r="Q31" s="13"/>
    </row>
    <row r="32" spans="1:17" ht="15.75" customHeight="1" x14ac:dyDescent="0.2">
      <c r="B32" s="81"/>
      <c r="C32" s="81"/>
      <c r="D32" s="5"/>
      <c r="E32" s="81"/>
      <c r="F32" s="81"/>
      <c r="G32" s="13"/>
      <c r="H32" s="13"/>
      <c r="I32" s="13"/>
      <c r="J32" s="13"/>
      <c r="K32" s="13"/>
      <c r="L32" s="13"/>
      <c r="M32" s="13"/>
      <c r="N32" s="13"/>
      <c r="O32" s="13"/>
      <c r="P32" s="13"/>
      <c r="Q32" s="13"/>
    </row>
    <row r="33" spans="2:17" ht="15.75" customHeight="1" x14ac:dyDescent="0.2">
      <c r="B33" s="81"/>
      <c r="C33" s="81"/>
      <c r="D33" s="5"/>
      <c r="E33" s="81"/>
      <c r="F33" s="81"/>
      <c r="G33" s="13"/>
      <c r="H33" s="13"/>
      <c r="I33" s="13"/>
      <c r="J33" s="13"/>
      <c r="K33" s="13"/>
      <c r="L33" s="13"/>
      <c r="M33" s="13"/>
      <c r="N33" s="13"/>
      <c r="O33" s="13"/>
      <c r="P33" s="13"/>
      <c r="Q33" s="13"/>
    </row>
    <row r="34" spans="2:17" ht="15.75" customHeight="1" x14ac:dyDescent="0.2">
      <c r="B34" s="81"/>
      <c r="C34" s="81"/>
      <c r="D34" s="5"/>
      <c r="E34" s="81"/>
      <c r="F34" s="81"/>
      <c r="G34" s="13"/>
      <c r="H34" s="13"/>
      <c r="I34" s="13"/>
      <c r="J34" s="13"/>
      <c r="K34" s="13"/>
      <c r="L34" s="13"/>
      <c r="M34" s="13"/>
      <c r="N34" s="13"/>
      <c r="O34" s="13"/>
      <c r="P34" s="13"/>
      <c r="Q34" s="13"/>
    </row>
    <row r="35" spans="2:17" ht="15.75" customHeight="1" x14ac:dyDescent="0.2">
      <c r="B35" s="81"/>
      <c r="C35" s="81"/>
      <c r="D35" s="5"/>
      <c r="E35" s="81"/>
      <c r="F35" s="81"/>
      <c r="G35" s="13"/>
      <c r="H35" s="13"/>
      <c r="I35" s="13"/>
      <c r="J35" s="13"/>
      <c r="K35" s="13"/>
      <c r="L35" s="13"/>
      <c r="M35" s="13"/>
      <c r="N35" s="13"/>
      <c r="O35" s="13"/>
      <c r="P35" s="13"/>
      <c r="Q35" s="13"/>
    </row>
    <row r="36" spans="2:17" ht="15.75" customHeight="1" x14ac:dyDescent="0.2">
      <c r="B36" s="81"/>
      <c r="C36" s="81"/>
      <c r="D36" s="5"/>
      <c r="E36" s="81"/>
      <c r="F36" s="81"/>
      <c r="G36" s="13"/>
      <c r="H36" s="13"/>
      <c r="I36" s="13"/>
      <c r="J36" s="13"/>
      <c r="K36" s="13"/>
      <c r="L36" s="13"/>
      <c r="M36" s="13"/>
      <c r="N36" s="13"/>
      <c r="O36" s="13"/>
      <c r="P36" s="13"/>
      <c r="Q36" s="13"/>
    </row>
    <row r="37" spans="2:17" ht="15.75" customHeight="1" x14ac:dyDescent="0.2">
      <c r="B37" s="81"/>
      <c r="C37" s="81"/>
      <c r="D37" s="5"/>
      <c r="E37" s="81"/>
      <c r="F37" s="81"/>
      <c r="G37" s="13"/>
      <c r="H37" s="13"/>
      <c r="I37" s="13"/>
      <c r="J37" s="13"/>
      <c r="K37" s="13"/>
      <c r="L37" s="13"/>
      <c r="M37" s="13"/>
      <c r="N37" s="13"/>
      <c r="O37" s="13"/>
      <c r="P37" s="13"/>
      <c r="Q37" s="13"/>
    </row>
    <row r="38" spans="2:17" ht="15.75" customHeight="1" x14ac:dyDescent="0.2">
      <c r="B38" s="81"/>
      <c r="C38" s="81"/>
      <c r="D38" s="5"/>
      <c r="E38" s="81"/>
      <c r="F38" s="81"/>
      <c r="G38" s="13"/>
      <c r="H38" s="13"/>
      <c r="I38" s="13"/>
      <c r="J38" s="13"/>
      <c r="K38" s="13"/>
      <c r="L38" s="13"/>
      <c r="M38" s="13"/>
      <c r="N38" s="13"/>
      <c r="O38" s="13"/>
      <c r="P38" s="13"/>
      <c r="Q38" s="13"/>
    </row>
    <row r="39" spans="2:17" ht="15.75" customHeight="1" x14ac:dyDescent="0.2">
      <c r="B39" s="81"/>
      <c r="C39" s="81"/>
      <c r="D39" s="5"/>
      <c r="E39" s="81"/>
      <c r="F39" s="81"/>
      <c r="G39" s="13"/>
      <c r="H39" s="13"/>
      <c r="I39" s="13"/>
      <c r="J39" s="13"/>
      <c r="K39" s="13"/>
      <c r="L39" s="13"/>
      <c r="M39" s="13"/>
      <c r="N39" s="13"/>
      <c r="O39" s="13"/>
      <c r="P39" s="13"/>
      <c r="Q39" s="13"/>
    </row>
    <row r="40" spans="2:17" ht="15.75" customHeight="1" x14ac:dyDescent="0.2">
      <c r="B40" s="81"/>
      <c r="C40" s="81"/>
      <c r="D40" s="5"/>
      <c r="E40" s="81"/>
      <c r="F40" s="81"/>
      <c r="G40" s="13"/>
      <c r="H40" s="13"/>
      <c r="I40" s="13"/>
      <c r="J40" s="13"/>
      <c r="K40" s="13"/>
      <c r="L40" s="13"/>
      <c r="M40" s="13"/>
      <c r="N40" s="13"/>
      <c r="O40" s="13"/>
      <c r="P40" s="13"/>
      <c r="Q40" s="13"/>
    </row>
    <row r="41" spans="2:17" ht="15.75" customHeight="1" x14ac:dyDescent="0.2">
      <c r="B41" s="81"/>
      <c r="C41" s="81"/>
      <c r="D41" s="5"/>
      <c r="E41" s="81"/>
      <c r="F41" s="81"/>
      <c r="G41" s="13"/>
      <c r="H41" s="13"/>
      <c r="I41" s="13"/>
      <c r="J41" s="13"/>
      <c r="K41" s="13"/>
      <c r="L41" s="13"/>
      <c r="M41" s="13"/>
      <c r="N41" s="13"/>
      <c r="O41" s="13"/>
      <c r="P41" s="13"/>
      <c r="Q41" s="13"/>
    </row>
    <row r="42" spans="2:17" ht="15.75" customHeight="1" x14ac:dyDescent="0.2">
      <c r="B42" s="81"/>
      <c r="C42" s="81"/>
      <c r="D42" s="5"/>
      <c r="E42" s="81"/>
      <c r="F42" s="81"/>
      <c r="G42" s="13"/>
      <c r="H42" s="13"/>
      <c r="I42" s="13"/>
      <c r="J42" s="13"/>
      <c r="K42" s="13"/>
      <c r="L42" s="13"/>
      <c r="M42" s="13"/>
      <c r="N42" s="13"/>
      <c r="O42" s="13"/>
      <c r="P42" s="13"/>
      <c r="Q42" s="13"/>
    </row>
    <row r="43" spans="2:17" ht="15.75" customHeight="1" x14ac:dyDescent="0.2">
      <c r="B43" s="81"/>
      <c r="C43" s="81"/>
      <c r="D43" s="5"/>
      <c r="E43" s="81"/>
      <c r="F43" s="81"/>
      <c r="G43" s="13"/>
      <c r="H43" s="13"/>
      <c r="I43" s="13"/>
      <c r="J43" s="13"/>
      <c r="K43" s="13"/>
      <c r="L43" s="13"/>
      <c r="M43" s="13"/>
      <c r="N43" s="13"/>
      <c r="O43" s="13"/>
      <c r="P43" s="13"/>
      <c r="Q43" s="13"/>
    </row>
    <row r="44" spans="2:17" ht="15.75" customHeight="1" x14ac:dyDescent="0.2">
      <c r="B44" s="81"/>
      <c r="C44" s="81"/>
      <c r="D44" s="5"/>
      <c r="E44" s="81"/>
      <c r="F44" s="81"/>
      <c r="G44" s="13"/>
      <c r="H44" s="13"/>
      <c r="I44" s="13"/>
      <c r="J44" s="13"/>
      <c r="K44" s="13"/>
      <c r="L44" s="13"/>
      <c r="M44" s="13"/>
      <c r="N44" s="13"/>
      <c r="O44" s="13"/>
      <c r="P44" s="13"/>
      <c r="Q44" s="13"/>
    </row>
    <row r="45" spans="2:17" ht="15.75" customHeight="1" x14ac:dyDescent="0.2">
      <c r="B45" s="81"/>
      <c r="C45" s="81"/>
      <c r="D45" s="5"/>
      <c r="E45" s="81"/>
      <c r="F45" s="81"/>
      <c r="G45" s="13"/>
      <c r="H45" s="13"/>
      <c r="I45" s="13"/>
      <c r="J45" s="13"/>
      <c r="K45" s="13"/>
      <c r="L45" s="13"/>
      <c r="M45" s="13"/>
      <c r="N45" s="13"/>
      <c r="O45" s="13"/>
      <c r="P45" s="13"/>
      <c r="Q45" s="13"/>
    </row>
    <row r="46" spans="2:17" ht="15.75" customHeight="1" x14ac:dyDescent="0.2">
      <c r="B46" s="81"/>
      <c r="C46" s="81"/>
      <c r="D46" s="5"/>
      <c r="E46" s="81"/>
      <c r="F46" s="81"/>
      <c r="G46" s="13"/>
      <c r="H46" s="13"/>
      <c r="I46" s="13"/>
      <c r="J46" s="13"/>
      <c r="K46" s="13"/>
      <c r="L46" s="13"/>
      <c r="M46" s="13"/>
      <c r="N46" s="13"/>
      <c r="O46" s="13"/>
      <c r="P46" s="13"/>
      <c r="Q46" s="13"/>
    </row>
    <row r="47" spans="2:17" ht="15.75" customHeight="1" x14ac:dyDescent="0.2">
      <c r="B47" s="81"/>
      <c r="C47" s="81"/>
      <c r="D47" s="5"/>
      <c r="E47" s="81"/>
      <c r="F47" s="81"/>
      <c r="G47" s="13"/>
      <c r="H47" s="13"/>
      <c r="I47" s="13"/>
      <c r="J47" s="13"/>
      <c r="K47" s="13"/>
      <c r="L47" s="13"/>
      <c r="M47" s="13"/>
      <c r="N47" s="13"/>
      <c r="O47" s="13"/>
      <c r="P47" s="13"/>
      <c r="Q47" s="13"/>
    </row>
    <row r="48" spans="2:17" ht="15.75" customHeight="1" x14ac:dyDescent="0.2">
      <c r="B48" s="81"/>
      <c r="C48" s="81"/>
      <c r="D48" s="5"/>
      <c r="E48" s="81"/>
      <c r="F48" s="81"/>
      <c r="G48" s="13"/>
      <c r="H48" s="13"/>
      <c r="I48" s="13"/>
      <c r="J48" s="13"/>
      <c r="K48" s="13"/>
      <c r="L48" s="13"/>
      <c r="M48" s="13"/>
      <c r="N48" s="13"/>
      <c r="O48" s="13"/>
      <c r="P48" s="13"/>
      <c r="Q48" s="13"/>
    </row>
    <row r="49" spans="2:17" ht="15.75" customHeight="1" x14ac:dyDescent="0.2">
      <c r="B49" s="81"/>
      <c r="C49" s="81"/>
      <c r="D49" s="5"/>
      <c r="E49" s="81"/>
      <c r="F49" s="81"/>
      <c r="G49" s="13"/>
      <c r="H49" s="13"/>
      <c r="I49" s="13"/>
      <c r="J49" s="13"/>
      <c r="K49" s="13"/>
      <c r="L49" s="13"/>
      <c r="M49" s="13"/>
      <c r="N49" s="13"/>
      <c r="O49" s="13"/>
      <c r="P49" s="13"/>
      <c r="Q49" s="13"/>
    </row>
    <row r="50" spans="2:17" ht="15.75" customHeight="1" x14ac:dyDescent="0.2">
      <c r="B50" s="81"/>
      <c r="C50" s="81"/>
      <c r="D50" s="5"/>
      <c r="E50" s="81"/>
      <c r="F50" s="81"/>
      <c r="G50" s="13"/>
      <c r="H50" s="13"/>
      <c r="I50" s="13"/>
      <c r="J50" s="13"/>
      <c r="K50" s="13"/>
      <c r="L50" s="13"/>
      <c r="M50" s="13"/>
      <c r="N50" s="13"/>
      <c r="O50" s="13"/>
      <c r="P50" s="13"/>
      <c r="Q50" s="13"/>
    </row>
    <row r="51" spans="2:17" ht="15.75" customHeight="1" x14ac:dyDescent="0.2">
      <c r="B51" s="81"/>
      <c r="C51" s="81"/>
      <c r="D51" s="5"/>
      <c r="E51" s="81"/>
      <c r="F51" s="81"/>
      <c r="G51" s="13"/>
      <c r="H51" s="13"/>
      <c r="I51" s="13"/>
      <c r="J51" s="13"/>
      <c r="K51" s="13"/>
      <c r="L51" s="13"/>
      <c r="M51" s="13"/>
      <c r="N51" s="13"/>
      <c r="O51" s="13"/>
      <c r="P51" s="13"/>
      <c r="Q51" s="13"/>
    </row>
    <row r="52" spans="2:17" ht="15.75" customHeight="1" x14ac:dyDescent="0.2">
      <c r="B52" s="81"/>
      <c r="C52" s="81"/>
      <c r="D52" s="5"/>
      <c r="E52" s="81"/>
      <c r="F52" s="81"/>
      <c r="G52" s="13"/>
      <c r="H52" s="13"/>
      <c r="I52" s="13"/>
      <c r="J52" s="13"/>
      <c r="K52" s="13"/>
      <c r="L52" s="13"/>
      <c r="M52" s="13"/>
      <c r="N52" s="13"/>
      <c r="O52" s="13"/>
      <c r="P52" s="13"/>
      <c r="Q52" s="13"/>
    </row>
    <row r="53" spans="2:17" ht="15.75" customHeight="1" x14ac:dyDescent="0.2">
      <c r="B53" s="81"/>
      <c r="C53" s="81"/>
      <c r="D53" s="5"/>
      <c r="E53" s="81"/>
      <c r="F53" s="81"/>
      <c r="G53" s="13"/>
      <c r="H53" s="13"/>
      <c r="I53" s="13"/>
      <c r="J53" s="13"/>
      <c r="K53" s="13"/>
      <c r="L53" s="13"/>
      <c r="M53" s="13"/>
      <c r="N53" s="13"/>
      <c r="O53" s="13"/>
      <c r="P53" s="13"/>
      <c r="Q53" s="13"/>
    </row>
    <row r="54" spans="2:17" ht="15.75" customHeight="1" x14ac:dyDescent="0.2">
      <c r="B54" s="81"/>
      <c r="C54" s="81"/>
      <c r="D54" s="5"/>
      <c r="E54" s="81"/>
      <c r="F54" s="81"/>
      <c r="G54" s="13"/>
      <c r="H54" s="13"/>
      <c r="I54" s="13"/>
      <c r="J54" s="13"/>
      <c r="K54" s="13"/>
      <c r="L54" s="13"/>
      <c r="M54" s="13"/>
      <c r="N54" s="13"/>
      <c r="O54" s="13"/>
      <c r="P54" s="13"/>
      <c r="Q54" s="13"/>
    </row>
    <row r="55" spans="2:17" ht="15.75" customHeight="1" x14ac:dyDescent="0.2">
      <c r="B55" s="81"/>
      <c r="C55" s="81"/>
      <c r="D55" s="5"/>
      <c r="E55" s="81"/>
      <c r="F55" s="81"/>
      <c r="G55" s="13"/>
      <c r="H55" s="13"/>
      <c r="I55" s="13"/>
      <c r="J55" s="13"/>
      <c r="K55" s="13"/>
      <c r="L55" s="13"/>
      <c r="M55" s="13"/>
      <c r="N55" s="13"/>
      <c r="O55" s="13"/>
      <c r="P55" s="13"/>
      <c r="Q55" s="13"/>
    </row>
    <row r="56" spans="2:17" ht="15.75" customHeight="1" x14ac:dyDescent="0.2">
      <c r="B56" s="81"/>
      <c r="C56" s="81"/>
      <c r="D56" s="5"/>
      <c r="E56" s="81"/>
      <c r="F56" s="81"/>
      <c r="G56" s="13"/>
      <c r="H56" s="13"/>
      <c r="I56" s="13"/>
      <c r="J56" s="13"/>
      <c r="K56" s="13"/>
      <c r="L56" s="13"/>
      <c r="M56" s="13"/>
      <c r="N56" s="13"/>
      <c r="O56" s="13"/>
      <c r="P56" s="13"/>
      <c r="Q56" s="13"/>
    </row>
    <row r="57" spans="2:17" ht="15.75" customHeight="1" x14ac:dyDescent="0.2">
      <c r="B57" s="81"/>
      <c r="C57" s="81"/>
      <c r="D57" s="5"/>
      <c r="E57" s="81"/>
      <c r="F57" s="81"/>
      <c r="G57" s="13"/>
      <c r="H57" s="13"/>
      <c r="I57" s="13"/>
      <c r="J57" s="13"/>
      <c r="K57" s="13"/>
      <c r="L57" s="13"/>
      <c r="M57" s="13"/>
      <c r="N57" s="13"/>
      <c r="O57" s="13"/>
      <c r="P57" s="13"/>
      <c r="Q57" s="13"/>
    </row>
    <row r="58" spans="2:17" ht="15.75" customHeight="1" x14ac:dyDescent="0.2">
      <c r="B58" s="81"/>
      <c r="C58" s="81"/>
      <c r="D58" s="5"/>
      <c r="E58" s="81"/>
      <c r="F58" s="81"/>
      <c r="G58" s="13"/>
      <c r="H58" s="13"/>
      <c r="I58" s="13"/>
      <c r="J58" s="13"/>
      <c r="K58" s="13"/>
      <c r="L58" s="13"/>
      <c r="M58" s="13"/>
      <c r="N58" s="13"/>
      <c r="O58" s="13"/>
      <c r="P58" s="13"/>
      <c r="Q58" s="13"/>
    </row>
    <row r="59" spans="2:17" ht="15.75" customHeight="1" x14ac:dyDescent="0.2">
      <c r="B59" s="81"/>
      <c r="C59" s="81"/>
      <c r="D59" s="5"/>
      <c r="E59" s="81"/>
      <c r="F59" s="81"/>
      <c r="G59" s="13"/>
      <c r="H59" s="13"/>
      <c r="I59" s="13"/>
      <c r="J59" s="13"/>
      <c r="K59" s="13"/>
      <c r="L59" s="13"/>
      <c r="M59" s="13"/>
      <c r="N59" s="13"/>
      <c r="O59" s="13"/>
      <c r="P59" s="13"/>
      <c r="Q59" s="13"/>
    </row>
    <row r="60" spans="2:17" ht="15.75" customHeight="1" x14ac:dyDescent="0.2">
      <c r="B60" s="81"/>
      <c r="C60" s="81"/>
      <c r="D60" s="5"/>
      <c r="E60" s="81"/>
      <c r="F60" s="81"/>
      <c r="G60" s="13"/>
      <c r="H60" s="13"/>
      <c r="I60" s="13"/>
      <c r="J60" s="13"/>
      <c r="K60" s="13"/>
      <c r="L60" s="13"/>
      <c r="M60" s="13"/>
      <c r="N60" s="13"/>
      <c r="O60" s="13"/>
      <c r="P60" s="13"/>
      <c r="Q60" s="13"/>
    </row>
    <row r="61" spans="2:17" ht="15.75" customHeight="1" x14ac:dyDescent="0.2">
      <c r="B61" s="81"/>
      <c r="C61" s="81"/>
      <c r="D61" s="5"/>
      <c r="E61" s="81"/>
      <c r="F61" s="81"/>
      <c r="G61" s="13"/>
      <c r="H61" s="13"/>
      <c r="I61" s="13"/>
      <c r="J61" s="13"/>
      <c r="K61" s="13"/>
      <c r="L61" s="13"/>
      <c r="M61" s="13"/>
      <c r="N61" s="13"/>
      <c r="O61" s="13"/>
      <c r="P61" s="13"/>
      <c r="Q61" s="13"/>
    </row>
    <row r="62" spans="2:17" ht="15.75" customHeight="1" x14ac:dyDescent="0.2">
      <c r="B62" s="81"/>
      <c r="C62" s="81"/>
      <c r="D62" s="5"/>
      <c r="E62" s="81"/>
      <c r="F62" s="81"/>
      <c r="G62" s="13"/>
      <c r="H62" s="13"/>
      <c r="I62" s="13"/>
      <c r="J62" s="13"/>
      <c r="K62" s="13"/>
      <c r="L62" s="13"/>
      <c r="M62" s="13"/>
      <c r="N62" s="13"/>
      <c r="O62" s="13"/>
      <c r="P62" s="13"/>
      <c r="Q62" s="13"/>
    </row>
    <row r="63" spans="2:17" ht="15.75" customHeight="1" x14ac:dyDescent="0.2">
      <c r="B63" s="81"/>
      <c r="C63" s="81"/>
      <c r="D63" s="5"/>
      <c r="E63" s="81"/>
      <c r="F63" s="81"/>
      <c r="G63" s="13"/>
      <c r="H63" s="13"/>
      <c r="I63" s="13"/>
      <c r="J63" s="13"/>
      <c r="K63" s="13"/>
      <c r="L63" s="13"/>
      <c r="M63" s="13"/>
      <c r="N63" s="13"/>
      <c r="O63" s="13"/>
      <c r="P63" s="13"/>
      <c r="Q63" s="13"/>
    </row>
    <row r="64" spans="2:17" ht="15.75" customHeight="1" x14ac:dyDescent="0.2">
      <c r="B64" s="81"/>
      <c r="C64" s="81"/>
      <c r="D64" s="5"/>
      <c r="E64" s="81"/>
      <c r="F64" s="81"/>
      <c r="G64" s="13"/>
      <c r="H64" s="13"/>
      <c r="I64" s="13"/>
      <c r="J64" s="13"/>
      <c r="K64" s="13"/>
      <c r="L64" s="13"/>
      <c r="M64" s="13"/>
      <c r="N64" s="13"/>
      <c r="O64" s="13"/>
      <c r="P64" s="13"/>
      <c r="Q64" s="13"/>
    </row>
    <row r="65" spans="2:17" ht="15.75" customHeight="1" x14ac:dyDescent="0.2">
      <c r="B65" s="81"/>
      <c r="C65" s="81"/>
      <c r="D65" s="5"/>
      <c r="E65" s="81"/>
      <c r="F65" s="81"/>
      <c r="G65" s="13"/>
      <c r="H65" s="13"/>
      <c r="I65" s="13"/>
      <c r="J65" s="13"/>
      <c r="K65" s="13"/>
      <c r="L65" s="13"/>
      <c r="M65" s="13"/>
      <c r="N65" s="13"/>
      <c r="O65" s="13"/>
      <c r="P65" s="13"/>
      <c r="Q65" s="13"/>
    </row>
    <row r="66" spans="2:17" ht="15.75" customHeight="1" x14ac:dyDescent="0.2">
      <c r="B66" s="81"/>
      <c r="C66" s="81"/>
      <c r="D66" s="5"/>
      <c r="E66" s="81"/>
      <c r="F66" s="81"/>
      <c r="G66" s="13"/>
      <c r="H66" s="13"/>
      <c r="I66" s="13"/>
      <c r="J66" s="13"/>
      <c r="K66" s="13"/>
      <c r="L66" s="13"/>
      <c r="M66" s="13"/>
      <c r="N66" s="13"/>
      <c r="O66" s="13"/>
      <c r="P66" s="13"/>
      <c r="Q66" s="13"/>
    </row>
    <row r="67" spans="2:17" ht="15.75" customHeight="1" x14ac:dyDescent="0.2">
      <c r="B67" s="81"/>
      <c r="C67" s="81"/>
      <c r="D67" s="5"/>
      <c r="E67" s="81"/>
      <c r="F67" s="81"/>
      <c r="G67" s="13"/>
      <c r="H67" s="13"/>
      <c r="I67" s="13"/>
      <c r="J67" s="13"/>
      <c r="K67" s="13"/>
      <c r="L67" s="13"/>
      <c r="M67" s="13"/>
      <c r="N67" s="13"/>
      <c r="O67" s="13"/>
      <c r="P67" s="13"/>
      <c r="Q67" s="13"/>
    </row>
    <row r="68" spans="2:17" ht="15.75" customHeight="1" x14ac:dyDescent="0.2">
      <c r="B68" s="81"/>
      <c r="C68" s="81"/>
      <c r="D68" s="5"/>
      <c r="E68" s="81"/>
      <c r="F68" s="81"/>
      <c r="G68" s="13"/>
      <c r="H68" s="13"/>
      <c r="I68" s="13"/>
      <c r="J68" s="13"/>
      <c r="K68" s="13"/>
      <c r="L68" s="13"/>
      <c r="M68" s="13"/>
      <c r="N68" s="13"/>
      <c r="O68" s="13"/>
      <c r="P68" s="13"/>
      <c r="Q68" s="13"/>
    </row>
    <row r="69" spans="2:17" ht="15.75" customHeight="1" x14ac:dyDescent="0.2">
      <c r="B69" s="81"/>
      <c r="C69" s="81"/>
      <c r="D69" s="5"/>
      <c r="E69" s="81"/>
      <c r="F69" s="81"/>
      <c r="G69" s="13"/>
      <c r="H69" s="13"/>
      <c r="I69" s="13"/>
      <c r="J69" s="13"/>
      <c r="K69" s="13"/>
      <c r="L69" s="13"/>
      <c r="M69" s="13"/>
      <c r="N69" s="13"/>
      <c r="O69" s="13"/>
      <c r="P69" s="13"/>
      <c r="Q69" s="13"/>
    </row>
    <row r="70" spans="2:17" ht="15.75" customHeight="1" x14ac:dyDescent="0.2">
      <c r="B70" s="81"/>
      <c r="C70" s="81"/>
      <c r="D70" s="5"/>
      <c r="E70" s="81"/>
      <c r="F70" s="81"/>
      <c r="G70" s="13"/>
      <c r="H70" s="13"/>
      <c r="I70" s="13"/>
      <c r="J70" s="13"/>
      <c r="K70" s="13"/>
      <c r="L70" s="13"/>
      <c r="M70" s="13"/>
      <c r="N70" s="13"/>
      <c r="O70" s="13"/>
      <c r="P70" s="13"/>
      <c r="Q70" s="13"/>
    </row>
    <row r="71" spans="2:17" ht="15.75" customHeight="1" x14ac:dyDescent="0.2">
      <c r="B71" s="81"/>
      <c r="C71" s="81"/>
      <c r="D71" s="5"/>
      <c r="E71" s="81"/>
      <c r="F71" s="81"/>
      <c r="G71" s="13"/>
      <c r="H71" s="13"/>
      <c r="I71" s="13"/>
      <c r="J71" s="13"/>
      <c r="K71" s="13"/>
      <c r="L71" s="13"/>
      <c r="M71" s="13"/>
      <c r="N71" s="13"/>
      <c r="O71" s="13"/>
      <c r="P71" s="13"/>
      <c r="Q71" s="13"/>
    </row>
    <row r="72" spans="2:17" ht="15.75" customHeight="1" x14ac:dyDescent="0.2">
      <c r="B72" s="81"/>
      <c r="C72" s="81"/>
      <c r="D72" s="5"/>
      <c r="E72" s="81"/>
      <c r="F72" s="81"/>
      <c r="G72" s="13"/>
      <c r="H72" s="13"/>
      <c r="I72" s="13"/>
      <c r="J72" s="13"/>
      <c r="K72" s="13"/>
      <c r="L72" s="13"/>
      <c r="M72" s="13"/>
      <c r="N72" s="13"/>
      <c r="O72" s="13"/>
      <c r="P72" s="13"/>
      <c r="Q72" s="13"/>
    </row>
    <row r="73" spans="2:17" ht="15.75" customHeight="1" x14ac:dyDescent="0.2">
      <c r="B73" s="81"/>
      <c r="C73" s="81"/>
      <c r="D73" s="5"/>
      <c r="E73" s="81"/>
      <c r="F73" s="81"/>
      <c r="G73" s="13"/>
      <c r="H73" s="13"/>
      <c r="I73" s="13"/>
      <c r="J73" s="13"/>
      <c r="K73" s="13"/>
      <c r="L73" s="13"/>
      <c r="M73" s="13"/>
      <c r="N73" s="13"/>
      <c r="O73" s="13"/>
      <c r="P73" s="13"/>
      <c r="Q73" s="13"/>
    </row>
    <row r="74" spans="2:17" ht="15.75" customHeight="1" x14ac:dyDescent="0.2">
      <c r="B74" s="81"/>
      <c r="C74" s="81"/>
      <c r="D74" s="5"/>
      <c r="E74" s="81"/>
      <c r="F74" s="81"/>
      <c r="G74" s="13"/>
      <c r="H74" s="13"/>
      <c r="I74" s="13"/>
      <c r="J74" s="13"/>
      <c r="K74" s="13"/>
      <c r="L74" s="13"/>
      <c r="M74" s="13"/>
      <c r="N74" s="13"/>
      <c r="O74" s="13"/>
      <c r="P74" s="13"/>
      <c r="Q74" s="13"/>
    </row>
    <row r="75" spans="2:17" ht="15.75" customHeight="1" x14ac:dyDescent="0.2">
      <c r="B75" s="81"/>
      <c r="C75" s="81"/>
      <c r="D75" s="5"/>
      <c r="E75" s="81"/>
      <c r="F75" s="81"/>
      <c r="G75" s="13"/>
      <c r="H75" s="13"/>
      <c r="I75" s="13"/>
      <c r="J75" s="13"/>
      <c r="K75" s="13"/>
      <c r="L75" s="13"/>
      <c r="M75" s="13"/>
      <c r="N75" s="13"/>
      <c r="O75" s="13"/>
      <c r="P75" s="13"/>
      <c r="Q75" s="13"/>
    </row>
    <row r="76" spans="2:17" ht="15.75" customHeight="1" x14ac:dyDescent="0.2">
      <c r="B76" s="81"/>
      <c r="C76" s="81"/>
      <c r="D76" s="5"/>
      <c r="E76" s="81"/>
      <c r="F76" s="81"/>
      <c r="G76" s="13"/>
      <c r="H76" s="13"/>
      <c r="I76" s="13"/>
      <c r="J76" s="13"/>
      <c r="K76" s="13"/>
      <c r="L76" s="13"/>
      <c r="M76" s="13"/>
      <c r="N76" s="13"/>
      <c r="O76" s="13"/>
      <c r="P76" s="13"/>
      <c r="Q76" s="13"/>
    </row>
    <row r="77" spans="2:17" ht="15.75" customHeight="1" x14ac:dyDescent="0.2">
      <c r="B77" s="81"/>
      <c r="C77" s="81"/>
      <c r="D77" s="5"/>
      <c r="E77" s="81"/>
      <c r="F77" s="81"/>
      <c r="G77" s="13"/>
      <c r="H77" s="13"/>
      <c r="I77" s="13"/>
      <c r="J77" s="13"/>
      <c r="K77" s="13"/>
      <c r="L77" s="13"/>
      <c r="M77" s="13"/>
      <c r="N77" s="13"/>
      <c r="O77" s="13"/>
      <c r="P77" s="13"/>
      <c r="Q77" s="13"/>
    </row>
    <row r="78" spans="2:17" ht="15.75" customHeight="1" x14ac:dyDescent="0.2">
      <c r="B78" s="81"/>
      <c r="C78" s="81"/>
      <c r="D78" s="5"/>
      <c r="E78" s="81"/>
      <c r="F78" s="81"/>
      <c r="G78" s="13"/>
      <c r="H78" s="13"/>
      <c r="I78" s="13"/>
      <c r="J78" s="13"/>
      <c r="K78" s="13"/>
      <c r="L78" s="13"/>
      <c r="M78" s="13"/>
      <c r="N78" s="13"/>
      <c r="O78" s="13"/>
      <c r="P78" s="13"/>
      <c r="Q78" s="13"/>
    </row>
    <row r="79" spans="2:17" ht="15.75" customHeight="1" x14ac:dyDescent="0.2">
      <c r="B79" s="81"/>
      <c r="C79" s="81"/>
      <c r="D79" s="5"/>
      <c r="E79" s="81"/>
      <c r="F79" s="81"/>
      <c r="G79" s="13"/>
      <c r="H79" s="13"/>
      <c r="I79" s="13"/>
      <c r="J79" s="13"/>
      <c r="K79" s="13"/>
      <c r="L79" s="13"/>
      <c r="M79" s="13"/>
      <c r="N79" s="13"/>
      <c r="O79" s="13"/>
      <c r="P79" s="13"/>
      <c r="Q79" s="13"/>
    </row>
    <row r="80" spans="2:17" ht="15.75" customHeight="1" x14ac:dyDescent="0.2">
      <c r="B80" s="81"/>
      <c r="C80" s="81"/>
      <c r="D80" s="5"/>
      <c r="E80" s="81"/>
      <c r="F80" s="81"/>
      <c r="G80" s="13"/>
      <c r="H80" s="13"/>
      <c r="I80" s="13"/>
      <c r="J80" s="13"/>
      <c r="K80" s="13"/>
      <c r="L80" s="13"/>
      <c r="M80" s="13"/>
      <c r="N80" s="13"/>
      <c r="O80" s="13"/>
      <c r="P80" s="13"/>
      <c r="Q80" s="13"/>
    </row>
    <row r="81" spans="2:17" ht="15.75" customHeight="1" x14ac:dyDescent="0.2">
      <c r="B81" s="81"/>
      <c r="C81" s="81"/>
      <c r="D81" s="5"/>
      <c r="E81" s="81"/>
      <c r="F81" s="81"/>
      <c r="G81" s="13"/>
      <c r="H81" s="13"/>
      <c r="I81" s="13"/>
      <c r="J81" s="13"/>
      <c r="K81" s="13"/>
      <c r="L81" s="13"/>
      <c r="M81" s="13"/>
      <c r="N81" s="13"/>
      <c r="O81" s="13"/>
      <c r="P81" s="13"/>
      <c r="Q81" s="13"/>
    </row>
    <row r="82" spans="2:17" ht="15.75" customHeight="1" x14ac:dyDescent="0.2">
      <c r="B82" s="81"/>
      <c r="C82" s="81"/>
      <c r="D82" s="5"/>
      <c r="E82" s="81"/>
      <c r="F82" s="81"/>
      <c r="G82" s="13"/>
      <c r="H82" s="13"/>
      <c r="I82" s="13"/>
      <c r="J82" s="13"/>
      <c r="K82" s="13"/>
      <c r="L82" s="13"/>
      <c r="M82" s="13"/>
      <c r="N82" s="13"/>
      <c r="O82" s="13"/>
      <c r="P82" s="13"/>
      <c r="Q82" s="13"/>
    </row>
    <row r="83" spans="2:17" ht="15.75" customHeight="1" x14ac:dyDescent="0.2">
      <c r="B83" s="81"/>
      <c r="C83" s="81"/>
      <c r="D83" s="5"/>
      <c r="E83" s="81"/>
      <c r="F83" s="81"/>
      <c r="G83" s="13"/>
      <c r="H83" s="13"/>
      <c r="I83" s="13"/>
      <c r="J83" s="13"/>
      <c r="K83" s="13"/>
      <c r="L83" s="13"/>
      <c r="M83" s="13"/>
      <c r="N83" s="13"/>
      <c r="O83" s="13"/>
      <c r="P83" s="13"/>
      <c r="Q83" s="13"/>
    </row>
    <row r="84" spans="2:17" ht="15.75" customHeight="1" x14ac:dyDescent="0.2">
      <c r="B84" s="81"/>
      <c r="C84" s="81"/>
      <c r="D84" s="5"/>
      <c r="E84" s="81"/>
      <c r="F84" s="81"/>
      <c r="G84" s="13"/>
      <c r="H84" s="13"/>
      <c r="I84" s="13"/>
      <c r="J84" s="13"/>
      <c r="K84" s="13"/>
      <c r="L84" s="13"/>
      <c r="M84" s="13"/>
      <c r="N84" s="13"/>
      <c r="O84" s="13"/>
      <c r="P84" s="13"/>
      <c r="Q84" s="13"/>
    </row>
    <row r="85" spans="2:17" ht="15.75" customHeight="1" x14ac:dyDescent="0.2">
      <c r="B85" s="81"/>
      <c r="C85" s="81"/>
      <c r="D85" s="5"/>
      <c r="E85" s="81"/>
      <c r="F85" s="81"/>
      <c r="G85" s="13"/>
      <c r="H85" s="13"/>
      <c r="I85" s="13"/>
      <c r="J85" s="13"/>
      <c r="K85" s="13"/>
      <c r="L85" s="13"/>
      <c r="M85" s="13"/>
      <c r="N85" s="13"/>
      <c r="O85" s="13"/>
      <c r="P85" s="13"/>
      <c r="Q85" s="13"/>
    </row>
    <row r="86" spans="2:17" ht="15.75" customHeight="1" x14ac:dyDescent="0.2">
      <c r="B86" s="81"/>
      <c r="C86" s="81"/>
      <c r="D86" s="5"/>
      <c r="E86" s="81"/>
      <c r="F86" s="81"/>
      <c r="G86" s="13"/>
      <c r="H86" s="13"/>
      <c r="I86" s="13"/>
      <c r="J86" s="13"/>
      <c r="K86" s="13"/>
      <c r="L86" s="13"/>
      <c r="M86" s="13"/>
      <c r="N86" s="13"/>
      <c r="O86" s="13"/>
      <c r="P86" s="13"/>
      <c r="Q86" s="13"/>
    </row>
    <row r="87" spans="2:17" ht="15.75" customHeight="1" x14ac:dyDescent="0.2">
      <c r="B87" s="81"/>
      <c r="C87" s="81"/>
      <c r="D87" s="5"/>
      <c r="E87" s="81"/>
      <c r="F87" s="81"/>
      <c r="G87" s="13"/>
      <c r="H87" s="13"/>
      <c r="I87" s="13"/>
      <c r="J87" s="13"/>
      <c r="K87" s="13"/>
      <c r="L87" s="13"/>
      <c r="M87" s="13"/>
      <c r="N87" s="13"/>
      <c r="O87" s="13"/>
      <c r="P87" s="13"/>
      <c r="Q87" s="13"/>
    </row>
    <row r="88" spans="2:17" ht="15.75" customHeight="1" x14ac:dyDescent="0.2">
      <c r="B88" s="81"/>
      <c r="C88" s="81"/>
      <c r="D88" s="5"/>
      <c r="E88" s="81"/>
      <c r="F88" s="81"/>
      <c r="G88" s="13"/>
      <c r="H88" s="13"/>
      <c r="I88" s="13"/>
      <c r="J88" s="13"/>
      <c r="K88" s="13"/>
      <c r="L88" s="13"/>
      <c r="M88" s="13"/>
      <c r="N88" s="13"/>
      <c r="O88" s="13"/>
      <c r="P88" s="13"/>
      <c r="Q88" s="13"/>
    </row>
    <row r="89" spans="2:17" ht="15.75" customHeight="1" x14ac:dyDescent="0.2">
      <c r="B89" s="81"/>
      <c r="C89" s="81"/>
      <c r="D89" s="5"/>
      <c r="E89" s="81"/>
      <c r="F89" s="81"/>
      <c r="G89" s="13"/>
      <c r="H89" s="13"/>
      <c r="I89" s="13"/>
      <c r="J89" s="13"/>
      <c r="K89" s="13"/>
      <c r="L89" s="13"/>
      <c r="M89" s="13"/>
      <c r="N89" s="13"/>
      <c r="O89" s="13"/>
      <c r="P89" s="13"/>
      <c r="Q89" s="13"/>
    </row>
    <row r="90" spans="2:17" ht="15.75" customHeight="1" x14ac:dyDescent="0.2">
      <c r="B90" s="81"/>
      <c r="C90" s="81"/>
      <c r="D90" s="5"/>
      <c r="E90" s="81"/>
      <c r="F90" s="81"/>
      <c r="G90" s="13"/>
      <c r="H90" s="13"/>
      <c r="I90" s="13"/>
      <c r="J90" s="13"/>
      <c r="K90" s="13"/>
      <c r="L90" s="13"/>
      <c r="M90" s="13"/>
      <c r="N90" s="13"/>
      <c r="O90" s="13"/>
      <c r="P90" s="13"/>
      <c r="Q90" s="13"/>
    </row>
    <row r="91" spans="2:17" ht="15.75" customHeight="1" x14ac:dyDescent="0.2">
      <c r="B91" s="81"/>
      <c r="C91" s="81"/>
      <c r="D91" s="5"/>
      <c r="E91" s="81"/>
      <c r="F91" s="81"/>
      <c r="G91" s="13"/>
      <c r="H91" s="13"/>
      <c r="I91" s="13"/>
      <c r="J91" s="13"/>
      <c r="K91" s="13"/>
      <c r="L91" s="13"/>
      <c r="M91" s="13"/>
      <c r="N91" s="13"/>
      <c r="O91" s="13"/>
      <c r="P91" s="13"/>
      <c r="Q91" s="13"/>
    </row>
    <row r="92" spans="2:17" ht="15.75" customHeight="1" x14ac:dyDescent="0.2">
      <c r="B92" s="81"/>
      <c r="C92" s="81"/>
      <c r="D92" s="5"/>
      <c r="E92" s="81"/>
      <c r="F92" s="81"/>
      <c r="G92" s="13"/>
      <c r="H92" s="13"/>
      <c r="I92" s="13"/>
      <c r="J92" s="13"/>
      <c r="K92" s="13"/>
      <c r="L92" s="13"/>
      <c r="M92" s="13"/>
      <c r="N92" s="13"/>
      <c r="O92" s="13"/>
      <c r="P92" s="13"/>
      <c r="Q92" s="13"/>
    </row>
    <row r="93" spans="2:17" ht="15.75" customHeight="1" x14ac:dyDescent="0.2">
      <c r="B93" s="81"/>
      <c r="C93" s="81"/>
      <c r="D93" s="5"/>
      <c r="E93" s="81"/>
      <c r="F93" s="81"/>
      <c r="G93" s="13"/>
      <c r="H93" s="13"/>
      <c r="I93" s="13"/>
      <c r="J93" s="13"/>
      <c r="K93" s="13"/>
      <c r="L93" s="13"/>
      <c r="M93" s="13"/>
      <c r="N93" s="13"/>
      <c r="O93" s="13"/>
      <c r="P93" s="13"/>
      <c r="Q93" s="13"/>
    </row>
    <row r="94" spans="2:17" ht="15.75" customHeight="1" x14ac:dyDescent="0.2">
      <c r="B94" s="81"/>
      <c r="C94" s="81"/>
      <c r="D94" s="5"/>
      <c r="E94" s="81"/>
      <c r="F94" s="81"/>
      <c r="G94" s="13"/>
      <c r="H94" s="13"/>
      <c r="I94" s="13"/>
      <c r="J94" s="13"/>
      <c r="K94" s="13"/>
      <c r="L94" s="13"/>
      <c r="M94" s="13"/>
      <c r="N94" s="13"/>
      <c r="O94" s="13"/>
      <c r="P94" s="13"/>
      <c r="Q94" s="13"/>
    </row>
    <row r="95" spans="2:17" ht="15.75" customHeight="1" x14ac:dyDescent="0.2">
      <c r="B95" s="81"/>
      <c r="C95" s="81"/>
      <c r="D95" s="5"/>
      <c r="E95" s="81"/>
      <c r="F95" s="81"/>
      <c r="G95" s="13"/>
      <c r="H95" s="13"/>
      <c r="I95" s="13"/>
      <c r="J95" s="13"/>
      <c r="K95" s="13"/>
      <c r="L95" s="13"/>
      <c r="M95" s="13"/>
      <c r="N95" s="13"/>
      <c r="O95" s="13"/>
      <c r="P95" s="13"/>
      <c r="Q95" s="13"/>
    </row>
    <row r="96" spans="2:17" ht="15.75" customHeight="1" x14ac:dyDescent="0.2">
      <c r="B96" s="81"/>
      <c r="C96" s="81"/>
      <c r="D96" s="5"/>
      <c r="E96" s="81"/>
      <c r="F96" s="81"/>
      <c r="G96" s="13"/>
      <c r="H96" s="13"/>
      <c r="I96" s="13"/>
      <c r="J96" s="13"/>
      <c r="K96" s="13"/>
      <c r="L96" s="13"/>
      <c r="M96" s="13"/>
      <c r="N96" s="13"/>
      <c r="O96" s="13"/>
      <c r="P96" s="13"/>
      <c r="Q96" s="13"/>
    </row>
    <row r="97" spans="2:17" ht="15.75" customHeight="1" x14ac:dyDescent="0.2">
      <c r="B97" s="81"/>
      <c r="C97" s="81"/>
      <c r="D97" s="5"/>
      <c r="E97" s="81"/>
      <c r="F97" s="81"/>
      <c r="G97" s="13"/>
      <c r="H97" s="13"/>
      <c r="I97" s="13"/>
      <c r="J97" s="13"/>
      <c r="K97" s="13"/>
      <c r="L97" s="13"/>
      <c r="M97" s="13"/>
      <c r="N97" s="13"/>
      <c r="O97" s="13"/>
      <c r="P97" s="13"/>
      <c r="Q97" s="13"/>
    </row>
    <row r="98" spans="2:17" ht="15.75" customHeight="1" x14ac:dyDescent="0.2">
      <c r="B98" s="81"/>
      <c r="C98" s="81"/>
      <c r="D98" s="5"/>
      <c r="E98" s="81"/>
      <c r="F98" s="81"/>
      <c r="G98" s="13"/>
      <c r="H98" s="13"/>
      <c r="I98" s="13"/>
      <c r="J98" s="13"/>
      <c r="K98" s="13"/>
      <c r="L98" s="13"/>
      <c r="M98" s="13"/>
      <c r="N98" s="13"/>
      <c r="O98" s="13"/>
      <c r="P98" s="13"/>
      <c r="Q98" s="13"/>
    </row>
    <row r="99" spans="2:17" ht="15.75" customHeight="1" x14ac:dyDescent="0.2">
      <c r="B99" s="81"/>
      <c r="C99" s="81"/>
      <c r="D99" s="5"/>
      <c r="E99" s="81"/>
      <c r="F99" s="81"/>
      <c r="G99" s="13"/>
      <c r="H99" s="13"/>
      <c r="I99" s="13"/>
      <c r="J99" s="13"/>
      <c r="K99" s="13"/>
      <c r="L99" s="13"/>
      <c r="M99" s="13"/>
      <c r="N99" s="13"/>
      <c r="O99" s="13"/>
      <c r="P99" s="13"/>
      <c r="Q99" s="13"/>
    </row>
    <row r="100" spans="2:17" ht="15.75" customHeight="1" x14ac:dyDescent="0.2">
      <c r="B100" s="81"/>
      <c r="C100" s="81"/>
      <c r="D100" s="5"/>
      <c r="E100" s="81"/>
      <c r="F100" s="81"/>
      <c r="G100" s="13"/>
      <c r="H100" s="13"/>
      <c r="I100" s="13"/>
      <c r="J100" s="13"/>
      <c r="K100" s="13"/>
      <c r="L100" s="13"/>
      <c r="M100" s="13"/>
      <c r="N100" s="13"/>
      <c r="O100" s="13"/>
      <c r="P100" s="13"/>
      <c r="Q100" s="13"/>
    </row>
    <row r="101" spans="2:17" ht="15.75" customHeight="1" x14ac:dyDescent="0.2">
      <c r="B101" s="81"/>
      <c r="C101" s="81"/>
      <c r="D101" s="5"/>
      <c r="E101" s="81"/>
      <c r="F101" s="81"/>
      <c r="G101" s="13"/>
      <c r="H101" s="13"/>
      <c r="I101" s="13"/>
      <c r="J101" s="13"/>
      <c r="K101" s="13"/>
      <c r="L101" s="13"/>
      <c r="M101" s="13"/>
      <c r="N101" s="13"/>
      <c r="O101" s="13"/>
      <c r="P101" s="13"/>
      <c r="Q101" s="13"/>
    </row>
    <row r="102" spans="2:17" ht="15.75" customHeight="1" x14ac:dyDescent="0.2">
      <c r="B102" s="81"/>
      <c r="C102" s="81"/>
      <c r="D102" s="5"/>
      <c r="E102" s="81"/>
      <c r="F102" s="81"/>
      <c r="G102" s="13"/>
      <c r="H102" s="13"/>
      <c r="I102" s="13"/>
      <c r="J102" s="13"/>
      <c r="K102" s="13"/>
      <c r="L102" s="13"/>
      <c r="M102" s="13"/>
      <c r="N102" s="13"/>
      <c r="O102" s="13"/>
      <c r="P102" s="13"/>
      <c r="Q102" s="13"/>
    </row>
    <row r="103" spans="2:17" ht="15.75" customHeight="1" x14ac:dyDescent="0.2">
      <c r="B103" s="81"/>
      <c r="C103" s="81"/>
      <c r="D103" s="5"/>
      <c r="E103" s="81"/>
      <c r="F103" s="81"/>
      <c r="G103" s="13"/>
      <c r="H103" s="13"/>
      <c r="I103" s="13"/>
      <c r="J103" s="13"/>
      <c r="K103" s="13"/>
      <c r="L103" s="13"/>
      <c r="M103" s="13"/>
      <c r="N103" s="13"/>
      <c r="O103" s="13"/>
      <c r="P103" s="13"/>
      <c r="Q103" s="13"/>
    </row>
    <row r="104" spans="2:17" ht="15.75" customHeight="1" x14ac:dyDescent="0.2">
      <c r="B104" s="81"/>
      <c r="C104" s="81"/>
      <c r="D104" s="5"/>
      <c r="E104" s="81"/>
      <c r="F104" s="81"/>
      <c r="G104" s="13"/>
      <c r="H104" s="13"/>
      <c r="I104" s="13"/>
      <c r="J104" s="13"/>
      <c r="K104" s="13"/>
      <c r="L104" s="13"/>
      <c r="M104" s="13"/>
      <c r="N104" s="13"/>
      <c r="O104" s="13"/>
      <c r="P104" s="13"/>
      <c r="Q104" s="13"/>
    </row>
    <row r="105" spans="2:17" ht="15.75" customHeight="1" x14ac:dyDescent="0.2">
      <c r="B105" s="81"/>
      <c r="C105" s="81"/>
      <c r="D105" s="5"/>
      <c r="E105" s="81"/>
      <c r="F105" s="81"/>
      <c r="G105" s="13"/>
      <c r="H105" s="13"/>
      <c r="I105" s="13"/>
      <c r="J105" s="13"/>
      <c r="K105" s="13"/>
      <c r="L105" s="13"/>
      <c r="M105" s="13"/>
      <c r="N105" s="13"/>
      <c r="O105" s="13"/>
      <c r="P105" s="13"/>
      <c r="Q105" s="13"/>
    </row>
    <row r="106" spans="2:17" ht="15.75" customHeight="1" x14ac:dyDescent="0.2">
      <c r="B106" s="81"/>
      <c r="C106" s="81"/>
      <c r="D106" s="5"/>
      <c r="E106" s="81"/>
      <c r="F106" s="81"/>
      <c r="G106" s="13"/>
      <c r="H106" s="13"/>
      <c r="I106" s="13"/>
      <c r="J106" s="13"/>
      <c r="K106" s="13"/>
      <c r="L106" s="13"/>
      <c r="M106" s="13"/>
      <c r="N106" s="13"/>
      <c r="O106" s="13"/>
      <c r="P106" s="13"/>
      <c r="Q106" s="13"/>
    </row>
    <row r="107" spans="2:17" ht="15.75" customHeight="1" x14ac:dyDescent="0.2">
      <c r="B107" s="81"/>
      <c r="C107" s="81"/>
      <c r="D107" s="5"/>
      <c r="E107" s="81"/>
      <c r="F107" s="81"/>
      <c r="G107" s="13"/>
      <c r="H107" s="13"/>
      <c r="I107" s="13"/>
      <c r="J107" s="13"/>
      <c r="K107" s="13"/>
      <c r="L107" s="13"/>
      <c r="M107" s="13"/>
      <c r="N107" s="13"/>
      <c r="O107" s="13"/>
      <c r="P107" s="13"/>
      <c r="Q107" s="13"/>
    </row>
    <row r="108" spans="2:17" ht="15.75" customHeight="1" x14ac:dyDescent="0.2">
      <c r="B108" s="81"/>
      <c r="C108" s="81"/>
      <c r="D108" s="5"/>
      <c r="E108" s="81"/>
      <c r="F108" s="81"/>
      <c r="G108" s="13"/>
      <c r="H108" s="13"/>
      <c r="I108" s="13"/>
      <c r="J108" s="13"/>
      <c r="K108" s="13"/>
      <c r="L108" s="13"/>
      <c r="M108" s="13"/>
      <c r="N108" s="13"/>
      <c r="O108" s="13"/>
      <c r="P108" s="13"/>
      <c r="Q108" s="13"/>
    </row>
    <row r="109" spans="2:17" ht="15.75" customHeight="1" x14ac:dyDescent="0.2">
      <c r="B109" s="81"/>
      <c r="C109" s="81"/>
      <c r="D109" s="5"/>
      <c r="E109" s="81"/>
      <c r="F109" s="81"/>
      <c r="G109" s="13"/>
      <c r="H109" s="13"/>
      <c r="I109" s="13"/>
      <c r="J109" s="13"/>
      <c r="K109" s="13"/>
      <c r="L109" s="13"/>
      <c r="M109" s="13"/>
      <c r="N109" s="13"/>
      <c r="O109" s="13"/>
      <c r="P109" s="13"/>
      <c r="Q109" s="13"/>
    </row>
    <row r="110" spans="2:17" ht="15.75" customHeight="1" x14ac:dyDescent="0.2">
      <c r="B110" s="81"/>
      <c r="C110" s="81"/>
      <c r="D110" s="5"/>
      <c r="E110" s="81"/>
      <c r="F110" s="81"/>
      <c r="G110" s="13"/>
      <c r="H110" s="13"/>
      <c r="I110" s="13"/>
      <c r="J110" s="13"/>
      <c r="K110" s="13"/>
      <c r="L110" s="13"/>
      <c r="M110" s="13"/>
      <c r="N110" s="13"/>
      <c r="O110" s="13"/>
      <c r="P110" s="13"/>
      <c r="Q110" s="13"/>
    </row>
    <row r="111" spans="2:17" ht="15.75" customHeight="1" x14ac:dyDescent="0.2">
      <c r="B111" s="81"/>
      <c r="C111" s="81"/>
      <c r="D111" s="5"/>
      <c r="E111" s="81"/>
      <c r="F111" s="81"/>
      <c r="G111" s="13"/>
      <c r="H111" s="13"/>
      <c r="I111" s="13"/>
      <c r="J111" s="13"/>
      <c r="K111" s="13"/>
      <c r="L111" s="13"/>
      <c r="M111" s="13"/>
      <c r="N111" s="13"/>
      <c r="O111" s="13"/>
      <c r="P111" s="13"/>
      <c r="Q111" s="13"/>
    </row>
    <row r="112" spans="2:17" ht="15.75" customHeight="1" x14ac:dyDescent="0.2">
      <c r="B112" s="81"/>
      <c r="C112" s="81"/>
      <c r="D112" s="5"/>
      <c r="E112" s="81"/>
      <c r="F112" s="81"/>
      <c r="G112" s="13"/>
      <c r="H112" s="13"/>
      <c r="I112" s="13"/>
      <c r="J112" s="13"/>
      <c r="K112" s="13"/>
      <c r="L112" s="13"/>
      <c r="M112" s="13"/>
      <c r="N112" s="13"/>
      <c r="O112" s="13"/>
      <c r="P112" s="13"/>
      <c r="Q112" s="13"/>
    </row>
    <row r="113" spans="2:17" ht="15.75" customHeight="1" x14ac:dyDescent="0.2">
      <c r="B113" s="81"/>
      <c r="C113" s="81"/>
      <c r="D113" s="5"/>
      <c r="E113" s="81"/>
      <c r="F113" s="81"/>
      <c r="G113" s="13"/>
      <c r="H113" s="13"/>
      <c r="I113" s="13"/>
      <c r="J113" s="13"/>
      <c r="K113" s="13"/>
      <c r="L113" s="13"/>
      <c r="M113" s="13"/>
      <c r="N113" s="13"/>
      <c r="O113" s="13"/>
      <c r="P113" s="13"/>
      <c r="Q113" s="13"/>
    </row>
    <row r="114" spans="2:17" ht="15.75" customHeight="1" x14ac:dyDescent="0.2">
      <c r="B114" s="81"/>
      <c r="C114" s="81"/>
      <c r="D114" s="5"/>
      <c r="E114" s="81"/>
      <c r="F114" s="81"/>
      <c r="G114" s="13"/>
      <c r="H114" s="13"/>
      <c r="I114" s="13"/>
      <c r="J114" s="13"/>
      <c r="K114" s="13"/>
      <c r="L114" s="13"/>
      <c r="M114" s="13"/>
      <c r="N114" s="13"/>
      <c r="O114" s="13"/>
      <c r="P114" s="13"/>
      <c r="Q114" s="13"/>
    </row>
    <row r="115" spans="2:17" ht="15.75" customHeight="1" x14ac:dyDescent="0.2">
      <c r="B115" s="81"/>
      <c r="C115" s="81"/>
      <c r="D115" s="5"/>
      <c r="E115" s="81"/>
      <c r="F115" s="81"/>
      <c r="G115" s="13"/>
      <c r="H115" s="13"/>
      <c r="I115" s="13"/>
      <c r="J115" s="13"/>
      <c r="K115" s="13"/>
      <c r="L115" s="13"/>
      <c r="M115" s="13"/>
      <c r="N115" s="13"/>
      <c r="O115" s="13"/>
      <c r="P115" s="13"/>
      <c r="Q115" s="13"/>
    </row>
    <row r="116" spans="2:17" ht="15.75" customHeight="1" x14ac:dyDescent="0.2">
      <c r="B116" s="81"/>
      <c r="C116" s="81"/>
      <c r="D116" s="5"/>
      <c r="E116" s="81"/>
      <c r="F116" s="81"/>
      <c r="G116" s="13"/>
      <c r="H116" s="13"/>
      <c r="I116" s="13"/>
      <c r="J116" s="13"/>
      <c r="K116" s="13"/>
      <c r="L116" s="13"/>
      <c r="M116" s="13"/>
      <c r="N116" s="13"/>
      <c r="O116" s="13"/>
      <c r="P116" s="13"/>
      <c r="Q116" s="13"/>
    </row>
    <row r="117" spans="2:17" ht="15.75" customHeight="1" x14ac:dyDescent="0.2">
      <c r="B117" s="81"/>
      <c r="C117" s="81"/>
      <c r="D117" s="5"/>
      <c r="E117" s="81"/>
      <c r="F117" s="81"/>
      <c r="G117" s="13"/>
      <c r="H117" s="13"/>
      <c r="I117" s="13"/>
      <c r="J117" s="13"/>
      <c r="K117" s="13"/>
      <c r="L117" s="13"/>
      <c r="M117" s="13"/>
      <c r="N117" s="13"/>
      <c r="O117" s="13"/>
      <c r="P117" s="13"/>
      <c r="Q117" s="13"/>
    </row>
    <row r="118" spans="2:17" ht="15.75" customHeight="1" x14ac:dyDescent="0.2">
      <c r="B118" s="81"/>
      <c r="C118" s="81"/>
      <c r="D118" s="5"/>
      <c r="E118" s="81"/>
      <c r="F118" s="81"/>
      <c r="G118" s="13"/>
      <c r="H118" s="13"/>
      <c r="I118" s="13"/>
      <c r="J118" s="13"/>
      <c r="K118" s="13"/>
      <c r="L118" s="13"/>
      <c r="M118" s="13"/>
      <c r="N118" s="13"/>
      <c r="O118" s="13"/>
      <c r="P118" s="13"/>
      <c r="Q118" s="13"/>
    </row>
    <row r="119" spans="2:17" ht="15.75" customHeight="1" x14ac:dyDescent="0.2">
      <c r="B119" s="81"/>
      <c r="C119" s="81"/>
      <c r="D119" s="5"/>
      <c r="E119" s="81"/>
      <c r="F119" s="81"/>
      <c r="G119" s="13"/>
      <c r="H119" s="13"/>
      <c r="I119" s="13"/>
      <c r="J119" s="13"/>
      <c r="K119" s="13"/>
      <c r="L119" s="13"/>
      <c r="M119" s="13"/>
      <c r="N119" s="13"/>
      <c r="O119" s="13"/>
      <c r="P119" s="13"/>
      <c r="Q119" s="13"/>
    </row>
    <row r="120" spans="2:17" ht="15.75" customHeight="1" x14ac:dyDescent="0.2">
      <c r="B120" s="81"/>
      <c r="C120" s="81"/>
      <c r="D120" s="5"/>
      <c r="E120" s="81"/>
      <c r="F120" s="81"/>
      <c r="G120" s="13"/>
      <c r="H120" s="13"/>
      <c r="I120" s="13"/>
      <c r="J120" s="13"/>
      <c r="K120" s="13"/>
      <c r="L120" s="13"/>
      <c r="M120" s="13"/>
      <c r="N120" s="13"/>
      <c r="O120" s="13"/>
      <c r="P120" s="13"/>
      <c r="Q120" s="13"/>
    </row>
    <row r="121" spans="2:17" ht="15.75" customHeight="1" x14ac:dyDescent="0.2">
      <c r="B121" s="81"/>
      <c r="C121" s="81"/>
      <c r="D121" s="5"/>
      <c r="E121" s="81"/>
      <c r="F121" s="81"/>
      <c r="G121" s="13"/>
      <c r="H121" s="13"/>
      <c r="I121" s="13"/>
      <c r="J121" s="13"/>
      <c r="K121" s="13"/>
      <c r="L121" s="13"/>
      <c r="M121" s="13"/>
      <c r="N121" s="13"/>
      <c r="O121" s="13"/>
      <c r="P121" s="13"/>
      <c r="Q121" s="13"/>
    </row>
    <row r="122" spans="2:17" ht="15.75" customHeight="1" x14ac:dyDescent="0.2">
      <c r="B122" s="81"/>
      <c r="C122" s="81"/>
      <c r="D122" s="5"/>
      <c r="E122" s="81"/>
      <c r="F122" s="81"/>
      <c r="G122" s="13"/>
      <c r="H122" s="13"/>
      <c r="I122" s="13"/>
      <c r="J122" s="13"/>
      <c r="K122" s="13"/>
      <c r="L122" s="13"/>
      <c r="M122" s="13"/>
      <c r="N122" s="13"/>
      <c r="O122" s="13"/>
      <c r="P122" s="13"/>
      <c r="Q122" s="13"/>
    </row>
    <row r="123" spans="2:17" ht="15.75" customHeight="1" x14ac:dyDescent="0.2">
      <c r="B123" s="81"/>
      <c r="C123" s="81"/>
      <c r="D123" s="5"/>
      <c r="E123" s="81"/>
      <c r="F123" s="81"/>
      <c r="G123" s="13"/>
      <c r="H123" s="13"/>
      <c r="I123" s="13"/>
      <c r="J123" s="13"/>
      <c r="K123" s="13"/>
      <c r="L123" s="13"/>
      <c r="M123" s="13"/>
      <c r="N123" s="13"/>
      <c r="O123" s="13"/>
      <c r="P123" s="13"/>
      <c r="Q123" s="13"/>
    </row>
    <row r="124" spans="2:17" ht="15.75" customHeight="1" x14ac:dyDescent="0.2">
      <c r="B124" s="81"/>
      <c r="C124" s="81"/>
      <c r="D124" s="5"/>
      <c r="E124" s="81"/>
      <c r="F124" s="81"/>
      <c r="G124" s="13"/>
      <c r="H124" s="13"/>
      <c r="I124" s="13"/>
      <c r="J124" s="13"/>
      <c r="K124" s="13"/>
      <c r="L124" s="13"/>
      <c r="M124" s="13"/>
      <c r="N124" s="13"/>
      <c r="O124" s="13"/>
      <c r="P124" s="13"/>
      <c r="Q124" s="13"/>
    </row>
    <row r="125" spans="2:17" ht="15.75" customHeight="1" x14ac:dyDescent="0.2">
      <c r="B125" s="81"/>
      <c r="C125" s="81"/>
      <c r="D125" s="5"/>
      <c r="E125" s="81"/>
      <c r="F125" s="81"/>
      <c r="G125" s="13"/>
      <c r="H125" s="13"/>
      <c r="I125" s="13"/>
      <c r="J125" s="13"/>
      <c r="K125" s="13"/>
      <c r="L125" s="13"/>
      <c r="M125" s="13"/>
      <c r="N125" s="13"/>
      <c r="O125" s="13"/>
      <c r="P125" s="13"/>
      <c r="Q125" s="13"/>
    </row>
    <row r="126" spans="2:17" ht="15.75" customHeight="1" x14ac:dyDescent="0.2">
      <c r="B126" s="81"/>
      <c r="C126" s="81"/>
      <c r="D126" s="5"/>
      <c r="E126" s="81"/>
      <c r="F126" s="81"/>
      <c r="G126" s="13"/>
      <c r="H126" s="13"/>
      <c r="I126" s="13"/>
      <c r="J126" s="13"/>
      <c r="K126" s="13"/>
      <c r="L126" s="13"/>
      <c r="M126" s="13"/>
      <c r="N126" s="13"/>
      <c r="O126" s="13"/>
      <c r="P126" s="13"/>
      <c r="Q126" s="13"/>
    </row>
    <row r="127" spans="2:17" ht="15.75" customHeight="1" x14ac:dyDescent="0.2">
      <c r="B127" s="81"/>
      <c r="C127" s="81"/>
      <c r="D127" s="5"/>
      <c r="E127" s="81"/>
      <c r="F127" s="81"/>
      <c r="G127" s="13"/>
      <c r="H127" s="13"/>
      <c r="I127" s="13"/>
      <c r="J127" s="13"/>
      <c r="K127" s="13"/>
      <c r="L127" s="13"/>
      <c r="M127" s="13"/>
      <c r="N127" s="13"/>
      <c r="O127" s="13"/>
      <c r="P127" s="13"/>
      <c r="Q127" s="13"/>
    </row>
    <row r="128" spans="2:17" ht="15.75" customHeight="1" x14ac:dyDescent="0.2">
      <c r="B128" s="81"/>
      <c r="C128" s="81"/>
      <c r="D128" s="5"/>
      <c r="E128" s="81"/>
      <c r="F128" s="81"/>
      <c r="G128" s="13"/>
      <c r="H128" s="13"/>
      <c r="I128" s="13"/>
      <c r="J128" s="13"/>
      <c r="K128" s="13"/>
      <c r="L128" s="13"/>
      <c r="M128" s="13"/>
      <c r="N128" s="13"/>
      <c r="O128" s="13"/>
      <c r="P128" s="13"/>
      <c r="Q128" s="13"/>
    </row>
    <row r="129" spans="2:17" ht="15.75" customHeight="1" x14ac:dyDescent="0.2">
      <c r="B129" s="81"/>
      <c r="C129" s="81"/>
      <c r="D129" s="5"/>
      <c r="E129" s="81"/>
      <c r="F129" s="81"/>
      <c r="G129" s="13"/>
      <c r="H129" s="13"/>
      <c r="I129" s="13"/>
      <c r="J129" s="13"/>
      <c r="K129" s="13"/>
      <c r="L129" s="13"/>
      <c r="M129" s="13"/>
      <c r="N129" s="13"/>
      <c r="O129" s="13"/>
      <c r="P129" s="13"/>
      <c r="Q129" s="13"/>
    </row>
    <row r="130" spans="2:17" ht="15.75" customHeight="1" x14ac:dyDescent="0.2">
      <c r="B130" s="81"/>
      <c r="C130" s="81"/>
      <c r="D130" s="5"/>
      <c r="E130" s="81"/>
      <c r="F130" s="81"/>
      <c r="G130" s="13"/>
      <c r="H130" s="13"/>
      <c r="I130" s="13"/>
      <c r="J130" s="13"/>
      <c r="K130" s="13"/>
      <c r="L130" s="13"/>
      <c r="M130" s="13"/>
      <c r="N130" s="13"/>
      <c r="O130" s="13"/>
      <c r="P130" s="13"/>
      <c r="Q130" s="13"/>
    </row>
    <row r="131" spans="2:17" ht="15.75" customHeight="1" x14ac:dyDescent="0.2">
      <c r="B131" s="81"/>
      <c r="C131" s="81"/>
      <c r="D131" s="5"/>
      <c r="E131" s="81"/>
      <c r="F131" s="81"/>
      <c r="G131" s="13"/>
      <c r="H131" s="13"/>
      <c r="I131" s="13"/>
      <c r="J131" s="13"/>
      <c r="K131" s="13"/>
      <c r="L131" s="13"/>
      <c r="M131" s="13"/>
      <c r="N131" s="13"/>
      <c r="O131" s="13"/>
      <c r="P131" s="13"/>
      <c r="Q131" s="13"/>
    </row>
    <row r="132" spans="2:17" ht="15.75" customHeight="1" x14ac:dyDescent="0.2">
      <c r="B132" s="81"/>
      <c r="C132" s="81"/>
      <c r="D132" s="5"/>
      <c r="E132" s="81"/>
      <c r="F132" s="81"/>
      <c r="G132" s="13"/>
      <c r="H132" s="13"/>
      <c r="I132" s="13"/>
      <c r="J132" s="13"/>
      <c r="K132" s="13"/>
      <c r="L132" s="13"/>
      <c r="M132" s="13"/>
      <c r="N132" s="13"/>
      <c r="O132" s="13"/>
      <c r="P132" s="13"/>
      <c r="Q132" s="13"/>
    </row>
    <row r="133" spans="2:17" ht="15.75" customHeight="1" x14ac:dyDescent="0.2">
      <c r="B133" s="81"/>
      <c r="C133" s="81"/>
      <c r="D133" s="5"/>
      <c r="E133" s="81"/>
      <c r="F133" s="81"/>
      <c r="G133" s="13"/>
      <c r="H133" s="13"/>
      <c r="I133" s="13"/>
      <c r="J133" s="13"/>
      <c r="K133" s="13"/>
      <c r="L133" s="13"/>
      <c r="M133" s="13"/>
      <c r="N133" s="13"/>
      <c r="O133" s="13"/>
      <c r="P133" s="13"/>
      <c r="Q133" s="13"/>
    </row>
    <row r="134" spans="2:17" ht="15.75" customHeight="1" x14ac:dyDescent="0.2">
      <c r="B134" s="81"/>
      <c r="C134" s="81"/>
      <c r="D134" s="5"/>
      <c r="E134" s="81"/>
      <c r="F134" s="81"/>
      <c r="G134" s="13"/>
      <c r="H134" s="13"/>
      <c r="I134" s="13"/>
      <c r="J134" s="13"/>
      <c r="K134" s="13"/>
      <c r="L134" s="13"/>
      <c r="M134" s="13"/>
      <c r="N134" s="13"/>
      <c r="O134" s="13"/>
      <c r="P134" s="13"/>
      <c r="Q134" s="13"/>
    </row>
    <row r="135" spans="2:17" ht="15.75" customHeight="1" x14ac:dyDescent="0.2">
      <c r="B135" s="81"/>
      <c r="C135" s="81"/>
      <c r="D135" s="5"/>
      <c r="E135" s="81"/>
      <c r="F135" s="81"/>
      <c r="G135" s="13"/>
      <c r="H135" s="13"/>
      <c r="I135" s="13"/>
      <c r="J135" s="13"/>
      <c r="K135" s="13"/>
      <c r="L135" s="13"/>
      <c r="M135" s="13"/>
      <c r="N135" s="13"/>
      <c r="O135" s="13"/>
      <c r="P135" s="13"/>
      <c r="Q135" s="13"/>
    </row>
    <row r="136" spans="2:17" ht="15.75" customHeight="1" x14ac:dyDescent="0.2">
      <c r="B136" s="81"/>
      <c r="C136" s="81"/>
      <c r="D136" s="5"/>
      <c r="E136" s="81"/>
      <c r="F136" s="81"/>
      <c r="G136" s="13"/>
      <c r="H136" s="13"/>
      <c r="I136" s="13"/>
      <c r="J136" s="13"/>
      <c r="K136" s="13"/>
      <c r="L136" s="13"/>
      <c r="M136" s="13"/>
      <c r="N136" s="13"/>
      <c r="O136" s="13"/>
      <c r="P136" s="13"/>
      <c r="Q136" s="13"/>
    </row>
    <row r="137" spans="2:17" ht="15.75" customHeight="1" x14ac:dyDescent="0.2">
      <c r="B137" s="81"/>
      <c r="C137" s="81"/>
      <c r="D137" s="5"/>
      <c r="E137" s="81"/>
      <c r="F137" s="81"/>
      <c r="G137" s="13"/>
      <c r="H137" s="13"/>
      <c r="I137" s="13"/>
      <c r="J137" s="13"/>
      <c r="K137" s="13"/>
      <c r="L137" s="13"/>
      <c r="M137" s="13"/>
      <c r="N137" s="13"/>
      <c r="O137" s="13"/>
      <c r="P137" s="13"/>
      <c r="Q137" s="13"/>
    </row>
    <row r="138" spans="2:17" ht="15.75" customHeight="1" x14ac:dyDescent="0.2">
      <c r="B138" s="81"/>
      <c r="C138" s="81"/>
      <c r="D138" s="5"/>
      <c r="E138" s="81"/>
      <c r="F138" s="81"/>
      <c r="G138" s="13"/>
      <c r="H138" s="13"/>
      <c r="I138" s="13"/>
      <c r="J138" s="13"/>
      <c r="K138" s="13"/>
      <c r="L138" s="13"/>
      <c r="M138" s="13"/>
      <c r="N138" s="13"/>
      <c r="O138" s="13"/>
      <c r="P138" s="13"/>
      <c r="Q138" s="13"/>
    </row>
    <row r="139" spans="2:17" ht="15.75" customHeight="1" x14ac:dyDescent="0.2">
      <c r="B139" s="81"/>
      <c r="C139" s="81"/>
      <c r="D139" s="5"/>
      <c r="E139" s="81"/>
      <c r="F139" s="81"/>
      <c r="G139" s="13"/>
      <c r="H139" s="13"/>
      <c r="I139" s="13"/>
      <c r="J139" s="13"/>
      <c r="K139" s="13"/>
      <c r="L139" s="13"/>
      <c r="M139" s="13"/>
      <c r="N139" s="13"/>
      <c r="O139" s="13"/>
      <c r="P139" s="13"/>
      <c r="Q139" s="13"/>
    </row>
    <row r="140" spans="2:17" ht="15.75" customHeight="1" x14ac:dyDescent="0.2">
      <c r="B140" s="81"/>
      <c r="C140" s="81"/>
      <c r="D140" s="5"/>
      <c r="E140" s="81"/>
      <c r="F140" s="81"/>
      <c r="G140" s="13"/>
      <c r="H140" s="13"/>
      <c r="I140" s="13"/>
      <c r="J140" s="13"/>
      <c r="K140" s="13"/>
      <c r="L140" s="13"/>
      <c r="M140" s="13"/>
      <c r="N140" s="13"/>
      <c r="O140" s="13"/>
      <c r="P140" s="13"/>
      <c r="Q140" s="13"/>
    </row>
    <row r="141" spans="2:17" ht="15.75" customHeight="1" x14ac:dyDescent="0.2">
      <c r="B141" s="81"/>
      <c r="C141" s="81"/>
      <c r="D141" s="5"/>
      <c r="E141" s="81"/>
      <c r="F141" s="81"/>
      <c r="G141" s="13"/>
      <c r="H141" s="13"/>
      <c r="I141" s="13"/>
      <c r="J141" s="13"/>
      <c r="K141" s="13"/>
      <c r="L141" s="13"/>
      <c r="M141" s="13"/>
      <c r="N141" s="13"/>
      <c r="O141" s="13"/>
      <c r="P141" s="13"/>
      <c r="Q141" s="13"/>
    </row>
    <row r="142" spans="2:17" ht="15.75" customHeight="1" x14ac:dyDescent="0.2">
      <c r="B142" s="81"/>
      <c r="C142" s="81"/>
      <c r="D142" s="5"/>
      <c r="E142" s="81"/>
      <c r="F142" s="81"/>
      <c r="G142" s="13"/>
      <c r="H142" s="13"/>
      <c r="I142" s="13"/>
      <c r="J142" s="13"/>
      <c r="K142" s="13"/>
      <c r="L142" s="13"/>
      <c r="M142" s="13"/>
      <c r="N142" s="13"/>
      <c r="O142" s="13"/>
      <c r="P142" s="13"/>
      <c r="Q142" s="13"/>
    </row>
    <row r="143" spans="2:17" ht="15.75" customHeight="1" x14ac:dyDescent="0.2">
      <c r="B143" s="81"/>
      <c r="C143" s="81"/>
      <c r="D143" s="5"/>
      <c r="E143" s="81"/>
      <c r="F143" s="81"/>
      <c r="G143" s="13"/>
      <c r="H143" s="13"/>
      <c r="I143" s="13"/>
      <c r="J143" s="13"/>
      <c r="K143" s="13"/>
      <c r="L143" s="13"/>
      <c r="M143" s="13"/>
      <c r="N143" s="13"/>
      <c r="O143" s="13"/>
      <c r="P143" s="13"/>
      <c r="Q143" s="13"/>
    </row>
    <row r="144" spans="2:17" ht="15.75" customHeight="1" x14ac:dyDescent="0.2">
      <c r="B144" s="81"/>
      <c r="C144" s="81"/>
      <c r="D144" s="5"/>
      <c r="E144" s="81"/>
      <c r="F144" s="81"/>
      <c r="G144" s="13"/>
      <c r="H144" s="13"/>
      <c r="I144" s="13"/>
      <c r="J144" s="13"/>
      <c r="K144" s="13"/>
      <c r="L144" s="13"/>
      <c r="M144" s="13"/>
      <c r="N144" s="13"/>
      <c r="O144" s="13"/>
      <c r="P144" s="13"/>
      <c r="Q144" s="13"/>
    </row>
    <row r="145" spans="2:17" ht="15.75" customHeight="1" x14ac:dyDescent="0.2">
      <c r="B145" s="81"/>
      <c r="C145" s="81"/>
      <c r="D145" s="5"/>
      <c r="E145" s="81"/>
      <c r="F145" s="81"/>
      <c r="G145" s="13"/>
      <c r="H145" s="13"/>
      <c r="I145" s="13"/>
      <c r="J145" s="13"/>
      <c r="K145" s="13"/>
      <c r="L145" s="13"/>
      <c r="M145" s="13"/>
      <c r="N145" s="13"/>
      <c r="O145" s="13"/>
      <c r="P145" s="13"/>
      <c r="Q145" s="13"/>
    </row>
    <row r="146" spans="2:17" ht="15.75" customHeight="1" x14ac:dyDescent="0.2">
      <c r="B146" s="81"/>
      <c r="C146" s="81"/>
      <c r="D146" s="5"/>
      <c r="E146" s="81"/>
      <c r="F146" s="81"/>
      <c r="G146" s="13"/>
      <c r="H146" s="13"/>
      <c r="I146" s="13"/>
      <c r="J146" s="13"/>
      <c r="K146" s="13"/>
      <c r="L146" s="13"/>
      <c r="M146" s="13"/>
      <c r="N146" s="13"/>
      <c r="O146" s="13"/>
      <c r="P146" s="13"/>
      <c r="Q146" s="13"/>
    </row>
    <row r="147" spans="2:17" ht="15.75" customHeight="1" x14ac:dyDescent="0.2">
      <c r="B147" s="81"/>
      <c r="C147" s="81"/>
      <c r="D147" s="5"/>
      <c r="E147" s="81"/>
      <c r="F147" s="81"/>
      <c r="G147" s="13"/>
      <c r="H147" s="13"/>
      <c r="I147" s="13"/>
      <c r="J147" s="13"/>
      <c r="K147" s="13"/>
      <c r="L147" s="13"/>
      <c r="M147" s="13"/>
      <c r="N147" s="13"/>
      <c r="O147" s="13"/>
      <c r="P147" s="13"/>
      <c r="Q147" s="13"/>
    </row>
    <row r="148" spans="2:17" ht="15.75" customHeight="1" x14ac:dyDescent="0.2">
      <c r="B148" s="81"/>
      <c r="C148" s="81"/>
      <c r="D148" s="5"/>
      <c r="E148" s="81"/>
      <c r="F148" s="81"/>
      <c r="G148" s="13"/>
      <c r="H148" s="13"/>
      <c r="I148" s="13"/>
      <c r="J148" s="13"/>
      <c r="K148" s="13"/>
      <c r="L148" s="13"/>
      <c r="M148" s="13"/>
      <c r="N148" s="13"/>
      <c r="O148" s="13"/>
      <c r="P148" s="13"/>
      <c r="Q148" s="13"/>
    </row>
    <row r="149" spans="2:17" ht="15.75" customHeight="1" x14ac:dyDescent="0.2">
      <c r="B149" s="81"/>
      <c r="C149" s="81"/>
      <c r="D149" s="5"/>
      <c r="E149" s="81"/>
      <c r="F149" s="81"/>
      <c r="G149" s="13"/>
      <c r="H149" s="13"/>
      <c r="I149" s="13"/>
      <c r="J149" s="13"/>
      <c r="K149" s="13"/>
      <c r="L149" s="13"/>
      <c r="M149" s="13"/>
      <c r="N149" s="13"/>
      <c r="O149" s="13"/>
      <c r="P149" s="13"/>
      <c r="Q149" s="13"/>
    </row>
    <row r="150" spans="2:17" ht="15.75" customHeight="1" x14ac:dyDescent="0.2">
      <c r="B150" s="81"/>
      <c r="C150" s="81"/>
      <c r="D150" s="5"/>
      <c r="E150" s="81"/>
      <c r="F150" s="81"/>
      <c r="G150" s="13"/>
      <c r="H150" s="13"/>
      <c r="I150" s="13"/>
      <c r="J150" s="13"/>
      <c r="K150" s="13"/>
      <c r="L150" s="13"/>
      <c r="M150" s="13"/>
      <c r="N150" s="13"/>
      <c r="O150" s="13"/>
      <c r="P150" s="13"/>
      <c r="Q150" s="13"/>
    </row>
    <row r="151" spans="2:17" ht="15.75" customHeight="1" x14ac:dyDescent="0.2">
      <c r="B151" s="81"/>
      <c r="C151" s="81"/>
      <c r="D151" s="5"/>
      <c r="E151" s="81"/>
      <c r="F151" s="81"/>
      <c r="G151" s="13"/>
      <c r="H151" s="13"/>
      <c r="I151" s="13"/>
      <c r="J151" s="13"/>
      <c r="K151" s="13"/>
      <c r="L151" s="13"/>
      <c r="M151" s="13"/>
      <c r="N151" s="13"/>
      <c r="O151" s="13"/>
      <c r="P151" s="13"/>
      <c r="Q151" s="13"/>
    </row>
    <row r="152" spans="2:17" ht="15.75" customHeight="1" x14ac:dyDescent="0.2">
      <c r="B152" s="81"/>
      <c r="C152" s="81"/>
      <c r="D152" s="5"/>
      <c r="E152" s="81"/>
      <c r="F152" s="81"/>
      <c r="G152" s="13"/>
      <c r="H152" s="13"/>
      <c r="I152" s="13"/>
      <c r="J152" s="13"/>
      <c r="K152" s="13"/>
      <c r="L152" s="13"/>
      <c r="M152" s="13"/>
      <c r="N152" s="13"/>
      <c r="O152" s="13"/>
      <c r="P152" s="13"/>
      <c r="Q152" s="13"/>
    </row>
    <row r="153" spans="2:17" ht="15.75" customHeight="1" x14ac:dyDescent="0.2">
      <c r="B153" s="81"/>
      <c r="C153" s="81"/>
      <c r="D153" s="5"/>
      <c r="E153" s="81"/>
      <c r="F153" s="81"/>
      <c r="G153" s="13"/>
      <c r="H153" s="13"/>
      <c r="I153" s="13"/>
      <c r="J153" s="13"/>
      <c r="K153" s="13"/>
      <c r="L153" s="13"/>
      <c r="M153" s="13"/>
      <c r="N153" s="13"/>
      <c r="O153" s="13"/>
      <c r="P153" s="13"/>
      <c r="Q153" s="13"/>
    </row>
    <row r="154" spans="2:17" ht="15.75" customHeight="1" x14ac:dyDescent="0.2">
      <c r="B154" s="81"/>
      <c r="C154" s="81"/>
      <c r="D154" s="5"/>
      <c r="E154" s="81"/>
      <c r="F154" s="81"/>
      <c r="G154" s="13"/>
      <c r="H154" s="13"/>
      <c r="I154" s="13"/>
      <c r="J154" s="13"/>
      <c r="K154" s="13"/>
      <c r="L154" s="13"/>
      <c r="M154" s="13"/>
      <c r="N154" s="13"/>
      <c r="O154" s="13"/>
      <c r="P154" s="13"/>
      <c r="Q154" s="13"/>
    </row>
    <row r="155" spans="2:17" ht="15.75" customHeight="1" x14ac:dyDescent="0.2">
      <c r="B155" s="81"/>
      <c r="C155" s="81"/>
      <c r="D155" s="5"/>
      <c r="E155" s="81"/>
      <c r="F155" s="81"/>
      <c r="G155" s="13"/>
      <c r="H155" s="13"/>
      <c r="I155" s="13"/>
      <c r="J155" s="13"/>
      <c r="K155" s="13"/>
      <c r="L155" s="13"/>
      <c r="M155" s="13"/>
      <c r="N155" s="13"/>
      <c r="O155" s="13"/>
      <c r="P155" s="13"/>
      <c r="Q155" s="13"/>
    </row>
    <row r="156" spans="2:17" ht="15.75" customHeight="1" x14ac:dyDescent="0.2">
      <c r="B156" s="81"/>
      <c r="C156" s="81"/>
      <c r="D156" s="5"/>
      <c r="E156" s="81"/>
      <c r="F156" s="81"/>
      <c r="G156" s="13"/>
      <c r="H156" s="13"/>
      <c r="I156" s="13"/>
      <c r="J156" s="13"/>
      <c r="K156" s="13"/>
      <c r="L156" s="13"/>
      <c r="M156" s="13"/>
      <c r="N156" s="13"/>
      <c r="O156" s="13"/>
      <c r="P156" s="13"/>
      <c r="Q156" s="13"/>
    </row>
    <row r="157" spans="2:17" ht="15.75" customHeight="1" x14ac:dyDescent="0.2">
      <c r="B157" s="81"/>
      <c r="C157" s="81"/>
      <c r="D157" s="5"/>
      <c r="E157" s="81"/>
      <c r="F157" s="81"/>
      <c r="G157" s="13"/>
      <c r="H157" s="13"/>
      <c r="I157" s="13"/>
      <c r="J157" s="13"/>
      <c r="K157" s="13"/>
      <c r="L157" s="13"/>
      <c r="M157" s="13"/>
      <c r="N157" s="13"/>
      <c r="O157" s="13"/>
      <c r="P157" s="13"/>
      <c r="Q157" s="13"/>
    </row>
    <row r="158" spans="2:17" ht="15.75" customHeight="1" x14ac:dyDescent="0.2">
      <c r="B158" s="81"/>
      <c r="C158" s="81"/>
      <c r="D158" s="5"/>
      <c r="E158" s="81"/>
      <c r="F158" s="81"/>
      <c r="G158" s="13"/>
      <c r="H158" s="13"/>
      <c r="I158" s="13"/>
      <c r="J158" s="13"/>
      <c r="K158" s="13"/>
      <c r="L158" s="13"/>
      <c r="M158" s="13"/>
      <c r="N158" s="13"/>
      <c r="O158" s="13"/>
      <c r="P158" s="13"/>
      <c r="Q158" s="13"/>
    </row>
    <row r="159" spans="2:17" ht="15.75" customHeight="1" x14ac:dyDescent="0.2">
      <c r="B159" s="81"/>
      <c r="C159" s="81"/>
      <c r="D159" s="5"/>
      <c r="E159" s="81"/>
      <c r="F159" s="81"/>
      <c r="G159" s="13"/>
      <c r="H159" s="13"/>
      <c r="I159" s="13"/>
      <c r="J159" s="13"/>
      <c r="K159" s="13"/>
      <c r="L159" s="13"/>
      <c r="M159" s="13"/>
      <c r="N159" s="13"/>
      <c r="O159" s="13"/>
      <c r="P159" s="13"/>
      <c r="Q159" s="13"/>
    </row>
    <row r="160" spans="2:17" ht="15.75" customHeight="1" x14ac:dyDescent="0.2">
      <c r="B160" s="81"/>
      <c r="C160" s="81"/>
      <c r="D160" s="5"/>
      <c r="E160" s="81"/>
      <c r="F160" s="81"/>
      <c r="G160" s="13"/>
      <c r="H160" s="13"/>
      <c r="I160" s="13"/>
      <c r="J160" s="13"/>
      <c r="K160" s="13"/>
      <c r="L160" s="13"/>
      <c r="M160" s="13"/>
      <c r="N160" s="13"/>
      <c r="O160" s="13"/>
      <c r="P160" s="13"/>
      <c r="Q160" s="13"/>
    </row>
    <row r="161" spans="2:17" ht="15.75" customHeight="1" x14ac:dyDescent="0.2">
      <c r="B161" s="81"/>
      <c r="C161" s="81"/>
      <c r="D161" s="5"/>
      <c r="E161" s="81"/>
      <c r="F161" s="81"/>
      <c r="G161" s="13"/>
      <c r="H161" s="13"/>
      <c r="I161" s="13"/>
      <c r="J161" s="13"/>
      <c r="K161" s="13"/>
      <c r="L161" s="13"/>
      <c r="M161" s="13"/>
      <c r="N161" s="13"/>
      <c r="O161" s="13"/>
      <c r="P161" s="13"/>
      <c r="Q161" s="13"/>
    </row>
    <row r="162" spans="2:17" ht="15.75" customHeight="1" x14ac:dyDescent="0.2">
      <c r="B162" s="81"/>
      <c r="C162" s="81"/>
      <c r="D162" s="5"/>
      <c r="E162" s="81"/>
      <c r="F162" s="81"/>
      <c r="G162" s="13"/>
      <c r="H162" s="13"/>
      <c r="I162" s="13"/>
      <c r="J162" s="13"/>
      <c r="K162" s="13"/>
      <c r="L162" s="13"/>
      <c r="M162" s="13"/>
      <c r="N162" s="13"/>
      <c r="O162" s="13"/>
      <c r="P162" s="13"/>
      <c r="Q162" s="13"/>
    </row>
    <row r="163" spans="2:17" ht="15.75" customHeight="1" x14ac:dyDescent="0.2">
      <c r="B163" s="81"/>
      <c r="C163" s="81"/>
      <c r="D163" s="5"/>
      <c r="E163" s="81"/>
      <c r="F163" s="81"/>
      <c r="G163" s="13"/>
      <c r="H163" s="13"/>
      <c r="I163" s="13"/>
      <c r="J163" s="13"/>
      <c r="K163" s="13"/>
      <c r="L163" s="13"/>
      <c r="M163" s="13"/>
      <c r="N163" s="13"/>
      <c r="O163" s="13"/>
      <c r="P163" s="13"/>
      <c r="Q163" s="13"/>
    </row>
    <row r="164" spans="2:17" ht="15.75" customHeight="1" x14ac:dyDescent="0.2">
      <c r="B164" s="81"/>
      <c r="C164" s="81"/>
      <c r="D164" s="5"/>
      <c r="E164" s="81"/>
      <c r="F164" s="81"/>
      <c r="G164" s="13"/>
      <c r="H164" s="13"/>
      <c r="I164" s="13"/>
      <c r="J164" s="13"/>
      <c r="K164" s="13"/>
      <c r="L164" s="13"/>
      <c r="M164" s="13"/>
      <c r="N164" s="13"/>
      <c r="O164" s="13"/>
      <c r="P164" s="13"/>
      <c r="Q164" s="13"/>
    </row>
    <row r="165" spans="2:17" ht="15.75" customHeight="1" x14ac:dyDescent="0.2">
      <c r="B165" s="81"/>
      <c r="C165" s="81"/>
      <c r="D165" s="5"/>
      <c r="E165" s="81"/>
      <c r="F165" s="81"/>
      <c r="G165" s="13"/>
      <c r="H165" s="13"/>
      <c r="I165" s="13"/>
      <c r="J165" s="13"/>
      <c r="K165" s="13"/>
      <c r="L165" s="13"/>
      <c r="M165" s="13"/>
      <c r="N165" s="13"/>
      <c r="O165" s="13"/>
      <c r="P165" s="13"/>
      <c r="Q165" s="13"/>
    </row>
    <row r="166" spans="2:17" ht="15.75" customHeight="1" x14ac:dyDescent="0.2">
      <c r="B166" s="81"/>
      <c r="C166" s="81"/>
      <c r="D166" s="5"/>
      <c r="E166" s="81"/>
      <c r="F166" s="81"/>
      <c r="G166" s="13"/>
      <c r="H166" s="13"/>
      <c r="I166" s="13"/>
      <c r="J166" s="13"/>
      <c r="K166" s="13"/>
      <c r="L166" s="13"/>
      <c r="M166" s="13"/>
      <c r="N166" s="13"/>
      <c r="O166" s="13"/>
      <c r="P166" s="13"/>
      <c r="Q166" s="13"/>
    </row>
    <row r="167" spans="2:17" ht="15.75" customHeight="1" x14ac:dyDescent="0.2">
      <c r="B167" s="81"/>
      <c r="C167" s="81"/>
      <c r="D167" s="5"/>
      <c r="E167" s="81"/>
      <c r="F167" s="81"/>
      <c r="G167" s="13"/>
      <c r="H167" s="13"/>
      <c r="I167" s="13"/>
      <c r="J167" s="13"/>
      <c r="K167" s="13"/>
      <c r="L167" s="13"/>
      <c r="M167" s="13"/>
      <c r="N167" s="13"/>
      <c r="O167" s="13"/>
      <c r="P167" s="13"/>
      <c r="Q167" s="13"/>
    </row>
    <row r="168" spans="2:17" ht="15.75" customHeight="1" x14ac:dyDescent="0.2">
      <c r="B168" s="81"/>
      <c r="C168" s="81"/>
      <c r="D168" s="5"/>
      <c r="E168" s="81"/>
      <c r="F168" s="81"/>
      <c r="G168" s="13"/>
      <c r="H168" s="13"/>
      <c r="I168" s="13"/>
      <c r="J168" s="13"/>
      <c r="K168" s="13"/>
      <c r="L168" s="13"/>
      <c r="M168" s="13"/>
      <c r="N168" s="13"/>
      <c r="O168" s="13"/>
      <c r="P168" s="13"/>
      <c r="Q168" s="13"/>
    </row>
    <row r="169" spans="2:17" ht="15.75" customHeight="1" x14ac:dyDescent="0.2">
      <c r="B169" s="81"/>
      <c r="C169" s="81"/>
      <c r="D169" s="5"/>
      <c r="E169" s="81"/>
      <c r="F169" s="81"/>
      <c r="G169" s="13"/>
      <c r="H169" s="13"/>
      <c r="I169" s="13"/>
      <c r="J169" s="13"/>
      <c r="K169" s="13"/>
      <c r="L169" s="13"/>
      <c r="M169" s="13"/>
      <c r="N169" s="13"/>
      <c r="O169" s="13"/>
      <c r="P169" s="13"/>
      <c r="Q169" s="13"/>
    </row>
    <row r="170" spans="2:17" ht="15.75" customHeight="1" x14ac:dyDescent="0.2">
      <c r="B170" s="81"/>
      <c r="C170" s="81"/>
      <c r="D170" s="5"/>
      <c r="E170" s="81"/>
      <c r="F170" s="81"/>
      <c r="G170" s="13"/>
      <c r="H170" s="13"/>
      <c r="I170" s="13"/>
      <c r="J170" s="13"/>
      <c r="K170" s="13"/>
      <c r="L170" s="13"/>
      <c r="M170" s="13"/>
      <c r="N170" s="13"/>
      <c r="O170" s="13"/>
      <c r="P170" s="13"/>
      <c r="Q170" s="13"/>
    </row>
    <row r="171" spans="2:17" ht="15.75" customHeight="1" x14ac:dyDescent="0.2">
      <c r="B171" s="81"/>
      <c r="C171" s="81"/>
      <c r="D171" s="5"/>
      <c r="E171" s="81"/>
      <c r="F171" s="81"/>
      <c r="G171" s="13"/>
      <c r="H171" s="13"/>
      <c r="I171" s="13"/>
      <c r="J171" s="13"/>
      <c r="K171" s="13"/>
      <c r="L171" s="13"/>
      <c r="M171" s="13"/>
      <c r="N171" s="13"/>
      <c r="O171" s="13"/>
      <c r="P171" s="13"/>
      <c r="Q171" s="13"/>
    </row>
    <row r="172" spans="2:17" ht="15.75" customHeight="1" x14ac:dyDescent="0.2">
      <c r="B172" s="81"/>
      <c r="C172" s="81"/>
      <c r="D172" s="5"/>
      <c r="E172" s="81"/>
      <c r="F172" s="81"/>
      <c r="G172" s="13"/>
      <c r="H172" s="13"/>
      <c r="I172" s="13"/>
      <c r="J172" s="13"/>
      <c r="K172" s="13"/>
      <c r="L172" s="13"/>
      <c r="M172" s="13"/>
      <c r="N172" s="13"/>
      <c r="O172" s="13"/>
      <c r="P172" s="13"/>
      <c r="Q172" s="13"/>
    </row>
    <row r="173" spans="2:17" ht="15.75" customHeight="1" x14ac:dyDescent="0.2">
      <c r="B173" s="81"/>
      <c r="C173" s="81"/>
      <c r="D173" s="5"/>
      <c r="E173" s="81"/>
      <c r="F173" s="81"/>
      <c r="G173" s="13"/>
      <c r="H173" s="13"/>
      <c r="I173" s="13"/>
      <c r="J173" s="13"/>
      <c r="K173" s="13"/>
      <c r="L173" s="13"/>
      <c r="M173" s="13"/>
      <c r="N173" s="13"/>
      <c r="O173" s="13"/>
      <c r="P173" s="13"/>
      <c r="Q173" s="13"/>
    </row>
    <row r="174" spans="2:17" ht="15.75" customHeight="1" x14ac:dyDescent="0.2">
      <c r="B174" s="81"/>
      <c r="C174" s="81"/>
      <c r="D174" s="5"/>
      <c r="E174" s="81"/>
      <c r="F174" s="81"/>
      <c r="G174" s="13"/>
      <c r="H174" s="13"/>
      <c r="I174" s="13"/>
      <c r="J174" s="13"/>
      <c r="K174" s="13"/>
      <c r="L174" s="13"/>
      <c r="M174" s="13"/>
      <c r="N174" s="13"/>
      <c r="O174" s="13"/>
      <c r="P174" s="13"/>
      <c r="Q174" s="13"/>
    </row>
    <row r="175" spans="2:17" ht="15.75" customHeight="1" x14ac:dyDescent="0.2">
      <c r="B175" s="81"/>
      <c r="C175" s="81"/>
      <c r="D175" s="5"/>
      <c r="E175" s="81"/>
      <c r="F175" s="81"/>
      <c r="G175" s="13"/>
      <c r="H175" s="13"/>
      <c r="I175" s="13"/>
      <c r="J175" s="13"/>
      <c r="K175" s="13"/>
      <c r="L175" s="13"/>
      <c r="M175" s="13"/>
      <c r="N175" s="13"/>
      <c r="O175" s="13"/>
      <c r="P175" s="13"/>
      <c r="Q175" s="13"/>
    </row>
    <row r="176" spans="2:17" ht="15.75" customHeight="1" x14ac:dyDescent="0.2">
      <c r="B176" s="81"/>
      <c r="C176" s="81"/>
      <c r="D176" s="5"/>
      <c r="E176" s="81"/>
      <c r="F176" s="81"/>
      <c r="G176" s="13"/>
      <c r="H176" s="13"/>
      <c r="I176" s="13"/>
      <c r="J176" s="13"/>
      <c r="K176" s="13"/>
      <c r="L176" s="13"/>
      <c r="M176" s="13"/>
      <c r="N176" s="13"/>
      <c r="O176" s="13"/>
      <c r="P176" s="13"/>
      <c r="Q176" s="13"/>
    </row>
    <row r="177" spans="2:17" ht="15.75" customHeight="1" x14ac:dyDescent="0.2">
      <c r="B177" s="81"/>
      <c r="C177" s="81"/>
      <c r="D177" s="5"/>
      <c r="E177" s="81"/>
      <c r="F177" s="81"/>
      <c r="G177" s="13"/>
      <c r="H177" s="13"/>
      <c r="I177" s="13"/>
      <c r="J177" s="13"/>
      <c r="K177" s="13"/>
      <c r="L177" s="13"/>
      <c r="M177" s="13"/>
      <c r="N177" s="13"/>
      <c r="O177" s="13"/>
      <c r="P177" s="13"/>
      <c r="Q177" s="13"/>
    </row>
    <row r="178" spans="2:17" ht="15.75" customHeight="1" x14ac:dyDescent="0.2">
      <c r="B178" s="81"/>
      <c r="C178" s="81"/>
      <c r="D178" s="5"/>
      <c r="E178" s="81"/>
      <c r="F178" s="81"/>
      <c r="G178" s="13"/>
      <c r="H178" s="13"/>
      <c r="I178" s="13"/>
      <c r="J178" s="13"/>
      <c r="K178" s="13"/>
      <c r="L178" s="13"/>
      <c r="M178" s="13"/>
      <c r="N178" s="13"/>
      <c r="O178" s="13"/>
      <c r="P178" s="13"/>
      <c r="Q178" s="13"/>
    </row>
    <row r="179" spans="2:17" ht="15.75" customHeight="1" x14ac:dyDescent="0.2">
      <c r="B179" s="81"/>
      <c r="C179" s="81"/>
      <c r="D179" s="5"/>
      <c r="E179" s="81"/>
      <c r="F179" s="81"/>
      <c r="G179" s="13"/>
      <c r="H179" s="13"/>
      <c r="I179" s="13"/>
      <c r="J179" s="13"/>
      <c r="K179" s="13"/>
      <c r="L179" s="13"/>
      <c r="M179" s="13"/>
      <c r="N179" s="13"/>
      <c r="O179" s="13"/>
      <c r="P179" s="13"/>
      <c r="Q179" s="13"/>
    </row>
    <row r="180" spans="2:17" ht="15.75" customHeight="1" x14ac:dyDescent="0.2">
      <c r="B180" s="81"/>
      <c r="C180" s="81"/>
      <c r="D180" s="5"/>
      <c r="E180" s="81"/>
      <c r="F180" s="81"/>
      <c r="G180" s="13"/>
      <c r="H180" s="13"/>
      <c r="I180" s="13"/>
      <c r="J180" s="13"/>
      <c r="K180" s="13"/>
      <c r="L180" s="13"/>
      <c r="M180" s="13"/>
      <c r="N180" s="13"/>
      <c r="O180" s="13"/>
      <c r="P180" s="13"/>
      <c r="Q180" s="13"/>
    </row>
    <row r="181" spans="2:17" ht="15.75" customHeight="1" x14ac:dyDescent="0.2">
      <c r="B181" s="81"/>
      <c r="C181" s="81"/>
      <c r="D181" s="5"/>
      <c r="E181" s="81"/>
      <c r="F181" s="81"/>
      <c r="G181" s="13"/>
      <c r="H181" s="13"/>
      <c r="I181" s="13"/>
      <c r="J181" s="13"/>
      <c r="K181" s="13"/>
      <c r="L181" s="13"/>
      <c r="M181" s="13"/>
      <c r="N181" s="13"/>
      <c r="O181" s="13"/>
      <c r="P181" s="13"/>
      <c r="Q181" s="13"/>
    </row>
    <row r="182" spans="2:17" ht="15.75" customHeight="1" x14ac:dyDescent="0.2">
      <c r="B182" s="81"/>
      <c r="C182" s="81"/>
      <c r="D182" s="5"/>
      <c r="E182" s="81"/>
      <c r="F182" s="81"/>
      <c r="G182" s="13"/>
      <c r="H182" s="13"/>
      <c r="I182" s="13"/>
      <c r="J182" s="13"/>
      <c r="K182" s="13"/>
      <c r="L182" s="13"/>
      <c r="M182" s="13"/>
      <c r="N182" s="13"/>
      <c r="O182" s="13"/>
      <c r="P182" s="13"/>
      <c r="Q182" s="13"/>
    </row>
    <row r="183" spans="2:17" ht="15.75" customHeight="1" x14ac:dyDescent="0.2">
      <c r="B183" s="81"/>
      <c r="C183" s="81"/>
      <c r="D183" s="5"/>
      <c r="E183" s="81"/>
      <c r="F183" s="81"/>
      <c r="G183" s="13"/>
      <c r="H183" s="13"/>
      <c r="I183" s="13"/>
      <c r="J183" s="13"/>
      <c r="K183" s="13"/>
      <c r="L183" s="13"/>
      <c r="M183" s="13"/>
      <c r="N183" s="13"/>
      <c r="O183" s="13"/>
      <c r="P183" s="13"/>
      <c r="Q183" s="13"/>
    </row>
    <row r="184" spans="2:17" ht="15.75" customHeight="1" x14ac:dyDescent="0.2">
      <c r="B184" s="81"/>
      <c r="C184" s="81"/>
      <c r="D184" s="5"/>
      <c r="E184" s="81"/>
      <c r="F184" s="81"/>
      <c r="G184" s="13"/>
      <c r="H184" s="13"/>
      <c r="I184" s="13"/>
      <c r="J184" s="13"/>
      <c r="K184" s="13"/>
      <c r="L184" s="13"/>
      <c r="M184" s="13"/>
      <c r="N184" s="13"/>
      <c r="O184" s="13"/>
      <c r="P184" s="13"/>
      <c r="Q184" s="13"/>
    </row>
    <row r="185" spans="2:17" ht="15.75" customHeight="1" x14ac:dyDescent="0.2">
      <c r="B185" s="81"/>
      <c r="C185" s="81"/>
      <c r="D185" s="5"/>
      <c r="E185" s="81"/>
      <c r="F185" s="81"/>
      <c r="G185" s="13"/>
      <c r="H185" s="13"/>
      <c r="I185" s="13"/>
      <c r="J185" s="13"/>
      <c r="K185" s="13"/>
      <c r="L185" s="13"/>
      <c r="M185" s="13"/>
      <c r="N185" s="13"/>
      <c r="O185" s="13"/>
      <c r="P185" s="13"/>
      <c r="Q185" s="13"/>
    </row>
    <row r="186" spans="2:17" ht="15.75" customHeight="1" x14ac:dyDescent="0.2">
      <c r="B186" s="81"/>
      <c r="C186" s="81"/>
      <c r="D186" s="5"/>
      <c r="E186" s="81"/>
      <c r="F186" s="81"/>
      <c r="G186" s="13"/>
      <c r="H186" s="13"/>
      <c r="I186" s="13"/>
      <c r="J186" s="13"/>
      <c r="K186" s="13"/>
      <c r="L186" s="13"/>
      <c r="M186" s="13"/>
      <c r="N186" s="13"/>
      <c r="O186" s="13"/>
      <c r="P186" s="13"/>
      <c r="Q186" s="13"/>
    </row>
    <row r="187" spans="2:17" ht="15.75" customHeight="1" x14ac:dyDescent="0.2">
      <c r="B187" s="81"/>
      <c r="C187" s="81"/>
      <c r="D187" s="5"/>
      <c r="E187" s="81"/>
      <c r="F187" s="81"/>
      <c r="G187" s="13"/>
      <c r="H187" s="13"/>
      <c r="I187" s="13"/>
      <c r="J187" s="13"/>
      <c r="K187" s="13"/>
      <c r="L187" s="13"/>
      <c r="M187" s="13"/>
      <c r="N187" s="13"/>
      <c r="O187" s="13"/>
      <c r="P187" s="13"/>
      <c r="Q187" s="13"/>
    </row>
    <row r="188" spans="2:17" ht="15.75" customHeight="1" x14ac:dyDescent="0.2">
      <c r="B188" s="81"/>
      <c r="C188" s="81"/>
      <c r="D188" s="5"/>
      <c r="E188" s="81"/>
      <c r="F188" s="81"/>
      <c r="G188" s="13"/>
      <c r="H188" s="13"/>
      <c r="I188" s="13"/>
      <c r="J188" s="13"/>
      <c r="K188" s="13"/>
      <c r="L188" s="13"/>
      <c r="M188" s="13"/>
      <c r="N188" s="13"/>
      <c r="O188" s="13"/>
      <c r="P188" s="13"/>
      <c r="Q188" s="13"/>
    </row>
    <row r="189" spans="2:17" ht="15.75" customHeight="1" x14ac:dyDescent="0.2">
      <c r="B189" s="81"/>
      <c r="C189" s="81"/>
      <c r="D189" s="5"/>
      <c r="E189" s="81"/>
      <c r="F189" s="81"/>
      <c r="G189" s="13"/>
      <c r="H189" s="13"/>
      <c r="I189" s="13"/>
      <c r="J189" s="13"/>
      <c r="K189" s="13"/>
      <c r="L189" s="13"/>
      <c r="M189" s="13"/>
      <c r="N189" s="13"/>
      <c r="O189" s="13"/>
      <c r="P189" s="13"/>
      <c r="Q189" s="13"/>
    </row>
    <row r="190" spans="2:17" ht="15.75" customHeight="1" x14ac:dyDescent="0.2">
      <c r="B190" s="81"/>
      <c r="C190" s="81"/>
      <c r="D190" s="5"/>
      <c r="E190" s="81"/>
      <c r="F190" s="81"/>
      <c r="G190" s="13"/>
      <c r="H190" s="13"/>
      <c r="I190" s="13"/>
      <c r="J190" s="13"/>
      <c r="K190" s="13"/>
      <c r="L190" s="13"/>
      <c r="M190" s="13"/>
      <c r="N190" s="13"/>
      <c r="O190" s="13"/>
      <c r="P190" s="13"/>
      <c r="Q190" s="13"/>
    </row>
    <row r="191" spans="2:17" ht="15.75" customHeight="1" x14ac:dyDescent="0.2">
      <c r="B191" s="81"/>
      <c r="C191" s="81"/>
      <c r="D191" s="5"/>
      <c r="E191" s="81"/>
      <c r="F191" s="81"/>
      <c r="G191" s="13"/>
      <c r="H191" s="13"/>
      <c r="I191" s="13"/>
      <c r="J191" s="13"/>
      <c r="K191" s="13"/>
      <c r="L191" s="13"/>
      <c r="M191" s="13"/>
      <c r="N191" s="13"/>
      <c r="O191" s="13"/>
      <c r="P191" s="13"/>
      <c r="Q191" s="13"/>
    </row>
    <row r="192" spans="2:17" ht="15.75" customHeight="1" x14ac:dyDescent="0.2">
      <c r="B192" s="81"/>
      <c r="C192" s="81"/>
      <c r="D192" s="5"/>
      <c r="E192" s="81"/>
      <c r="F192" s="81"/>
      <c r="G192" s="13"/>
      <c r="H192" s="13"/>
      <c r="I192" s="13"/>
      <c r="J192" s="13"/>
      <c r="K192" s="13"/>
      <c r="L192" s="13"/>
      <c r="M192" s="13"/>
      <c r="N192" s="13"/>
      <c r="O192" s="13"/>
      <c r="P192" s="13"/>
      <c r="Q192" s="13"/>
    </row>
    <row r="193" spans="2:17" ht="15.75" customHeight="1" x14ac:dyDescent="0.2">
      <c r="B193" s="81"/>
      <c r="C193" s="81"/>
      <c r="D193" s="5"/>
      <c r="E193" s="81"/>
      <c r="F193" s="81"/>
      <c r="G193" s="13"/>
      <c r="H193" s="13"/>
      <c r="I193" s="13"/>
      <c r="J193" s="13"/>
      <c r="K193" s="13"/>
      <c r="L193" s="13"/>
      <c r="M193" s="13"/>
      <c r="N193" s="13"/>
      <c r="O193" s="13"/>
      <c r="P193" s="13"/>
      <c r="Q193" s="13"/>
    </row>
    <row r="194" spans="2:17" ht="15.75" customHeight="1" x14ac:dyDescent="0.2">
      <c r="B194" s="81"/>
      <c r="C194" s="81"/>
      <c r="D194" s="5"/>
      <c r="E194" s="81"/>
      <c r="F194" s="81"/>
      <c r="G194" s="13"/>
      <c r="H194" s="13"/>
      <c r="I194" s="13"/>
      <c r="J194" s="13"/>
      <c r="K194" s="13"/>
      <c r="L194" s="13"/>
      <c r="M194" s="13"/>
      <c r="N194" s="13"/>
      <c r="O194" s="13"/>
      <c r="P194" s="13"/>
      <c r="Q194" s="13"/>
    </row>
    <row r="195" spans="2:17" ht="15.75" customHeight="1" x14ac:dyDescent="0.2">
      <c r="B195" s="81"/>
      <c r="C195" s="81"/>
      <c r="D195" s="5"/>
      <c r="E195" s="81"/>
      <c r="F195" s="81"/>
      <c r="G195" s="13"/>
      <c r="H195" s="13"/>
      <c r="I195" s="13"/>
      <c r="J195" s="13"/>
      <c r="K195" s="13"/>
      <c r="L195" s="13"/>
      <c r="M195" s="13"/>
      <c r="N195" s="13"/>
      <c r="O195" s="13"/>
      <c r="P195" s="13"/>
      <c r="Q195" s="13"/>
    </row>
    <row r="196" spans="2:17" ht="15.75" customHeight="1" x14ac:dyDescent="0.2">
      <c r="B196" s="81"/>
      <c r="C196" s="81"/>
      <c r="D196" s="5"/>
      <c r="E196" s="81"/>
      <c r="F196" s="81"/>
      <c r="G196" s="13"/>
      <c r="H196" s="13"/>
      <c r="I196" s="13"/>
      <c r="J196" s="13"/>
      <c r="K196" s="13"/>
      <c r="L196" s="13"/>
      <c r="M196" s="13"/>
      <c r="N196" s="13"/>
      <c r="O196" s="13"/>
      <c r="P196" s="13"/>
      <c r="Q196" s="13"/>
    </row>
    <row r="197" spans="2:17" ht="15.75" customHeight="1" x14ac:dyDescent="0.2">
      <c r="B197" s="81"/>
      <c r="C197" s="81"/>
      <c r="D197" s="5"/>
      <c r="E197" s="81"/>
      <c r="F197" s="81"/>
      <c r="G197" s="13"/>
      <c r="H197" s="13"/>
      <c r="I197" s="13"/>
      <c r="J197" s="13"/>
      <c r="K197" s="13"/>
      <c r="L197" s="13"/>
      <c r="M197" s="13"/>
      <c r="N197" s="13"/>
      <c r="O197" s="13"/>
      <c r="P197" s="13"/>
      <c r="Q197" s="13"/>
    </row>
    <row r="198" spans="2:17" ht="15.75" customHeight="1" x14ac:dyDescent="0.2">
      <c r="B198" s="81"/>
      <c r="C198" s="81"/>
      <c r="D198" s="5"/>
      <c r="E198" s="81"/>
      <c r="F198" s="81"/>
      <c r="G198" s="13"/>
      <c r="H198" s="13"/>
      <c r="I198" s="13"/>
      <c r="J198" s="13"/>
      <c r="K198" s="13"/>
      <c r="L198" s="13"/>
      <c r="M198" s="13"/>
      <c r="N198" s="13"/>
      <c r="O198" s="13"/>
      <c r="P198" s="13"/>
      <c r="Q198" s="13"/>
    </row>
    <row r="199" spans="2:17" ht="15.75" customHeight="1" x14ac:dyDescent="0.2">
      <c r="B199" s="81"/>
      <c r="C199" s="81"/>
      <c r="D199" s="5"/>
      <c r="E199" s="81"/>
      <c r="F199" s="81"/>
      <c r="G199" s="13"/>
      <c r="H199" s="13"/>
      <c r="I199" s="13"/>
      <c r="J199" s="13"/>
      <c r="K199" s="13"/>
      <c r="L199" s="13"/>
      <c r="M199" s="13"/>
      <c r="N199" s="13"/>
      <c r="O199" s="13"/>
      <c r="P199" s="13"/>
      <c r="Q199" s="13"/>
    </row>
    <row r="200" spans="2:17" ht="15.75" customHeight="1" x14ac:dyDescent="0.2">
      <c r="B200" s="81"/>
      <c r="C200" s="81"/>
      <c r="D200" s="5"/>
      <c r="E200" s="81"/>
      <c r="F200" s="81"/>
      <c r="G200" s="13"/>
      <c r="H200" s="13"/>
      <c r="I200" s="13"/>
      <c r="J200" s="13"/>
      <c r="K200" s="13"/>
      <c r="L200" s="13"/>
      <c r="M200" s="13"/>
      <c r="N200" s="13"/>
      <c r="O200" s="13"/>
      <c r="P200" s="13"/>
      <c r="Q200" s="13"/>
    </row>
    <row r="201" spans="2:17" ht="15.75" customHeight="1" x14ac:dyDescent="0.2">
      <c r="B201" s="81"/>
      <c r="C201" s="81"/>
      <c r="D201" s="5"/>
      <c r="E201" s="81"/>
      <c r="F201" s="81"/>
      <c r="G201" s="13"/>
      <c r="H201" s="13"/>
      <c r="I201" s="13"/>
      <c r="J201" s="13"/>
      <c r="K201" s="13"/>
      <c r="L201" s="13"/>
      <c r="M201" s="13"/>
      <c r="N201" s="13"/>
      <c r="O201" s="13"/>
      <c r="P201" s="13"/>
      <c r="Q201" s="13"/>
    </row>
    <row r="202" spans="2:17" ht="15.75" customHeight="1" x14ac:dyDescent="0.2">
      <c r="B202" s="81"/>
      <c r="C202" s="81"/>
      <c r="D202" s="5"/>
      <c r="E202" s="81"/>
      <c r="F202" s="81"/>
      <c r="G202" s="13"/>
      <c r="H202" s="13"/>
      <c r="I202" s="13"/>
      <c r="J202" s="13"/>
      <c r="K202" s="13"/>
      <c r="L202" s="13"/>
      <c r="M202" s="13"/>
      <c r="N202" s="13"/>
      <c r="O202" s="13"/>
      <c r="P202" s="13"/>
      <c r="Q202" s="13"/>
    </row>
    <row r="203" spans="2:17" ht="15.75" customHeight="1" x14ac:dyDescent="0.2">
      <c r="B203" s="81"/>
      <c r="C203" s="81"/>
      <c r="D203" s="5"/>
      <c r="E203" s="81"/>
      <c r="F203" s="81"/>
      <c r="G203" s="13"/>
      <c r="H203" s="13"/>
      <c r="I203" s="13"/>
      <c r="J203" s="13"/>
      <c r="K203" s="13"/>
      <c r="L203" s="13"/>
      <c r="M203" s="13"/>
      <c r="N203" s="13"/>
      <c r="O203" s="13"/>
      <c r="P203" s="13"/>
      <c r="Q203" s="13"/>
    </row>
    <row r="204" spans="2:17" ht="15.75" customHeight="1" x14ac:dyDescent="0.2">
      <c r="B204" s="81"/>
      <c r="C204" s="81"/>
      <c r="D204" s="5"/>
      <c r="E204" s="81"/>
      <c r="F204" s="81"/>
      <c r="G204" s="13"/>
      <c r="H204" s="13"/>
      <c r="I204" s="13"/>
      <c r="J204" s="13"/>
      <c r="K204" s="13"/>
      <c r="L204" s="13"/>
      <c r="M204" s="13"/>
      <c r="N204" s="13"/>
      <c r="O204" s="13"/>
      <c r="P204" s="13"/>
      <c r="Q204" s="13"/>
    </row>
    <row r="205" spans="2:17" ht="15.75" customHeight="1" x14ac:dyDescent="0.2">
      <c r="B205" s="81"/>
      <c r="C205" s="81"/>
      <c r="D205" s="5"/>
      <c r="E205" s="81"/>
      <c r="F205" s="81"/>
      <c r="G205" s="13"/>
      <c r="H205" s="13"/>
      <c r="I205" s="13"/>
      <c r="J205" s="13"/>
      <c r="K205" s="13"/>
      <c r="L205" s="13"/>
      <c r="M205" s="13"/>
      <c r="N205" s="13"/>
      <c r="O205" s="13"/>
      <c r="P205" s="13"/>
      <c r="Q205" s="13"/>
    </row>
    <row r="206" spans="2:17" ht="15.75" customHeight="1" x14ac:dyDescent="0.2">
      <c r="B206" s="81"/>
      <c r="C206" s="81"/>
      <c r="D206" s="5"/>
      <c r="E206" s="81"/>
      <c r="F206" s="81"/>
      <c r="G206" s="13"/>
      <c r="H206" s="13"/>
      <c r="I206" s="13"/>
      <c r="J206" s="13"/>
      <c r="K206" s="13"/>
      <c r="L206" s="13"/>
      <c r="M206" s="13"/>
      <c r="N206" s="13"/>
      <c r="O206" s="13"/>
      <c r="P206" s="13"/>
      <c r="Q206" s="13"/>
    </row>
    <row r="207" spans="2:17" ht="15.75" customHeight="1" x14ac:dyDescent="0.2">
      <c r="B207" s="81"/>
      <c r="C207" s="81"/>
      <c r="D207" s="5"/>
      <c r="E207" s="81"/>
      <c r="F207" s="81"/>
      <c r="G207" s="13"/>
      <c r="H207" s="13"/>
      <c r="I207" s="13"/>
      <c r="J207" s="13"/>
      <c r="K207" s="13"/>
      <c r="L207" s="13"/>
      <c r="M207" s="13"/>
      <c r="N207" s="13"/>
      <c r="O207" s="13"/>
      <c r="P207" s="13"/>
      <c r="Q207" s="13"/>
    </row>
    <row r="208" spans="2:17" ht="15.75" customHeight="1" x14ac:dyDescent="0.2">
      <c r="B208" s="81"/>
      <c r="C208" s="81"/>
      <c r="D208" s="5"/>
      <c r="E208" s="81"/>
      <c r="F208" s="81"/>
      <c r="G208" s="13"/>
      <c r="H208" s="13"/>
      <c r="I208" s="13"/>
      <c r="J208" s="13"/>
      <c r="K208" s="13"/>
      <c r="L208" s="13"/>
      <c r="M208" s="13"/>
      <c r="N208" s="13"/>
      <c r="O208" s="13"/>
      <c r="P208" s="13"/>
      <c r="Q208" s="13"/>
    </row>
    <row r="209" spans="2:17" ht="15.75" customHeight="1" x14ac:dyDescent="0.2">
      <c r="B209" s="81"/>
      <c r="C209" s="81"/>
      <c r="D209" s="5"/>
      <c r="E209" s="81"/>
      <c r="F209" s="81"/>
      <c r="G209" s="13"/>
      <c r="H209" s="13"/>
      <c r="I209" s="13"/>
      <c r="J209" s="13"/>
      <c r="K209" s="13"/>
      <c r="L209" s="13"/>
      <c r="M209" s="13"/>
      <c r="N209" s="13"/>
      <c r="O209" s="13"/>
      <c r="P209" s="13"/>
      <c r="Q209" s="13"/>
    </row>
    <row r="210" spans="2:17" ht="15.75" customHeight="1" x14ac:dyDescent="0.2">
      <c r="B210" s="81"/>
      <c r="C210" s="81"/>
      <c r="D210" s="5"/>
      <c r="E210" s="81"/>
      <c r="F210" s="81"/>
      <c r="G210" s="13"/>
      <c r="H210" s="13"/>
      <c r="I210" s="13"/>
      <c r="J210" s="13"/>
      <c r="K210" s="13"/>
      <c r="L210" s="13"/>
      <c r="M210" s="13"/>
      <c r="N210" s="13"/>
      <c r="O210" s="13"/>
      <c r="P210" s="13"/>
      <c r="Q210" s="13"/>
    </row>
    <row r="211" spans="2:17" ht="15.75" customHeight="1" x14ac:dyDescent="0.2">
      <c r="B211" s="81"/>
      <c r="C211" s="81"/>
      <c r="D211" s="5"/>
      <c r="E211" s="81"/>
      <c r="F211" s="81"/>
      <c r="G211" s="13"/>
      <c r="H211" s="13"/>
      <c r="I211" s="13"/>
      <c r="J211" s="13"/>
      <c r="K211" s="13"/>
      <c r="L211" s="13"/>
      <c r="M211" s="13"/>
      <c r="N211" s="13"/>
      <c r="O211" s="13"/>
      <c r="P211" s="13"/>
      <c r="Q211" s="13"/>
    </row>
    <row r="212" spans="2:17" ht="15.75" customHeight="1" x14ac:dyDescent="0.2">
      <c r="B212" s="81"/>
      <c r="C212" s="81"/>
      <c r="D212" s="5"/>
      <c r="E212" s="81"/>
      <c r="F212" s="81"/>
      <c r="G212" s="13"/>
      <c r="H212" s="13"/>
      <c r="I212" s="13"/>
      <c r="J212" s="13"/>
      <c r="K212" s="13"/>
      <c r="L212" s="13"/>
      <c r="M212" s="13"/>
      <c r="N212" s="13"/>
      <c r="O212" s="13"/>
      <c r="P212" s="13"/>
      <c r="Q212" s="13"/>
    </row>
    <row r="213" spans="2:17" ht="15.75" customHeight="1" x14ac:dyDescent="0.2">
      <c r="B213" s="81"/>
      <c r="C213" s="81"/>
      <c r="D213" s="5"/>
      <c r="E213" s="81"/>
      <c r="F213" s="81"/>
      <c r="G213" s="13"/>
      <c r="H213" s="13"/>
      <c r="I213" s="13"/>
      <c r="J213" s="13"/>
      <c r="K213" s="13"/>
      <c r="L213" s="13"/>
      <c r="M213" s="13"/>
      <c r="N213" s="13"/>
      <c r="O213" s="13"/>
      <c r="P213" s="13"/>
      <c r="Q213" s="13"/>
    </row>
    <row r="214" spans="2:17" ht="15.75" customHeight="1" x14ac:dyDescent="0.2">
      <c r="B214" s="81"/>
      <c r="C214" s="81"/>
      <c r="D214" s="5"/>
      <c r="E214" s="81"/>
      <c r="F214" s="81"/>
      <c r="G214" s="13"/>
      <c r="H214" s="13"/>
      <c r="I214" s="13"/>
      <c r="J214" s="13"/>
      <c r="K214" s="13"/>
      <c r="L214" s="13"/>
      <c r="M214" s="13"/>
      <c r="N214" s="13"/>
      <c r="O214" s="13"/>
      <c r="P214" s="13"/>
      <c r="Q214" s="13"/>
    </row>
    <row r="215" spans="2:17" ht="15.75" customHeight="1" x14ac:dyDescent="0.2">
      <c r="B215" s="81"/>
      <c r="C215" s="81"/>
      <c r="D215" s="5"/>
      <c r="E215" s="81"/>
      <c r="F215" s="81"/>
      <c r="G215" s="13"/>
      <c r="H215" s="13"/>
      <c r="I215" s="13"/>
      <c r="J215" s="13"/>
      <c r="K215" s="13"/>
      <c r="L215" s="13"/>
      <c r="M215" s="13"/>
      <c r="N215" s="13"/>
      <c r="O215" s="13"/>
      <c r="P215" s="13"/>
      <c r="Q215" s="13"/>
    </row>
    <row r="216" spans="2:17" ht="15.75" customHeight="1" x14ac:dyDescent="0.2">
      <c r="B216" s="81"/>
      <c r="C216" s="81"/>
      <c r="D216" s="5"/>
      <c r="E216" s="81"/>
      <c r="F216" s="81"/>
      <c r="G216" s="13"/>
      <c r="H216" s="13"/>
      <c r="I216" s="13"/>
      <c r="J216" s="13"/>
      <c r="K216" s="13"/>
      <c r="L216" s="13"/>
      <c r="M216" s="13"/>
      <c r="N216" s="13"/>
      <c r="O216" s="13"/>
      <c r="P216" s="13"/>
      <c r="Q216" s="13"/>
    </row>
    <row r="217" spans="2:17" ht="15.75" customHeight="1" x14ac:dyDescent="0.2">
      <c r="B217" s="81"/>
      <c r="C217" s="81"/>
      <c r="D217" s="5"/>
      <c r="E217" s="81"/>
      <c r="F217" s="81"/>
      <c r="G217" s="13"/>
      <c r="H217" s="13"/>
      <c r="I217" s="13"/>
      <c r="J217" s="13"/>
      <c r="K217" s="13"/>
      <c r="L217" s="13"/>
      <c r="M217" s="13"/>
      <c r="N217" s="13"/>
      <c r="O217" s="13"/>
      <c r="P217" s="13"/>
      <c r="Q217" s="13"/>
    </row>
    <row r="218" spans="2:17" ht="15.75" customHeight="1" x14ac:dyDescent="0.2">
      <c r="B218" s="81"/>
      <c r="C218" s="81"/>
      <c r="D218" s="5"/>
      <c r="E218" s="81"/>
      <c r="F218" s="81"/>
      <c r="G218" s="13"/>
      <c r="H218" s="13"/>
      <c r="I218" s="13"/>
      <c r="J218" s="13"/>
      <c r="K218" s="13"/>
      <c r="L218" s="13"/>
      <c r="M218" s="13"/>
      <c r="N218" s="13"/>
      <c r="O218" s="13"/>
      <c r="P218" s="13"/>
      <c r="Q218" s="13"/>
    </row>
    <row r="219" spans="2:17" ht="15.75" customHeight="1" x14ac:dyDescent="0.2">
      <c r="B219" s="81"/>
      <c r="C219" s="81"/>
      <c r="D219" s="5"/>
      <c r="E219" s="81"/>
      <c r="F219" s="81"/>
      <c r="G219" s="13"/>
      <c r="H219" s="13"/>
      <c r="I219" s="13"/>
      <c r="J219" s="13"/>
      <c r="K219" s="13"/>
      <c r="L219" s="13"/>
      <c r="M219" s="13"/>
      <c r="N219" s="13"/>
      <c r="O219" s="13"/>
      <c r="P219" s="13"/>
      <c r="Q219" s="13"/>
    </row>
    <row r="220" spans="2:17" ht="15.75" customHeight="1" x14ac:dyDescent="0.2">
      <c r="B220" s="81"/>
      <c r="C220" s="81"/>
      <c r="D220" s="5"/>
      <c r="E220" s="81"/>
      <c r="F220" s="81"/>
      <c r="G220" s="13"/>
      <c r="H220" s="13"/>
      <c r="I220" s="13"/>
      <c r="J220" s="13"/>
      <c r="K220" s="13"/>
      <c r="L220" s="13"/>
      <c r="M220" s="13"/>
      <c r="N220" s="13"/>
      <c r="O220" s="13"/>
      <c r="P220" s="13"/>
      <c r="Q220" s="13"/>
    </row>
    <row r="221" spans="2:17" ht="15.75" customHeight="1" x14ac:dyDescent="0.2">
      <c r="B221" s="81"/>
      <c r="C221" s="81"/>
      <c r="D221" s="5"/>
      <c r="E221" s="81"/>
      <c r="F221" s="81"/>
      <c r="G221" s="13"/>
      <c r="H221" s="13"/>
      <c r="I221" s="13"/>
      <c r="J221" s="13"/>
      <c r="K221" s="13"/>
      <c r="L221" s="13"/>
      <c r="M221" s="13"/>
      <c r="N221" s="13"/>
      <c r="O221" s="13"/>
      <c r="P221" s="13"/>
      <c r="Q221" s="13"/>
    </row>
    <row r="222" spans="2:17" ht="15.75" customHeight="1" x14ac:dyDescent="0.2">
      <c r="B222" s="81"/>
      <c r="C222" s="81"/>
      <c r="D222" s="5"/>
      <c r="E222" s="81"/>
      <c r="F222" s="81"/>
      <c r="G222" s="13"/>
      <c r="H222" s="13"/>
      <c r="I222" s="13"/>
      <c r="J222" s="13"/>
      <c r="K222" s="13"/>
      <c r="L222" s="13"/>
      <c r="M222" s="13"/>
      <c r="N222" s="13"/>
      <c r="O222" s="13"/>
      <c r="P222" s="13"/>
      <c r="Q222" s="13"/>
    </row>
    <row r="223" spans="2:17" ht="15.75" customHeight="1" x14ac:dyDescent="0.2">
      <c r="B223" s="81"/>
      <c r="C223" s="81"/>
      <c r="D223" s="5"/>
      <c r="E223" s="81"/>
      <c r="F223" s="81"/>
      <c r="G223" s="13"/>
      <c r="H223" s="13"/>
      <c r="I223" s="13"/>
      <c r="J223" s="13"/>
      <c r="K223" s="13"/>
      <c r="L223" s="13"/>
      <c r="M223" s="13"/>
      <c r="N223" s="13"/>
      <c r="O223" s="13"/>
      <c r="P223" s="13"/>
      <c r="Q223" s="13"/>
    </row>
    <row r="224" spans="2:17" ht="15.75" customHeight="1" x14ac:dyDescent="0.2">
      <c r="B224" s="81"/>
      <c r="C224" s="81"/>
      <c r="D224" s="5"/>
      <c r="E224" s="81"/>
      <c r="F224" s="81"/>
      <c r="G224" s="13"/>
      <c r="H224" s="13"/>
      <c r="I224" s="13"/>
      <c r="J224" s="13"/>
      <c r="K224" s="13"/>
      <c r="L224" s="13"/>
      <c r="M224" s="13"/>
      <c r="N224" s="13"/>
      <c r="O224" s="13"/>
      <c r="P224" s="13"/>
      <c r="Q224" s="13"/>
    </row>
    <row r="225" spans="2:17" ht="15.75" customHeight="1" x14ac:dyDescent="0.2">
      <c r="B225" s="81"/>
      <c r="C225" s="81"/>
      <c r="D225" s="5"/>
      <c r="E225" s="81"/>
      <c r="F225" s="81"/>
      <c r="G225" s="13"/>
      <c r="H225" s="13"/>
      <c r="I225" s="13"/>
      <c r="J225" s="13"/>
      <c r="K225" s="13"/>
      <c r="L225" s="13"/>
      <c r="M225" s="13"/>
      <c r="N225" s="13"/>
      <c r="O225" s="13"/>
      <c r="P225" s="13"/>
      <c r="Q225" s="13"/>
    </row>
    <row r="226" spans="2:17" ht="15.75" customHeight="1" x14ac:dyDescent="0.2">
      <c r="B226" s="81"/>
      <c r="C226" s="81"/>
      <c r="D226" s="5"/>
      <c r="E226" s="81"/>
      <c r="F226" s="81"/>
      <c r="G226" s="13"/>
      <c r="H226" s="13"/>
      <c r="I226" s="13"/>
      <c r="J226" s="13"/>
      <c r="K226" s="13"/>
      <c r="L226" s="13"/>
      <c r="M226" s="13"/>
      <c r="N226" s="13"/>
      <c r="O226" s="13"/>
      <c r="P226" s="13"/>
      <c r="Q226" s="13"/>
    </row>
    <row r="227" spans="2:17" ht="15.75" customHeight="1" x14ac:dyDescent="0.2">
      <c r="B227" s="81"/>
      <c r="C227" s="81"/>
      <c r="D227" s="5"/>
      <c r="E227" s="81"/>
      <c r="F227" s="81"/>
      <c r="G227" s="13"/>
      <c r="H227" s="13"/>
      <c r="I227" s="13"/>
      <c r="J227" s="13"/>
      <c r="K227" s="13"/>
      <c r="L227" s="13"/>
      <c r="M227" s="13"/>
      <c r="N227" s="13"/>
      <c r="O227" s="13"/>
      <c r="P227" s="13"/>
      <c r="Q227" s="13"/>
    </row>
    <row r="228" spans="2:17" ht="15.75" customHeight="1" x14ac:dyDescent="0.2">
      <c r="B228" s="81"/>
      <c r="C228" s="81"/>
      <c r="D228" s="5"/>
      <c r="E228" s="81"/>
      <c r="F228" s="81"/>
      <c r="G228" s="13"/>
      <c r="H228" s="13"/>
      <c r="I228" s="13"/>
      <c r="J228" s="13"/>
      <c r="K228" s="13"/>
      <c r="L228" s="13"/>
      <c r="M228" s="13"/>
      <c r="N228" s="13"/>
      <c r="O228" s="13"/>
      <c r="P228" s="13"/>
      <c r="Q228" s="13"/>
    </row>
    <row r="229" spans="2:17" ht="15.75" customHeight="1" x14ac:dyDescent="0.2">
      <c r="B229" s="81"/>
      <c r="C229" s="81"/>
      <c r="D229" s="5"/>
      <c r="E229" s="81"/>
      <c r="F229" s="81"/>
      <c r="G229" s="13"/>
      <c r="H229" s="13"/>
      <c r="I229" s="13"/>
      <c r="J229" s="13"/>
      <c r="K229" s="13"/>
      <c r="L229" s="13"/>
      <c r="M229" s="13"/>
      <c r="N229" s="13"/>
      <c r="O229" s="13"/>
      <c r="P229" s="13"/>
      <c r="Q229" s="13"/>
    </row>
    <row r="230" spans="2:17" ht="15.75" customHeight="1" x14ac:dyDescent="0.2">
      <c r="B230" s="81"/>
      <c r="C230" s="81"/>
      <c r="D230" s="5"/>
      <c r="E230" s="81"/>
      <c r="F230" s="81"/>
      <c r="G230" s="13"/>
      <c r="H230" s="13"/>
      <c r="I230" s="13"/>
      <c r="J230" s="13"/>
      <c r="K230" s="13"/>
      <c r="L230" s="13"/>
      <c r="M230" s="13"/>
      <c r="N230" s="13"/>
      <c r="O230" s="13"/>
      <c r="P230" s="13"/>
      <c r="Q230" s="13"/>
    </row>
    <row r="231" spans="2:17" ht="15.75" customHeight="1" x14ac:dyDescent="0.2">
      <c r="B231" s="81"/>
      <c r="C231" s="81"/>
      <c r="D231" s="5"/>
      <c r="E231" s="81"/>
      <c r="F231" s="81"/>
      <c r="G231" s="13"/>
      <c r="H231" s="13"/>
      <c r="I231" s="13"/>
      <c r="J231" s="13"/>
      <c r="K231" s="13"/>
      <c r="L231" s="13"/>
      <c r="M231" s="13"/>
      <c r="N231" s="13"/>
      <c r="O231" s="13"/>
      <c r="P231" s="13"/>
      <c r="Q231" s="13"/>
    </row>
    <row r="232" spans="2:17" ht="15.75" customHeight="1" x14ac:dyDescent="0.2">
      <c r="B232" s="81"/>
      <c r="C232" s="81"/>
      <c r="D232" s="5"/>
      <c r="E232" s="81"/>
      <c r="F232" s="81"/>
      <c r="G232" s="13"/>
      <c r="H232" s="13"/>
      <c r="I232" s="13"/>
      <c r="J232" s="13"/>
      <c r="K232" s="13"/>
      <c r="L232" s="13"/>
      <c r="M232" s="13"/>
      <c r="N232" s="13"/>
      <c r="O232" s="13"/>
      <c r="P232" s="13"/>
      <c r="Q232" s="13"/>
    </row>
    <row r="233" spans="2:17" ht="15.75" customHeight="1" x14ac:dyDescent="0.2">
      <c r="B233" s="81"/>
      <c r="C233" s="81"/>
      <c r="D233" s="5"/>
      <c r="E233" s="81"/>
      <c r="F233" s="81"/>
      <c r="G233" s="13"/>
      <c r="H233" s="13"/>
      <c r="I233" s="13"/>
      <c r="J233" s="13"/>
      <c r="K233" s="13"/>
      <c r="L233" s="13"/>
      <c r="M233" s="13"/>
      <c r="N233" s="13"/>
      <c r="O233" s="13"/>
      <c r="P233" s="13"/>
      <c r="Q233" s="13"/>
    </row>
    <row r="234" spans="2:17" ht="15.75" customHeight="1" x14ac:dyDescent="0.2">
      <c r="B234" s="81"/>
      <c r="C234" s="81"/>
      <c r="D234" s="5"/>
      <c r="E234" s="81"/>
      <c r="F234" s="81"/>
      <c r="G234" s="13"/>
      <c r="H234" s="13"/>
      <c r="I234" s="13"/>
      <c r="J234" s="13"/>
      <c r="K234" s="13"/>
      <c r="L234" s="13"/>
      <c r="M234" s="13"/>
      <c r="N234" s="13"/>
      <c r="O234" s="13"/>
      <c r="P234" s="13"/>
      <c r="Q234" s="13"/>
    </row>
    <row r="235" spans="2:17" ht="15.75" customHeight="1" x14ac:dyDescent="0.2">
      <c r="B235" s="81"/>
      <c r="C235" s="81"/>
      <c r="D235" s="5"/>
      <c r="E235" s="81"/>
      <c r="F235" s="81"/>
      <c r="G235" s="13"/>
      <c r="H235" s="13"/>
      <c r="I235" s="13"/>
      <c r="J235" s="13"/>
      <c r="K235" s="13"/>
      <c r="L235" s="13"/>
      <c r="M235" s="13"/>
      <c r="N235" s="13"/>
      <c r="O235" s="13"/>
      <c r="P235" s="13"/>
      <c r="Q235" s="13"/>
    </row>
    <row r="236" spans="2:17" ht="15.75" customHeight="1" x14ac:dyDescent="0.2">
      <c r="B236" s="81"/>
      <c r="C236" s="81"/>
      <c r="D236" s="5"/>
      <c r="E236" s="81"/>
      <c r="F236" s="81"/>
      <c r="G236" s="13"/>
      <c r="H236" s="13"/>
      <c r="I236" s="13"/>
      <c r="J236" s="13"/>
      <c r="K236" s="13"/>
      <c r="L236" s="13"/>
      <c r="M236" s="13"/>
      <c r="N236" s="13"/>
      <c r="O236" s="13"/>
      <c r="P236" s="13"/>
      <c r="Q236" s="13"/>
    </row>
    <row r="237" spans="2:17" ht="15.75" customHeight="1" x14ac:dyDescent="0.2">
      <c r="B237" s="81"/>
      <c r="C237" s="81"/>
      <c r="D237" s="5"/>
      <c r="E237" s="81"/>
      <c r="F237" s="81"/>
      <c r="G237" s="13"/>
      <c r="H237" s="13"/>
      <c r="I237" s="13"/>
      <c r="J237" s="13"/>
      <c r="K237" s="13"/>
      <c r="L237" s="13"/>
      <c r="M237" s="13"/>
      <c r="N237" s="13"/>
      <c r="O237" s="13"/>
      <c r="P237" s="13"/>
      <c r="Q237" s="13"/>
    </row>
    <row r="238" spans="2:17" ht="15.75" customHeight="1" x14ac:dyDescent="0.2">
      <c r="B238" s="81"/>
      <c r="C238" s="81"/>
      <c r="D238" s="5"/>
      <c r="E238" s="81"/>
      <c r="F238" s="81"/>
      <c r="G238" s="13"/>
      <c r="H238" s="13"/>
      <c r="I238" s="13"/>
      <c r="J238" s="13"/>
      <c r="K238" s="13"/>
      <c r="L238" s="13"/>
      <c r="M238" s="13"/>
      <c r="N238" s="13"/>
      <c r="O238" s="13"/>
      <c r="P238" s="13"/>
      <c r="Q238" s="13"/>
    </row>
    <row r="239" spans="2:17" ht="15.75" customHeight="1" x14ac:dyDescent="0.2">
      <c r="B239" s="81"/>
      <c r="C239" s="81"/>
      <c r="D239" s="5"/>
      <c r="E239" s="81"/>
      <c r="F239" s="81"/>
      <c r="G239" s="13"/>
      <c r="H239" s="13"/>
      <c r="I239" s="13"/>
      <c r="J239" s="13"/>
      <c r="K239" s="13"/>
      <c r="L239" s="13"/>
      <c r="M239" s="13"/>
      <c r="N239" s="13"/>
      <c r="O239" s="13"/>
      <c r="P239" s="13"/>
      <c r="Q239" s="13"/>
    </row>
    <row r="240" spans="2:17" ht="15.75" customHeight="1" x14ac:dyDescent="0.2">
      <c r="B240" s="81"/>
      <c r="C240" s="81"/>
      <c r="D240" s="5"/>
      <c r="E240" s="81"/>
      <c r="F240" s="81"/>
      <c r="G240" s="13"/>
      <c r="H240" s="13"/>
      <c r="I240" s="13"/>
      <c r="J240" s="13"/>
      <c r="K240" s="13"/>
      <c r="L240" s="13"/>
      <c r="M240" s="13"/>
      <c r="N240" s="13"/>
      <c r="O240" s="13"/>
      <c r="P240" s="13"/>
      <c r="Q240" s="13"/>
    </row>
    <row r="241" spans="2:17" ht="15.75" customHeight="1" x14ac:dyDescent="0.2">
      <c r="B241" s="81"/>
      <c r="C241" s="81"/>
      <c r="D241" s="5"/>
      <c r="E241" s="81"/>
      <c r="F241" s="81"/>
      <c r="G241" s="13"/>
      <c r="H241" s="13"/>
      <c r="I241" s="13"/>
      <c r="J241" s="13"/>
      <c r="K241" s="13"/>
      <c r="L241" s="13"/>
      <c r="M241" s="13"/>
      <c r="N241" s="13"/>
      <c r="O241" s="13"/>
      <c r="P241" s="13"/>
      <c r="Q241" s="13"/>
    </row>
    <row r="242" spans="2:17" ht="15.75" customHeight="1" x14ac:dyDescent="0.2">
      <c r="B242" s="81"/>
      <c r="C242" s="81"/>
      <c r="D242" s="5"/>
      <c r="E242" s="81"/>
      <c r="F242" s="81"/>
      <c r="G242" s="13"/>
      <c r="H242" s="13"/>
      <c r="I242" s="13"/>
      <c r="J242" s="13"/>
      <c r="K242" s="13"/>
      <c r="L242" s="13"/>
      <c r="M242" s="13"/>
      <c r="N242" s="13"/>
      <c r="O242" s="13"/>
      <c r="P242" s="13"/>
      <c r="Q242" s="13"/>
    </row>
    <row r="243" spans="2:17" ht="15.75" customHeight="1" x14ac:dyDescent="0.2">
      <c r="B243" s="81"/>
      <c r="C243" s="81"/>
      <c r="D243" s="5"/>
      <c r="E243" s="81"/>
      <c r="F243" s="81"/>
      <c r="G243" s="13"/>
      <c r="H243" s="13"/>
      <c r="I243" s="13"/>
      <c r="J243" s="13"/>
      <c r="K243" s="13"/>
      <c r="L243" s="13"/>
      <c r="M243" s="13"/>
      <c r="N243" s="13"/>
      <c r="O243" s="13"/>
      <c r="P243" s="13"/>
      <c r="Q243" s="13"/>
    </row>
    <row r="244" spans="2:17" ht="15.75" customHeight="1" x14ac:dyDescent="0.2">
      <c r="B244" s="81"/>
      <c r="C244" s="81"/>
      <c r="D244" s="5"/>
      <c r="E244" s="81"/>
      <c r="F244" s="81"/>
      <c r="G244" s="13"/>
      <c r="H244" s="13"/>
      <c r="I244" s="13"/>
      <c r="J244" s="13"/>
      <c r="K244" s="13"/>
      <c r="L244" s="13"/>
      <c r="M244" s="13"/>
      <c r="N244" s="13"/>
      <c r="O244" s="13"/>
      <c r="P244" s="13"/>
      <c r="Q244" s="13"/>
    </row>
    <row r="245" spans="2:17" ht="15.75" customHeight="1" x14ac:dyDescent="0.2">
      <c r="B245" s="81"/>
      <c r="C245" s="81"/>
      <c r="D245" s="5"/>
      <c r="E245" s="81"/>
      <c r="F245" s="81"/>
      <c r="G245" s="13"/>
      <c r="H245" s="13"/>
      <c r="I245" s="13"/>
      <c r="J245" s="13"/>
      <c r="K245" s="13"/>
      <c r="L245" s="13"/>
      <c r="M245" s="13"/>
      <c r="N245" s="13"/>
      <c r="O245" s="13"/>
      <c r="P245" s="13"/>
      <c r="Q245" s="13"/>
    </row>
    <row r="246" spans="2:17" ht="15.75" customHeight="1" x14ac:dyDescent="0.2">
      <c r="B246" s="81"/>
      <c r="C246" s="81"/>
      <c r="D246" s="5"/>
      <c r="E246" s="81"/>
      <c r="F246" s="81"/>
      <c r="G246" s="13"/>
      <c r="H246" s="13"/>
      <c r="I246" s="13"/>
      <c r="J246" s="13"/>
      <c r="K246" s="13"/>
      <c r="L246" s="13"/>
      <c r="M246" s="13"/>
      <c r="N246" s="13"/>
      <c r="O246" s="13"/>
      <c r="P246" s="13"/>
      <c r="Q246" s="13"/>
    </row>
    <row r="247" spans="2:17" ht="15.75" customHeight="1" x14ac:dyDescent="0.2">
      <c r="B247" s="81"/>
      <c r="C247" s="81"/>
      <c r="D247" s="5"/>
      <c r="E247" s="81"/>
      <c r="F247" s="81"/>
      <c r="G247" s="13"/>
      <c r="H247" s="13"/>
      <c r="I247" s="13"/>
      <c r="J247" s="13"/>
      <c r="K247" s="13"/>
      <c r="L247" s="13"/>
      <c r="M247" s="13"/>
      <c r="N247" s="13"/>
      <c r="O247" s="13"/>
      <c r="P247" s="13"/>
      <c r="Q247" s="13"/>
    </row>
    <row r="248" spans="2:17" ht="15.75" customHeight="1" x14ac:dyDescent="0.2">
      <c r="B248" s="81"/>
      <c r="C248" s="81"/>
      <c r="D248" s="5"/>
      <c r="E248" s="81"/>
      <c r="F248" s="81"/>
      <c r="G248" s="13"/>
      <c r="H248" s="13"/>
      <c r="I248" s="13"/>
      <c r="J248" s="13"/>
      <c r="K248" s="13"/>
      <c r="L248" s="13"/>
      <c r="M248" s="13"/>
      <c r="N248" s="13"/>
      <c r="O248" s="13"/>
      <c r="P248" s="13"/>
      <c r="Q248" s="13"/>
    </row>
    <row r="249" spans="2:17" ht="15.75" customHeight="1" x14ac:dyDescent="0.2">
      <c r="B249" s="81"/>
      <c r="C249" s="81"/>
      <c r="D249" s="5"/>
      <c r="E249" s="81"/>
      <c r="F249" s="81"/>
      <c r="G249" s="13"/>
      <c r="H249" s="13"/>
      <c r="I249" s="13"/>
      <c r="J249" s="13"/>
      <c r="K249" s="13"/>
      <c r="L249" s="13"/>
      <c r="M249" s="13"/>
      <c r="N249" s="13"/>
      <c r="O249" s="13"/>
      <c r="P249" s="13"/>
      <c r="Q249" s="13"/>
    </row>
    <row r="250" spans="2:17" ht="15.75" customHeight="1" x14ac:dyDescent="0.2">
      <c r="B250" s="81"/>
      <c r="C250" s="81"/>
      <c r="D250" s="5"/>
      <c r="E250" s="81"/>
      <c r="F250" s="81"/>
      <c r="G250" s="13"/>
      <c r="H250" s="13"/>
      <c r="I250" s="13"/>
      <c r="J250" s="13"/>
      <c r="K250" s="13"/>
      <c r="L250" s="13"/>
      <c r="M250" s="13"/>
      <c r="N250" s="13"/>
      <c r="O250" s="13"/>
      <c r="P250" s="13"/>
      <c r="Q250" s="13"/>
    </row>
    <row r="251" spans="2:17" ht="15.75" customHeight="1" x14ac:dyDescent="0.2">
      <c r="B251" s="81"/>
      <c r="C251" s="81"/>
      <c r="D251" s="5"/>
      <c r="E251" s="81"/>
      <c r="F251" s="81"/>
      <c r="G251" s="13"/>
      <c r="H251" s="13"/>
      <c r="I251" s="13"/>
      <c r="J251" s="13"/>
      <c r="K251" s="13"/>
      <c r="L251" s="13"/>
      <c r="M251" s="13"/>
      <c r="N251" s="13"/>
      <c r="O251" s="13"/>
      <c r="P251" s="13"/>
      <c r="Q251" s="13"/>
    </row>
    <row r="252" spans="2:17" ht="15.75" customHeight="1" x14ac:dyDescent="0.2">
      <c r="B252" s="81"/>
      <c r="C252" s="81"/>
      <c r="D252" s="5"/>
      <c r="E252" s="81"/>
      <c r="F252" s="81"/>
      <c r="G252" s="13"/>
      <c r="H252" s="13"/>
      <c r="I252" s="13"/>
      <c r="J252" s="13"/>
      <c r="K252" s="13"/>
      <c r="L252" s="13"/>
      <c r="M252" s="13"/>
      <c r="N252" s="13"/>
      <c r="O252" s="13"/>
      <c r="P252" s="13"/>
      <c r="Q252" s="13"/>
    </row>
    <row r="253" spans="2:17" ht="15.75" customHeight="1" x14ac:dyDescent="0.2">
      <c r="B253" s="81"/>
      <c r="C253" s="81"/>
      <c r="D253" s="5"/>
      <c r="E253" s="81"/>
      <c r="F253" s="81"/>
      <c r="G253" s="13"/>
      <c r="H253" s="13"/>
      <c r="I253" s="13"/>
      <c r="J253" s="13"/>
      <c r="K253" s="13"/>
      <c r="L253" s="13"/>
      <c r="M253" s="13"/>
      <c r="N253" s="13"/>
      <c r="O253" s="13"/>
      <c r="P253" s="13"/>
      <c r="Q253" s="13"/>
    </row>
    <row r="254" spans="2:17" ht="15.75" customHeight="1" x14ac:dyDescent="0.2">
      <c r="B254" s="81"/>
      <c r="C254" s="81"/>
      <c r="D254" s="5"/>
      <c r="E254" s="81"/>
      <c r="F254" s="81"/>
      <c r="G254" s="13"/>
      <c r="H254" s="13"/>
      <c r="I254" s="13"/>
      <c r="J254" s="13"/>
      <c r="K254" s="13"/>
      <c r="L254" s="13"/>
      <c r="M254" s="13"/>
      <c r="N254" s="13"/>
      <c r="O254" s="13"/>
      <c r="P254" s="13"/>
      <c r="Q254" s="13"/>
    </row>
    <row r="255" spans="2:17" ht="15.75" customHeight="1" x14ac:dyDescent="0.2">
      <c r="B255" s="81"/>
      <c r="C255" s="81"/>
      <c r="D255" s="5"/>
      <c r="E255" s="81"/>
      <c r="F255" s="81"/>
      <c r="G255" s="13"/>
      <c r="H255" s="13"/>
      <c r="I255" s="13"/>
      <c r="J255" s="13"/>
      <c r="K255" s="13"/>
      <c r="L255" s="13"/>
      <c r="M255" s="13"/>
      <c r="N255" s="13"/>
      <c r="O255" s="13"/>
      <c r="P255" s="13"/>
      <c r="Q255" s="13"/>
    </row>
    <row r="256" spans="2:17" ht="15.75" customHeight="1" x14ac:dyDescent="0.2">
      <c r="B256" s="81"/>
      <c r="C256" s="81"/>
      <c r="D256" s="5"/>
      <c r="E256" s="81"/>
      <c r="F256" s="81"/>
      <c r="G256" s="13"/>
      <c r="H256" s="13"/>
      <c r="I256" s="13"/>
      <c r="J256" s="13"/>
      <c r="K256" s="13"/>
      <c r="L256" s="13"/>
      <c r="M256" s="13"/>
      <c r="N256" s="13"/>
      <c r="O256" s="13"/>
      <c r="P256" s="13"/>
      <c r="Q256" s="13"/>
    </row>
    <row r="257" spans="2:17" ht="15.75" customHeight="1" x14ac:dyDescent="0.2">
      <c r="B257" s="81"/>
      <c r="C257" s="81"/>
      <c r="D257" s="5"/>
      <c r="E257" s="81"/>
      <c r="F257" s="81"/>
      <c r="G257" s="13"/>
      <c r="H257" s="13"/>
      <c r="I257" s="13"/>
      <c r="J257" s="13"/>
      <c r="K257" s="13"/>
      <c r="L257" s="13"/>
      <c r="M257" s="13"/>
      <c r="N257" s="13"/>
      <c r="O257" s="13"/>
      <c r="P257" s="13"/>
      <c r="Q257" s="13"/>
    </row>
    <row r="258" spans="2:17" ht="15.75" customHeight="1" x14ac:dyDescent="0.2">
      <c r="B258" s="81"/>
      <c r="C258" s="81"/>
      <c r="D258" s="5"/>
      <c r="E258" s="81"/>
      <c r="F258" s="81"/>
      <c r="G258" s="13"/>
      <c r="H258" s="13"/>
      <c r="I258" s="13"/>
      <c r="J258" s="13"/>
      <c r="K258" s="13"/>
      <c r="L258" s="13"/>
      <c r="M258" s="13"/>
      <c r="N258" s="13"/>
      <c r="O258" s="13"/>
      <c r="P258" s="13"/>
      <c r="Q258" s="13"/>
    </row>
    <row r="259" spans="2:17" ht="15.75" customHeight="1" x14ac:dyDescent="0.2">
      <c r="B259" s="81"/>
      <c r="C259" s="81"/>
      <c r="D259" s="5"/>
      <c r="E259" s="81"/>
      <c r="F259" s="81"/>
      <c r="G259" s="13"/>
      <c r="H259" s="13"/>
      <c r="I259" s="13"/>
      <c r="J259" s="13"/>
      <c r="K259" s="13"/>
      <c r="L259" s="13"/>
      <c r="M259" s="13"/>
      <c r="N259" s="13"/>
      <c r="O259" s="13"/>
      <c r="P259" s="13"/>
      <c r="Q259" s="13"/>
    </row>
    <row r="260" spans="2:17" ht="15.75" customHeight="1" x14ac:dyDescent="0.2">
      <c r="B260" s="81"/>
      <c r="C260" s="81"/>
      <c r="D260" s="5"/>
      <c r="E260" s="81"/>
      <c r="F260" s="81"/>
      <c r="G260" s="13"/>
      <c r="H260" s="13"/>
      <c r="I260" s="13"/>
      <c r="J260" s="13"/>
      <c r="K260" s="13"/>
      <c r="L260" s="13"/>
      <c r="M260" s="13"/>
      <c r="N260" s="13"/>
      <c r="O260" s="13"/>
      <c r="P260" s="13"/>
      <c r="Q260" s="13"/>
    </row>
    <row r="261" spans="2:17" ht="15.75" customHeight="1" x14ac:dyDescent="0.2">
      <c r="B261" s="81"/>
      <c r="C261" s="81"/>
      <c r="D261" s="5"/>
      <c r="E261" s="81"/>
      <c r="F261" s="81"/>
      <c r="G261" s="13"/>
      <c r="H261" s="13"/>
      <c r="I261" s="13"/>
      <c r="J261" s="13"/>
      <c r="K261" s="13"/>
      <c r="L261" s="13"/>
      <c r="M261" s="13"/>
      <c r="N261" s="13"/>
      <c r="O261" s="13"/>
      <c r="P261" s="13"/>
      <c r="Q261" s="13"/>
    </row>
    <row r="262" spans="2:17" ht="15.75" customHeight="1" x14ac:dyDescent="0.2">
      <c r="B262" s="81"/>
      <c r="C262" s="81"/>
      <c r="D262" s="5"/>
      <c r="E262" s="81"/>
      <c r="F262" s="81"/>
      <c r="G262" s="13"/>
      <c r="H262" s="13"/>
      <c r="I262" s="13"/>
      <c r="J262" s="13"/>
      <c r="K262" s="13"/>
      <c r="L262" s="13"/>
      <c r="M262" s="13"/>
      <c r="N262" s="13"/>
      <c r="O262" s="13"/>
      <c r="P262" s="13"/>
      <c r="Q262" s="13"/>
    </row>
    <row r="263" spans="2:17" ht="15.75" customHeight="1" x14ac:dyDescent="0.2">
      <c r="B263" s="81"/>
      <c r="C263" s="81"/>
      <c r="D263" s="5"/>
      <c r="E263" s="81"/>
      <c r="F263" s="81"/>
      <c r="G263" s="13"/>
      <c r="H263" s="13"/>
      <c r="I263" s="13"/>
      <c r="J263" s="13"/>
      <c r="K263" s="13"/>
      <c r="L263" s="13"/>
      <c r="M263" s="13"/>
      <c r="N263" s="13"/>
      <c r="O263" s="13"/>
      <c r="P263" s="13"/>
      <c r="Q263" s="13"/>
    </row>
    <row r="264" spans="2:17" ht="15.75" customHeight="1" x14ac:dyDescent="0.2">
      <c r="B264" s="81"/>
      <c r="C264" s="81"/>
      <c r="D264" s="5"/>
      <c r="E264" s="81"/>
      <c r="F264" s="81"/>
      <c r="G264" s="13"/>
      <c r="H264" s="13"/>
      <c r="I264" s="13"/>
      <c r="J264" s="13"/>
      <c r="K264" s="13"/>
      <c r="L264" s="13"/>
      <c r="M264" s="13"/>
      <c r="N264" s="13"/>
      <c r="O264" s="13"/>
      <c r="P264" s="13"/>
      <c r="Q264" s="13"/>
    </row>
    <row r="265" spans="2:17" ht="15.75" customHeight="1" x14ac:dyDescent="0.2">
      <c r="B265" s="81"/>
      <c r="C265" s="81"/>
      <c r="D265" s="5"/>
      <c r="E265" s="81"/>
      <c r="F265" s="81"/>
      <c r="G265" s="13"/>
      <c r="H265" s="13"/>
      <c r="I265" s="13"/>
      <c r="J265" s="13"/>
      <c r="K265" s="13"/>
      <c r="L265" s="13"/>
      <c r="M265" s="13"/>
      <c r="N265" s="13"/>
      <c r="O265" s="13"/>
      <c r="P265" s="13"/>
      <c r="Q265" s="13"/>
    </row>
    <row r="266" spans="2:17" ht="15.75" customHeight="1" x14ac:dyDescent="0.2">
      <c r="B266" s="81"/>
      <c r="C266" s="81"/>
      <c r="D266" s="5"/>
      <c r="E266" s="81"/>
      <c r="F266" s="81"/>
      <c r="G266" s="13"/>
      <c r="H266" s="13"/>
      <c r="I266" s="13"/>
      <c r="J266" s="13"/>
      <c r="K266" s="13"/>
      <c r="L266" s="13"/>
      <c r="M266" s="13"/>
      <c r="N266" s="13"/>
      <c r="O266" s="13"/>
      <c r="P266" s="13"/>
      <c r="Q266" s="13"/>
    </row>
    <row r="267" spans="2:17" ht="15.75" customHeight="1" x14ac:dyDescent="0.2">
      <c r="B267" s="81"/>
      <c r="C267" s="81"/>
      <c r="D267" s="5"/>
      <c r="E267" s="81"/>
      <c r="F267" s="81"/>
      <c r="G267" s="13"/>
      <c r="H267" s="13"/>
      <c r="I267" s="13"/>
      <c r="J267" s="13"/>
      <c r="K267" s="13"/>
      <c r="L267" s="13"/>
      <c r="M267" s="13"/>
      <c r="N267" s="13"/>
      <c r="O267" s="13"/>
      <c r="P267" s="13"/>
      <c r="Q267" s="13"/>
    </row>
    <row r="268" spans="2:17" ht="15.75" customHeight="1" x14ac:dyDescent="0.2">
      <c r="B268" s="81"/>
      <c r="C268" s="81"/>
      <c r="D268" s="5"/>
      <c r="E268" s="81"/>
      <c r="F268" s="81"/>
      <c r="G268" s="13"/>
      <c r="H268" s="13"/>
      <c r="I268" s="13"/>
      <c r="J268" s="13"/>
      <c r="K268" s="13"/>
      <c r="L268" s="13"/>
      <c r="M268" s="13"/>
      <c r="N268" s="13"/>
      <c r="O268" s="13"/>
      <c r="P268" s="13"/>
      <c r="Q268" s="13"/>
    </row>
    <row r="269" spans="2:17" ht="15.75" customHeight="1" x14ac:dyDescent="0.2">
      <c r="B269" s="81"/>
      <c r="C269" s="81"/>
      <c r="D269" s="5"/>
      <c r="E269" s="81"/>
      <c r="F269" s="81"/>
      <c r="G269" s="13"/>
      <c r="H269" s="13"/>
      <c r="I269" s="13"/>
      <c r="J269" s="13"/>
      <c r="K269" s="13"/>
      <c r="L269" s="13"/>
      <c r="M269" s="13"/>
      <c r="N269" s="13"/>
      <c r="O269" s="13"/>
      <c r="P269" s="13"/>
      <c r="Q269" s="13"/>
    </row>
    <row r="270" spans="2:17" ht="15.75" customHeight="1" x14ac:dyDescent="0.2">
      <c r="B270" s="81"/>
      <c r="C270" s="81"/>
      <c r="D270" s="5"/>
      <c r="E270" s="81"/>
      <c r="F270" s="81"/>
      <c r="G270" s="13"/>
      <c r="H270" s="13"/>
      <c r="I270" s="13"/>
      <c r="J270" s="13"/>
      <c r="K270" s="13"/>
      <c r="L270" s="13"/>
      <c r="M270" s="13"/>
      <c r="N270" s="13"/>
      <c r="O270" s="13"/>
      <c r="P270" s="13"/>
      <c r="Q270" s="13"/>
    </row>
    <row r="271" spans="2:17" ht="15.75" customHeight="1" x14ac:dyDescent="0.2">
      <c r="B271" s="81"/>
      <c r="C271" s="81"/>
      <c r="D271" s="5"/>
      <c r="E271" s="81"/>
      <c r="F271" s="81"/>
      <c r="G271" s="13"/>
      <c r="H271" s="13"/>
      <c r="I271" s="13"/>
      <c r="J271" s="13"/>
      <c r="K271" s="13"/>
      <c r="L271" s="13"/>
      <c r="M271" s="13"/>
      <c r="N271" s="13"/>
      <c r="O271" s="13"/>
      <c r="P271" s="13"/>
      <c r="Q271" s="13"/>
    </row>
    <row r="272" spans="2:17" ht="15.75" customHeight="1" x14ac:dyDescent="0.2">
      <c r="B272" s="81"/>
      <c r="C272" s="81"/>
      <c r="D272" s="5"/>
      <c r="E272" s="81"/>
      <c r="F272" s="81"/>
      <c r="G272" s="13"/>
      <c r="H272" s="13"/>
      <c r="I272" s="13"/>
      <c r="J272" s="13"/>
      <c r="K272" s="13"/>
      <c r="L272" s="13"/>
      <c r="M272" s="13"/>
      <c r="N272" s="13"/>
      <c r="O272" s="13"/>
      <c r="P272" s="13"/>
      <c r="Q272" s="13"/>
    </row>
    <row r="273" spans="2:17" ht="15.75" customHeight="1" x14ac:dyDescent="0.2">
      <c r="B273" s="81"/>
      <c r="C273" s="81"/>
      <c r="D273" s="5"/>
      <c r="E273" s="81"/>
      <c r="F273" s="81"/>
      <c r="G273" s="13"/>
      <c r="H273" s="13"/>
      <c r="I273" s="13"/>
      <c r="J273" s="13"/>
      <c r="K273" s="13"/>
      <c r="L273" s="13"/>
      <c r="M273" s="13"/>
      <c r="N273" s="13"/>
      <c r="O273" s="13"/>
      <c r="P273" s="13"/>
      <c r="Q273" s="13"/>
    </row>
    <row r="274" spans="2:17" ht="15.75" customHeight="1" x14ac:dyDescent="0.2">
      <c r="B274" s="81"/>
      <c r="C274" s="81"/>
      <c r="D274" s="5"/>
      <c r="E274" s="81"/>
      <c r="F274" s="81"/>
      <c r="G274" s="13"/>
      <c r="H274" s="13"/>
      <c r="I274" s="13"/>
      <c r="J274" s="13"/>
      <c r="K274" s="13"/>
      <c r="L274" s="13"/>
      <c r="M274" s="13"/>
      <c r="N274" s="13"/>
      <c r="O274" s="13"/>
      <c r="P274" s="13"/>
      <c r="Q274" s="13"/>
    </row>
    <row r="275" spans="2:17" ht="15.75" customHeight="1" x14ac:dyDescent="0.2">
      <c r="B275" s="81"/>
      <c r="C275" s="81"/>
      <c r="D275" s="5"/>
      <c r="E275" s="81"/>
      <c r="F275" s="81"/>
      <c r="G275" s="13"/>
      <c r="H275" s="13"/>
      <c r="I275" s="13"/>
      <c r="J275" s="13"/>
      <c r="K275" s="13"/>
      <c r="L275" s="13"/>
      <c r="M275" s="13"/>
      <c r="N275" s="13"/>
      <c r="O275" s="13"/>
      <c r="P275" s="13"/>
      <c r="Q275" s="13"/>
    </row>
    <row r="276" spans="2:17" ht="15.75" customHeight="1" x14ac:dyDescent="0.2">
      <c r="B276" s="81"/>
      <c r="C276" s="81"/>
      <c r="D276" s="5"/>
      <c r="E276" s="81"/>
      <c r="F276" s="81"/>
      <c r="G276" s="13"/>
      <c r="H276" s="13"/>
      <c r="I276" s="13"/>
      <c r="J276" s="13"/>
      <c r="K276" s="13"/>
      <c r="L276" s="13"/>
      <c r="M276" s="13"/>
      <c r="N276" s="13"/>
      <c r="O276" s="13"/>
      <c r="P276" s="13"/>
      <c r="Q276" s="13"/>
    </row>
    <row r="277" spans="2:17" ht="15.75" customHeight="1" x14ac:dyDescent="0.2">
      <c r="B277" s="81"/>
      <c r="C277" s="81"/>
      <c r="D277" s="5"/>
      <c r="E277" s="81"/>
      <c r="F277" s="81"/>
      <c r="G277" s="13"/>
      <c r="H277" s="13"/>
      <c r="I277" s="13"/>
      <c r="J277" s="13"/>
      <c r="K277" s="13"/>
      <c r="L277" s="13"/>
      <c r="M277" s="13"/>
      <c r="N277" s="13"/>
      <c r="O277" s="13"/>
      <c r="P277" s="13"/>
      <c r="Q277" s="13"/>
    </row>
    <row r="278" spans="2:17" ht="15.75" customHeight="1" x14ac:dyDescent="0.2">
      <c r="B278" s="81"/>
      <c r="C278" s="81"/>
      <c r="D278" s="5"/>
      <c r="E278" s="81"/>
      <c r="F278" s="81"/>
      <c r="G278" s="13"/>
      <c r="H278" s="13"/>
      <c r="I278" s="13"/>
      <c r="J278" s="13"/>
      <c r="K278" s="13"/>
      <c r="L278" s="13"/>
      <c r="M278" s="13"/>
      <c r="N278" s="13"/>
      <c r="O278" s="13"/>
      <c r="P278" s="13"/>
      <c r="Q278" s="13"/>
    </row>
    <row r="279" spans="2:17" ht="15.75" customHeight="1" x14ac:dyDescent="0.2">
      <c r="B279" s="81"/>
      <c r="C279" s="81"/>
      <c r="D279" s="5"/>
      <c r="E279" s="81"/>
      <c r="F279" s="81"/>
      <c r="G279" s="13"/>
      <c r="H279" s="13"/>
      <c r="I279" s="13"/>
      <c r="J279" s="13"/>
      <c r="K279" s="13"/>
      <c r="L279" s="13"/>
      <c r="M279" s="13"/>
      <c r="N279" s="13"/>
      <c r="O279" s="13"/>
      <c r="P279" s="13"/>
      <c r="Q279" s="13"/>
    </row>
    <row r="280" spans="2:17" ht="15.75" customHeight="1" x14ac:dyDescent="0.2">
      <c r="B280" s="81"/>
      <c r="C280" s="81"/>
      <c r="D280" s="5"/>
      <c r="E280" s="81"/>
      <c r="F280" s="81"/>
      <c r="G280" s="13"/>
      <c r="H280" s="13"/>
      <c r="I280" s="13"/>
      <c r="J280" s="13"/>
      <c r="K280" s="13"/>
      <c r="L280" s="13"/>
      <c r="M280" s="13"/>
      <c r="N280" s="13"/>
      <c r="O280" s="13"/>
      <c r="P280" s="13"/>
      <c r="Q280" s="13"/>
    </row>
    <row r="281" spans="2:17" ht="15.75" customHeight="1" x14ac:dyDescent="0.2">
      <c r="B281" s="81"/>
      <c r="C281" s="81"/>
      <c r="D281" s="5"/>
      <c r="E281" s="81"/>
      <c r="F281" s="81"/>
      <c r="G281" s="13"/>
      <c r="H281" s="13"/>
      <c r="I281" s="13"/>
      <c r="J281" s="13"/>
      <c r="K281" s="13"/>
      <c r="L281" s="13"/>
      <c r="M281" s="13"/>
      <c r="N281" s="13"/>
      <c r="O281" s="13"/>
      <c r="P281" s="13"/>
      <c r="Q281" s="13"/>
    </row>
    <row r="282" spans="2:17" ht="15.75" customHeight="1" x14ac:dyDescent="0.2">
      <c r="B282" s="81"/>
      <c r="C282" s="81"/>
      <c r="D282" s="5"/>
      <c r="E282" s="81"/>
      <c r="F282" s="81"/>
      <c r="G282" s="13"/>
      <c r="H282" s="13"/>
      <c r="I282" s="13"/>
      <c r="J282" s="13"/>
      <c r="K282" s="13"/>
      <c r="L282" s="13"/>
      <c r="M282" s="13"/>
      <c r="N282" s="13"/>
      <c r="O282" s="13"/>
      <c r="P282" s="13"/>
      <c r="Q282" s="13"/>
    </row>
    <row r="283" spans="2:17" ht="15.75" customHeight="1" x14ac:dyDescent="0.2">
      <c r="B283" s="81"/>
      <c r="C283" s="81"/>
      <c r="D283" s="5"/>
      <c r="E283" s="81"/>
      <c r="F283" s="81"/>
      <c r="G283" s="13"/>
      <c r="H283" s="13"/>
      <c r="I283" s="13"/>
      <c r="J283" s="13"/>
      <c r="K283" s="13"/>
      <c r="L283" s="13"/>
      <c r="M283" s="13"/>
      <c r="N283" s="13"/>
      <c r="O283" s="13"/>
      <c r="P283" s="13"/>
      <c r="Q283" s="13"/>
    </row>
    <row r="284" spans="2:17" ht="15.75" customHeight="1" x14ac:dyDescent="0.2">
      <c r="B284" s="81"/>
      <c r="C284" s="81"/>
      <c r="D284" s="5"/>
      <c r="E284" s="81"/>
      <c r="F284" s="81"/>
      <c r="G284" s="13"/>
      <c r="H284" s="13"/>
      <c r="I284" s="13"/>
      <c r="J284" s="13"/>
      <c r="K284" s="13"/>
      <c r="L284" s="13"/>
      <c r="M284" s="13"/>
      <c r="N284" s="13"/>
      <c r="O284" s="13"/>
      <c r="P284" s="13"/>
      <c r="Q284" s="13"/>
    </row>
    <row r="285" spans="2:17" ht="15.75" customHeight="1" x14ac:dyDescent="0.2">
      <c r="B285" s="81"/>
      <c r="C285" s="81"/>
      <c r="D285" s="5"/>
      <c r="E285" s="81"/>
      <c r="F285" s="81"/>
      <c r="G285" s="13"/>
      <c r="H285" s="13"/>
      <c r="I285" s="13"/>
      <c r="J285" s="13"/>
      <c r="K285" s="13"/>
      <c r="L285" s="13"/>
      <c r="M285" s="13"/>
      <c r="N285" s="13"/>
      <c r="O285" s="13"/>
      <c r="P285" s="13"/>
      <c r="Q285" s="13"/>
    </row>
    <row r="286" spans="2:17" ht="15.75" customHeight="1" x14ac:dyDescent="0.2">
      <c r="B286" s="81"/>
      <c r="C286" s="81"/>
      <c r="D286" s="5"/>
      <c r="E286" s="81"/>
      <c r="F286" s="81"/>
      <c r="G286" s="13"/>
      <c r="H286" s="13"/>
      <c r="I286" s="13"/>
      <c r="J286" s="13"/>
      <c r="K286" s="13"/>
      <c r="L286" s="13"/>
      <c r="M286" s="13"/>
      <c r="N286" s="13"/>
      <c r="O286" s="13"/>
      <c r="P286" s="13"/>
      <c r="Q286" s="13"/>
    </row>
    <row r="287" spans="2:17" ht="15.75" customHeight="1" x14ac:dyDescent="0.2">
      <c r="B287" s="81"/>
      <c r="C287" s="81"/>
      <c r="D287" s="5"/>
      <c r="E287" s="81"/>
      <c r="F287" s="81"/>
      <c r="G287" s="13"/>
      <c r="H287" s="13"/>
      <c r="I287" s="13"/>
      <c r="J287" s="13"/>
      <c r="K287" s="13"/>
      <c r="L287" s="13"/>
      <c r="M287" s="13"/>
      <c r="N287" s="13"/>
      <c r="O287" s="13"/>
      <c r="P287" s="13"/>
      <c r="Q287" s="13"/>
    </row>
    <row r="288" spans="2:17" ht="15.75" customHeight="1" x14ac:dyDescent="0.2">
      <c r="B288" s="81"/>
      <c r="C288" s="81"/>
      <c r="D288" s="5"/>
      <c r="E288" s="81"/>
      <c r="F288" s="81"/>
      <c r="G288" s="13"/>
      <c r="H288" s="13"/>
      <c r="I288" s="13"/>
      <c r="J288" s="13"/>
      <c r="K288" s="13"/>
      <c r="L288" s="13"/>
      <c r="M288" s="13"/>
      <c r="N288" s="13"/>
      <c r="O288" s="13"/>
      <c r="P288" s="13"/>
      <c r="Q288" s="13"/>
    </row>
    <row r="289" spans="2:17" ht="15.75" customHeight="1" x14ac:dyDescent="0.2">
      <c r="B289" s="81"/>
      <c r="C289" s="81"/>
      <c r="D289" s="5"/>
      <c r="E289" s="81"/>
      <c r="F289" s="81"/>
      <c r="G289" s="13"/>
      <c r="H289" s="13"/>
      <c r="I289" s="13"/>
      <c r="J289" s="13"/>
      <c r="K289" s="13"/>
      <c r="L289" s="13"/>
      <c r="M289" s="13"/>
      <c r="N289" s="13"/>
      <c r="O289" s="13"/>
      <c r="P289" s="13"/>
      <c r="Q289" s="13"/>
    </row>
    <row r="290" spans="2:17" ht="15.75" customHeight="1" x14ac:dyDescent="0.2">
      <c r="B290" s="81"/>
      <c r="C290" s="81"/>
      <c r="D290" s="5"/>
      <c r="E290" s="81"/>
      <c r="F290" s="81"/>
      <c r="G290" s="13"/>
      <c r="H290" s="13"/>
      <c r="I290" s="13"/>
      <c r="J290" s="13"/>
      <c r="K290" s="13"/>
      <c r="L290" s="13"/>
      <c r="M290" s="13"/>
      <c r="N290" s="13"/>
      <c r="O290" s="13"/>
      <c r="P290" s="13"/>
      <c r="Q290" s="13"/>
    </row>
    <row r="291" spans="2:17" ht="15.75" customHeight="1" x14ac:dyDescent="0.2">
      <c r="B291" s="81"/>
      <c r="C291" s="81"/>
      <c r="D291" s="5"/>
      <c r="E291" s="81"/>
      <c r="F291" s="81"/>
      <c r="G291" s="13"/>
      <c r="H291" s="13"/>
      <c r="I291" s="13"/>
      <c r="J291" s="13"/>
      <c r="K291" s="13"/>
      <c r="L291" s="13"/>
      <c r="M291" s="13"/>
      <c r="N291" s="13"/>
      <c r="O291" s="13"/>
      <c r="P291" s="13"/>
      <c r="Q291" s="13"/>
    </row>
    <row r="292" spans="2:17" ht="15.75" customHeight="1" x14ac:dyDescent="0.2">
      <c r="B292" s="81"/>
      <c r="C292" s="81"/>
      <c r="D292" s="5"/>
      <c r="E292" s="81"/>
      <c r="F292" s="81"/>
      <c r="G292" s="13"/>
      <c r="H292" s="13"/>
      <c r="I292" s="13"/>
      <c r="J292" s="13"/>
      <c r="K292" s="13"/>
      <c r="L292" s="13"/>
      <c r="M292" s="13"/>
      <c r="N292" s="13"/>
      <c r="O292" s="13"/>
      <c r="P292" s="13"/>
      <c r="Q292" s="13"/>
    </row>
    <row r="293" spans="2:17" ht="15.75" customHeight="1" x14ac:dyDescent="0.2">
      <c r="B293" s="81"/>
      <c r="C293" s="81"/>
      <c r="D293" s="5"/>
      <c r="E293" s="81"/>
      <c r="F293" s="81"/>
      <c r="G293" s="13"/>
      <c r="H293" s="13"/>
      <c r="I293" s="13"/>
      <c r="J293" s="13"/>
      <c r="K293" s="13"/>
      <c r="L293" s="13"/>
      <c r="M293" s="13"/>
      <c r="N293" s="13"/>
      <c r="O293" s="13"/>
      <c r="P293" s="13"/>
      <c r="Q293" s="13"/>
    </row>
    <row r="294" spans="2:17" ht="15.75" customHeight="1" x14ac:dyDescent="0.2">
      <c r="B294" s="81"/>
      <c r="C294" s="81"/>
      <c r="D294" s="5"/>
      <c r="E294" s="81"/>
      <c r="F294" s="81"/>
      <c r="G294" s="13"/>
      <c r="H294" s="13"/>
      <c r="I294" s="13"/>
      <c r="J294" s="13"/>
      <c r="K294" s="13"/>
      <c r="L294" s="13"/>
      <c r="M294" s="13"/>
      <c r="N294" s="13"/>
      <c r="O294" s="13"/>
      <c r="P294" s="13"/>
      <c r="Q294" s="13"/>
    </row>
    <row r="295" spans="2:17" ht="15.75" customHeight="1" x14ac:dyDescent="0.2">
      <c r="B295" s="81"/>
      <c r="C295" s="81"/>
      <c r="D295" s="5"/>
      <c r="E295" s="81"/>
      <c r="F295" s="81"/>
      <c r="G295" s="13"/>
      <c r="H295" s="13"/>
      <c r="I295" s="13"/>
      <c r="J295" s="13"/>
      <c r="K295" s="13"/>
      <c r="L295" s="13"/>
      <c r="M295" s="13"/>
      <c r="N295" s="13"/>
      <c r="O295" s="13"/>
      <c r="P295" s="13"/>
      <c r="Q295" s="13"/>
    </row>
    <row r="296" spans="2:17" ht="15.75" customHeight="1" x14ac:dyDescent="0.2">
      <c r="B296" s="81"/>
      <c r="C296" s="81"/>
      <c r="D296" s="5"/>
      <c r="E296" s="81"/>
      <c r="F296" s="81"/>
      <c r="G296" s="13"/>
      <c r="H296" s="13"/>
      <c r="I296" s="13"/>
      <c r="J296" s="13"/>
      <c r="K296" s="13"/>
      <c r="L296" s="13"/>
      <c r="M296" s="13"/>
      <c r="N296" s="13"/>
      <c r="O296" s="13"/>
      <c r="P296" s="13"/>
      <c r="Q296" s="13"/>
    </row>
    <row r="297" spans="2:17" ht="15.75" customHeight="1" x14ac:dyDescent="0.2">
      <c r="B297" s="81"/>
      <c r="C297" s="81"/>
      <c r="D297" s="5"/>
      <c r="E297" s="81"/>
      <c r="F297" s="81"/>
      <c r="G297" s="13"/>
      <c r="H297" s="13"/>
      <c r="I297" s="13"/>
      <c r="J297" s="13"/>
      <c r="K297" s="13"/>
      <c r="L297" s="13"/>
      <c r="M297" s="13"/>
      <c r="N297" s="13"/>
      <c r="O297" s="13"/>
      <c r="P297" s="13"/>
      <c r="Q297" s="13"/>
    </row>
    <row r="298" spans="2:17" ht="15.75" customHeight="1" x14ac:dyDescent="0.2">
      <c r="B298" s="81"/>
      <c r="C298" s="81"/>
      <c r="D298" s="5"/>
      <c r="E298" s="81"/>
      <c r="F298" s="81"/>
      <c r="G298" s="13"/>
      <c r="H298" s="13"/>
      <c r="I298" s="13"/>
      <c r="J298" s="13"/>
      <c r="K298" s="13"/>
      <c r="L298" s="13"/>
      <c r="M298" s="13"/>
      <c r="N298" s="13"/>
      <c r="O298" s="13"/>
      <c r="P298" s="13"/>
      <c r="Q298" s="13"/>
    </row>
    <row r="299" spans="2:17" ht="15.75" customHeight="1" x14ac:dyDescent="0.2">
      <c r="B299" s="81"/>
      <c r="C299" s="81"/>
      <c r="D299" s="5"/>
      <c r="E299" s="81"/>
      <c r="F299" s="81"/>
      <c r="G299" s="13"/>
      <c r="H299" s="13"/>
      <c r="I299" s="13"/>
      <c r="J299" s="13"/>
      <c r="K299" s="13"/>
      <c r="L299" s="13"/>
      <c r="M299" s="13"/>
      <c r="N299" s="13"/>
      <c r="O299" s="13"/>
      <c r="P299" s="13"/>
      <c r="Q299" s="13"/>
    </row>
    <row r="300" spans="2:17" ht="15.75" customHeight="1" x14ac:dyDescent="0.2">
      <c r="B300" s="81"/>
      <c r="C300" s="81"/>
      <c r="D300" s="5"/>
      <c r="E300" s="81"/>
      <c r="F300" s="81"/>
      <c r="G300" s="13"/>
      <c r="H300" s="13"/>
      <c r="I300" s="13"/>
      <c r="J300" s="13"/>
      <c r="K300" s="13"/>
      <c r="L300" s="13"/>
      <c r="M300" s="13"/>
      <c r="N300" s="13"/>
      <c r="O300" s="13"/>
      <c r="P300" s="13"/>
      <c r="Q300" s="13"/>
    </row>
    <row r="301" spans="2:17" ht="15.75" customHeight="1" x14ac:dyDescent="0.2">
      <c r="B301" s="81"/>
      <c r="C301" s="81"/>
      <c r="D301" s="5"/>
      <c r="E301" s="81"/>
      <c r="F301" s="81"/>
      <c r="G301" s="13"/>
      <c r="H301" s="13"/>
      <c r="I301" s="13"/>
      <c r="J301" s="13"/>
      <c r="K301" s="13"/>
      <c r="L301" s="13"/>
      <c r="M301" s="13"/>
      <c r="N301" s="13"/>
      <c r="O301" s="13"/>
      <c r="P301" s="13"/>
      <c r="Q301" s="13"/>
    </row>
    <row r="302" spans="2:17" ht="15.75" customHeight="1" x14ac:dyDescent="0.2">
      <c r="B302" s="81"/>
      <c r="C302" s="81"/>
      <c r="D302" s="5"/>
      <c r="E302" s="81"/>
      <c r="F302" s="81"/>
      <c r="G302" s="13"/>
      <c r="H302" s="13"/>
      <c r="I302" s="13"/>
      <c r="J302" s="13"/>
      <c r="K302" s="13"/>
      <c r="L302" s="13"/>
      <c r="M302" s="13"/>
      <c r="N302" s="13"/>
      <c r="O302" s="13"/>
      <c r="P302" s="13"/>
      <c r="Q302" s="13"/>
    </row>
    <row r="303" spans="2:17" ht="15.75" customHeight="1" x14ac:dyDescent="0.2">
      <c r="B303" s="81"/>
      <c r="C303" s="81"/>
      <c r="D303" s="5"/>
      <c r="E303" s="81"/>
      <c r="F303" s="81"/>
      <c r="G303" s="13"/>
      <c r="H303" s="13"/>
      <c r="I303" s="13"/>
      <c r="J303" s="13"/>
      <c r="K303" s="13"/>
      <c r="L303" s="13"/>
      <c r="M303" s="13"/>
      <c r="N303" s="13"/>
      <c r="O303" s="13"/>
      <c r="P303" s="13"/>
      <c r="Q303" s="13"/>
    </row>
    <row r="304" spans="2:17" ht="15.75" customHeight="1" x14ac:dyDescent="0.2">
      <c r="B304" s="81"/>
      <c r="C304" s="81"/>
      <c r="D304" s="5"/>
      <c r="E304" s="81"/>
      <c r="F304" s="81"/>
      <c r="G304" s="13"/>
      <c r="H304" s="13"/>
      <c r="I304" s="13"/>
      <c r="J304" s="13"/>
      <c r="K304" s="13"/>
      <c r="L304" s="13"/>
      <c r="M304" s="13"/>
      <c r="N304" s="13"/>
      <c r="O304" s="13"/>
      <c r="P304" s="13"/>
      <c r="Q304" s="13"/>
    </row>
    <row r="305" spans="2:17" ht="15.75" customHeight="1" x14ac:dyDescent="0.2">
      <c r="B305" s="81"/>
      <c r="C305" s="81"/>
      <c r="D305" s="5"/>
      <c r="E305" s="81"/>
      <c r="F305" s="81"/>
      <c r="G305" s="13"/>
      <c r="H305" s="13"/>
      <c r="I305" s="13"/>
      <c r="J305" s="13"/>
      <c r="K305" s="13"/>
      <c r="L305" s="13"/>
      <c r="M305" s="13"/>
      <c r="N305" s="13"/>
      <c r="O305" s="13"/>
      <c r="P305" s="13"/>
      <c r="Q305" s="13"/>
    </row>
    <row r="306" spans="2:17" ht="15.75" customHeight="1" x14ac:dyDescent="0.2">
      <c r="B306" s="81"/>
      <c r="C306" s="81"/>
      <c r="D306" s="5"/>
      <c r="E306" s="81"/>
      <c r="F306" s="81"/>
      <c r="G306" s="13"/>
      <c r="H306" s="13"/>
      <c r="I306" s="13"/>
      <c r="J306" s="13"/>
      <c r="K306" s="13"/>
      <c r="L306" s="13"/>
      <c r="M306" s="13"/>
      <c r="N306" s="13"/>
      <c r="O306" s="13"/>
      <c r="P306" s="13"/>
      <c r="Q306" s="13"/>
    </row>
    <row r="307" spans="2:17" ht="15.75" customHeight="1" x14ac:dyDescent="0.2">
      <c r="B307" s="81"/>
      <c r="C307" s="81"/>
      <c r="D307" s="5"/>
      <c r="E307" s="81"/>
      <c r="F307" s="81"/>
      <c r="G307" s="13"/>
      <c r="H307" s="13"/>
      <c r="I307" s="13"/>
      <c r="J307" s="13"/>
      <c r="K307" s="13"/>
      <c r="L307" s="13"/>
      <c r="M307" s="13"/>
      <c r="N307" s="13"/>
      <c r="O307" s="13"/>
      <c r="P307" s="13"/>
      <c r="Q307" s="13"/>
    </row>
    <row r="308" spans="2:17" ht="15.75" customHeight="1" x14ac:dyDescent="0.2">
      <c r="B308" s="81"/>
      <c r="C308" s="81"/>
      <c r="D308" s="5"/>
      <c r="E308" s="81"/>
      <c r="F308" s="81"/>
      <c r="G308" s="13"/>
      <c r="H308" s="13"/>
      <c r="I308" s="13"/>
      <c r="J308" s="13"/>
      <c r="K308" s="13"/>
      <c r="L308" s="13"/>
      <c r="M308" s="13"/>
      <c r="N308" s="13"/>
      <c r="O308" s="13"/>
      <c r="P308" s="13"/>
      <c r="Q308" s="13"/>
    </row>
    <row r="309" spans="2:17" ht="15.75" customHeight="1" x14ac:dyDescent="0.2">
      <c r="B309" s="81"/>
      <c r="C309" s="81"/>
      <c r="D309" s="5"/>
      <c r="E309" s="81"/>
      <c r="F309" s="81"/>
      <c r="G309" s="13"/>
      <c r="H309" s="13"/>
      <c r="I309" s="13"/>
      <c r="J309" s="13"/>
      <c r="K309" s="13"/>
      <c r="L309" s="13"/>
      <c r="M309" s="13"/>
      <c r="N309" s="13"/>
      <c r="O309" s="13"/>
      <c r="P309" s="13"/>
      <c r="Q309" s="13"/>
    </row>
    <row r="310" spans="2:17" ht="15.75" customHeight="1" x14ac:dyDescent="0.2">
      <c r="B310" s="81"/>
      <c r="C310" s="81"/>
      <c r="D310" s="5"/>
      <c r="E310" s="81"/>
      <c r="F310" s="81"/>
      <c r="G310" s="13"/>
      <c r="H310" s="13"/>
      <c r="I310" s="13"/>
      <c r="J310" s="13"/>
      <c r="K310" s="13"/>
      <c r="L310" s="13"/>
      <c r="M310" s="13"/>
      <c r="N310" s="13"/>
      <c r="O310" s="13"/>
      <c r="P310" s="13"/>
      <c r="Q310" s="13"/>
    </row>
    <row r="311" spans="2:17" ht="15.75" customHeight="1" x14ac:dyDescent="0.2">
      <c r="B311" s="81"/>
      <c r="C311" s="81"/>
      <c r="D311" s="5"/>
      <c r="E311" s="81"/>
      <c r="F311" s="81"/>
      <c r="G311" s="13"/>
      <c r="H311" s="13"/>
      <c r="I311" s="13"/>
      <c r="J311" s="13"/>
      <c r="K311" s="13"/>
      <c r="L311" s="13"/>
      <c r="M311" s="13"/>
      <c r="N311" s="13"/>
      <c r="O311" s="13"/>
      <c r="P311" s="13"/>
      <c r="Q311" s="13"/>
    </row>
    <row r="312" spans="2:17" ht="15.75" customHeight="1" x14ac:dyDescent="0.2">
      <c r="B312" s="81"/>
      <c r="C312" s="81"/>
      <c r="D312" s="5"/>
      <c r="E312" s="81"/>
      <c r="F312" s="81"/>
      <c r="G312" s="13"/>
      <c r="H312" s="13"/>
      <c r="I312" s="13"/>
      <c r="J312" s="13"/>
      <c r="K312" s="13"/>
      <c r="L312" s="13"/>
      <c r="M312" s="13"/>
      <c r="N312" s="13"/>
      <c r="O312" s="13"/>
      <c r="P312" s="13"/>
      <c r="Q312" s="13"/>
    </row>
    <row r="313" spans="2:17" ht="15.75" customHeight="1" x14ac:dyDescent="0.2">
      <c r="B313" s="81"/>
      <c r="C313" s="81"/>
      <c r="D313" s="5"/>
      <c r="E313" s="81"/>
      <c r="F313" s="81"/>
      <c r="G313" s="13"/>
      <c r="H313" s="13"/>
      <c r="I313" s="13"/>
      <c r="J313" s="13"/>
      <c r="K313" s="13"/>
      <c r="L313" s="13"/>
      <c r="M313" s="13"/>
      <c r="N313" s="13"/>
      <c r="O313" s="13"/>
      <c r="P313" s="13"/>
      <c r="Q313" s="13"/>
    </row>
    <row r="314" spans="2:17" ht="15.75" customHeight="1" x14ac:dyDescent="0.2">
      <c r="B314" s="81"/>
      <c r="C314" s="81"/>
      <c r="D314" s="5"/>
      <c r="E314" s="81"/>
      <c r="F314" s="81"/>
      <c r="G314" s="13"/>
      <c r="H314" s="13"/>
      <c r="I314" s="13"/>
      <c r="J314" s="13"/>
      <c r="K314" s="13"/>
      <c r="L314" s="13"/>
      <c r="M314" s="13"/>
      <c r="N314" s="13"/>
      <c r="O314" s="13"/>
      <c r="P314" s="13"/>
      <c r="Q314" s="13"/>
    </row>
    <row r="315" spans="2:17" ht="15.75" customHeight="1" x14ac:dyDescent="0.2">
      <c r="B315" s="81"/>
      <c r="C315" s="81"/>
      <c r="D315" s="5"/>
      <c r="E315" s="81"/>
      <c r="F315" s="81"/>
      <c r="G315" s="13"/>
      <c r="H315" s="13"/>
      <c r="I315" s="13"/>
      <c r="J315" s="13"/>
      <c r="K315" s="13"/>
      <c r="L315" s="13"/>
      <c r="M315" s="13"/>
      <c r="N315" s="13"/>
      <c r="O315" s="13"/>
      <c r="P315" s="13"/>
      <c r="Q315" s="13"/>
    </row>
    <row r="316" spans="2:17" ht="15.75" customHeight="1" x14ac:dyDescent="0.2">
      <c r="B316" s="81"/>
      <c r="C316" s="81"/>
      <c r="D316" s="5"/>
      <c r="E316" s="81"/>
      <c r="F316" s="81"/>
      <c r="G316" s="13"/>
      <c r="H316" s="13"/>
      <c r="I316" s="13"/>
      <c r="J316" s="13"/>
      <c r="K316" s="13"/>
      <c r="L316" s="13"/>
      <c r="M316" s="13"/>
      <c r="N316" s="13"/>
      <c r="O316" s="13"/>
      <c r="P316" s="13"/>
      <c r="Q316" s="13"/>
    </row>
    <row r="317" spans="2:17" ht="15.75" customHeight="1" x14ac:dyDescent="0.2">
      <c r="B317" s="81"/>
      <c r="C317" s="81"/>
      <c r="D317" s="5"/>
      <c r="E317" s="81"/>
      <c r="F317" s="81"/>
      <c r="G317" s="13"/>
      <c r="H317" s="13"/>
      <c r="I317" s="13"/>
      <c r="J317" s="13"/>
      <c r="K317" s="13"/>
      <c r="L317" s="13"/>
      <c r="M317" s="13"/>
      <c r="N317" s="13"/>
      <c r="O317" s="13"/>
      <c r="P317" s="13"/>
      <c r="Q317" s="13"/>
    </row>
    <row r="318" spans="2:17" ht="15.75" customHeight="1" x14ac:dyDescent="0.2">
      <c r="B318" s="81"/>
      <c r="C318" s="81"/>
      <c r="D318" s="5"/>
      <c r="E318" s="81"/>
      <c r="F318" s="81"/>
      <c r="G318" s="13"/>
      <c r="H318" s="13"/>
      <c r="I318" s="13"/>
      <c r="J318" s="13"/>
      <c r="K318" s="13"/>
      <c r="L318" s="13"/>
      <c r="M318" s="13"/>
      <c r="N318" s="13"/>
      <c r="O318" s="13"/>
      <c r="P318" s="13"/>
      <c r="Q318" s="13"/>
    </row>
    <row r="319" spans="2:17" ht="15.75" customHeight="1" x14ac:dyDescent="0.2">
      <c r="B319" s="81"/>
      <c r="C319" s="81"/>
      <c r="D319" s="5"/>
      <c r="E319" s="81"/>
      <c r="F319" s="81"/>
      <c r="G319" s="13"/>
      <c r="H319" s="13"/>
      <c r="I319" s="13"/>
      <c r="J319" s="13"/>
      <c r="K319" s="13"/>
      <c r="L319" s="13"/>
      <c r="M319" s="13"/>
      <c r="N319" s="13"/>
      <c r="O319" s="13"/>
      <c r="P319" s="13"/>
      <c r="Q319" s="13"/>
    </row>
    <row r="320" spans="2:17" ht="15.75" customHeight="1" x14ac:dyDescent="0.2">
      <c r="B320" s="81"/>
      <c r="C320" s="81"/>
      <c r="D320" s="5"/>
      <c r="E320" s="81"/>
      <c r="F320" s="81"/>
      <c r="G320" s="13"/>
      <c r="H320" s="13"/>
      <c r="I320" s="13"/>
      <c r="J320" s="13"/>
      <c r="K320" s="13"/>
      <c r="L320" s="13"/>
      <c r="M320" s="13"/>
      <c r="N320" s="13"/>
      <c r="O320" s="13"/>
      <c r="P320" s="13"/>
      <c r="Q320" s="13"/>
    </row>
    <row r="321" spans="2:17" ht="15.75" customHeight="1" x14ac:dyDescent="0.2">
      <c r="B321" s="81"/>
      <c r="C321" s="81"/>
      <c r="D321" s="5"/>
      <c r="E321" s="81"/>
      <c r="F321" s="81"/>
      <c r="G321" s="13"/>
      <c r="H321" s="13"/>
      <c r="I321" s="13"/>
      <c r="J321" s="13"/>
      <c r="K321" s="13"/>
      <c r="L321" s="13"/>
      <c r="M321" s="13"/>
      <c r="N321" s="13"/>
      <c r="O321" s="13"/>
      <c r="P321" s="13"/>
      <c r="Q321" s="13"/>
    </row>
    <row r="322" spans="2:17" ht="15.75" customHeight="1" x14ac:dyDescent="0.2">
      <c r="B322" s="81"/>
      <c r="C322" s="81"/>
      <c r="D322" s="5"/>
      <c r="E322" s="81"/>
      <c r="F322" s="81"/>
      <c r="G322" s="13"/>
      <c r="H322" s="13"/>
      <c r="I322" s="13"/>
      <c r="J322" s="13"/>
      <c r="K322" s="13"/>
      <c r="L322" s="13"/>
      <c r="M322" s="13"/>
      <c r="N322" s="13"/>
      <c r="O322" s="13"/>
      <c r="P322" s="13"/>
      <c r="Q322" s="13"/>
    </row>
    <row r="323" spans="2:17" ht="15.75" customHeight="1" x14ac:dyDescent="0.2">
      <c r="B323" s="81"/>
      <c r="C323" s="81"/>
      <c r="D323" s="5"/>
      <c r="E323" s="81"/>
      <c r="F323" s="81"/>
      <c r="G323" s="13"/>
      <c r="H323" s="13"/>
      <c r="I323" s="13"/>
      <c r="J323" s="13"/>
      <c r="K323" s="13"/>
      <c r="L323" s="13"/>
      <c r="M323" s="13"/>
      <c r="N323" s="13"/>
      <c r="O323" s="13"/>
      <c r="P323" s="13"/>
      <c r="Q323" s="13"/>
    </row>
    <row r="324" spans="2:17" ht="15.75" customHeight="1" x14ac:dyDescent="0.2">
      <c r="B324" s="81"/>
      <c r="C324" s="81"/>
      <c r="D324" s="5"/>
      <c r="E324" s="81"/>
      <c r="F324" s="81"/>
      <c r="G324" s="13"/>
      <c r="H324" s="13"/>
      <c r="I324" s="13"/>
      <c r="J324" s="13"/>
      <c r="K324" s="13"/>
      <c r="L324" s="13"/>
      <c r="M324" s="13"/>
      <c r="N324" s="13"/>
      <c r="O324" s="13"/>
      <c r="P324" s="13"/>
      <c r="Q324" s="13"/>
    </row>
    <row r="325" spans="2:17" ht="15.75" customHeight="1" x14ac:dyDescent="0.2">
      <c r="B325" s="81"/>
      <c r="C325" s="81"/>
      <c r="D325" s="5"/>
      <c r="E325" s="81"/>
      <c r="F325" s="81"/>
      <c r="G325" s="13"/>
      <c r="H325" s="13"/>
      <c r="I325" s="13"/>
      <c r="J325" s="13"/>
      <c r="K325" s="13"/>
      <c r="L325" s="13"/>
      <c r="M325" s="13"/>
      <c r="N325" s="13"/>
      <c r="O325" s="13"/>
      <c r="P325" s="13"/>
      <c r="Q325" s="13"/>
    </row>
    <row r="326" spans="2:17" ht="15.75" customHeight="1" x14ac:dyDescent="0.2">
      <c r="B326" s="81"/>
      <c r="C326" s="81"/>
      <c r="D326" s="5"/>
      <c r="E326" s="81"/>
      <c r="F326" s="81"/>
      <c r="G326" s="13"/>
      <c r="H326" s="13"/>
      <c r="I326" s="13"/>
      <c r="J326" s="13"/>
      <c r="K326" s="13"/>
      <c r="L326" s="13"/>
      <c r="M326" s="13"/>
      <c r="N326" s="13"/>
      <c r="O326" s="13"/>
      <c r="P326" s="13"/>
      <c r="Q326" s="13"/>
    </row>
    <row r="327" spans="2:17" ht="15.75" customHeight="1" x14ac:dyDescent="0.2">
      <c r="B327" s="81"/>
      <c r="C327" s="81"/>
      <c r="D327" s="5"/>
      <c r="E327" s="81"/>
      <c r="F327" s="81"/>
      <c r="G327" s="13"/>
      <c r="H327" s="13"/>
      <c r="I327" s="13"/>
      <c r="J327" s="13"/>
      <c r="K327" s="13"/>
      <c r="L327" s="13"/>
      <c r="M327" s="13"/>
      <c r="N327" s="13"/>
      <c r="O327" s="13"/>
      <c r="P327" s="13"/>
      <c r="Q327" s="13"/>
    </row>
    <row r="328" spans="2:17" ht="15.75" customHeight="1" x14ac:dyDescent="0.2">
      <c r="B328" s="81"/>
      <c r="C328" s="81"/>
      <c r="D328" s="5"/>
      <c r="E328" s="81"/>
      <c r="F328" s="81"/>
      <c r="G328" s="13"/>
      <c r="H328" s="13"/>
      <c r="I328" s="13"/>
      <c r="J328" s="13"/>
      <c r="K328" s="13"/>
      <c r="L328" s="13"/>
      <c r="M328" s="13"/>
      <c r="N328" s="13"/>
      <c r="O328" s="13"/>
      <c r="P328" s="13"/>
      <c r="Q328" s="13"/>
    </row>
    <row r="329" spans="2:17" ht="15.75" customHeight="1" x14ac:dyDescent="0.2">
      <c r="B329" s="81"/>
      <c r="C329" s="81"/>
      <c r="D329" s="5"/>
      <c r="E329" s="81"/>
      <c r="F329" s="81"/>
      <c r="G329" s="13"/>
      <c r="H329" s="13"/>
      <c r="I329" s="13"/>
      <c r="J329" s="13"/>
      <c r="K329" s="13"/>
      <c r="L329" s="13"/>
      <c r="M329" s="13"/>
      <c r="N329" s="13"/>
      <c r="O329" s="13"/>
      <c r="P329" s="13"/>
      <c r="Q329" s="13"/>
    </row>
    <row r="330" spans="2:17" ht="15.75" customHeight="1" x14ac:dyDescent="0.2">
      <c r="B330" s="81"/>
      <c r="C330" s="81"/>
      <c r="D330" s="5"/>
      <c r="E330" s="81"/>
      <c r="F330" s="81"/>
      <c r="G330" s="13"/>
      <c r="H330" s="13"/>
      <c r="I330" s="13"/>
      <c r="J330" s="13"/>
      <c r="K330" s="13"/>
      <c r="L330" s="13"/>
      <c r="M330" s="13"/>
      <c r="N330" s="13"/>
      <c r="O330" s="13"/>
      <c r="P330" s="13"/>
      <c r="Q330" s="13"/>
    </row>
    <row r="331" spans="2:17" ht="15.75" customHeight="1" x14ac:dyDescent="0.2">
      <c r="B331" s="81"/>
      <c r="C331" s="81"/>
      <c r="D331" s="5"/>
      <c r="E331" s="81"/>
      <c r="F331" s="81"/>
      <c r="G331" s="13"/>
      <c r="H331" s="13"/>
      <c r="I331" s="13"/>
      <c r="J331" s="13"/>
      <c r="K331" s="13"/>
      <c r="L331" s="13"/>
      <c r="M331" s="13"/>
      <c r="N331" s="13"/>
      <c r="O331" s="13"/>
      <c r="P331" s="13"/>
      <c r="Q331" s="13"/>
    </row>
    <row r="332" spans="2:17" ht="15.75" customHeight="1" x14ac:dyDescent="0.2">
      <c r="B332" s="81"/>
      <c r="C332" s="81"/>
      <c r="D332" s="5"/>
      <c r="E332" s="81"/>
      <c r="F332" s="81"/>
      <c r="G332" s="13"/>
      <c r="H332" s="13"/>
      <c r="I332" s="13"/>
      <c r="J332" s="13"/>
      <c r="K332" s="13"/>
      <c r="L332" s="13"/>
      <c r="M332" s="13"/>
      <c r="N332" s="13"/>
      <c r="O332" s="13"/>
      <c r="P332" s="13"/>
      <c r="Q332" s="13"/>
    </row>
    <row r="333" spans="2:17" ht="15.75" customHeight="1" x14ac:dyDescent="0.2">
      <c r="B333" s="81"/>
      <c r="C333" s="81"/>
      <c r="D333" s="5"/>
      <c r="E333" s="81"/>
      <c r="F333" s="81"/>
      <c r="G333" s="13"/>
      <c r="H333" s="13"/>
      <c r="I333" s="13"/>
      <c r="J333" s="13"/>
      <c r="K333" s="13"/>
      <c r="L333" s="13"/>
      <c r="M333" s="13"/>
      <c r="N333" s="13"/>
      <c r="O333" s="13"/>
      <c r="P333" s="13"/>
      <c r="Q333" s="13"/>
    </row>
    <row r="334" spans="2:17" ht="15.75" customHeight="1" x14ac:dyDescent="0.2">
      <c r="B334" s="81"/>
      <c r="C334" s="81"/>
      <c r="D334" s="5"/>
      <c r="E334" s="81"/>
      <c r="F334" s="81"/>
      <c r="G334" s="13"/>
      <c r="H334" s="13"/>
      <c r="I334" s="13"/>
      <c r="J334" s="13"/>
      <c r="K334" s="13"/>
      <c r="L334" s="13"/>
      <c r="M334" s="13"/>
      <c r="N334" s="13"/>
      <c r="O334" s="13"/>
      <c r="P334" s="13"/>
      <c r="Q334" s="13"/>
    </row>
    <row r="335" spans="2:17" ht="15.75" customHeight="1" x14ac:dyDescent="0.2">
      <c r="B335" s="81"/>
      <c r="C335" s="81"/>
      <c r="D335" s="5"/>
      <c r="E335" s="81"/>
      <c r="F335" s="81"/>
      <c r="G335" s="13"/>
      <c r="H335" s="13"/>
      <c r="I335" s="13"/>
      <c r="J335" s="13"/>
      <c r="K335" s="13"/>
      <c r="L335" s="13"/>
      <c r="M335" s="13"/>
      <c r="N335" s="13"/>
      <c r="O335" s="13"/>
      <c r="P335" s="13"/>
      <c r="Q335" s="13"/>
    </row>
    <row r="336" spans="2:17" ht="15.75" customHeight="1" x14ac:dyDescent="0.2">
      <c r="B336" s="81"/>
      <c r="C336" s="81"/>
      <c r="D336" s="5"/>
      <c r="E336" s="81"/>
      <c r="F336" s="81"/>
      <c r="G336" s="13"/>
      <c r="H336" s="13"/>
      <c r="I336" s="13"/>
      <c r="J336" s="13"/>
      <c r="K336" s="13"/>
      <c r="L336" s="13"/>
      <c r="M336" s="13"/>
      <c r="N336" s="13"/>
      <c r="O336" s="13"/>
      <c r="P336" s="13"/>
      <c r="Q336" s="13"/>
    </row>
    <row r="337" spans="2:17" ht="15.75" customHeight="1" x14ac:dyDescent="0.2">
      <c r="B337" s="81"/>
      <c r="C337" s="81"/>
      <c r="D337" s="5"/>
      <c r="E337" s="81"/>
      <c r="F337" s="81"/>
      <c r="G337" s="13"/>
      <c r="H337" s="13"/>
      <c r="I337" s="13"/>
      <c r="J337" s="13"/>
      <c r="K337" s="13"/>
      <c r="L337" s="13"/>
      <c r="M337" s="13"/>
      <c r="N337" s="13"/>
      <c r="O337" s="13"/>
      <c r="P337" s="13"/>
      <c r="Q337" s="13"/>
    </row>
    <row r="338" spans="2:17" ht="15.75" customHeight="1" x14ac:dyDescent="0.2">
      <c r="B338" s="81"/>
      <c r="C338" s="81"/>
      <c r="D338" s="5"/>
      <c r="E338" s="81"/>
      <c r="F338" s="81"/>
      <c r="G338" s="13"/>
      <c r="H338" s="13"/>
      <c r="I338" s="13"/>
      <c r="J338" s="13"/>
      <c r="K338" s="13"/>
      <c r="L338" s="13"/>
      <c r="M338" s="13"/>
      <c r="N338" s="13"/>
      <c r="O338" s="13"/>
      <c r="P338" s="13"/>
      <c r="Q338" s="13"/>
    </row>
    <row r="339" spans="2:17" ht="15.75" customHeight="1" x14ac:dyDescent="0.2">
      <c r="B339" s="81"/>
      <c r="C339" s="81"/>
      <c r="D339" s="5"/>
      <c r="E339" s="81"/>
      <c r="F339" s="81"/>
      <c r="G339" s="13"/>
      <c r="H339" s="13"/>
      <c r="I339" s="13"/>
      <c r="J339" s="13"/>
      <c r="K339" s="13"/>
      <c r="L339" s="13"/>
      <c r="M339" s="13"/>
      <c r="N339" s="13"/>
      <c r="O339" s="13"/>
      <c r="P339" s="13"/>
      <c r="Q339" s="13"/>
    </row>
    <row r="340" spans="2:17" ht="15.75" customHeight="1" x14ac:dyDescent="0.2">
      <c r="B340" s="81"/>
      <c r="C340" s="81"/>
      <c r="D340" s="5"/>
      <c r="E340" s="81"/>
      <c r="F340" s="81"/>
      <c r="G340" s="13"/>
      <c r="H340" s="13"/>
      <c r="I340" s="13"/>
      <c r="J340" s="13"/>
      <c r="K340" s="13"/>
      <c r="L340" s="13"/>
      <c r="M340" s="13"/>
      <c r="N340" s="13"/>
      <c r="O340" s="13"/>
      <c r="P340" s="13"/>
      <c r="Q340" s="13"/>
    </row>
    <row r="341" spans="2:17" ht="15.75" customHeight="1" x14ac:dyDescent="0.2">
      <c r="B341" s="81"/>
      <c r="C341" s="81"/>
      <c r="D341" s="5"/>
      <c r="E341" s="81"/>
      <c r="F341" s="81"/>
      <c r="G341" s="13"/>
      <c r="H341" s="13"/>
      <c r="I341" s="13"/>
      <c r="J341" s="13"/>
      <c r="K341" s="13"/>
      <c r="L341" s="13"/>
      <c r="M341" s="13"/>
      <c r="N341" s="13"/>
      <c r="O341" s="13"/>
      <c r="P341" s="13"/>
      <c r="Q341" s="13"/>
    </row>
    <row r="342" spans="2:17" ht="15.75" customHeight="1" x14ac:dyDescent="0.2">
      <c r="B342" s="81"/>
      <c r="C342" s="81"/>
      <c r="D342" s="5"/>
      <c r="E342" s="81"/>
      <c r="F342" s="81"/>
      <c r="G342" s="13"/>
      <c r="H342" s="13"/>
      <c r="I342" s="13"/>
      <c r="J342" s="13"/>
      <c r="K342" s="13"/>
      <c r="L342" s="13"/>
      <c r="M342" s="13"/>
      <c r="N342" s="13"/>
      <c r="O342" s="13"/>
      <c r="P342" s="13"/>
      <c r="Q342" s="13"/>
    </row>
    <row r="343" spans="2:17" ht="15.75" customHeight="1" x14ac:dyDescent="0.2">
      <c r="B343" s="81"/>
      <c r="C343" s="81"/>
      <c r="D343" s="5"/>
      <c r="E343" s="81"/>
      <c r="F343" s="81"/>
      <c r="G343" s="13"/>
      <c r="H343" s="13"/>
      <c r="I343" s="13"/>
      <c r="J343" s="13"/>
      <c r="K343" s="13"/>
      <c r="L343" s="13"/>
      <c r="M343" s="13"/>
      <c r="N343" s="13"/>
      <c r="O343" s="13"/>
      <c r="P343" s="13"/>
      <c r="Q343" s="13"/>
    </row>
    <row r="344" spans="2:17" ht="15.75" customHeight="1" x14ac:dyDescent="0.2">
      <c r="B344" s="81"/>
      <c r="C344" s="81"/>
      <c r="D344" s="5"/>
      <c r="E344" s="81"/>
      <c r="F344" s="81"/>
      <c r="G344" s="13"/>
      <c r="H344" s="13"/>
      <c r="I344" s="13"/>
      <c r="J344" s="13"/>
      <c r="K344" s="13"/>
      <c r="L344" s="13"/>
      <c r="M344" s="13"/>
      <c r="N344" s="13"/>
      <c r="O344" s="13"/>
      <c r="P344" s="13"/>
      <c r="Q344" s="13"/>
    </row>
    <row r="345" spans="2:17" ht="15.75" customHeight="1" x14ac:dyDescent="0.2">
      <c r="B345" s="81"/>
      <c r="C345" s="81"/>
      <c r="D345" s="5"/>
      <c r="E345" s="81"/>
      <c r="F345" s="81"/>
      <c r="G345" s="13"/>
      <c r="H345" s="13"/>
      <c r="I345" s="13"/>
      <c r="J345" s="13"/>
      <c r="K345" s="13"/>
      <c r="L345" s="13"/>
      <c r="M345" s="13"/>
      <c r="N345" s="13"/>
      <c r="O345" s="13"/>
      <c r="P345" s="13"/>
      <c r="Q345" s="13"/>
    </row>
    <row r="346" spans="2:17" ht="15.75" customHeight="1" x14ac:dyDescent="0.2">
      <c r="B346" s="81"/>
      <c r="C346" s="81"/>
      <c r="D346" s="5"/>
      <c r="E346" s="81"/>
      <c r="F346" s="81"/>
      <c r="G346" s="13"/>
      <c r="H346" s="13"/>
      <c r="I346" s="13"/>
      <c r="J346" s="13"/>
      <c r="K346" s="13"/>
      <c r="L346" s="13"/>
      <c r="M346" s="13"/>
      <c r="N346" s="13"/>
      <c r="O346" s="13"/>
      <c r="P346" s="13"/>
      <c r="Q346" s="13"/>
    </row>
    <row r="347" spans="2:17" ht="15.75" customHeight="1" x14ac:dyDescent="0.2">
      <c r="B347" s="81"/>
      <c r="C347" s="81"/>
      <c r="D347" s="5"/>
      <c r="E347" s="81"/>
      <c r="F347" s="81"/>
      <c r="G347" s="13"/>
      <c r="H347" s="13"/>
      <c r="I347" s="13"/>
      <c r="J347" s="13"/>
      <c r="K347" s="13"/>
      <c r="L347" s="13"/>
      <c r="M347" s="13"/>
      <c r="N347" s="13"/>
      <c r="O347" s="13"/>
      <c r="P347" s="13"/>
      <c r="Q347" s="13"/>
    </row>
    <row r="348" spans="2:17" ht="15.75" customHeight="1" x14ac:dyDescent="0.2">
      <c r="B348" s="81"/>
      <c r="C348" s="81"/>
      <c r="D348" s="5"/>
      <c r="E348" s="81"/>
      <c r="F348" s="81"/>
      <c r="G348" s="13"/>
      <c r="H348" s="13"/>
      <c r="I348" s="13"/>
      <c r="J348" s="13"/>
      <c r="K348" s="13"/>
      <c r="L348" s="13"/>
      <c r="M348" s="13"/>
      <c r="N348" s="13"/>
      <c r="O348" s="13"/>
      <c r="P348" s="13"/>
      <c r="Q348" s="13"/>
    </row>
    <row r="349" spans="2:17" ht="15.75" customHeight="1" x14ac:dyDescent="0.2">
      <c r="B349" s="81"/>
      <c r="C349" s="81"/>
      <c r="D349" s="5"/>
      <c r="E349" s="81"/>
      <c r="F349" s="81"/>
      <c r="G349" s="13"/>
      <c r="H349" s="13"/>
      <c r="I349" s="13"/>
      <c r="J349" s="13"/>
      <c r="K349" s="13"/>
      <c r="L349" s="13"/>
      <c r="M349" s="13"/>
      <c r="N349" s="13"/>
      <c r="O349" s="13"/>
      <c r="P349" s="13"/>
      <c r="Q349" s="13"/>
    </row>
    <row r="350" spans="2:17" ht="15.75" customHeight="1" x14ac:dyDescent="0.2">
      <c r="B350" s="81"/>
      <c r="C350" s="81"/>
      <c r="D350" s="5"/>
      <c r="E350" s="81"/>
      <c r="F350" s="81"/>
      <c r="G350" s="13"/>
      <c r="H350" s="13"/>
      <c r="I350" s="13"/>
      <c r="J350" s="13"/>
      <c r="K350" s="13"/>
      <c r="L350" s="13"/>
      <c r="M350" s="13"/>
      <c r="N350" s="13"/>
      <c r="O350" s="13"/>
      <c r="P350" s="13"/>
      <c r="Q350" s="13"/>
    </row>
    <row r="351" spans="2:17" ht="15.75" customHeight="1" x14ac:dyDescent="0.2">
      <c r="B351" s="81"/>
      <c r="C351" s="81"/>
      <c r="D351" s="5"/>
      <c r="E351" s="81"/>
      <c r="F351" s="81"/>
      <c r="G351" s="13"/>
      <c r="H351" s="13"/>
      <c r="I351" s="13"/>
      <c r="J351" s="13"/>
      <c r="K351" s="13"/>
      <c r="L351" s="13"/>
      <c r="M351" s="13"/>
      <c r="N351" s="13"/>
      <c r="O351" s="13"/>
      <c r="P351" s="13"/>
      <c r="Q351" s="13"/>
    </row>
    <row r="352" spans="2:17" ht="15.75" customHeight="1" x14ac:dyDescent="0.2">
      <c r="B352" s="81"/>
      <c r="C352" s="81"/>
      <c r="D352" s="5"/>
      <c r="E352" s="81"/>
      <c r="F352" s="81"/>
      <c r="G352" s="13"/>
      <c r="H352" s="13"/>
      <c r="I352" s="13"/>
      <c r="J352" s="13"/>
      <c r="K352" s="13"/>
      <c r="L352" s="13"/>
      <c r="M352" s="13"/>
      <c r="N352" s="13"/>
      <c r="O352" s="13"/>
      <c r="P352" s="13"/>
      <c r="Q352" s="13"/>
    </row>
    <row r="353" spans="2:17" ht="15.75" customHeight="1" x14ac:dyDescent="0.2">
      <c r="B353" s="81"/>
      <c r="C353" s="81"/>
      <c r="D353" s="5"/>
      <c r="E353" s="81"/>
      <c r="F353" s="81"/>
      <c r="G353" s="13"/>
      <c r="H353" s="13"/>
      <c r="I353" s="13"/>
      <c r="J353" s="13"/>
      <c r="K353" s="13"/>
      <c r="L353" s="13"/>
      <c r="M353" s="13"/>
      <c r="N353" s="13"/>
      <c r="O353" s="13"/>
      <c r="P353" s="13"/>
      <c r="Q353" s="13"/>
    </row>
    <row r="354" spans="2:17" ht="15.75" customHeight="1" x14ac:dyDescent="0.2">
      <c r="B354" s="81"/>
      <c r="C354" s="81"/>
      <c r="D354" s="5"/>
      <c r="E354" s="81"/>
      <c r="F354" s="81"/>
      <c r="G354" s="13"/>
      <c r="H354" s="13"/>
      <c r="I354" s="13"/>
      <c r="J354" s="13"/>
      <c r="K354" s="13"/>
      <c r="L354" s="13"/>
      <c r="M354" s="13"/>
      <c r="N354" s="13"/>
      <c r="O354" s="13"/>
      <c r="P354" s="13"/>
      <c r="Q354" s="13"/>
    </row>
    <row r="355" spans="2:17" ht="15.75" customHeight="1" x14ac:dyDescent="0.2">
      <c r="B355" s="81"/>
      <c r="C355" s="81"/>
      <c r="D355" s="5"/>
      <c r="E355" s="81"/>
      <c r="F355" s="81"/>
      <c r="G355" s="13"/>
      <c r="H355" s="13"/>
      <c r="I355" s="13"/>
      <c r="J355" s="13"/>
      <c r="K355" s="13"/>
      <c r="L355" s="13"/>
      <c r="M355" s="13"/>
      <c r="N355" s="13"/>
      <c r="O355" s="13"/>
      <c r="P355" s="13"/>
      <c r="Q355" s="13"/>
    </row>
    <row r="356" spans="2:17" ht="15.75" customHeight="1" x14ac:dyDescent="0.2">
      <c r="B356" s="81"/>
      <c r="C356" s="81"/>
      <c r="D356" s="5"/>
      <c r="E356" s="81"/>
      <c r="F356" s="81"/>
      <c r="G356" s="13"/>
      <c r="H356" s="13"/>
      <c r="I356" s="13"/>
      <c r="J356" s="13"/>
      <c r="K356" s="13"/>
      <c r="L356" s="13"/>
      <c r="M356" s="13"/>
      <c r="N356" s="13"/>
      <c r="O356" s="13"/>
      <c r="P356" s="13"/>
      <c r="Q356" s="13"/>
    </row>
    <row r="357" spans="2:17" ht="15.75" customHeight="1" x14ac:dyDescent="0.2">
      <c r="B357" s="81"/>
      <c r="C357" s="81"/>
      <c r="D357" s="5"/>
      <c r="E357" s="81"/>
      <c r="F357" s="81"/>
      <c r="G357" s="13"/>
      <c r="H357" s="13"/>
      <c r="I357" s="13"/>
      <c r="J357" s="13"/>
      <c r="K357" s="13"/>
      <c r="L357" s="13"/>
      <c r="M357" s="13"/>
      <c r="N357" s="13"/>
      <c r="O357" s="13"/>
      <c r="P357" s="13"/>
      <c r="Q357" s="13"/>
    </row>
    <row r="358" spans="2:17" ht="15.75" customHeight="1" x14ac:dyDescent="0.2">
      <c r="B358" s="81"/>
      <c r="C358" s="81"/>
      <c r="D358" s="5"/>
      <c r="E358" s="81"/>
      <c r="F358" s="81"/>
      <c r="G358" s="13"/>
      <c r="H358" s="13"/>
      <c r="I358" s="13"/>
      <c r="J358" s="13"/>
      <c r="K358" s="13"/>
      <c r="L358" s="13"/>
      <c r="M358" s="13"/>
      <c r="N358" s="13"/>
      <c r="O358" s="13"/>
      <c r="P358" s="13"/>
      <c r="Q358" s="13"/>
    </row>
    <row r="359" spans="2:17" ht="15.75" customHeight="1" x14ac:dyDescent="0.2">
      <c r="B359" s="81"/>
      <c r="C359" s="81"/>
      <c r="D359" s="5"/>
      <c r="E359" s="81"/>
      <c r="F359" s="81"/>
      <c r="G359" s="13"/>
      <c r="H359" s="13"/>
      <c r="I359" s="13"/>
      <c r="J359" s="13"/>
      <c r="K359" s="13"/>
      <c r="L359" s="13"/>
      <c r="M359" s="13"/>
      <c r="N359" s="13"/>
      <c r="O359" s="13"/>
      <c r="P359" s="13"/>
      <c r="Q359" s="13"/>
    </row>
    <row r="360" spans="2:17" ht="15.75" customHeight="1" x14ac:dyDescent="0.2">
      <c r="B360" s="81"/>
      <c r="C360" s="81"/>
      <c r="D360" s="5"/>
      <c r="E360" s="81"/>
      <c r="F360" s="81"/>
      <c r="G360" s="13"/>
      <c r="H360" s="13"/>
      <c r="I360" s="13"/>
      <c r="J360" s="13"/>
      <c r="K360" s="13"/>
      <c r="L360" s="13"/>
      <c r="M360" s="13"/>
      <c r="N360" s="13"/>
      <c r="O360" s="13"/>
      <c r="P360" s="13"/>
      <c r="Q360" s="13"/>
    </row>
    <row r="361" spans="2:17" ht="15.75" customHeight="1" x14ac:dyDescent="0.2">
      <c r="B361" s="81"/>
      <c r="C361" s="81"/>
      <c r="D361" s="5"/>
      <c r="E361" s="81"/>
      <c r="F361" s="81"/>
      <c r="G361" s="13"/>
      <c r="H361" s="13"/>
      <c r="I361" s="13"/>
      <c r="J361" s="13"/>
      <c r="K361" s="13"/>
      <c r="L361" s="13"/>
      <c r="M361" s="13"/>
      <c r="N361" s="13"/>
      <c r="O361" s="13"/>
      <c r="P361" s="13"/>
      <c r="Q361" s="13"/>
    </row>
    <row r="362" spans="2:17" ht="15.75" customHeight="1" x14ac:dyDescent="0.2">
      <c r="B362" s="81"/>
      <c r="C362" s="81"/>
      <c r="D362" s="5"/>
      <c r="E362" s="81"/>
      <c r="F362" s="81"/>
      <c r="G362" s="13"/>
      <c r="H362" s="13"/>
      <c r="I362" s="13"/>
      <c r="J362" s="13"/>
      <c r="K362" s="13"/>
      <c r="L362" s="13"/>
      <c r="M362" s="13"/>
      <c r="N362" s="13"/>
      <c r="O362" s="13"/>
      <c r="P362" s="13"/>
      <c r="Q362" s="13"/>
    </row>
    <row r="363" spans="2:17" ht="15.75" customHeight="1" x14ac:dyDescent="0.2">
      <c r="B363" s="81"/>
      <c r="C363" s="81"/>
      <c r="D363" s="5"/>
      <c r="E363" s="81"/>
      <c r="F363" s="81"/>
      <c r="G363" s="13"/>
      <c r="H363" s="13"/>
      <c r="I363" s="13"/>
      <c r="J363" s="13"/>
      <c r="K363" s="13"/>
      <c r="L363" s="13"/>
      <c r="M363" s="13"/>
      <c r="N363" s="13"/>
      <c r="O363" s="13"/>
      <c r="P363" s="13"/>
      <c r="Q363" s="13"/>
    </row>
    <row r="364" spans="2:17" ht="15.75" customHeight="1" x14ac:dyDescent="0.2">
      <c r="B364" s="81"/>
      <c r="C364" s="81"/>
      <c r="D364" s="5"/>
      <c r="E364" s="81"/>
      <c r="F364" s="81"/>
      <c r="G364" s="13"/>
      <c r="H364" s="13"/>
      <c r="I364" s="13"/>
      <c r="J364" s="13"/>
      <c r="K364" s="13"/>
      <c r="L364" s="13"/>
      <c r="M364" s="13"/>
      <c r="N364" s="13"/>
      <c r="O364" s="13"/>
      <c r="P364" s="13"/>
      <c r="Q364" s="13"/>
    </row>
    <row r="365" spans="2:17" ht="15.75" customHeight="1" x14ac:dyDescent="0.2">
      <c r="B365" s="81"/>
      <c r="C365" s="81"/>
      <c r="D365" s="5"/>
      <c r="E365" s="81"/>
      <c r="F365" s="81"/>
      <c r="G365" s="13"/>
      <c r="H365" s="13"/>
      <c r="I365" s="13"/>
      <c r="J365" s="13"/>
      <c r="K365" s="13"/>
      <c r="L365" s="13"/>
      <c r="M365" s="13"/>
      <c r="N365" s="13"/>
      <c r="O365" s="13"/>
      <c r="P365" s="13"/>
      <c r="Q365" s="13"/>
    </row>
    <row r="366" spans="2:17" ht="15.75" customHeight="1" x14ac:dyDescent="0.2">
      <c r="B366" s="81"/>
      <c r="C366" s="81"/>
      <c r="D366" s="5"/>
      <c r="E366" s="81"/>
      <c r="F366" s="81"/>
      <c r="G366" s="13"/>
      <c r="H366" s="13"/>
      <c r="I366" s="13"/>
      <c r="J366" s="13"/>
      <c r="K366" s="13"/>
      <c r="L366" s="13"/>
      <c r="M366" s="13"/>
      <c r="N366" s="13"/>
      <c r="O366" s="13"/>
      <c r="P366" s="13"/>
      <c r="Q366" s="13"/>
    </row>
    <row r="367" spans="2:17" ht="15.75" customHeight="1" x14ac:dyDescent="0.2">
      <c r="B367" s="81"/>
      <c r="C367" s="81"/>
      <c r="D367" s="5"/>
      <c r="E367" s="81"/>
      <c r="F367" s="81"/>
      <c r="G367" s="13"/>
      <c r="H367" s="13"/>
      <c r="I367" s="13"/>
      <c r="J367" s="13"/>
      <c r="K367" s="13"/>
      <c r="L367" s="13"/>
      <c r="M367" s="13"/>
      <c r="N367" s="13"/>
      <c r="O367" s="13"/>
      <c r="P367" s="13"/>
      <c r="Q367" s="13"/>
    </row>
    <row r="368" spans="2:17" ht="15.75" customHeight="1" x14ac:dyDescent="0.2">
      <c r="B368" s="81"/>
      <c r="C368" s="81"/>
      <c r="D368" s="5"/>
      <c r="E368" s="81"/>
      <c r="F368" s="81"/>
      <c r="G368" s="13"/>
      <c r="H368" s="13"/>
      <c r="I368" s="13"/>
      <c r="J368" s="13"/>
      <c r="K368" s="13"/>
      <c r="L368" s="13"/>
      <c r="M368" s="13"/>
      <c r="N368" s="13"/>
      <c r="O368" s="13"/>
      <c r="P368" s="13"/>
      <c r="Q368" s="13"/>
    </row>
    <row r="369" spans="2:17" ht="15.75" customHeight="1" x14ac:dyDescent="0.2">
      <c r="B369" s="81"/>
      <c r="C369" s="81"/>
      <c r="D369" s="5"/>
      <c r="E369" s="81"/>
      <c r="F369" s="81"/>
      <c r="G369" s="13"/>
      <c r="H369" s="13"/>
      <c r="I369" s="13"/>
      <c r="J369" s="13"/>
      <c r="K369" s="13"/>
      <c r="L369" s="13"/>
      <c r="M369" s="13"/>
      <c r="N369" s="13"/>
      <c r="O369" s="13"/>
      <c r="P369" s="13"/>
      <c r="Q369" s="13"/>
    </row>
    <row r="370" spans="2:17" ht="15.75" customHeight="1" x14ac:dyDescent="0.2">
      <c r="B370" s="81"/>
      <c r="C370" s="81"/>
      <c r="D370" s="5"/>
      <c r="E370" s="81"/>
      <c r="F370" s="81"/>
      <c r="G370" s="13"/>
      <c r="H370" s="13"/>
      <c r="I370" s="13"/>
      <c r="J370" s="13"/>
      <c r="K370" s="13"/>
      <c r="L370" s="13"/>
      <c r="M370" s="13"/>
      <c r="N370" s="13"/>
      <c r="O370" s="13"/>
      <c r="P370" s="13"/>
      <c r="Q370" s="13"/>
    </row>
    <row r="371" spans="2:17" ht="15.75" customHeight="1" x14ac:dyDescent="0.2">
      <c r="B371" s="81"/>
      <c r="C371" s="81"/>
      <c r="D371" s="5"/>
      <c r="E371" s="81"/>
      <c r="F371" s="81"/>
      <c r="G371" s="13"/>
      <c r="H371" s="13"/>
      <c r="I371" s="13"/>
      <c r="J371" s="13"/>
      <c r="K371" s="13"/>
      <c r="L371" s="13"/>
      <c r="M371" s="13"/>
      <c r="N371" s="13"/>
      <c r="O371" s="13"/>
      <c r="P371" s="13"/>
      <c r="Q371" s="13"/>
    </row>
    <row r="372" spans="2:17" ht="15.75" customHeight="1" x14ac:dyDescent="0.2">
      <c r="B372" s="81"/>
      <c r="C372" s="81"/>
      <c r="D372" s="5"/>
      <c r="E372" s="81"/>
      <c r="F372" s="81"/>
      <c r="G372" s="13"/>
      <c r="H372" s="13"/>
      <c r="I372" s="13"/>
      <c r="J372" s="13"/>
      <c r="K372" s="13"/>
      <c r="L372" s="13"/>
      <c r="M372" s="13"/>
      <c r="N372" s="13"/>
      <c r="O372" s="13"/>
      <c r="P372" s="13"/>
      <c r="Q372" s="13"/>
    </row>
    <row r="373" spans="2:17" ht="15.75" customHeight="1" x14ac:dyDescent="0.2">
      <c r="B373" s="81"/>
      <c r="C373" s="81"/>
      <c r="D373" s="5"/>
      <c r="E373" s="81"/>
      <c r="F373" s="81"/>
      <c r="G373" s="13"/>
      <c r="H373" s="13"/>
      <c r="I373" s="13"/>
      <c r="J373" s="13"/>
      <c r="K373" s="13"/>
      <c r="L373" s="13"/>
      <c r="M373" s="13"/>
      <c r="N373" s="13"/>
      <c r="O373" s="13"/>
      <c r="P373" s="13"/>
      <c r="Q373" s="13"/>
    </row>
    <row r="374" spans="2:17" ht="15.75" customHeight="1" x14ac:dyDescent="0.2">
      <c r="B374" s="81"/>
      <c r="C374" s="81"/>
      <c r="D374" s="5"/>
      <c r="E374" s="81"/>
      <c r="F374" s="81"/>
      <c r="G374" s="13"/>
      <c r="H374" s="13"/>
      <c r="I374" s="13"/>
      <c r="J374" s="13"/>
      <c r="K374" s="13"/>
      <c r="L374" s="13"/>
      <c r="M374" s="13"/>
      <c r="N374" s="13"/>
      <c r="O374" s="13"/>
      <c r="P374" s="13"/>
      <c r="Q374" s="13"/>
    </row>
    <row r="375" spans="2:17" ht="15.75" customHeight="1" x14ac:dyDescent="0.2">
      <c r="B375" s="81"/>
      <c r="C375" s="81"/>
      <c r="D375" s="5"/>
      <c r="E375" s="81"/>
      <c r="F375" s="81"/>
      <c r="G375" s="13"/>
      <c r="H375" s="13"/>
      <c r="I375" s="13"/>
      <c r="J375" s="13"/>
      <c r="K375" s="13"/>
      <c r="L375" s="13"/>
      <c r="M375" s="13"/>
      <c r="N375" s="13"/>
      <c r="O375" s="13"/>
      <c r="P375" s="13"/>
      <c r="Q375" s="13"/>
    </row>
    <row r="376" spans="2:17" ht="15.75" customHeight="1" x14ac:dyDescent="0.2">
      <c r="B376" s="81"/>
      <c r="C376" s="81"/>
      <c r="D376" s="5"/>
      <c r="E376" s="81"/>
      <c r="F376" s="81"/>
      <c r="G376" s="13"/>
      <c r="H376" s="13"/>
      <c r="I376" s="13"/>
      <c r="J376" s="13"/>
      <c r="K376" s="13"/>
      <c r="L376" s="13"/>
      <c r="M376" s="13"/>
      <c r="N376" s="13"/>
      <c r="O376" s="13"/>
      <c r="P376" s="13"/>
      <c r="Q376" s="13"/>
    </row>
    <row r="377" spans="2:17" ht="15.75" customHeight="1" x14ac:dyDescent="0.2">
      <c r="B377" s="81"/>
      <c r="C377" s="81"/>
      <c r="D377" s="5"/>
      <c r="E377" s="81"/>
      <c r="F377" s="81"/>
      <c r="G377" s="13"/>
      <c r="H377" s="13"/>
      <c r="I377" s="13"/>
      <c r="J377" s="13"/>
      <c r="K377" s="13"/>
      <c r="L377" s="13"/>
      <c r="M377" s="13"/>
      <c r="N377" s="13"/>
      <c r="O377" s="13"/>
      <c r="P377" s="13"/>
      <c r="Q377" s="13"/>
    </row>
    <row r="378" spans="2:17" ht="15.75" customHeight="1" x14ac:dyDescent="0.2">
      <c r="B378" s="81"/>
      <c r="C378" s="81"/>
      <c r="D378" s="5"/>
      <c r="E378" s="81"/>
      <c r="F378" s="81"/>
      <c r="G378" s="13"/>
      <c r="H378" s="13"/>
      <c r="I378" s="13"/>
      <c r="J378" s="13"/>
      <c r="K378" s="13"/>
      <c r="L378" s="13"/>
      <c r="M378" s="13"/>
      <c r="N378" s="13"/>
      <c r="O378" s="13"/>
      <c r="P378" s="13"/>
      <c r="Q378" s="13"/>
    </row>
    <row r="379" spans="2:17" ht="15.75" customHeight="1" x14ac:dyDescent="0.2">
      <c r="B379" s="81"/>
      <c r="C379" s="81"/>
      <c r="D379" s="5"/>
      <c r="E379" s="81"/>
      <c r="F379" s="81"/>
      <c r="G379" s="13"/>
      <c r="H379" s="13"/>
      <c r="I379" s="13"/>
      <c r="J379" s="13"/>
      <c r="K379" s="13"/>
      <c r="L379" s="13"/>
      <c r="M379" s="13"/>
      <c r="N379" s="13"/>
      <c r="O379" s="13"/>
      <c r="P379" s="13"/>
      <c r="Q379" s="13"/>
    </row>
    <row r="380" spans="2:17" ht="15.75" customHeight="1" x14ac:dyDescent="0.2">
      <c r="B380" s="81"/>
      <c r="C380" s="81"/>
      <c r="D380" s="5"/>
      <c r="E380" s="81"/>
      <c r="F380" s="81"/>
      <c r="G380" s="13"/>
      <c r="H380" s="13"/>
      <c r="I380" s="13"/>
      <c r="J380" s="13"/>
      <c r="K380" s="13"/>
      <c r="L380" s="13"/>
      <c r="M380" s="13"/>
      <c r="N380" s="13"/>
      <c r="O380" s="13"/>
      <c r="P380" s="13"/>
      <c r="Q380" s="13"/>
    </row>
    <row r="381" spans="2:17" ht="15.75" customHeight="1" x14ac:dyDescent="0.2">
      <c r="B381" s="81"/>
      <c r="C381" s="81"/>
      <c r="D381" s="5"/>
      <c r="E381" s="81"/>
      <c r="F381" s="81"/>
      <c r="G381" s="13"/>
      <c r="H381" s="13"/>
      <c r="I381" s="13"/>
      <c r="J381" s="13"/>
      <c r="K381" s="13"/>
      <c r="L381" s="13"/>
      <c r="M381" s="13"/>
      <c r="N381" s="13"/>
      <c r="O381" s="13"/>
      <c r="P381" s="13"/>
      <c r="Q381" s="13"/>
    </row>
    <row r="382" spans="2:17" ht="15.75" customHeight="1" x14ac:dyDescent="0.2">
      <c r="B382" s="81"/>
      <c r="C382" s="81"/>
      <c r="D382" s="5"/>
      <c r="E382" s="81"/>
      <c r="F382" s="81"/>
      <c r="G382" s="13"/>
      <c r="H382" s="13"/>
      <c r="I382" s="13"/>
      <c r="J382" s="13"/>
      <c r="K382" s="13"/>
      <c r="L382" s="13"/>
      <c r="M382" s="13"/>
      <c r="N382" s="13"/>
      <c r="O382" s="13"/>
      <c r="P382" s="13"/>
      <c r="Q382" s="13"/>
    </row>
    <row r="383" spans="2:17" ht="15.75" customHeight="1" x14ac:dyDescent="0.2">
      <c r="B383" s="81"/>
      <c r="C383" s="81"/>
      <c r="D383" s="5"/>
      <c r="E383" s="81"/>
      <c r="F383" s="81"/>
      <c r="G383" s="13"/>
      <c r="H383" s="13"/>
      <c r="I383" s="13"/>
      <c r="J383" s="13"/>
      <c r="K383" s="13"/>
      <c r="L383" s="13"/>
      <c r="M383" s="13"/>
      <c r="N383" s="13"/>
      <c r="O383" s="13"/>
      <c r="P383" s="13"/>
      <c r="Q383" s="13"/>
    </row>
    <row r="384" spans="2:17" ht="15.75" customHeight="1" x14ac:dyDescent="0.2">
      <c r="B384" s="81"/>
      <c r="C384" s="81"/>
      <c r="D384" s="5"/>
      <c r="E384" s="81"/>
      <c r="F384" s="81"/>
      <c r="G384" s="13"/>
      <c r="H384" s="13"/>
      <c r="I384" s="13"/>
      <c r="J384" s="13"/>
      <c r="K384" s="13"/>
      <c r="L384" s="13"/>
      <c r="M384" s="13"/>
      <c r="N384" s="13"/>
      <c r="O384" s="13"/>
      <c r="P384" s="13"/>
      <c r="Q384" s="13"/>
    </row>
    <row r="385" spans="2:17" ht="15.75" customHeight="1" x14ac:dyDescent="0.2">
      <c r="B385" s="81"/>
      <c r="C385" s="81"/>
      <c r="D385" s="5"/>
      <c r="E385" s="81"/>
      <c r="F385" s="81"/>
      <c r="G385" s="13"/>
      <c r="H385" s="13"/>
      <c r="I385" s="13"/>
      <c r="J385" s="13"/>
      <c r="K385" s="13"/>
      <c r="L385" s="13"/>
      <c r="M385" s="13"/>
      <c r="N385" s="13"/>
      <c r="O385" s="13"/>
      <c r="P385" s="13"/>
      <c r="Q385" s="13"/>
    </row>
    <row r="386" spans="2:17" ht="15.75" customHeight="1" x14ac:dyDescent="0.2">
      <c r="B386" s="81"/>
      <c r="C386" s="81"/>
      <c r="D386" s="5"/>
      <c r="E386" s="81"/>
      <c r="F386" s="81"/>
      <c r="G386" s="13"/>
      <c r="H386" s="13"/>
      <c r="I386" s="13"/>
      <c r="J386" s="13"/>
      <c r="K386" s="13"/>
      <c r="L386" s="13"/>
      <c r="M386" s="13"/>
      <c r="N386" s="13"/>
      <c r="O386" s="13"/>
      <c r="P386" s="13"/>
      <c r="Q386" s="13"/>
    </row>
    <row r="387" spans="2:17" ht="15.75" customHeight="1" x14ac:dyDescent="0.2">
      <c r="B387" s="81"/>
      <c r="C387" s="81"/>
      <c r="D387" s="5"/>
      <c r="E387" s="81"/>
      <c r="F387" s="81"/>
      <c r="G387" s="13"/>
      <c r="H387" s="13"/>
      <c r="I387" s="13"/>
      <c r="J387" s="13"/>
      <c r="K387" s="13"/>
      <c r="L387" s="13"/>
      <c r="M387" s="13"/>
      <c r="N387" s="13"/>
      <c r="O387" s="13"/>
      <c r="P387" s="13"/>
      <c r="Q387" s="13"/>
    </row>
    <row r="388" spans="2:17" ht="15.75" customHeight="1" x14ac:dyDescent="0.2">
      <c r="B388" s="81"/>
      <c r="C388" s="81"/>
      <c r="D388" s="5"/>
      <c r="E388" s="81"/>
      <c r="F388" s="81"/>
      <c r="G388" s="13"/>
      <c r="H388" s="13"/>
      <c r="I388" s="13"/>
      <c r="J388" s="13"/>
      <c r="K388" s="13"/>
      <c r="L388" s="13"/>
      <c r="M388" s="13"/>
      <c r="N388" s="13"/>
      <c r="O388" s="13"/>
      <c r="P388" s="13"/>
      <c r="Q388" s="13"/>
    </row>
    <row r="389" spans="2:17" ht="15.75" customHeight="1" x14ac:dyDescent="0.2">
      <c r="B389" s="81"/>
      <c r="C389" s="81"/>
      <c r="D389" s="5"/>
      <c r="E389" s="81"/>
      <c r="F389" s="81"/>
      <c r="G389" s="13"/>
      <c r="H389" s="13"/>
      <c r="I389" s="13"/>
      <c r="J389" s="13"/>
      <c r="K389" s="13"/>
      <c r="L389" s="13"/>
      <c r="M389" s="13"/>
      <c r="N389" s="13"/>
      <c r="O389" s="13"/>
      <c r="P389" s="13"/>
      <c r="Q389" s="13"/>
    </row>
    <row r="390" spans="2:17" ht="15.75" customHeight="1" x14ac:dyDescent="0.2">
      <c r="B390" s="81"/>
      <c r="C390" s="81"/>
      <c r="D390" s="5"/>
      <c r="E390" s="81"/>
      <c r="F390" s="81"/>
      <c r="G390" s="13"/>
      <c r="H390" s="13"/>
      <c r="I390" s="13"/>
      <c r="J390" s="13"/>
      <c r="K390" s="13"/>
      <c r="L390" s="13"/>
      <c r="M390" s="13"/>
      <c r="N390" s="13"/>
      <c r="O390" s="13"/>
      <c r="P390" s="13"/>
      <c r="Q390" s="13"/>
    </row>
    <row r="391" spans="2:17" ht="15.75" customHeight="1" x14ac:dyDescent="0.2">
      <c r="B391" s="81"/>
      <c r="C391" s="81"/>
      <c r="D391" s="5"/>
      <c r="E391" s="81"/>
      <c r="F391" s="81"/>
      <c r="G391" s="13"/>
      <c r="H391" s="13"/>
      <c r="I391" s="13"/>
      <c r="J391" s="13"/>
      <c r="K391" s="13"/>
      <c r="L391" s="13"/>
      <c r="M391" s="13"/>
      <c r="N391" s="13"/>
      <c r="O391" s="13"/>
      <c r="P391" s="13"/>
      <c r="Q391" s="13"/>
    </row>
    <row r="392" spans="2:17" ht="15.75" customHeight="1" x14ac:dyDescent="0.2">
      <c r="B392" s="81"/>
      <c r="C392" s="81"/>
      <c r="D392" s="5"/>
      <c r="E392" s="81"/>
      <c r="F392" s="81"/>
      <c r="G392" s="13"/>
      <c r="H392" s="13"/>
      <c r="I392" s="13"/>
      <c r="J392" s="13"/>
      <c r="K392" s="13"/>
      <c r="L392" s="13"/>
      <c r="M392" s="13"/>
      <c r="N392" s="13"/>
      <c r="O392" s="13"/>
      <c r="P392" s="13"/>
      <c r="Q392" s="13"/>
    </row>
    <row r="393" spans="2:17" ht="15.75" customHeight="1" x14ac:dyDescent="0.2">
      <c r="B393" s="81"/>
      <c r="C393" s="81"/>
      <c r="D393" s="5"/>
      <c r="E393" s="81"/>
      <c r="F393" s="81"/>
      <c r="G393" s="13"/>
      <c r="H393" s="13"/>
      <c r="I393" s="13"/>
      <c r="J393" s="13"/>
      <c r="K393" s="13"/>
      <c r="L393" s="13"/>
      <c r="M393" s="13"/>
      <c r="N393" s="13"/>
      <c r="O393" s="13"/>
      <c r="P393" s="13"/>
      <c r="Q393" s="13"/>
    </row>
    <row r="394" spans="2:17" ht="15.75" customHeight="1" x14ac:dyDescent="0.2">
      <c r="B394" s="81"/>
      <c r="C394" s="81"/>
      <c r="D394" s="5"/>
      <c r="E394" s="81"/>
      <c r="F394" s="81"/>
      <c r="G394" s="13"/>
      <c r="H394" s="13"/>
      <c r="I394" s="13"/>
      <c r="J394" s="13"/>
      <c r="K394" s="13"/>
      <c r="L394" s="13"/>
      <c r="M394" s="13"/>
      <c r="N394" s="13"/>
      <c r="O394" s="13"/>
      <c r="P394" s="13"/>
      <c r="Q394" s="13"/>
    </row>
    <row r="395" spans="2:17" ht="15.75" customHeight="1" x14ac:dyDescent="0.2">
      <c r="B395" s="81"/>
      <c r="C395" s="81"/>
      <c r="D395" s="5"/>
      <c r="E395" s="81"/>
      <c r="F395" s="81"/>
      <c r="G395" s="13"/>
      <c r="H395" s="13"/>
      <c r="I395" s="13"/>
      <c r="J395" s="13"/>
      <c r="K395" s="13"/>
      <c r="L395" s="13"/>
      <c r="M395" s="13"/>
      <c r="N395" s="13"/>
      <c r="O395" s="13"/>
      <c r="P395" s="13"/>
      <c r="Q395" s="13"/>
    </row>
    <row r="396" spans="2:17" ht="15.75" customHeight="1" x14ac:dyDescent="0.2">
      <c r="B396" s="81"/>
      <c r="C396" s="81"/>
      <c r="D396" s="5"/>
      <c r="E396" s="81"/>
      <c r="F396" s="81"/>
      <c r="G396" s="13"/>
      <c r="H396" s="13"/>
      <c r="I396" s="13"/>
      <c r="J396" s="13"/>
      <c r="K396" s="13"/>
      <c r="L396" s="13"/>
      <c r="M396" s="13"/>
      <c r="N396" s="13"/>
      <c r="O396" s="13"/>
      <c r="P396" s="13"/>
      <c r="Q396" s="13"/>
    </row>
    <row r="397" spans="2:17" ht="15.75" customHeight="1" x14ac:dyDescent="0.2">
      <c r="B397" s="81"/>
      <c r="C397" s="81"/>
      <c r="D397" s="5"/>
      <c r="E397" s="81"/>
      <c r="F397" s="81"/>
      <c r="G397" s="13"/>
      <c r="H397" s="13"/>
      <c r="I397" s="13"/>
      <c r="J397" s="13"/>
      <c r="K397" s="13"/>
      <c r="L397" s="13"/>
      <c r="M397" s="13"/>
      <c r="N397" s="13"/>
      <c r="O397" s="13"/>
      <c r="P397" s="13"/>
      <c r="Q397" s="13"/>
    </row>
    <row r="398" spans="2:17" ht="15.75" customHeight="1" x14ac:dyDescent="0.2">
      <c r="B398" s="81"/>
      <c r="C398" s="81"/>
      <c r="D398" s="5"/>
      <c r="E398" s="81"/>
      <c r="F398" s="81"/>
      <c r="G398" s="13"/>
      <c r="H398" s="13"/>
      <c r="I398" s="13"/>
      <c r="J398" s="13"/>
      <c r="K398" s="13"/>
      <c r="L398" s="13"/>
      <c r="M398" s="13"/>
      <c r="N398" s="13"/>
      <c r="O398" s="13"/>
      <c r="P398" s="13"/>
      <c r="Q398" s="13"/>
    </row>
    <row r="399" spans="2:17" ht="15.75" customHeight="1" x14ac:dyDescent="0.2">
      <c r="B399" s="81"/>
      <c r="C399" s="81"/>
      <c r="D399" s="5"/>
      <c r="E399" s="81"/>
      <c r="F399" s="81"/>
      <c r="G399" s="13"/>
      <c r="H399" s="13"/>
      <c r="I399" s="13"/>
      <c r="J399" s="13"/>
      <c r="K399" s="13"/>
      <c r="L399" s="13"/>
      <c r="M399" s="13"/>
      <c r="N399" s="13"/>
      <c r="O399" s="13"/>
      <c r="P399" s="13"/>
      <c r="Q399" s="13"/>
    </row>
    <row r="400" spans="2:17" ht="15.75" customHeight="1" x14ac:dyDescent="0.2">
      <c r="B400" s="81"/>
      <c r="C400" s="81"/>
      <c r="D400" s="5"/>
      <c r="E400" s="81"/>
      <c r="F400" s="81"/>
      <c r="G400" s="13"/>
      <c r="H400" s="13"/>
      <c r="I400" s="13"/>
      <c r="J400" s="13"/>
      <c r="K400" s="13"/>
      <c r="L400" s="13"/>
      <c r="M400" s="13"/>
      <c r="N400" s="13"/>
      <c r="O400" s="13"/>
      <c r="P400" s="13"/>
      <c r="Q400" s="13"/>
    </row>
    <row r="401" spans="2:17" ht="15.75" customHeight="1" x14ac:dyDescent="0.2">
      <c r="B401" s="81"/>
      <c r="C401" s="81"/>
      <c r="D401" s="5"/>
      <c r="E401" s="81"/>
      <c r="F401" s="81"/>
      <c r="G401" s="13"/>
      <c r="H401" s="13"/>
      <c r="I401" s="13"/>
      <c r="J401" s="13"/>
      <c r="K401" s="13"/>
      <c r="L401" s="13"/>
      <c r="M401" s="13"/>
      <c r="N401" s="13"/>
      <c r="O401" s="13"/>
      <c r="P401" s="13"/>
      <c r="Q401" s="13"/>
    </row>
    <row r="402" spans="2:17" ht="15.75" customHeight="1" x14ac:dyDescent="0.2">
      <c r="B402" s="81"/>
      <c r="C402" s="81"/>
      <c r="D402" s="5"/>
      <c r="E402" s="81"/>
      <c r="F402" s="81"/>
      <c r="G402" s="13"/>
      <c r="H402" s="13"/>
      <c r="I402" s="13"/>
      <c r="J402" s="13"/>
      <c r="K402" s="13"/>
      <c r="L402" s="13"/>
      <c r="M402" s="13"/>
      <c r="N402" s="13"/>
      <c r="O402" s="13"/>
      <c r="P402" s="13"/>
      <c r="Q402" s="13"/>
    </row>
    <row r="403" spans="2:17" ht="15.75" customHeight="1" x14ac:dyDescent="0.2">
      <c r="B403" s="81"/>
      <c r="C403" s="81"/>
      <c r="D403" s="5"/>
      <c r="E403" s="81"/>
      <c r="F403" s="81"/>
      <c r="G403" s="13"/>
      <c r="H403" s="13"/>
      <c r="I403" s="13"/>
      <c r="J403" s="13"/>
      <c r="K403" s="13"/>
      <c r="L403" s="13"/>
      <c r="M403" s="13"/>
      <c r="N403" s="13"/>
      <c r="O403" s="13"/>
      <c r="P403" s="13"/>
      <c r="Q403" s="13"/>
    </row>
    <row r="404" spans="2:17" ht="15.75" customHeight="1" x14ac:dyDescent="0.2">
      <c r="B404" s="81"/>
      <c r="C404" s="81"/>
      <c r="D404" s="5"/>
      <c r="E404" s="81"/>
      <c r="F404" s="81"/>
      <c r="G404" s="13"/>
      <c r="H404" s="13"/>
      <c r="I404" s="13"/>
      <c r="J404" s="13"/>
      <c r="K404" s="13"/>
      <c r="L404" s="13"/>
      <c r="M404" s="13"/>
      <c r="N404" s="13"/>
      <c r="O404" s="13"/>
      <c r="P404" s="13"/>
      <c r="Q404" s="13"/>
    </row>
    <row r="405" spans="2:17" ht="15.75" customHeight="1" x14ac:dyDescent="0.2">
      <c r="B405" s="81"/>
      <c r="C405" s="81"/>
      <c r="D405" s="5"/>
      <c r="E405" s="81"/>
      <c r="F405" s="81"/>
      <c r="G405" s="13"/>
      <c r="H405" s="13"/>
      <c r="I405" s="13"/>
      <c r="J405" s="13"/>
      <c r="K405" s="13"/>
      <c r="L405" s="13"/>
      <c r="M405" s="13"/>
      <c r="N405" s="13"/>
      <c r="O405" s="13"/>
      <c r="P405" s="13"/>
      <c r="Q405" s="13"/>
    </row>
    <row r="406" spans="2:17" ht="15.75" customHeight="1" x14ac:dyDescent="0.2">
      <c r="B406" s="81"/>
      <c r="C406" s="81"/>
      <c r="D406" s="5"/>
      <c r="E406" s="81"/>
      <c r="F406" s="81"/>
      <c r="G406" s="13"/>
      <c r="H406" s="13"/>
      <c r="I406" s="13"/>
      <c r="J406" s="13"/>
      <c r="K406" s="13"/>
      <c r="L406" s="13"/>
      <c r="M406" s="13"/>
      <c r="N406" s="13"/>
      <c r="O406" s="13"/>
      <c r="P406" s="13"/>
      <c r="Q406" s="13"/>
    </row>
    <row r="407" spans="2:17" ht="15.75" customHeight="1" x14ac:dyDescent="0.2">
      <c r="B407" s="81"/>
      <c r="C407" s="81"/>
      <c r="D407" s="5"/>
      <c r="E407" s="81"/>
      <c r="F407" s="81"/>
      <c r="G407" s="13"/>
      <c r="H407" s="13"/>
      <c r="I407" s="13"/>
      <c r="J407" s="13"/>
      <c r="K407" s="13"/>
      <c r="L407" s="13"/>
      <c r="M407" s="13"/>
      <c r="N407" s="13"/>
      <c r="O407" s="13"/>
      <c r="P407" s="13"/>
      <c r="Q407" s="13"/>
    </row>
    <row r="408" spans="2:17" ht="15.75" customHeight="1" x14ac:dyDescent="0.2">
      <c r="B408" s="81"/>
      <c r="C408" s="81"/>
      <c r="D408" s="5"/>
      <c r="E408" s="81"/>
      <c r="F408" s="81"/>
      <c r="G408" s="13"/>
      <c r="H408" s="13"/>
      <c r="I408" s="13"/>
      <c r="J408" s="13"/>
      <c r="K408" s="13"/>
      <c r="L408" s="13"/>
      <c r="M408" s="13"/>
      <c r="N408" s="13"/>
      <c r="O408" s="13"/>
      <c r="P408" s="13"/>
      <c r="Q408" s="13"/>
    </row>
    <row r="409" spans="2:17" ht="15.75" customHeight="1" x14ac:dyDescent="0.2">
      <c r="B409" s="81"/>
      <c r="C409" s="81"/>
      <c r="D409" s="5"/>
      <c r="E409" s="81"/>
      <c r="F409" s="81"/>
      <c r="G409" s="13"/>
      <c r="H409" s="13"/>
      <c r="I409" s="13"/>
      <c r="J409" s="13"/>
      <c r="K409" s="13"/>
      <c r="L409" s="13"/>
      <c r="M409" s="13"/>
      <c r="N409" s="13"/>
      <c r="O409" s="13"/>
      <c r="P409" s="13"/>
      <c r="Q409" s="13"/>
    </row>
    <row r="410" spans="2:17" ht="15.75" customHeight="1" x14ac:dyDescent="0.2">
      <c r="B410" s="81"/>
      <c r="C410" s="81"/>
      <c r="D410" s="5"/>
      <c r="E410" s="81"/>
      <c r="F410" s="81"/>
      <c r="G410" s="13"/>
      <c r="H410" s="13"/>
      <c r="I410" s="13"/>
      <c r="J410" s="13"/>
      <c r="K410" s="13"/>
      <c r="L410" s="13"/>
      <c r="M410" s="13"/>
      <c r="N410" s="13"/>
      <c r="O410" s="13"/>
      <c r="P410" s="13"/>
      <c r="Q410" s="13"/>
    </row>
    <row r="411" spans="2:17" ht="15.75" customHeight="1" x14ac:dyDescent="0.2">
      <c r="B411" s="81"/>
      <c r="C411" s="81"/>
      <c r="D411" s="5"/>
      <c r="E411" s="81"/>
      <c r="F411" s="81"/>
      <c r="G411" s="13"/>
      <c r="H411" s="13"/>
      <c r="I411" s="13"/>
      <c r="J411" s="13"/>
      <c r="K411" s="13"/>
      <c r="L411" s="13"/>
      <c r="M411" s="13"/>
      <c r="N411" s="13"/>
      <c r="O411" s="13"/>
      <c r="P411" s="13"/>
      <c r="Q411" s="13"/>
    </row>
    <row r="412" spans="2:17" ht="15.75" customHeight="1" x14ac:dyDescent="0.2">
      <c r="B412" s="81"/>
      <c r="C412" s="81"/>
      <c r="D412" s="5"/>
      <c r="E412" s="81"/>
      <c r="F412" s="81"/>
      <c r="G412" s="13"/>
      <c r="H412" s="13"/>
      <c r="I412" s="13"/>
      <c r="J412" s="13"/>
      <c r="K412" s="13"/>
      <c r="L412" s="13"/>
      <c r="M412" s="13"/>
      <c r="N412" s="13"/>
      <c r="O412" s="13"/>
      <c r="P412" s="13"/>
      <c r="Q412" s="13"/>
    </row>
    <row r="413" spans="2:17" ht="15.75" customHeight="1" x14ac:dyDescent="0.2">
      <c r="B413" s="81"/>
      <c r="C413" s="81"/>
      <c r="D413" s="5"/>
      <c r="E413" s="81"/>
      <c r="F413" s="81"/>
      <c r="G413" s="13"/>
      <c r="H413" s="13"/>
      <c r="I413" s="13"/>
      <c r="J413" s="13"/>
      <c r="K413" s="13"/>
      <c r="L413" s="13"/>
      <c r="M413" s="13"/>
      <c r="N413" s="13"/>
      <c r="O413" s="13"/>
      <c r="P413" s="13"/>
      <c r="Q413" s="13"/>
    </row>
    <row r="414" spans="2:17" ht="15.75" customHeight="1" x14ac:dyDescent="0.2">
      <c r="B414" s="81"/>
      <c r="C414" s="81"/>
      <c r="D414" s="5"/>
      <c r="E414" s="81"/>
      <c r="F414" s="81"/>
      <c r="G414" s="13"/>
      <c r="H414" s="13"/>
      <c r="I414" s="13"/>
      <c r="J414" s="13"/>
      <c r="K414" s="13"/>
      <c r="L414" s="13"/>
      <c r="M414" s="13"/>
      <c r="N414" s="13"/>
      <c r="O414" s="13"/>
      <c r="P414" s="13"/>
      <c r="Q414" s="13"/>
    </row>
    <row r="415" spans="2:17" ht="15.75" customHeight="1" x14ac:dyDescent="0.2">
      <c r="B415" s="81"/>
      <c r="C415" s="81"/>
      <c r="D415" s="5"/>
      <c r="E415" s="81"/>
      <c r="F415" s="81"/>
      <c r="G415" s="13"/>
      <c r="H415" s="13"/>
      <c r="I415" s="13"/>
      <c r="J415" s="13"/>
      <c r="K415" s="13"/>
      <c r="L415" s="13"/>
      <c r="M415" s="13"/>
      <c r="N415" s="13"/>
      <c r="O415" s="13"/>
      <c r="P415" s="13"/>
      <c r="Q415" s="13"/>
    </row>
    <row r="416" spans="2:17" ht="15.75" customHeight="1" x14ac:dyDescent="0.2">
      <c r="B416" s="81"/>
      <c r="C416" s="81"/>
      <c r="D416" s="5"/>
      <c r="E416" s="81"/>
      <c r="F416" s="81"/>
      <c r="G416" s="13"/>
      <c r="H416" s="13"/>
      <c r="I416" s="13"/>
      <c r="J416" s="13"/>
      <c r="K416" s="13"/>
      <c r="L416" s="13"/>
      <c r="M416" s="13"/>
      <c r="N416" s="13"/>
      <c r="O416" s="13"/>
      <c r="P416" s="13"/>
      <c r="Q416" s="13"/>
    </row>
    <row r="417" spans="2:17" ht="15.75" customHeight="1" x14ac:dyDescent="0.2">
      <c r="B417" s="81"/>
      <c r="C417" s="81"/>
      <c r="D417" s="5"/>
      <c r="E417" s="81"/>
      <c r="F417" s="81"/>
      <c r="G417" s="13"/>
      <c r="H417" s="13"/>
      <c r="I417" s="13"/>
      <c r="J417" s="13"/>
      <c r="K417" s="13"/>
      <c r="L417" s="13"/>
      <c r="M417" s="13"/>
      <c r="N417" s="13"/>
      <c r="O417" s="13"/>
      <c r="P417" s="13"/>
      <c r="Q417" s="13"/>
    </row>
    <row r="418" spans="2:17" ht="15.75" customHeight="1" x14ac:dyDescent="0.2">
      <c r="B418" s="81"/>
      <c r="C418" s="81"/>
      <c r="D418" s="5"/>
      <c r="E418" s="81"/>
      <c r="F418" s="81"/>
      <c r="G418" s="13"/>
      <c r="H418" s="13"/>
      <c r="I418" s="13"/>
      <c r="J418" s="13"/>
      <c r="K418" s="13"/>
      <c r="L418" s="13"/>
      <c r="M418" s="13"/>
      <c r="N418" s="13"/>
      <c r="O418" s="13"/>
      <c r="P418" s="13"/>
      <c r="Q418" s="13"/>
    </row>
    <row r="419" spans="2:17" ht="15.75" customHeight="1" x14ac:dyDescent="0.2">
      <c r="B419" s="81"/>
      <c r="C419" s="81"/>
      <c r="D419" s="5"/>
      <c r="E419" s="81"/>
      <c r="F419" s="81"/>
      <c r="G419" s="13"/>
      <c r="H419" s="13"/>
      <c r="I419" s="13"/>
      <c r="J419" s="13"/>
      <c r="K419" s="13"/>
      <c r="L419" s="13"/>
      <c r="M419" s="13"/>
      <c r="N419" s="13"/>
      <c r="O419" s="13"/>
      <c r="P419" s="13"/>
      <c r="Q419" s="13"/>
    </row>
    <row r="420" spans="2:17" ht="15.75" customHeight="1" x14ac:dyDescent="0.2">
      <c r="B420" s="81"/>
      <c r="C420" s="81"/>
      <c r="D420" s="5"/>
      <c r="E420" s="81"/>
      <c r="F420" s="81"/>
      <c r="G420" s="13"/>
      <c r="H420" s="13"/>
      <c r="I420" s="13"/>
      <c r="J420" s="13"/>
      <c r="K420" s="13"/>
      <c r="L420" s="13"/>
      <c r="M420" s="13"/>
      <c r="N420" s="13"/>
      <c r="O420" s="13"/>
      <c r="P420" s="13"/>
      <c r="Q420" s="13"/>
    </row>
    <row r="421" spans="2:17" ht="15.75" customHeight="1" x14ac:dyDescent="0.2">
      <c r="B421" s="81"/>
      <c r="C421" s="81"/>
      <c r="D421" s="5"/>
      <c r="E421" s="81"/>
      <c r="F421" s="81"/>
      <c r="G421" s="13"/>
      <c r="H421" s="13"/>
      <c r="I421" s="13"/>
      <c r="J421" s="13"/>
      <c r="K421" s="13"/>
      <c r="L421" s="13"/>
      <c r="M421" s="13"/>
      <c r="N421" s="13"/>
      <c r="O421" s="13"/>
      <c r="P421" s="13"/>
      <c r="Q421" s="13"/>
    </row>
    <row r="422" spans="2:17" ht="15.75" customHeight="1" x14ac:dyDescent="0.2">
      <c r="B422" s="81"/>
      <c r="C422" s="81"/>
      <c r="D422" s="5"/>
      <c r="E422" s="81"/>
      <c r="F422" s="81"/>
      <c r="G422" s="13"/>
      <c r="H422" s="13"/>
      <c r="I422" s="13"/>
      <c r="J422" s="13"/>
      <c r="K422" s="13"/>
      <c r="L422" s="13"/>
      <c r="M422" s="13"/>
      <c r="N422" s="13"/>
      <c r="O422" s="13"/>
      <c r="P422" s="13"/>
      <c r="Q422" s="13"/>
    </row>
    <row r="423" spans="2:17" ht="15.75" customHeight="1" x14ac:dyDescent="0.2">
      <c r="B423" s="81"/>
      <c r="C423" s="81"/>
      <c r="D423" s="5"/>
      <c r="E423" s="81"/>
      <c r="F423" s="81"/>
      <c r="G423" s="13"/>
      <c r="H423" s="13"/>
      <c r="I423" s="13"/>
      <c r="J423" s="13"/>
      <c r="K423" s="13"/>
      <c r="L423" s="13"/>
      <c r="M423" s="13"/>
      <c r="N423" s="13"/>
      <c r="O423" s="13"/>
      <c r="P423" s="13"/>
      <c r="Q423" s="13"/>
    </row>
    <row r="424" spans="2:17" ht="15.75" customHeight="1" x14ac:dyDescent="0.2">
      <c r="B424" s="81"/>
      <c r="C424" s="81"/>
      <c r="D424" s="5"/>
      <c r="E424" s="81"/>
      <c r="F424" s="81"/>
      <c r="G424" s="13"/>
      <c r="H424" s="13"/>
      <c r="I424" s="13"/>
      <c r="J424" s="13"/>
      <c r="K424" s="13"/>
      <c r="L424" s="13"/>
      <c r="M424" s="13"/>
      <c r="N424" s="13"/>
      <c r="O424" s="13"/>
      <c r="P424" s="13"/>
      <c r="Q424" s="13"/>
    </row>
    <row r="425" spans="2:17" ht="15.75" customHeight="1" x14ac:dyDescent="0.2">
      <c r="B425" s="81"/>
      <c r="C425" s="81"/>
      <c r="D425" s="5"/>
      <c r="E425" s="81"/>
      <c r="F425" s="81"/>
      <c r="G425" s="13"/>
      <c r="H425" s="13"/>
      <c r="I425" s="13"/>
      <c r="J425" s="13"/>
      <c r="K425" s="13"/>
      <c r="L425" s="13"/>
      <c r="M425" s="13"/>
      <c r="N425" s="13"/>
      <c r="O425" s="13"/>
      <c r="P425" s="13"/>
      <c r="Q425" s="13"/>
    </row>
    <row r="426" spans="2:17" ht="15.75" customHeight="1" x14ac:dyDescent="0.2">
      <c r="B426" s="81"/>
      <c r="C426" s="81"/>
      <c r="D426" s="5"/>
      <c r="E426" s="81"/>
      <c r="F426" s="81"/>
      <c r="G426" s="13"/>
      <c r="H426" s="13"/>
      <c r="I426" s="13"/>
      <c r="J426" s="13"/>
      <c r="K426" s="13"/>
      <c r="L426" s="13"/>
      <c r="M426" s="13"/>
      <c r="N426" s="13"/>
      <c r="O426" s="13"/>
      <c r="P426" s="13"/>
      <c r="Q426" s="13"/>
    </row>
    <row r="427" spans="2:17" ht="15.75" customHeight="1" x14ac:dyDescent="0.2">
      <c r="B427" s="81"/>
      <c r="C427" s="81"/>
      <c r="D427" s="5"/>
      <c r="E427" s="81"/>
      <c r="F427" s="81"/>
      <c r="G427" s="13"/>
      <c r="H427" s="13"/>
      <c r="I427" s="13"/>
      <c r="J427" s="13"/>
      <c r="K427" s="13"/>
      <c r="L427" s="13"/>
      <c r="M427" s="13"/>
      <c r="N427" s="13"/>
      <c r="O427" s="13"/>
      <c r="P427" s="13"/>
      <c r="Q427" s="13"/>
    </row>
    <row r="428" spans="2:17" ht="15.75" customHeight="1" x14ac:dyDescent="0.2">
      <c r="B428" s="81"/>
      <c r="C428" s="81"/>
      <c r="D428" s="5"/>
      <c r="E428" s="81"/>
      <c r="F428" s="81"/>
      <c r="G428" s="13"/>
      <c r="H428" s="13"/>
      <c r="I428" s="13"/>
      <c r="J428" s="13"/>
      <c r="K428" s="13"/>
      <c r="L428" s="13"/>
      <c r="M428" s="13"/>
      <c r="N428" s="13"/>
      <c r="O428" s="13"/>
      <c r="P428" s="13"/>
      <c r="Q428" s="13"/>
    </row>
    <row r="429" spans="2:17" ht="15.75" customHeight="1" x14ac:dyDescent="0.2">
      <c r="B429" s="81"/>
      <c r="C429" s="81"/>
      <c r="D429" s="5"/>
      <c r="E429" s="81"/>
      <c r="F429" s="81"/>
      <c r="G429" s="13"/>
      <c r="H429" s="13"/>
      <c r="I429" s="13"/>
      <c r="J429" s="13"/>
      <c r="K429" s="13"/>
      <c r="L429" s="13"/>
      <c r="M429" s="13"/>
      <c r="N429" s="13"/>
      <c r="O429" s="13"/>
      <c r="P429" s="13"/>
      <c r="Q429" s="13"/>
    </row>
    <row r="430" spans="2:17" ht="15.75" customHeight="1" x14ac:dyDescent="0.2">
      <c r="B430" s="81"/>
      <c r="C430" s="81"/>
      <c r="D430" s="5"/>
      <c r="E430" s="81"/>
      <c r="F430" s="81"/>
      <c r="G430" s="13"/>
      <c r="H430" s="13"/>
      <c r="I430" s="13"/>
      <c r="J430" s="13"/>
      <c r="K430" s="13"/>
      <c r="L430" s="13"/>
      <c r="M430" s="13"/>
      <c r="N430" s="13"/>
      <c r="O430" s="13"/>
      <c r="P430" s="13"/>
      <c r="Q430" s="13"/>
    </row>
    <row r="431" spans="2:17" ht="15.75" customHeight="1" x14ac:dyDescent="0.2">
      <c r="B431" s="81"/>
      <c r="C431" s="81"/>
      <c r="D431" s="5"/>
      <c r="E431" s="81"/>
      <c r="F431" s="81"/>
      <c r="G431" s="13"/>
      <c r="H431" s="13"/>
      <c r="I431" s="13"/>
      <c r="J431" s="13"/>
      <c r="K431" s="13"/>
      <c r="L431" s="13"/>
      <c r="M431" s="13"/>
      <c r="N431" s="13"/>
      <c r="O431" s="13"/>
      <c r="P431" s="13"/>
      <c r="Q431" s="13"/>
    </row>
    <row r="432" spans="2:17" ht="15.75" customHeight="1" x14ac:dyDescent="0.2">
      <c r="B432" s="81"/>
      <c r="C432" s="81"/>
      <c r="D432" s="5"/>
      <c r="E432" s="81"/>
      <c r="F432" s="81"/>
      <c r="G432" s="13"/>
      <c r="H432" s="13"/>
      <c r="I432" s="13"/>
      <c r="J432" s="13"/>
      <c r="K432" s="13"/>
      <c r="L432" s="13"/>
      <c r="M432" s="13"/>
      <c r="N432" s="13"/>
      <c r="O432" s="13"/>
      <c r="P432" s="13"/>
      <c r="Q432" s="13"/>
    </row>
    <row r="433" spans="2:17" ht="15.75" customHeight="1" x14ac:dyDescent="0.2">
      <c r="B433" s="81"/>
      <c r="C433" s="81"/>
      <c r="D433" s="5"/>
      <c r="E433" s="81"/>
      <c r="F433" s="81"/>
      <c r="G433" s="13"/>
      <c r="H433" s="13"/>
      <c r="I433" s="13"/>
      <c r="J433" s="13"/>
      <c r="K433" s="13"/>
      <c r="L433" s="13"/>
      <c r="M433" s="13"/>
      <c r="N433" s="13"/>
      <c r="O433" s="13"/>
      <c r="P433" s="13"/>
      <c r="Q433" s="13"/>
    </row>
    <row r="434" spans="2:17" ht="15.75" customHeight="1" x14ac:dyDescent="0.2">
      <c r="B434" s="81"/>
      <c r="C434" s="81"/>
      <c r="D434" s="5"/>
      <c r="E434" s="81"/>
      <c r="F434" s="81"/>
      <c r="G434" s="13"/>
      <c r="H434" s="13"/>
      <c r="I434" s="13"/>
      <c r="J434" s="13"/>
      <c r="K434" s="13"/>
      <c r="L434" s="13"/>
      <c r="M434" s="13"/>
      <c r="N434" s="13"/>
      <c r="O434" s="13"/>
      <c r="P434" s="13"/>
      <c r="Q434" s="13"/>
    </row>
    <row r="435" spans="2:17" ht="15.75" customHeight="1" x14ac:dyDescent="0.2">
      <c r="B435" s="81"/>
      <c r="C435" s="81"/>
      <c r="D435" s="5"/>
      <c r="E435" s="81"/>
      <c r="F435" s="81"/>
      <c r="G435" s="13"/>
      <c r="H435" s="13"/>
      <c r="I435" s="13"/>
      <c r="J435" s="13"/>
      <c r="K435" s="13"/>
      <c r="L435" s="13"/>
      <c r="M435" s="13"/>
      <c r="N435" s="13"/>
      <c r="O435" s="13"/>
      <c r="P435" s="13"/>
      <c r="Q435" s="13"/>
    </row>
    <row r="436" spans="2:17" ht="15.75" customHeight="1" x14ac:dyDescent="0.2">
      <c r="B436" s="81"/>
      <c r="C436" s="81"/>
      <c r="D436" s="5"/>
      <c r="E436" s="81"/>
      <c r="F436" s="81"/>
      <c r="G436" s="13"/>
      <c r="H436" s="13"/>
      <c r="I436" s="13"/>
      <c r="J436" s="13"/>
      <c r="K436" s="13"/>
      <c r="L436" s="13"/>
      <c r="M436" s="13"/>
      <c r="N436" s="13"/>
      <c r="O436" s="13"/>
      <c r="P436" s="13"/>
      <c r="Q436" s="13"/>
    </row>
    <row r="437" spans="2:17" ht="15.75" customHeight="1" x14ac:dyDescent="0.2">
      <c r="B437" s="81"/>
      <c r="C437" s="81"/>
      <c r="D437" s="5"/>
      <c r="E437" s="81"/>
      <c r="F437" s="81"/>
      <c r="G437" s="13"/>
      <c r="H437" s="13"/>
      <c r="I437" s="13"/>
      <c r="J437" s="13"/>
      <c r="K437" s="13"/>
      <c r="L437" s="13"/>
      <c r="M437" s="13"/>
      <c r="N437" s="13"/>
      <c r="O437" s="13"/>
      <c r="P437" s="13"/>
      <c r="Q437" s="13"/>
    </row>
    <row r="438" spans="2:17" ht="15.75" customHeight="1" x14ac:dyDescent="0.2">
      <c r="B438" s="81"/>
      <c r="C438" s="81"/>
      <c r="D438" s="5"/>
      <c r="E438" s="81"/>
      <c r="F438" s="81"/>
      <c r="G438" s="13"/>
      <c r="H438" s="13"/>
      <c r="I438" s="13"/>
      <c r="J438" s="13"/>
      <c r="K438" s="13"/>
      <c r="L438" s="13"/>
      <c r="M438" s="13"/>
      <c r="N438" s="13"/>
      <c r="O438" s="13"/>
      <c r="P438" s="13"/>
      <c r="Q438" s="13"/>
    </row>
    <row r="439" spans="2:17" ht="15.75" customHeight="1" x14ac:dyDescent="0.2">
      <c r="B439" s="81"/>
      <c r="C439" s="81"/>
      <c r="D439" s="5"/>
      <c r="E439" s="81"/>
      <c r="F439" s="81"/>
      <c r="G439" s="13"/>
      <c r="H439" s="13"/>
      <c r="I439" s="13"/>
      <c r="J439" s="13"/>
      <c r="K439" s="13"/>
      <c r="L439" s="13"/>
      <c r="M439" s="13"/>
      <c r="N439" s="13"/>
      <c r="O439" s="13"/>
      <c r="P439" s="13"/>
      <c r="Q439" s="13"/>
    </row>
    <row r="440" spans="2:17" ht="15.75" customHeight="1" x14ac:dyDescent="0.2">
      <c r="B440" s="81"/>
      <c r="C440" s="81"/>
      <c r="D440" s="5"/>
      <c r="E440" s="81"/>
      <c r="F440" s="81"/>
      <c r="G440" s="13"/>
      <c r="H440" s="13"/>
      <c r="I440" s="13"/>
      <c r="J440" s="13"/>
      <c r="K440" s="13"/>
      <c r="L440" s="13"/>
      <c r="M440" s="13"/>
      <c r="N440" s="13"/>
      <c r="O440" s="13"/>
      <c r="P440" s="13"/>
      <c r="Q440" s="13"/>
    </row>
    <row r="441" spans="2:17" ht="15.75" customHeight="1" x14ac:dyDescent="0.2">
      <c r="B441" s="81"/>
      <c r="C441" s="81"/>
      <c r="D441" s="5"/>
      <c r="E441" s="81"/>
      <c r="F441" s="81"/>
      <c r="G441" s="13"/>
      <c r="H441" s="13"/>
      <c r="I441" s="13"/>
      <c r="J441" s="13"/>
      <c r="K441" s="13"/>
      <c r="L441" s="13"/>
      <c r="M441" s="13"/>
      <c r="N441" s="13"/>
      <c r="O441" s="13"/>
      <c r="P441" s="13"/>
      <c r="Q441" s="13"/>
    </row>
    <row r="442" spans="2:17" ht="15.75" customHeight="1" x14ac:dyDescent="0.2">
      <c r="B442" s="81"/>
      <c r="C442" s="81"/>
      <c r="D442" s="5"/>
      <c r="E442" s="81"/>
      <c r="F442" s="81"/>
      <c r="G442" s="13"/>
      <c r="H442" s="13"/>
      <c r="I442" s="13"/>
      <c r="J442" s="13"/>
      <c r="K442" s="13"/>
      <c r="L442" s="13"/>
      <c r="M442" s="13"/>
      <c r="N442" s="13"/>
      <c r="O442" s="13"/>
      <c r="P442" s="13"/>
      <c r="Q442" s="13"/>
    </row>
    <row r="443" spans="2:17" ht="15.75" customHeight="1" x14ac:dyDescent="0.2">
      <c r="B443" s="81"/>
      <c r="C443" s="81"/>
      <c r="D443" s="5"/>
      <c r="E443" s="81"/>
      <c r="F443" s="81"/>
      <c r="G443" s="13"/>
      <c r="H443" s="13"/>
      <c r="I443" s="13"/>
      <c r="J443" s="13"/>
      <c r="K443" s="13"/>
      <c r="L443" s="13"/>
      <c r="M443" s="13"/>
      <c r="N443" s="13"/>
      <c r="O443" s="13"/>
      <c r="P443" s="13"/>
      <c r="Q443" s="13"/>
    </row>
    <row r="444" spans="2:17" ht="15.75" customHeight="1" x14ac:dyDescent="0.2">
      <c r="B444" s="81"/>
      <c r="C444" s="81"/>
      <c r="D444" s="5"/>
      <c r="E444" s="81"/>
      <c r="F444" s="81"/>
      <c r="G444" s="13"/>
      <c r="H444" s="13"/>
      <c r="I444" s="13"/>
      <c r="J444" s="13"/>
      <c r="K444" s="13"/>
      <c r="L444" s="13"/>
      <c r="M444" s="13"/>
      <c r="N444" s="13"/>
      <c r="O444" s="13"/>
      <c r="P444" s="13"/>
      <c r="Q444" s="13"/>
    </row>
    <row r="445" spans="2:17" ht="15.75" customHeight="1" x14ac:dyDescent="0.2">
      <c r="B445" s="81"/>
      <c r="C445" s="81"/>
      <c r="D445" s="5"/>
      <c r="E445" s="81"/>
      <c r="F445" s="81"/>
      <c r="G445" s="13"/>
      <c r="H445" s="13"/>
      <c r="I445" s="13"/>
      <c r="J445" s="13"/>
      <c r="K445" s="13"/>
      <c r="L445" s="13"/>
      <c r="M445" s="13"/>
      <c r="N445" s="13"/>
      <c r="O445" s="13"/>
      <c r="P445" s="13"/>
      <c r="Q445" s="13"/>
    </row>
    <row r="446" spans="2:17" ht="15.75" customHeight="1" x14ac:dyDescent="0.2">
      <c r="B446" s="81"/>
      <c r="C446" s="81"/>
      <c r="D446" s="5"/>
      <c r="E446" s="81"/>
      <c r="F446" s="81"/>
      <c r="G446" s="13"/>
      <c r="H446" s="13"/>
      <c r="I446" s="13"/>
      <c r="J446" s="13"/>
      <c r="K446" s="13"/>
      <c r="L446" s="13"/>
      <c r="M446" s="13"/>
      <c r="N446" s="13"/>
      <c r="O446" s="13"/>
      <c r="P446" s="13"/>
      <c r="Q446" s="13"/>
    </row>
    <row r="447" spans="2:17" ht="15.75" customHeight="1" x14ac:dyDescent="0.2">
      <c r="B447" s="81"/>
      <c r="C447" s="81"/>
      <c r="D447" s="5"/>
      <c r="E447" s="81"/>
      <c r="F447" s="81"/>
      <c r="G447" s="13"/>
      <c r="H447" s="13"/>
      <c r="I447" s="13"/>
      <c r="J447" s="13"/>
      <c r="K447" s="13"/>
      <c r="L447" s="13"/>
      <c r="M447" s="13"/>
      <c r="N447" s="13"/>
      <c r="O447" s="13"/>
      <c r="P447" s="13"/>
      <c r="Q447" s="13"/>
    </row>
    <row r="448" spans="2:17" ht="15.75" customHeight="1" x14ac:dyDescent="0.2">
      <c r="B448" s="81"/>
      <c r="C448" s="81"/>
      <c r="D448" s="5"/>
      <c r="E448" s="81"/>
      <c r="F448" s="81"/>
      <c r="G448" s="13"/>
      <c r="H448" s="13"/>
      <c r="I448" s="13"/>
      <c r="J448" s="13"/>
      <c r="K448" s="13"/>
      <c r="L448" s="13"/>
      <c r="M448" s="13"/>
      <c r="N448" s="13"/>
      <c r="O448" s="13"/>
      <c r="P448" s="13"/>
      <c r="Q448" s="13"/>
    </row>
    <row r="449" spans="2:17" ht="15.75" customHeight="1" x14ac:dyDescent="0.2">
      <c r="B449" s="81"/>
      <c r="C449" s="81"/>
      <c r="D449" s="5"/>
      <c r="E449" s="81"/>
      <c r="F449" s="81"/>
      <c r="G449" s="13"/>
      <c r="H449" s="13"/>
      <c r="I449" s="13"/>
      <c r="J449" s="13"/>
      <c r="K449" s="13"/>
      <c r="L449" s="13"/>
      <c r="M449" s="13"/>
      <c r="N449" s="13"/>
      <c r="O449" s="13"/>
      <c r="P449" s="13"/>
      <c r="Q449" s="13"/>
    </row>
    <row r="450" spans="2:17" ht="15.75" customHeight="1" x14ac:dyDescent="0.2">
      <c r="B450" s="81"/>
      <c r="C450" s="81"/>
      <c r="D450" s="5"/>
      <c r="E450" s="81"/>
      <c r="F450" s="81"/>
      <c r="G450" s="13"/>
      <c r="H450" s="13"/>
      <c r="I450" s="13"/>
      <c r="J450" s="13"/>
      <c r="K450" s="13"/>
      <c r="L450" s="13"/>
      <c r="M450" s="13"/>
      <c r="N450" s="13"/>
      <c r="O450" s="13"/>
      <c r="P450" s="13"/>
      <c r="Q450" s="13"/>
    </row>
    <row r="451" spans="2:17" ht="15.75" customHeight="1" x14ac:dyDescent="0.2">
      <c r="B451" s="81"/>
      <c r="C451" s="81"/>
      <c r="D451" s="5"/>
      <c r="E451" s="81"/>
      <c r="F451" s="81"/>
      <c r="G451" s="13"/>
      <c r="H451" s="13"/>
      <c r="I451" s="13"/>
      <c r="J451" s="13"/>
      <c r="K451" s="13"/>
      <c r="L451" s="13"/>
      <c r="M451" s="13"/>
      <c r="N451" s="13"/>
      <c r="O451" s="13"/>
      <c r="P451" s="13"/>
      <c r="Q451" s="13"/>
    </row>
    <row r="452" spans="2:17" ht="15.75" customHeight="1" x14ac:dyDescent="0.2">
      <c r="B452" s="81"/>
      <c r="C452" s="81"/>
      <c r="D452" s="5"/>
      <c r="E452" s="81"/>
      <c r="F452" s="81"/>
      <c r="G452" s="13"/>
      <c r="H452" s="13"/>
      <c r="I452" s="13"/>
      <c r="J452" s="13"/>
      <c r="K452" s="13"/>
      <c r="L452" s="13"/>
      <c r="M452" s="13"/>
      <c r="N452" s="13"/>
      <c r="O452" s="13"/>
      <c r="P452" s="13"/>
      <c r="Q452" s="13"/>
    </row>
    <row r="453" spans="2:17" ht="15.75" customHeight="1" x14ac:dyDescent="0.2">
      <c r="B453" s="81"/>
      <c r="C453" s="81"/>
      <c r="D453" s="5"/>
      <c r="E453" s="81"/>
      <c r="F453" s="81"/>
      <c r="G453" s="13"/>
      <c r="H453" s="13"/>
      <c r="I453" s="13"/>
      <c r="J453" s="13"/>
      <c r="K453" s="13"/>
      <c r="L453" s="13"/>
      <c r="M453" s="13"/>
      <c r="N453" s="13"/>
      <c r="O453" s="13"/>
      <c r="P453" s="13"/>
      <c r="Q453" s="13"/>
    </row>
    <row r="454" spans="2:17" ht="15.75" customHeight="1" x14ac:dyDescent="0.2">
      <c r="B454" s="81"/>
      <c r="C454" s="81"/>
      <c r="D454" s="5"/>
      <c r="E454" s="81"/>
      <c r="F454" s="81"/>
      <c r="G454" s="13"/>
      <c r="H454" s="13"/>
      <c r="I454" s="13"/>
      <c r="J454" s="13"/>
      <c r="K454" s="13"/>
      <c r="L454" s="13"/>
      <c r="M454" s="13"/>
      <c r="N454" s="13"/>
      <c r="O454" s="13"/>
      <c r="P454" s="13"/>
      <c r="Q454" s="13"/>
    </row>
    <row r="455" spans="2:17" ht="15.75" customHeight="1" x14ac:dyDescent="0.2">
      <c r="B455" s="81"/>
      <c r="C455" s="81"/>
      <c r="D455" s="5"/>
      <c r="E455" s="81"/>
      <c r="F455" s="81"/>
      <c r="G455" s="13"/>
      <c r="H455" s="13"/>
      <c r="I455" s="13"/>
      <c r="J455" s="13"/>
      <c r="K455" s="13"/>
      <c r="L455" s="13"/>
      <c r="M455" s="13"/>
      <c r="N455" s="13"/>
      <c r="O455" s="13"/>
      <c r="P455" s="13"/>
      <c r="Q455" s="13"/>
    </row>
    <row r="456" spans="2:17" ht="15.75" customHeight="1" x14ac:dyDescent="0.2">
      <c r="B456" s="81"/>
      <c r="C456" s="81"/>
      <c r="D456" s="5"/>
      <c r="E456" s="81"/>
      <c r="F456" s="81"/>
      <c r="G456" s="13"/>
      <c r="H456" s="13"/>
      <c r="I456" s="13"/>
      <c r="J456" s="13"/>
      <c r="K456" s="13"/>
      <c r="L456" s="13"/>
      <c r="M456" s="13"/>
      <c r="N456" s="13"/>
      <c r="O456" s="13"/>
      <c r="P456" s="13"/>
      <c r="Q456" s="13"/>
    </row>
    <row r="457" spans="2:17" ht="15.75" customHeight="1" x14ac:dyDescent="0.2">
      <c r="B457" s="81"/>
      <c r="C457" s="81"/>
      <c r="D457" s="5"/>
      <c r="E457" s="81"/>
      <c r="F457" s="81"/>
      <c r="G457" s="13"/>
      <c r="H457" s="13"/>
      <c r="I457" s="13"/>
      <c r="J457" s="13"/>
      <c r="K457" s="13"/>
      <c r="L457" s="13"/>
      <c r="M457" s="13"/>
      <c r="N457" s="13"/>
      <c r="O457" s="13"/>
      <c r="P457" s="13"/>
      <c r="Q457" s="13"/>
    </row>
    <row r="458" spans="2:17" ht="15.75" customHeight="1" x14ac:dyDescent="0.2">
      <c r="B458" s="81"/>
      <c r="C458" s="81"/>
      <c r="D458" s="5"/>
      <c r="E458" s="81"/>
      <c r="F458" s="81"/>
      <c r="G458" s="13"/>
      <c r="H458" s="13"/>
      <c r="I458" s="13"/>
      <c r="J458" s="13"/>
      <c r="K458" s="13"/>
      <c r="L458" s="13"/>
      <c r="M458" s="13"/>
      <c r="N458" s="13"/>
      <c r="O458" s="13"/>
      <c r="P458" s="13"/>
      <c r="Q458" s="13"/>
    </row>
    <row r="459" spans="2:17" ht="15.75" customHeight="1" x14ac:dyDescent="0.2">
      <c r="B459" s="81"/>
      <c r="C459" s="81"/>
      <c r="D459" s="5"/>
      <c r="E459" s="81"/>
      <c r="F459" s="81"/>
      <c r="G459" s="13"/>
      <c r="H459" s="13"/>
      <c r="I459" s="13"/>
      <c r="J459" s="13"/>
      <c r="K459" s="13"/>
      <c r="L459" s="13"/>
      <c r="M459" s="13"/>
      <c r="N459" s="13"/>
      <c r="O459" s="13"/>
      <c r="P459" s="13"/>
      <c r="Q459" s="13"/>
    </row>
    <row r="460" spans="2:17" ht="15.75" customHeight="1" x14ac:dyDescent="0.2">
      <c r="B460" s="81"/>
      <c r="C460" s="81"/>
      <c r="D460" s="5"/>
      <c r="E460" s="81"/>
      <c r="F460" s="81"/>
      <c r="G460" s="13"/>
      <c r="H460" s="13"/>
      <c r="I460" s="13"/>
      <c r="J460" s="13"/>
      <c r="K460" s="13"/>
      <c r="L460" s="13"/>
      <c r="M460" s="13"/>
      <c r="N460" s="13"/>
      <c r="O460" s="13"/>
      <c r="P460" s="13"/>
      <c r="Q460" s="13"/>
    </row>
    <row r="461" spans="2:17" ht="15.75" customHeight="1" x14ac:dyDescent="0.2">
      <c r="B461" s="81"/>
      <c r="C461" s="81"/>
      <c r="D461" s="5"/>
      <c r="E461" s="81"/>
      <c r="F461" s="81"/>
      <c r="G461" s="13"/>
      <c r="H461" s="13"/>
      <c r="I461" s="13"/>
      <c r="J461" s="13"/>
      <c r="K461" s="13"/>
      <c r="L461" s="13"/>
      <c r="M461" s="13"/>
      <c r="N461" s="13"/>
      <c r="O461" s="13"/>
      <c r="P461" s="13"/>
      <c r="Q461" s="13"/>
    </row>
    <row r="462" spans="2:17" ht="15.75" customHeight="1" x14ac:dyDescent="0.2">
      <c r="B462" s="81"/>
      <c r="C462" s="81"/>
      <c r="D462" s="5"/>
      <c r="E462" s="81"/>
      <c r="F462" s="81"/>
      <c r="G462" s="13"/>
      <c r="H462" s="13"/>
      <c r="I462" s="13"/>
      <c r="J462" s="13"/>
      <c r="K462" s="13"/>
      <c r="L462" s="13"/>
      <c r="M462" s="13"/>
      <c r="N462" s="13"/>
      <c r="O462" s="13"/>
      <c r="P462" s="13"/>
      <c r="Q462" s="13"/>
    </row>
    <row r="463" spans="2:17" ht="15.75" customHeight="1" x14ac:dyDescent="0.2">
      <c r="B463" s="81"/>
      <c r="C463" s="81"/>
      <c r="D463" s="5"/>
      <c r="E463" s="81"/>
      <c r="F463" s="81"/>
      <c r="G463" s="13"/>
      <c r="H463" s="13"/>
      <c r="I463" s="13"/>
      <c r="J463" s="13"/>
      <c r="K463" s="13"/>
      <c r="L463" s="13"/>
      <c r="M463" s="13"/>
      <c r="N463" s="13"/>
      <c r="O463" s="13"/>
      <c r="P463" s="13"/>
      <c r="Q463" s="13"/>
    </row>
    <row r="464" spans="2:17" ht="15.75" customHeight="1" x14ac:dyDescent="0.2">
      <c r="B464" s="81"/>
      <c r="C464" s="81"/>
      <c r="D464" s="5"/>
      <c r="E464" s="81"/>
      <c r="F464" s="81"/>
      <c r="G464" s="13"/>
      <c r="H464" s="13"/>
      <c r="I464" s="13"/>
      <c r="J464" s="13"/>
      <c r="K464" s="13"/>
      <c r="L464" s="13"/>
      <c r="M464" s="13"/>
      <c r="N464" s="13"/>
      <c r="O464" s="13"/>
      <c r="P464" s="13"/>
      <c r="Q464" s="13"/>
    </row>
    <row r="465" spans="2:17" ht="15.75" customHeight="1" x14ac:dyDescent="0.2">
      <c r="B465" s="81"/>
      <c r="C465" s="81"/>
      <c r="D465" s="5"/>
      <c r="E465" s="81"/>
      <c r="F465" s="81"/>
      <c r="G465" s="13"/>
      <c r="H465" s="13"/>
      <c r="I465" s="13"/>
      <c r="J465" s="13"/>
      <c r="K465" s="13"/>
      <c r="L465" s="13"/>
      <c r="M465" s="13"/>
      <c r="N465" s="13"/>
      <c r="O465" s="13"/>
      <c r="P465" s="13"/>
      <c r="Q465" s="13"/>
    </row>
    <row r="466" spans="2:17" ht="15.75" customHeight="1" x14ac:dyDescent="0.2">
      <c r="B466" s="81"/>
      <c r="C466" s="81"/>
      <c r="D466" s="5"/>
      <c r="E466" s="81"/>
      <c r="F466" s="81"/>
      <c r="G466" s="13"/>
      <c r="H466" s="13"/>
      <c r="I466" s="13"/>
      <c r="J466" s="13"/>
      <c r="K466" s="13"/>
      <c r="L466" s="13"/>
      <c r="M466" s="13"/>
      <c r="N466" s="13"/>
      <c r="O466" s="13"/>
      <c r="P466" s="13"/>
      <c r="Q466" s="13"/>
    </row>
    <row r="467" spans="2:17" ht="15.75" customHeight="1" x14ac:dyDescent="0.2">
      <c r="B467" s="81"/>
      <c r="C467" s="81"/>
      <c r="D467" s="5"/>
      <c r="E467" s="81"/>
      <c r="F467" s="81"/>
      <c r="G467" s="13"/>
      <c r="H467" s="13"/>
      <c r="I467" s="13"/>
      <c r="J467" s="13"/>
      <c r="K467" s="13"/>
      <c r="L467" s="13"/>
      <c r="M467" s="13"/>
      <c r="N467" s="13"/>
      <c r="O467" s="13"/>
      <c r="P467" s="13"/>
      <c r="Q467" s="13"/>
    </row>
    <row r="468" spans="2:17" ht="15.75" customHeight="1" x14ac:dyDescent="0.2">
      <c r="B468" s="81"/>
      <c r="C468" s="81"/>
      <c r="D468" s="5"/>
      <c r="E468" s="81"/>
      <c r="F468" s="81"/>
      <c r="G468" s="13"/>
      <c r="H468" s="13"/>
      <c r="I468" s="13"/>
      <c r="J468" s="13"/>
      <c r="K468" s="13"/>
      <c r="L468" s="13"/>
      <c r="M468" s="13"/>
      <c r="N468" s="13"/>
      <c r="O468" s="13"/>
      <c r="P468" s="13"/>
      <c r="Q468" s="13"/>
    </row>
    <row r="469" spans="2:17" ht="15.75" customHeight="1" x14ac:dyDescent="0.2">
      <c r="B469" s="81"/>
      <c r="C469" s="81"/>
      <c r="D469" s="5"/>
      <c r="E469" s="81"/>
      <c r="F469" s="81"/>
      <c r="G469" s="13"/>
      <c r="H469" s="13"/>
      <c r="I469" s="13"/>
      <c r="J469" s="13"/>
      <c r="K469" s="13"/>
      <c r="L469" s="13"/>
      <c r="M469" s="13"/>
      <c r="N469" s="13"/>
      <c r="O469" s="13"/>
      <c r="P469" s="13"/>
      <c r="Q469" s="13"/>
    </row>
    <row r="470" spans="2:17" ht="15.75" customHeight="1" x14ac:dyDescent="0.2">
      <c r="B470" s="81"/>
      <c r="C470" s="81"/>
      <c r="D470" s="5"/>
      <c r="E470" s="81"/>
      <c r="F470" s="81"/>
      <c r="G470" s="13"/>
      <c r="H470" s="13"/>
      <c r="I470" s="13"/>
      <c r="J470" s="13"/>
      <c r="K470" s="13"/>
      <c r="L470" s="13"/>
      <c r="M470" s="13"/>
      <c r="N470" s="13"/>
      <c r="O470" s="13"/>
      <c r="P470" s="13"/>
      <c r="Q470" s="13"/>
    </row>
    <row r="471" spans="2:17" ht="15.75" customHeight="1" x14ac:dyDescent="0.2">
      <c r="B471" s="81"/>
      <c r="C471" s="81"/>
      <c r="D471" s="5"/>
      <c r="E471" s="81"/>
      <c r="F471" s="81"/>
      <c r="G471" s="13"/>
      <c r="H471" s="13"/>
      <c r="I471" s="13"/>
      <c r="J471" s="13"/>
      <c r="K471" s="13"/>
      <c r="L471" s="13"/>
      <c r="M471" s="13"/>
      <c r="N471" s="13"/>
      <c r="O471" s="13"/>
      <c r="P471" s="13"/>
      <c r="Q471" s="13"/>
    </row>
    <row r="472" spans="2:17" ht="15.75" customHeight="1" x14ac:dyDescent="0.2">
      <c r="B472" s="81"/>
      <c r="C472" s="81"/>
      <c r="D472" s="5"/>
      <c r="E472" s="81"/>
      <c r="F472" s="81"/>
      <c r="G472" s="13"/>
      <c r="H472" s="13"/>
      <c r="I472" s="13"/>
      <c r="J472" s="13"/>
      <c r="K472" s="13"/>
      <c r="L472" s="13"/>
      <c r="M472" s="13"/>
      <c r="N472" s="13"/>
      <c r="O472" s="13"/>
      <c r="P472" s="13"/>
      <c r="Q472" s="13"/>
    </row>
    <row r="473" spans="2:17" ht="15.75" customHeight="1" x14ac:dyDescent="0.2">
      <c r="B473" s="81"/>
      <c r="C473" s="81"/>
      <c r="D473" s="5"/>
      <c r="E473" s="81"/>
      <c r="F473" s="81"/>
      <c r="G473" s="13"/>
      <c r="H473" s="13"/>
      <c r="I473" s="13"/>
      <c r="J473" s="13"/>
      <c r="K473" s="13"/>
      <c r="L473" s="13"/>
      <c r="M473" s="13"/>
      <c r="N473" s="13"/>
      <c r="O473" s="13"/>
      <c r="P473" s="13"/>
      <c r="Q473" s="13"/>
    </row>
    <row r="474" spans="2:17" ht="15.75" customHeight="1" x14ac:dyDescent="0.2">
      <c r="B474" s="81"/>
      <c r="C474" s="81"/>
      <c r="D474" s="5"/>
      <c r="E474" s="81"/>
      <c r="F474" s="81"/>
      <c r="G474" s="13"/>
      <c r="H474" s="13"/>
      <c r="I474" s="13"/>
      <c r="J474" s="13"/>
      <c r="K474" s="13"/>
      <c r="L474" s="13"/>
      <c r="M474" s="13"/>
      <c r="N474" s="13"/>
      <c r="O474" s="13"/>
      <c r="P474" s="13"/>
      <c r="Q474" s="13"/>
    </row>
    <row r="475" spans="2:17" ht="15.75" customHeight="1" x14ac:dyDescent="0.2">
      <c r="B475" s="81"/>
      <c r="C475" s="81"/>
      <c r="D475" s="5"/>
      <c r="E475" s="81"/>
      <c r="F475" s="81"/>
      <c r="G475" s="13"/>
      <c r="H475" s="13"/>
      <c r="I475" s="13"/>
      <c r="J475" s="13"/>
      <c r="K475" s="13"/>
      <c r="L475" s="13"/>
      <c r="M475" s="13"/>
      <c r="N475" s="13"/>
      <c r="O475" s="13"/>
      <c r="P475" s="13"/>
      <c r="Q475" s="13"/>
    </row>
    <row r="476" spans="2:17" ht="15.75" customHeight="1" x14ac:dyDescent="0.2">
      <c r="B476" s="81"/>
      <c r="C476" s="81"/>
      <c r="D476" s="5"/>
      <c r="E476" s="81"/>
      <c r="F476" s="81"/>
      <c r="G476" s="13"/>
      <c r="H476" s="13"/>
      <c r="I476" s="13"/>
      <c r="J476" s="13"/>
      <c r="K476" s="13"/>
      <c r="L476" s="13"/>
      <c r="M476" s="13"/>
      <c r="N476" s="13"/>
      <c r="O476" s="13"/>
      <c r="P476" s="13"/>
      <c r="Q476" s="13"/>
    </row>
    <row r="477" spans="2:17" ht="15.75" customHeight="1" x14ac:dyDescent="0.2">
      <c r="B477" s="81"/>
      <c r="C477" s="81"/>
      <c r="D477" s="5"/>
      <c r="E477" s="81"/>
      <c r="F477" s="81"/>
      <c r="G477" s="13"/>
      <c r="H477" s="13"/>
      <c r="I477" s="13"/>
      <c r="J477" s="13"/>
      <c r="K477" s="13"/>
      <c r="L477" s="13"/>
      <c r="M477" s="13"/>
      <c r="N477" s="13"/>
      <c r="O477" s="13"/>
      <c r="P477" s="13"/>
      <c r="Q477" s="13"/>
    </row>
    <row r="478" spans="2:17" ht="15.75" customHeight="1" x14ac:dyDescent="0.2">
      <c r="B478" s="81"/>
      <c r="C478" s="81"/>
      <c r="D478" s="5"/>
      <c r="E478" s="81"/>
      <c r="F478" s="81"/>
      <c r="G478" s="13"/>
      <c r="H478" s="13"/>
      <c r="I478" s="13"/>
      <c r="J478" s="13"/>
      <c r="K478" s="13"/>
      <c r="L478" s="13"/>
      <c r="M478" s="13"/>
      <c r="N478" s="13"/>
      <c r="O478" s="13"/>
      <c r="P478" s="13"/>
      <c r="Q478" s="13"/>
    </row>
    <row r="479" spans="2:17" ht="15.75" customHeight="1" x14ac:dyDescent="0.2">
      <c r="B479" s="81"/>
      <c r="C479" s="81"/>
      <c r="D479" s="5"/>
      <c r="E479" s="81"/>
      <c r="F479" s="81"/>
      <c r="G479" s="13"/>
      <c r="H479" s="13"/>
      <c r="I479" s="13"/>
      <c r="J479" s="13"/>
      <c r="K479" s="13"/>
      <c r="L479" s="13"/>
      <c r="M479" s="13"/>
      <c r="N479" s="13"/>
      <c r="O479" s="13"/>
      <c r="P479" s="13"/>
      <c r="Q479" s="13"/>
    </row>
    <row r="480" spans="2:17" ht="15.75" customHeight="1" x14ac:dyDescent="0.2">
      <c r="B480" s="81"/>
      <c r="C480" s="81"/>
      <c r="D480" s="5"/>
      <c r="E480" s="81"/>
      <c r="F480" s="81"/>
      <c r="G480" s="13"/>
      <c r="H480" s="13"/>
      <c r="I480" s="13"/>
      <c r="J480" s="13"/>
      <c r="K480" s="13"/>
      <c r="L480" s="13"/>
      <c r="M480" s="13"/>
      <c r="N480" s="13"/>
      <c r="O480" s="13"/>
      <c r="P480" s="13"/>
      <c r="Q480" s="13"/>
    </row>
    <row r="481" spans="2:17" ht="15.75" customHeight="1" x14ac:dyDescent="0.2">
      <c r="B481" s="81"/>
      <c r="C481" s="81"/>
      <c r="D481" s="5"/>
      <c r="E481" s="81"/>
      <c r="F481" s="81"/>
      <c r="G481" s="13"/>
      <c r="H481" s="13"/>
      <c r="I481" s="13"/>
      <c r="J481" s="13"/>
      <c r="K481" s="13"/>
      <c r="L481" s="13"/>
      <c r="M481" s="13"/>
      <c r="N481" s="13"/>
      <c r="O481" s="13"/>
      <c r="P481" s="13"/>
      <c r="Q481" s="13"/>
    </row>
    <row r="482" spans="2:17" ht="15.75" customHeight="1" x14ac:dyDescent="0.2">
      <c r="B482" s="81"/>
      <c r="C482" s="81"/>
      <c r="D482" s="5"/>
      <c r="E482" s="81"/>
      <c r="F482" s="81"/>
      <c r="G482" s="13"/>
      <c r="H482" s="13"/>
      <c r="I482" s="13"/>
      <c r="J482" s="13"/>
      <c r="K482" s="13"/>
      <c r="L482" s="13"/>
      <c r="M482" s="13"/>
      <c r="N482" s="13"/>
      <c r="O482" s="13"/>
      <c r="P482" s="13"/>
      <c r="Q482" s="13"/>
    </row>
    <row r="483" spans="2:17" ht="15.75" customHeight="1" x14ac:dyDescent="0.2">
      <c r="B483" s="81"/>
      <c r="C483" s="81"/>
      <c r="D483" s="5"/>
      <c r="E483" s="81"/>
      <c r="F483" s="81"/>
      <c r="G483" s="13"/>
      <c r="H483" s="13"/>
      <c r="I483" s="13"/>
      <c r="J483" s="13"/>
      <c r="K483" s="13"/>
      <c r="L483" s="13"/>
      <c r="M483" s="13"/>
      <c r="N483" s="13"/>
      <c r="O483" s="13"/>
      <c r="P483" s="13"/>
      <c r="Q483" s="13"/>
    </row>
    <row r="484" spans="2:17" ht="15.75" customHeight="1" x14ac:dyDescent="0.2">
      <c r="B484" s="81"/>
      <c r="C484" s="81"/>
      <c r="D484" s="5"/>
      <c r="E484" s="81"/>
      <c r="F484" s="81"/>
      <c r="G484" s="13"/>
      <c r="H484" s="13"/>
      <c r="I484" s="13"/>
      <c r="J484" s="13"/>
      <c r="K484" s="13"/>
      <c r="L484" s="13"/>
      <c r="M484" s="13"/>
      <c r="N484" s="13"/>
      <c r="O484" s="13"/>
      <c r="P484" s="13"/>
      <c r="Q484" s="13"/>
    </row>
    <row r="485" spans="2:17" ht="15.75" customHeight="1" x14ac:dyDescent="0.2">
      <c r="B485" s="81"/>
      <c r="C485" s="81"/>
      <c r="D485" s="5"/>
      <c r="E485" s="81"/>
      <c r="F485" s="81"/>
      <c r="G485" s="13"/>
      <c r="H485" s="13"/>
      <c r="I485" s="13"/>
      <c r="J485" s="13"/>
      <c r="K485" s="13"/>
      <c r="L485" s="13"/>
      <c r="M485" s="13"/>
      <c r="N485" s="13"/>
      <c r="O485" s="13"/>
      <c r="P485" s="13"/>
      <c r="Q485" s="13"/>
    </row>
    <row r="486" spans="2:17" ht="15.75" customHeight="1" x14ac:dyDescent="0.2">
      <c r="B486" s="81"/>
      <c r="C486" s="81"/>
      <c r="D486" s="5"/>
      <c r="E486" s="81"/>
      <c r="F486" s="81"/>
      <c r="G486" s="13"/>
      <c r="H486" s="13"/>
      <c r="I486" s="13"/>
      <c r="J486" s="13"/>
      <c r="K486" s="13"/>
      <c r="L486" s="13"/>
      <c r="M486" s="13"/>
      <c r="N486" s="13"/>
      <c r="O486" s="13"/>
      <c r="P486" s="13"/>
      <c r="Q486" s="13"/>
    </row>
    <row r="487" spans="2:17" ht="15.75" customHeight="1" x14ac:dyDescent="0.2">
      <c r="B487" s="81"/>
      <c r="C487" s="81"/>
      <c r="D487" s="5"/>
      <c r="E487" s="81"/>
      <c r="F487" s="81"/>
      <c r="G487" s="13"/>
      <c r="H487" s="13"/>
      <c r="I487" s="13"/>
      <c r="J487" s="13"/>
      <c r="K487" s="13"/>
      <c r="L487" s="13"/>
      <c r="M487" s="13"/>
      <c r="N487" s="13"/>
      <c r="O487" s="13"/>
      <c r="P487" s="13"/>
      <c r="Q487" s="13"/>
    </row>
    <row r="488" spans="2:17" ht="15.75" customHeight="1" x14ac:dyDescent="0.2">
      <c r="B488" s="81"/>
      <c r="C488" s="81"/>
      <c r="D488" s="5"/>
      <c r="E488" s="81"/>
      <c r="F488" s="81"/>
      <c r="G488" s="13"/>
      <c r="H488" s="13"/>
      <c r="I488" s="13"/>
      <c r="J488" s="13"/>
      <c r="K488" s="13"/>
      <c r="L488" s="13"/>
      <c r="M488" s="13"/>
      <c r="N488" s="13"/>
      <c r="O488" s="13"/>
      <c r="P488" s="13"/>
      <c r="Q488" s="13"/>
    </row>
    <row r="489" spans="2:17" ht="15.75" customHeight="1" x14ac:dyDescent="0.2">
      <c r="B489" s="81"/>
      <c r="C489" s="81"/>
      <c r="D489" s="5"/>
      <c r="E489" s="81"/>
      <c r="F489" s="81"/>
      <c r="G489" s="13"/>
      <c r="H489" s="13"/>
      <c r="I489" s="13"/>
      <c r="J489" s="13"/>
      <c r="K489" s="13"/>
      <c r="L489" s="13"/>
      <c r="M489" s="13"/>
      <c r="N489" s="13"/>
      <c r="O489" s="13"/>
      <c r="P489" s="13"/>
      <c r="Q489" s="13"/>
    </row>
    <row r="490" spans="2:17" ht="15.75" customHeight="1" x14ac:dyDescent="0.2">
      <c r="B490" s="81"/>
      <c r="C490" s="81"/>
      <c r="D490" s="5"/>
      <c r="E490" s="81"/>
      <c r="F490" s="81"/>
      <c r="G490" s="13"/>
      <c r="H490" s="13"/>
      <c r="I490" s="13"/>
      <c r="J490" s="13"/>
      <c r="K490" s="13"/>
      <c r="L490" s="13"/>
      <c r="M490" s="13"/>
      <c r="N490" s="13"/>
      <c r="O490" s="13"/>
      <c r="P490" s="13"/>
      <c r="Q490" s="13"/>
    </row>
    <row r="491" spans="2:17" ht="15.75" customHeight="1" x14ac:dyDescent="0.2">
      <c r="B491" s="81"/>
      <c r="C491" s="81"/>
      <c r="D491" s="5"/>
      <c r="E491" s="81"/>
      <c r="F491" s="81"/>
      <c r="G491" s="13"/>
      <c r="H491" s="13"/>
      <c r="I491" s="13"/>
      <c r="J491" s="13"/>
      <c r="K491" s="13"/>
      <c r="L491" s="13"/>
      <c r="M491" s="13"/>
      <c r="N491" s="13"/>
      <c r="O491" s="13"/>
      <c r="P491" s="13"/>
      <c r="Q491" s="13"/>
    </row>
    <row r="492" spans="2:17" ht="15.75" customHeight="1" x14ac:dyDescent="0.2">
      <c r="B492" s="81"/>
      <c r="C492" s="81"/>
      <c r="D492" s="5"/>
      <c r="E492" s="81"/>
      <c r="F492" s="81"/>
      <c r="G492" s="13"/>
      <c r="H492" s="13"/>
      <c r="I492" s="13"/>
      <c r="J492" s="13"/>
      <c r="K492" s="13"/>
      <c r="L492" s="13"/>
      <c r="M492" s="13"/>
      <c r="N492" s="13"/>
      <c r="O492" s="13"/>
      <c r="P492" s="13"/>
      <c r="Q492" s="13"/>
    </row>
    <row r="493" spans="2:17" ht="15.75" customHeight="1" x14ac:dyDescent="0.2">
      <c r="B493" s="81"/>
      <c r="C493" s="81"/>
      <c r="D493" s="5"/>
      <c r="E493" s="81"/>
      <c r="F493" s="81"/>
      <c r="G493" s="13"/>
      <c r="H493" s="13"/>
      <c r="I493" s="13"/>
      <c r="J493" s="13"/>
      <c r="K493" s="13"/>
      <c r="L493" s="13"/>
      <c r="M493" s="13"/>
      <c r="N493" s="13"/>
      <c r="O493" s="13"/>
      <c r="P493" s="13"/>
      <c r="Q493" s="13"/>
    </row>
    <row r="494" spans="2:17" ht="15.75" customHeight="1" x14ac:dyDescent="0.2">
      <c r="B494" s="81"/>
      <c r="C494" s="81"/>
      <c r="D494" s="5"/>
      <c r="E494" s="81"/>
      <c r="F494" s="81"/>
      <c r="G494" s="13"/>
      <c r="H494" s="13"/>
      <c r="I494" s="13"/>
      <c r="J494" s="13"/>
      <c r="K494" s="13"/>
      <c r="L494" s="13"/>
      <c r="M494" s="13"/>
      <c r="N494" s="13"/>
      <c r="O494" s="13"/>
      <c r="P494" s="13"/>
      <c r="Q494" s="13"/>
    </row>
    <row r="495" spans="2:17" ht="15.75" customHeight="1" x14ac:dyDescent="0.2">
      <c r="B495" s="81"/>
      <c r="C495" s="81"/>
      <c r="D495" s="5"/>
      <c r="E495" s="81"/>
      <c r="F495" s="81"/>
      <c r="G495" s="13"/>
      <c r="H495" s="13"/>
      <c r="I495" s="13"/>
      <c r="J495" s="13"/>
      <c r="K495" s="13"/>
      <c r="L495" s="13"/>
      <c r="M495" s="13"/>
      <c r="N495" s="13"/>
      <c r="O495" s="13"/>
      <c r="P495" s="13"/>
      <c r="Q495" s="13"/>
    </row>
    <row r="496" spans="2:17" ht="15.75" customHeight="1" x14ac:dyDescent="0.2">
      <c r="B496" s="81"/>
      <c r="C496" s="81"/>
      <c r="D496" s="5"/>
      <c r="E496" s="81"/>
      <c r="F496" s="81"/>
      <c r="G496" s="13"/>
      <c r="H496" s="13"/>
      <c r="I496" s="13"/>
      <c r="J496" s="13"/>
      <c r="K496" s="13"/>
      <c r="L496" s="13"/>
      <c r="M496" s="13"/>
      <c r="N496" s="13"/>
      <c r="O496" s="13"/>
      <c r="P496" s="13"/>
      <c r="Q496" s="13"/>
    </row>
    <row r="497" spans="2:17" ht="15.75" customHeight="1" x14ac:dyDescent="0.2">
      <c r="B497" s="81"/>
      <c r="C497" s="81"/>
      <c r="D497" s="5"/>
      <c r="E497" s="81"/>
      <c r="F497" s="81"/>
      <c r="G497" s="13"/>
      <c r="H497" s="13"/>
      <c r="I497" s="13"/>
      <c r="J497" s="13"/>
      <c r="K497" s="13"/>
      <c r="L497" s="13"/>
      <c r="M497" s="13"/>
      <c r="N497" s="13"/>
      <c r="O497" s="13"/>
      <c r="P497" s="13"/>
      <c r="Q497" s="13"/>
    </row>
    <row r="498" spans="2:17" ht="15.75" customHeight="1" x14ac:dyDescent="0.2">
      <c r="B498" s="81"/>
      <c r="C498" s="81"/>
      <c r="D498" s="5"/>
      <c r="E498" s="81"/>
      <c r="F498" s="81"/>
      <c r="G498" s="13"/>
      <c r="H498" s="13"/>
      <c r="I498" s="13"/>
      <c r="J498" s="13"/>
      <c r="K498" s="13"/>
      <c r="L498" s="13"/>
      <c r="M498" s="13"/>
      <c r="N498" s="13"/>
      <c r="O498" s="13"/>
      <c r="P498" s="13"/>
      <c r="Q498" s="13"/>
    </row>
    <row r="499" spans="2:17" ht="15.75" customHeight="1" x14ac:dyDescent="0.2">
      <c r="B499" s="81"/>
      <c r="C499" s="81"/>
      <c r="D499" s="5"/>
      <c r="E499" s="81"/>
      <c r="F499" s="81"/>
      <c r="G499" s="13"/>
      <c r="H499" s="13"/>
      <c r="I499" s="13"/>
      <c r="J499" s="13"/>
      <c r="K499" s="13"/>
      <c r="L499" s="13"/>
      <c r="M499" s="13"/>
      <c r="N499" s="13"/>
      <c r="O499" s="13"/>
      <c r="P499" s="13"/>
      <c r="Q499" s="13"/>
    </row>
    <row r="500" spans="2:17" ht="15.75" customHeight="1" x14ac:dyDescent="0.2">
      <c r="B500" s="81"/>
      <c r="C500" s="81"/>
      <c r="D500" s="5"/>
      <c r="E500" s="81"/>
      <c r="F500" s="81"/>
      <c r="G500" s="13"/>
      <c r="H500" s="13"/>
      <c r="I500" s="13"/>
      <c r="J500" s="13"/>
      <c r="K500" s="13"/>
      <c r="L500" s="13"/>
      <c r="M500" s="13"/>
      <c r="N500" s="13"/>
      <c r="O500" s="13"/>
      <c r="P500" s="13"/>
      <c r="Q500" s="13"/>
    </row>
    <row r="501" spans="2:17" ht="15.75" customHeight="1" x14ac:dyDescent="0.2">
      <c r="B501" s="81"/>
      <c r="C501" s="81"/>
      <c r="D501" s="5"/>
      <c r="E501" s="81"/>
      <c r="F501" s="81"/>
      <c r="G501" s="13"/>
      <c r="H501" s="13"/>
      <c r="I501" s="13"/>
      <c r="J501" s="13"/>
      <c r="K501" s="13"/>
      <c r="L501" s="13"/>
      <c r="M501" s="13"/>
      <c r="N501" s="13"/>
      <c r="O501" s="13"/>
      <c r="P501" s="13"/>
      <c r="Q501" s="13"/>
    </row>
    <row r="502" spans="2:17" ht="15.75" customHeight="1" x14ac:dyDescent="0.2">
      <c r="B502" s="81"/>
      <c r="C502" s="81"/>
      <c r="D502" s="5"/>
      <c r="E502" s="81"/>
      <c r="F502" s="81"/>
      <c r="G502" s="13"/>
      <c r="H502" s="13"/>
      <c r="I502" s="13"/>
      <c r="J502" s="13"/>
      <c r="K502" s="13"/>
      <c r="L502" s="13"/>
      <c r="M502" s="13"/>
      <c r="N502" s="13"/>
      <c r="O502" s="13"/>
      <c r="P502" s="13"/>
      <c r="Q502" s="13"/>
    </row>
    <row r="503" spans="2:17" ht="15.75" customHeight="1" x14ac:dyDescent="0.2">
      <c r="B503" s="81"/>
      <c r="C503" s="81"/>
      <c r="D503" s="5"/>
      <c r="E503" s="81"/>
      <c r="F503" s="81"/>
      <c r="G503" s="13"/>
      <c r="H503" s="13"/>
      <c r="I503" s="13"/>
      <c r="J503" s="13"/>
      <c r="K503" s="13"/>
      <c r="L503" s="13"/>
      <c r="M503" s="13"/>
      <c r="N503" s="13"/>
      <c r="O503" s="13"/>
      <c r="P503" s="13"/>
      <c r="Q503" s="13"/>
    </row>
    <row r="504" spans="2:17" ht="15.75" customHeight="1" x14ac:dyDescent="0.2">
      <c r="B504" s="81"/>
      <c r="C504" s="81"/>
      <c r="D504" s="5"/>
      <c r="E504" s="81"/>
      <c r="F504" s="81"/>
      <c r="G504" s="13"/>
      <c r="H504" s="13"/>
      <c r="I504" s="13"/>
      <c r="J504" s="13"/>
      <c r="K504" s="13"/>
      <c r="L504" s="13"/>
      <c r="M504" s="13"/>
      <c r="N504" s="13"/>
      <c r="O504" s="13"/>
      <c r="P504" s="13"/>
      <c r="Q504" s="13"/>
    </row>
    <row r="505" spans="2:17" ht="15.75" customHeight="1" x14ac:dyDescent="0.2">
      <c r="B505" s="81"/>
      <c r="C505" s="81"/>
      <c r="D505" s="5"/>
      <c r="E505" s="81"/>
      <c r="F505" s="81"/>
      <c r="G505" s="13"/>
      <c r="H505" s="13"/>
      <c r="I505" s="13"/>
      <c r="J505" s="13"/>
      <c r="K505" s="13"/>
      <c r="L505" s="13"/>
      <c r="M505" s="13"/>
      <c r="N505" s="13"/>
      <c r="O505" s="13"/>
      <c r="P505" s="13"/>
      <c r="Q505" s="13"/>
    </row>
    <row r="506" spans="2:17" ht="15.75" customHeight="1" x14ac:dyDescent="0.2">
      <c r="B506" s="81"/>
      <c r="C506" s="81"/>
      <c r="D506" s="5"/>
      <c r="E506" s="81"/>
      <c r="F506" s="81"/>
      <c r="G506" s="13"/>
      <c r="H506" s="13"/>
      <c r="I506" s="13"/>
      <c r="J506" s="13"/>
      <c r="K506" s="13"/>
      <c r="L506" s="13"/>
      <c r="M506" s="13"/>
      <c r="N506" s="13"/>
      <c r="O506" s="13"/>
      <c r="P506" s="13"/>
      <c r="Q506" s="13"/>
    </row>
    <row r="507" spans="2:17" ht="15.75" customHeight="1" x14ac:dyDescent="0.2">
      <c r="B507" s="81"/>
      <c r="C507" s="81"/>
      <c r="D507" s="5"/>
      <c r="E507" s="81"/>
      <c r="F507" s="81"/>
      <c r="G507" s="13"/>
      <c r="H507" s="13"/>
      <c r="I507" s="13"/>
      <c r="J507" s="13"/>
      <c r="K507" s="13"/>
      <c r="L507" s="13"/>
      <c r="M507" s="13"/>
      <c r="N507" s="13"/>
      <c r="O507" s="13"/>
      <c r="P507" s="13"/>
      <c r="Q507" s="13"/>
    </row>
    <row r="508" spans="2:17" ht="15.75" customHeight="1" x14ac:dyDescent="0.2">
      <c r="B508" s="81"/>
      <c r="C508" s="81"/>
      <c r="D508" s="5"/>
      <c r="E508" s="81"/>
      <c r="F508" s="81"/>
      <c r="G508" s="13"/>
      <c r="H508" s="13"/>
      <c r="I508" s="13"/>
      <c r="J508" s="13"/>
      <c r="K508" s="13"/>
      <c r="L508" s="13"/>
      <c r="M508" s="13"/>
      <c r="N508" s="13"/>
      <c r="O508" s="13"/>
      <c r="P508" s="13"/>
      <c r="Q508" s="13"/>
    </row>
    <row r="509" spans="2:17" ht="15.75" customHeight="1" x14ac:dyDescent="0.2">
      <c r="B509" s="81"/>
      <c r="C509" s="81"/>
      <c r="D509" s="5"/>
      <c r="E509" s="81"/>
      <c r="F509" s="81"/>
      <c r="G509" s="13"/>
      <c r="H509" s="13"/>
      <c r="I509" s="13"/>
      <c r="J509" s="13"/>
      <c r="K509" s="13"/>
      <c r="L509" s="13"/>
      <c r="M509" s="13"/>
      <c r="N509" s="13"/>
      <c r="O509" s="13"/>
      <c r="P509" s="13"/>
      <c r="Q509" s="13"/>
    </row>
    <row r="510" spans="2:17" ht="15.75" customHeight="1" x14ac:dyDescent="0.2">
      <c r="B510" s="81"/>
      <c r="C510" s="81"/>
      <c r="D510" s="5"/>
      <c r="E510" s="81"/>
      <c r="F510" s="81"/>
      <c r="G510" s="13"/>
      <c r="H510" s="13"/>
      <c r="I510" s="13"/>
      <c r="J510" s="13"/>
      <c r="K510" s="13"/>
      <c r="L510" s="13"/>
      <c r="M510" s="13"/>
      <c r="N510" s="13"/>
      <c r="O510" s="13"/>
      <c r="P510" s="13"/>
      <c r="Q510" s="13"/>
    </row>
    <row r="511" spans="2:17" ht="15.75" customHeight="1" x14ac:dyDescent="0.2">
      <c r="B511" s="81"/>
      <c r="C511" s="81"/>
      <c r="D511" s="5"/>
      <c r="E511" s="81"/>
      <c r="F511" s="81"/>
      <c r="G511" s="13"/>
      <c r="H511" s="13"/>
      <c r="I511" s="13"/>
      <c r="J511" s="13"/>
      <c r="K511" s="13"/>
      <c r="L511" s="13"/>
      <c r="M511" s="13"/>
      <c r="N511" s="13"/>
      <c r="O511" s="13"/>
      <c r="P511" s="13"/>
      <c r="Q511" s="13"/>
    </row>
    <row r="512" spans="2:17" ht="15.75" customHeight="1" x14ac:dyDescent="0.2">
      <c r="B512" s="81"/>
      <c r="C512" s="81"/>
      <c r="D512" s="5"/>
      <c r="E512" s="81"/>
      <c r="F512" s="81"/>
      <c r="G512" s="13"/>
      <c r="H512" s="13"/>
      <c r="I512" s="13"/>
      <c r="J512" s="13"/>
      <c r="K512" s="13"/>
      <c r="L512" s="13"/>
      <c r="M512" s="13"/>
      <c r="N512" s="13"/>
      <c r="O512" s="13"/>
      <c r="P512" s="13"/>
      <c r="Q512" s="13"/>
    </row>
    <row r="513" spans="2:17" ht="15.75" customHeight="1" x14ac:dyDescent="0.2">
      <c r="B513" s="81"/>
      <c r="C513" s="81"/>
      <c r="D513" s="5"/>
      <c r="E513" s="81"/>
      <c r="F513" s="81"/>
      <c r="G513" s="13"/>
      <c r="H513" s="13"/>
      <c r="I513" s="13"/>
      <c r="J513" s="13"/>
      <c r="K513" s="13"/>
      <c r="L513" s="13"/>
      <c r="M513" s="13"/>
      <c r="N513" s="13"/>
      <c r="O513" s="13"/>
      <c r="P513" s="13"/>
      <c r="Q513" s="13"/>
    </row>
    <row r="514" spans="2:17" ht="15.75" customHeight="1" x14ac:dyDescent="0.2">
      <c r="B514" s="81"/>
      <c r="C514" s="81"/>
      <c r="D514" s="5"/>
      <c r="E514" s="81"/>
      <c r="F514" s="81"/>
      <c r="G514" s="13"/>
      <c r="H514" s="13"/>
      <c r="I514" s="13"/>
      <c r="J514" s="13"/>
      <c r="K514" s="13"/>
      <c r="L514" s="13"/>
      <c r="M514" s="13"/>
      <c r="N514" s="13"/>
      <c r="O514" s="13"/>
      <c r="P514" s="13"/>
      <c r="Q514" s="13"/>
    </row>
    <row r="515" spans="2:17" ht="15.75" customHeight="1" x14ac:dyDescent="0.2">
      <c r="B515" s="81"/>
      <c r="C515" s="81"/>
      <c r="D515" s="5"/>
      <c r="E515" s="81"/>
      <c r="F515" s="81"/>
      <c r="G515" s="13"/>
      <c r="H515" s="13"/>
      <c r="I515" s="13"/>
      <c r="J515" s="13"/>
      <c r="K515" s="13"/>
      <c r="L515" s="13"/>
      <c r="M515" s="13"/>
      <c r="N515" s="13"/>
      <c r="O515" s="13"/>
      <c r="P515" s="13"/>
      <c r="Q515" s="13"/>
    </row>
    <row r="516" spans="2:17" ht="15.75" customHeight="1" x14ac:dyDescent="0.2">
      <c r="B516" s="81"/>
      <c r="C516" s="81"/>
      <c r="D516" s="5"/>
      <c r="E516" s="81"/>
      <c r="F516" s="81"/>
      <c r="G516" s="13"/>
      <c r="H516" s="13"/>
      <c r="I516" s="13"/>
      <c r="J516" s="13"/>
      <c r="K516" s="13"/>
      <c r="L516" s="13"/>
      <c r="M516" s="13"/>
      <c r="N516" s="13"/>
      <c r="O516" s="13"/>
      <c r="P516" s="13"/>
      <c r="Q516" s="13"/>
    </row>
    <row r="517" spans="2:17" ht="15.75" customHeight="1" x14ac:dyDescent="0.2">
      <c r="B517" s="81"/>
      <c r="C517" s="81"/>
      <c r="D517" s="5"/>
      <c r="E517" s="81"/>
      <c r="F517" s="81"/>
      <c r="G517" s="13"/>
      <c r="H517" s="13"/>
      <c r="I517" s="13"/>
      <c r="J517" s="13"/>
      <c r="K517" s="13"/>
      <c r="L517" s="13"/>
      <c r="M517" s="13"/>
      <c r="N517" s="13"/>
      <c r="O517" s="13"/>
      <c r="P517" s="13"/>
      <c r="Q517" s="13"/>
    </row>
    <row r="518" spans="2:17" ht="15.75" customHeight="1" x14ac:dyDescent="0.2">
      <c r="B518" s="81"/>
      <c r="C518" s="81"/>
      <c r="D518" s="5"/>
      <c r="E518" s="81"/>
      <c r="F518" s="81"/>
      <c r="G518" s="13"/>
      <c r="H518" s="13"/>
      <c r="I518" s="13"/>
      <c r="J518" s="13"/>
      <c r="K518" s="13"/>
      <c r="L518" s="13"/>
      <c r="M518" s="13"/>
      <c r="N518" s="13"/>
      <c r="O518" s="13"/>
      <c r="P518" s="13"/>
      <c r="Q518" s="13"/>
    </row>
    <row r="519" spans="2:17" ht="15.75" customHeight="1" x14ac:dyDescent="0.2">
      <c r="B519" s="81"/>
      <c r="C519" s="81"/>
      <c r="D519" s="5"/>
      <c r="E519" s="81"/>
      <c r="F519" s="81"/>
      <c r="G519" s="13"/>
      <c r="H519" s="13"/>
      <c r="I519" s="13"/>
      <c r="J519" s="13"/>
      <c r="K519" s="13"/>
      <c r="L519" s="13"/>
      <c r="M519" s="13"/>
      <c r="N519" s="13"/>
      <c r="O519" s="13"/>
      <c r="P519" s="13"/>
      <c r="Q519" s="13"/>
    </row>
    <row r="520" spans="2:17" ht="15.75" customHeight="1" x14ac:dyDescent="0.2">
      <c r="B520" s="81"/>
      <c r="C520" s="81"/>
      <c r="D520" s="5"/>
      <c r="E520" s="81"/>
      <c r="F520" s="81"/>
      <c r="G520" s="13"/>
      <c r="H520" s="13"/>
      <c r="I520" s="13"/>
      <c r="J520" s="13"/>
      <c r="K520" s="13"/>
      <c r="L520" s="13"/>
      <c r="M520" s="13"/>
      <c r="N520" s="13"/>
      <c r="O520" s="13"/>
      <c r="P520" s="13"/>
      <c r="Q520" s="13"/>
    </row>
    <row r="521" spans="2:17" ht="15.75" customHeight="1" x14ac:dyDescent="0.2">
      <c r="B521" s="81"/>
      <c r="C521" s="81"/>
      <c r="D521" s="5"/>
      <c r="E521" s="81"/>
      <c r="F521" s="81"/>
      <c r="G521" s="13"/>
      <c r="H521" s="13"/>
      <c r="I521" s="13"/>
      <c r="J521" s="13"/>
      <c r="K521" s="13"/>
      <c r="L521" s="13"/>
      <c r="M521" s="13"/>
      <c r="N521" s="13"/>
      <c r="O521" s="13"/>
      <c r="P521" s="13"/>
      <c r="Q521" s="13"/>
    </row>
    <row r="522" spans="2:17" ht="15.75" customHeight="1" x14ac:dyDescent="0.2">
      <c r="B522" s="81"/>
      <c r="C522" s="81"/>
      <c r="D522" s="5"/>
      <c r="E522" s="81"/>
      <c r="F522" s="81"/>
      <c r="G522" s="13"/>
      <c r="H522" s="13"/>
      <c r="I522" s="13"/>
      <c r="J522" s="13"/>
      <c r="K522" s="13"/>
      <c r="L522" s="13"/>
      <c r="M522" s="13"/>
      <c r="N522" s="13"/>
      <c r="O522" s="13"/>
      <c r="P522" s="13"/>
      <c r="Q522" s="13"/>
    </row>
    <row r="523" spans="2:17" ht="15.75" customHeight="1" x14ac:dyDescent="0.2">
      <c r="B523" s="81"/>
      <c r="C523" s="81"/>
      <c r="D523" s="5"/>
      <c r="E523" s="81"/>
      <c r="F523" s="81"/>
      <c r="G523" s="13"/>
      <c r="H523" s="13"/>
      <c r="I523" s="13"/>
      <c r="J523" s="13"/>
      <c r="K523" s="13"/>
      <c r="L523" s="13"/>
      <c r="M523" s="13"/>
      <c r="N523" s="13"/>
      <c r="O523" s="13"/>
      <c r="P523" s="13"/>
      <c r="Q523" s="13"/>
    </row>
    <row r="524" spans="2:17" ht="15.75" customHeight="1" x14ac:dyDescent="0.2">
      <c r="B524" s="81"/>
      <c r="C524" s="81"/>
      <c r="D524" s="5"/>
      <c r="E524" s="81"/>
      <c r="F524" s="81"/>
      <c r="G524" s="13"/>
      <c r="H524" s="13"/>
      <c r="I524" s="13"/>
      <c r="J524" s="13"/>
      <c r="K524" s="13"/>
      <c r="L524" s="13"/>
      <c r="M524" s="13"/>
      <c r="N524" s="13"/>
      <c r="O524" s="13"/>
      <c r="P524" s="13"/>
      <c r="Q524" s="13"/>
    </row>
    <row r="525" spans="2:17" ht="15.75" customHeight="1" x14ac:dyDescent="0.2">
      <c r="B525" s="81"/>
      <c r="C525" s="81"/>
      <c r="D525" s="5"/>
      <c r="E525" s="81"/>
      <c r="F525" s="81"/>
      <c r="G525" s="13"/>
      <c r="H525" s="13"/>
      <c r="I525" s="13"/>
      <c r="J525" s="13"/>
      <c r="K525" s="13"/>
      <c r="L525" s="13"/>
      <c r="M525" s="13"/>
      <c r="N525" s="13"/>
      <c r="O525" s="13"/>
      <c r="P525" s="13"/>
      <c r="Q525" s="13"/>
    </row>
    <row r="526" spans="2:17" ht="15.75" customHeight="1" x14ac:dyDescent="0.2">
      <c r="B526" s="81"/>
      <c r="C526" s="81"/>
      <c r="D526" s="5"/>
      <c r="E526" s="81"/>
      <c r="F526" s="81"/>
      <c r="G526" s="13"/>
      <c r="H526" s="13"/>
      <c r="I526" s="13"/>
      <c r="J526" s="13"/>
      <c r="K526" s="13"/>
      <c r="L526" s="13"/>
      <c r="M526" s="13"/>
      <c r="N526" s="13"/>
      <c r="O526" s="13"/>
      <c r="P526" s="13"/>
      <c r="Q526" s="13"/>
    </row>
    <row r="527" spans="2:17" ht="15.75" customHeight="1" x14ac:dyDescent="0.2">
      <c r="B527" s="81"/>
      <c r="C527" s="81"/>
      <c r="D527" s="5"/>
      <c r="E527" s="81"/>
      <c r="F527" s="81"/>
      <c r="G527" s="13"/>
      <c r="H527" s="13"/>
      <c r="I527" s="13"/>
      <c r="J527" s="13"/>
      <c r="K527" s="13"/>
      <c r="L527" s="13"/>
      <c r="M527" s="13"/>
      <c r="N527" s="13"/>
      <c r="O527" s="13"/>
      <c r="P527" s="13"/>
      <c r="Q527" s="13"/>
    </row>
    <row r="528" spans="2:17" ht="15.75" customHeight="1" x14ac:dyDescent="0.2">
      <c r="B528" s="81"/>
      <c r="C528" s="81"/>
      <c r="D528" s="5"/>
      <c r="E528" s="81"/>
      <c r="F528" s="81"/>
      <c r="G528" s="13"/>
      <c r="H528" s="13"/>
      <c r="I528" s="13"/>
      <c r="J528" s="13"/>
      <c r="K528" s="13"/>
      <c r="L528" s="13"/>
      <c r="M528" s="13"/>
      <c r="N528" s="13"/>
      <c r="O528" s="13"/>
      <c r="P528" s="13"/>
      <c r="Q528" s="13"/>
    </row>
    <row r="529" spans="2:17" ht="15.75" customHeight="1" x14ac:dyDescent="0.2">
      <c r="B529" s="81"/>
      <c r="C529" s="81"/>
      <c r="D529" s="5"/>
      <c r="E529" s="81"/>
      <c r="F529" s="81"/>
      <c r="G529" s="13"/>
      <c r="H529" s="13"/>
      <c r="I529" s="13"/>
      <c r="J529" s="13"/>
      <c r="K529" s="13"/>
      <c r="L529" s="13"/>
      <c r="M529" s="13"/>
      <c r="N529" s="13"/>
      <c r="O529" s="13"/>
      <c r="P529" s="13"/>
      <c r="Q529" s="13"/>
    </row>
    <row r="530" spans="2:17" ht="15.75" customHeight="1" x14ac:dyDescent="0.2">
      <c r="B530" s="81"/>
      <c r="C530" s="81"/>
      <c r="D530" s="5"/>
      <c r="E530" s="81"/>
      <c r="F530" s="81"/>
      <c r="G530" s="13"/>
      <c r="H530" s="13"/>
      <c r="I530" s="13"/>
      <c r="J530" s="13"/>
      <c r="K530" s="13"/>
      <c r="L530" s="13"/>
      <c r="M530" s="13"/>
      <c r="N530" s="13"/>
      <c r="O530" s="13"/>
      <c r="P530" s="13"/>
      <c r="Q530" s="13"/>
    </row>
    <row r="531" spans="2:17" ht="15.75" customHeight="1" x14ac:dyDescent="0.2">
      <c r="B531" s="81"/>
      <c r="C531" s="81"/>
      <c r="D531" s="5"/>
      <c r="E531" s="81"/>
      <c r="F531" s="81"/>
      <c r="G531" s="13"/>
      <c r="H531" s="13"/>
      <c r="I531" s="13"/>
      <c r="J531" s="13"/>
      <c r="K531" s="13"/>
      <c r="L531" s="13"/>
      <c r="M531" s="13"/>
      <c r="N531" s="13"/>
      <c r="O531" s="13"/>
      <c r="P531" s="13"/>
      <c r="Q531" s="13"/>
    </row>
    <row r="532" spans="2:17" ht="15.75" customHeight="1" x14ac:dyDescent="0.2">
      <c r="B532" s="81"/>
      <c r="C532" s="81"/>
      <c r="D532" s="5"/>
      <c r="E532" s="81"/>
      <c r="F532" s="81"/>
      <c r="G532" s="13"/>
      <c r="H532" s="13"/>
      <c r="I532" s="13"/>
      <c r="J532" s="13"/>
      <c r="K532" s="13"/>
      <c r="L532" s="13"/>
      <c r="M532" s="13"/>
      <c r="N532" s="13"/>
      <c r="O532" s="13"/>
      <c r="P532" s="13"/>
      <c r="Q532" s="13"/>
    </row>
    <row r="533" spans="2:17" ht="15.75" customHeight="1" x14ac:dyDescent="0.2">
      <c r="B533" s="81"/>
      <c r="C533" s="81"/>
      <c r="D533" s="5"/>
      <c r="E533" s="81"/>
      <c r="F533" s="81"/>
      <c r="G533" s="13"/>
      <c r="H533" s="13"/>
      <c r="I533" s="13"/>
      <c r="J533" s="13"/>
      <c r="K533" s="13"/>
      <c r="L533" s="13"/>
      <c r="M533" s="13"/>
      <c r="N533" s="13"/>
      <c r="O533" s="13"/>
      <c r="P533" s="13"/>
      <c r="Q533" s="13"/>
    </row>
    <row r="534" spans="2:17" ht="15.75" customHeight="1" x14ac:dyDescent="0.2">
      <c r="B534" s="81"/>
      <c r="C534" s="81"/>
      <c r="D534" s="5"/>
      <c r="E534" s="81"/>
      <c r="F534" s="81"/>
      <c r="G534" s="13"/>
      <c r="H534" s="13"/>
      <c r="I534" s="13"/>
      <c r="J534" s="13"/>
      <c r="K534" s="13"/>
      <c r="L534" s="13"/>
      <c r="M534" s="13"/>
      <c r="N534" s="13"/>
      <c r="O534" s="13"/>
      <c r="P534" s="13"/>
      <c r="Q534" s="13"/>
    </row>
    <row r="535" spans="2:17" ht="15.75" customHeight="1" x14ac:dyDescent="0.2">
      <c r="B535" s="81"/>
      <c r="C535" s="81"/>
      <c r="D535" s="5"/>
      <c r="E535" s="81"/>
      <c r="F535" s="81"/>
      <c r="G535" s="13"/>
      <c r="H535" s="13"/>
      <c r="I535" s="13"/>
      <c r="J535" s="13"/>
      <c r="K535" s="13"/>
      <c r="L535" s="13"/>
      <c r="M535" s="13"/>
      <c r="N535" s="13"/>
      <c r="O535" s="13"/>
      <c r="P535" s="13"/>
      <c r="Q535" s="13"/>
    </row>
    <row r="536" spans="2:17" ht="15.75" customHeight="1" x14ac:dyDescent="0.2">
      <c r="B536" s="81"/>
      <c r="C536" s="81"/>
      <c r="D536" s="5"/>
      <c r="E536" s="81"/>
      <c r="F536" s="81"/>
      <c r="G536" s="13"/>
      <c r="H536" s="13"/>
      <c r="I536" s="13"/>
      <c r="J536" s="13"/>
      <c r="K536" s="13"/>
      <c r="L536" s="13"/>
      <c r="M536" s="13"/>
      <c r="N536" s="13"/>
      <c r="O536" s="13"/>
      <c r="P536" s="13"/>
      <c r="Q536" s="13"/>
    </row>
    <row r="537" spans="2:17" ht="15.75" customHeight="1" x14ac:dyDescent="0.2">
      <c r="B537" s="81"/>
      <c r="C537" s="81"/>
      <c r="D537" s="5"/>
      <c r="E537" s="81"/>
      <c r="F537" s="81"/>
      <c r="G537" s="13"/>
      <c r="H537" s="13"/>
      <c r="I537" s="13"/>
      <c r="J537" s="13"/>
      <c r="K537" s="13"/>
      <c r="L537" s="13"/>
      <c r="M537" s="13"/>
      <c r="N537" s="13"/>
      <c r="O537" s="13"/>
      <c r="P537" s="13"/>
      <c r="Q537" s="13"/>
    </row>
    <row r="538" spans="2:17" ht="15.75" customHeight="1" x14ac:dyDescent="0.2">
      <c r="B538" s="81"/>
      <c r="C538" s="81"/>
      <c r="D538" s="5"/>
      <c r="E538" s="81"/>
      <c r="F538" s="81"/>
      <c r="G538" s="13"/>
      <c r="H538" s="13"/>
      <c r="I538" s="13"/>
      <c r="J538" s="13"/>
      <c r="K538" s="13"/>
      <c r="L538" s="13"/>
      <c r="M538" s="13"/>
      <c r="N538" s="13"/>
      <c r="O538" s="13"/>
      <c r="P538" s="13"/>
      <c r="Q538" s="13"/>
    </row>
    <row r="539" spans="2:17" ht="15.75" customHeight="1" x14ac:dyDescent="0.2">
      <c r="B539" s="81"/>
      <c r="C539" s="81"/>
      <c r="D539" s="5"/>
      <c r="E539" s="81"/>
      <c r="F539" s="81"/>
      <c r="G539" s="13"/>
      <c r="H539" s="13"/>
      <c r="I539" s="13"/>
      <c r="J539" s="13"/>
      <c r="K539" s="13"/>
      <c r="L539" s="13"/>
      <c r="M539" s="13"/>
      <c r="N539" s="13"/>
      <c r="O539" s="13"/>
      <c r="P539" s="13"/>
      <c r="Q539" s="13"/>
    </row>
    <row r="540" spans="2:17" ht="15.75" customHeight="1" x14ac:dyDescent="0.2">
      <c r="B540" s="81"/>
      <c r="C540" s="81"/>
      <c r="D540" s="5"/>
      <c r="E540" s="81"/>
      <c r="F540" s="81"/>
      <c r="G540" s="13"/>
      <c r="H540" s="13"/>
      <c r="I540" s="13"/>
      <c r="J540" s="13"/>
      <c r="K540" s="13"/>
      <c r="L540" s="13"/>
      <c r="M540" s="13"/>
      <c r="N540" s="13"/>
      <c r="O540" s="13"/>
      <c r="P540" s="13"/>
      <c r="Q540" s="13"/>
    </row>
    <row r="541" spans="2:17" ht="15.75" customHeight="1" x14ac:dyDescent="0.2">
      <c r="B541" s="81"/>
      <c r="C541" s="81"/>
      <c r="D541" s="5"/>
      <c r="E541" s="81"/>
      <c r="F541" s="81"/>
      <c r="G541" s="13"/>
      <c r="H541" s="13"/>
      <c r="I541" s="13"/>
      <c r="J541" s="13"/>
      <c r="K541" s="13"/>
      <c r="L541" s="13"/>
      <c r="M541" s="13"/>
      <c r="N541" s="13"/>
      <c r="O541" s="13"/>
      <c r="P541" s="13"/>
      <c r="Q541" s="13"/>
    </row>
    <row r="542" spans="2:17" ht="15.75" customHeight="1" x14ac:dyDescent="0.2">
      <c r="B542" s="81"/>
      <c r="C542" s="81"/>
      <c r="D542" s="5"/>
      <c r="E542" s="81"/>
      <c r="F542" s="81"/>
      <c r="G542" s="13"/>
      <c r="H542" s="13"/>
      <c r="I542" s="13"/>
      <c r="J542" s="13"/>
      <c r="K542" s="13"/>
      <c r="L542" s="13"/>
      <c r="M542" s="13"/>
      <c r="N542" s="13"/>
      <c r="O542" s="13"/>
      <c r="P542" s="13"/>
      <c r="Q542" s="13"/>
    </row>
    <row r="543" spans="2:17" ht="15.75" customHeight="1" x14ac:dyDescent="0.2">
      <c r="B543" s="81"/>
      <c r="C543" s="81"/>
      <c r="D543" s="5"/>
      <c r="E543" s="81"/>
      <c r="F543" s="81"/>
      <c r="G543" s="13"/>
      <c r="H543" s="13"/>
      <c r="I543" s="13"/>
      <c r="J543" s="13"/>
      <c r="K543" s="13"/>
      <c r="L543" s="13"/>
      <c r="M543" s="13"/>
      <c r="N543" s="13"/>
      <c r="O543" s="13"/>
      <c r="P543" s="13"/>
      <c r="Q543" s="13"/>
    </row>
    <row r="544" spans="2:17" ht="15.75" customHeight="1" x14ac:dyDescent="0.2">
      <c r="B544" s="81"/>
      <c r="C544" s="81"/>
      <c r="D544" s="5"/>
      <c r="E544" s="81"/>
      <c r="F544" s="81"/>
      <c r="G544" s="13"/>
      <c r="H544" s="13"/>
      <c r="I544" s="13"/>
      <c r="J544" s="13"/>
      <c r="K544" s="13"/>
      <c r="L544" s="13"/>
      <c r="M544" s="13"/>
      <c r="N544" s="13"/>
      <c r="O544" s="13"/>
      <c r="P544" s="13"/>
      <c r="Q544" s="13"/>
    </row>
    <row r="545" spans="2:17" ht="15.75" customHeight="1" x14ac:dyDescent="0.2">
      <c r="B545" s="81"/>
      <c r="C545" s="81"/>
      <c r="D545" s="5"/>
      <c r="E545" s="81"/>
      <c r="F545" s="81"/>
      <c r="G545" s="13"/>
      <c r="H545" s="13"/>
      <c r="I545" s="13"/>
      <c r="J545" s="13"/>
      <c r="K545" s="13"/>
      <c r="L545" s="13"/>
      <c r="M545" s="13"/>
      <c r="N545" s="13"/>
      <c r="O545" s="13"/>
      <c r="P545" s="13"/>
      <c r="Q545" s="13"/>
    </row>
    <row r="546" spans="2:17" ht="15.75" customHeight="1" x14ac:dyDescent="0.2">
      <c r="B546" s="81"/>
      <c r="C546" s="81"/>
      <c r="D546" s="5"/>
      <c r="E546" s="81"/>
      <c r="F546" s="81"/>
      <c r="G546" s="13"/>
      <c r="H546" s="13"/>
      <c r="I546" s="13"/>
      <c r="J546" s="13"/>
      <c r="K546" s="13"/>
      <c r="L546" s="13"/>
      <c r="M546" s="13"/>
      <c r="N546" s="13"/>
      <c r="O546" s="13"/>
      <c r="P546" s="13"/>
      <c r="Q546" s="13"/>
    </row>
    <row r="547" spans="2:17" ht="15.75" customHeight="1" x14ac:dyDescent="0.2">
      <c r="B547" s="81"/>
      <c r="C547" s="81"/>
      <c r="D547" s="5"/>
      <c r="E547" s="81"/>
      <c r="F547" s="81"/>
      <c r="G547" s="13"/>
      <c r="H547" s="13"/>
      <c r="I547" s="13"/>
      <c r="J547" s="13"/>
      <c r="K547" s="13"/>
      <c r="L547" s="13"/>
      <c r="M547" s="13"/>
      <c r="N547" s="13"/>
      <c r="O547" s="13"/>
      <c r="P547" s="13"/>
      <c r="Q547" s="13"/>
    </row>
    <row r="548" spans="2:17" ht="15.75" customHeight="1" x14ac:dyDescent="0.2">
      <c r="B548" s="81"/>
      <c r="C548" s="81"/>
      <c r="D548" s="5"/>
      <c r="E548" s="81"/>
      <c r="F548" s="81"/>
      <c r="G548" s="13"/>
      <c r="H548" s="13"/>
      <c r="I548" s="13"/>
      <c r="J548" s="13"/>
      <c r="K548" s="13"/>
      <c r="L548" s="13"/>
      <c r="M548" s="13"/>
      <c r="N548" s="13"/>
      <c r="O548" s="13"/>
      <c r="P548" s="13"/>
      <c r="Q548" s="13"/>
    </row>
    <row r="549" spans="2:17" ht="15.75" customHeight="1" x14ac:dyDescent="0.2">
      <c r="B549" s="81"/>
      <c r="C549" s="81"/>
      <c r="D549" s="5"/>
      <c r="E549" s="81"/>
      <c r="F549" s="81"/>
      <c r="G549" s="13"/>
      <c r="H549" s="13"/>
      <c r="I549" s="13"/>
      <c r="J549" s="13"/>
      <c r="K549" s="13"/>
      <c r="L549" s="13"/>
      <c r="M549" s="13"/>
      <c r="N549" s="13"/>
      <c r="O549" s="13"/>
      <c r="P549" s="13"/>
      <c r="Q549" s="13"/>
    </row>
    <row r="550" spans="2:17" ht="15.75" customHeight="1" x14ac:dyDescent="0.2">
      <c r="B550" s="81"/>
      <c r="C550" s="81"/>
      <c r="D550" s="5"/>
      <c r="E550" s="81"/>
      <c r="F550" s="81"/>
      <c r="G550" s="13"/>
      <c r="H550" s="13"/>
      <c r="I550" s="13"/>
      <c r="J550" s="13"/>
      <c r="K550" s="13"/>
      <c r="L550" s="13"/>
      <c r="M550" s="13"/>
      <c r="N550" s="13"/>
      <c r="O550" s="13"/>
      <c r="P550" s="13"/>
      <c r="Q550" s="13"/>
    </row>
    <row r="551" spans="2:17" ht="15.75" customHeight="1" x14ac:dyDescent="0.2">
      <c r="B551" s="81"/>
      <c r="C551" s="81"/>
      <c r="D551" s="5"/>
      <c r="E551" s="81"/>
      <c r="F551" s="81"/>
      <c r="G551" s="13"/>
      <c r="H551" s="13"/>
      <c r="I551" s="13"/>
      <c r="J551" s="13"/>
      <c r="K551" s="13"/>
      <c r="L551" s="13"/>
      <c r="M551" s="13"/>
      <c r="N551" s="13"/>
      <c r="O551" s="13"/>
      <c r="P551" s="13"/>
      <c r="Q551" s="13"/>
    </row>
    <row r="552" spans="2:17" ht="15.75" customHeight="1" x14ac:dyDescent="0.2">
      <c r="B552" s="81"/>
      <c r="C552" s="81"/>
      <c r="D552" s="5"/>
      <c r="E552" s="81"/>
      <c r="F552" s="81"/>
      <c r="G552" s="13"/>
      <c r="H552" s="13"/>
      <c r="I552" s="13"/>
      <c r="J552" s="13"/>
      <c r="K552" s="13"/>
      <c r="L552" s="13"/>
      <c r="M552" s="13"/>
      <c r="N552" s="13"/>
      <c r="O552" s="13"/>
      <c r="P552" s="13"/>
      <c r="Q552" s="13"/>
    </row>
    <row r="553" spans="2:17" ht="15.75" customHeight="1" x14ac:dyDescent="0.2">
      <c r="B553" s="81"/>
      <c r="C553" s="81"/>
      <c r="D553" s="5"/>
      <c r="E553" s="81"/>
      <c r="F553" s="81"/>
      <c r="G553" s="13"/>
      <c r="H553" s="13"/>
      <c r="I553" s="13"/>
      <c r="J553" s="13"/>
      <c r="K553" s="13"/>
      <c r="L553" s="13"/>
      <c r="M553" s="13"/>
      <c r="N553" s="13"/>
      <c r="O553" s="13"/>
      <c r="P553" s="13"/>
      <c r="Q553" s="13"/>
    </row>
    <row r="554" spans="2:17" ht="15.75" customHeight="1" x14ac:dyDescent="0.2">
      <c r="B554" s="81"/>
      <c r="C554" s="81"/>
      <c r="D554" s="5"/>
      <c r="E554" s="81"/>
      <c r="F554" s="81"/>
      <c r="G554" s="13"/>
      <c r="H554" s="13"/>
      <c r="I554" s="13"/>
      <c r="J554" s="13"/>
      <c r="K554" s="13"/>
      <c r="L554" s="13"/>
      <c r="M554" s="13"/>
      <c r="N554" s="13"/>
      <c r="O554" s="13"/>
      <c r="P554" s="13"/>
      <c r="Q554" s="13"/>
    </row>
    <row r="555" spans="2:17" ht="15.75" customHeight="1" x14ac:dyDescent="0.2">
      <c r="B555" s="81"/>
      <c r="C555" s="81"/>
      <c r="D555" s="5"/>
      <c r="E555" s="81"/>
      <c r="F555" s="81"/>
      <c r="G555" s="13"/>
      <c r="H555" s="13"/>
      <c r="I555" s="13"/>
      <c r="J555" s="13"/>
      <c r="K555" s="13"/>
      <c r="L555" s="13"/>
      <c r="M555" s="13"/>
      <c r="N555" s="13"/>
      <c r="O555" s="13"/>
      <c r="P555" s="13"/>
      <c r="Q555" s="13"/>
    </row>
    <row r="556" spans="2:17" ht="15.75" customHeight="1" x14ac:dyDescent="0.2">
      <c r="B556" s="81"/>
      <c r="C556" s="81"/>
      <c r="D556" s="5"/>
      <c r="E556" s="81"/>
      <c r="F556" s="81"/>
      <c r="G556" s="13"/>
      <c r="H556" s="13"/>
      <c r="I556" s="13"/>
      <c r="J556" s="13"/>
      <c r="K556" s="13"/>
      <c r="L556" s="13"/>
      <c r="M556" s="13"/>
      <c r="N556" s="13"/>
      <c r="O556" s="13"/>
      <c r="P556" s="13"/>
      <c r="Q556" s="13"/>
    </row>
    <row r="557" spans="2:17" ht="15.75" customHeight="1" x14ac:dyDescent="0.2">
      <c r="B557" s="81"/>
      <c r="C557" s="81"/>
      <c r="D557" s="5"/>
      <c r="E557" s="81"/>
      <c r="F557" s="81"/>
      <c r="G557" s="13"/>
      <c r="H557" s="13"/>
      <c r="I557" s="13"/>
      <c r="J557" s="13"/>
      <c r="K557" s="13"/>
      <c r="L557" s="13"/>
      <c r="M557" s="13"/>
      <c r="N557" s="13"/>
      <c r="O557" s="13"/>
      <c r="P557" s="13"/>
      <c r="Q557" s="13"/>
    </row>
    <row r="558" spans="2:17" ht="15.75" customHeight="1" x14ac:dyDescent="0.2">
      <c r="B558" s="81"/>
      <c r="C558" s="81"/>
      <c r="D558" s="5"/>
      <c r="E558" s="81"/>
      <c r="F558" s="81"/>
      <c r="G558" s="13"/>
      <c r="H558" s="13"/>
      <c r="I558" s="13"/>
      <c r="J558" s="13"/>
      <c r="K558" s="13"/>
      <c r="L558" s="13"/>
      <c r="M558" s="13"/>
      <c r="N558" s="13"/>
      <c r="O558" s="13"/>
      <c r="P558" s="13"/>
      <c r="Q558" s="13"/>
    </row>
    <row r="559" spans="2:17" ht="15.75" customHeight="1" x14ac:dyDescent="0.2">
      <c r="B559" s="81"/>
      <c r="C559" s="81"/>
      <c r="D559" s="5"/>
      <c r="E559" s="81"/>
      <c r="F559" s="81"/>
      <c r="G559" s="13"/>
      <c r="H559" s="13"/>
      <c r="I559" s="13"/>
      <c r="J559" s="13"/>
      <c r="K559" s="13"/>
      <c r="L559" s="13"/>
      <c r="M559" s="13"/>
      <c r="N559" s="13"/>
      <c r="O559" s="13"/>
      <c r="P559" s="13"/>
      <c r="Q559" s="13"/>
    </row>
    <row r="560" spans="2:17" ht="15.75" customHeight="1" x14ac:dyDescent="0.2">
      <c r="B560" s="81"/>
      <c r="C560" s="81"/>
      <c r="D560" s="5"/>
      <c r="E560" s="81"/>
      <c r="F560" s="81"/>
      <c r="G560" s="13"/>
      <c r="H560" s="13"/>
      <c r="I560" s="13"/>
      <c r="J560" s="13"/>
      <c r="K560" s="13"/>
      <c r="L560" s="13"/>
      <c r="M560" s="13"/>
      <c r="N560" s="13"/>
      <c r="O560" s="13"/>
      <c r="P560" s="13"/>
      <c r="Q560" s="13"/>
    </row>
    <row r="561" spans="2:17" ht="15.75" customHeight="1" x14ac:dyDescent="0.2">
      <c r="B561" s="81"/>
      <c r="C561" s="81"/>
      <c r="D561" s="5"/>
      <c r="E561" s="81"/>
      <c r="F561" s="81"/>
      <c r="G561" s="13"/>
      <c r="H561" s="13"/>
      <c r="I561" s="13"/>
      <c r="J561" s="13"/>
      <c r="K561" s="13"/>
      <c r="L561" s="13"/>
      <c r="M561" s="13"/>
      <c r="N561" s="13"/>
      <c r="O561" s="13"/>
      <c r="P561" s="13"/>
      <c r="Q561" s="13"/>
    </row>
    <row r="562" spans="2:17" ht="15.75" customHeight="1" x14ac:dyDescent="0.2">
      <c r="B562" s="81"/>
      <c r="C562" s="81"/>
      <c r="D562" s="5"/>
      <c r="E562" s="81"/>
      <c r="F562" s="81"/>
      <c r="G562" s="13"/>
      <c r="H562" s="13"/>
      <c r="I562" s="13"/>
      <c r="J562" s="13"/>
      <c r="K562" s="13"/>
      <c r="L562" s="13"/>
      <c r="M562" s="13"/>
      <c r="N562" s="13"/>
      <c r="O562" s="13"/>
      <c r="P562" s="13"/>
      <c r="Q562" s="13"/>
    </row>
    <row r="563" spans="2:17" ht="15.75" customHeight="1" x14ac:dyDescent="0.2">
      <c r="B563" s="81"/>
      <c r="C563" s="81"/>
      <c r="D563" s="5"/>
      <c r="E563" s="81"/>
      <c r="F563" s="81"/>
      <c r="G563" s="13"/>
      <c r="H563" s="13"/>
      <c r="I563" s="13"/>
      <c r="J563" s="13"/>
      <c r="K563" s="13"/>
      <c r="L563" s="13"/>
      <c r="M563" s="13"/>
      <c r="N563" s="13"/>
      <c r="O563" s="13"/>
      <c r="P563" s="13"/>
      <c r="Q563" s="13"/>
    </row>
    <row r="564" spans="2:17" ht="15.75" customHeight="1" x14ac:dyDescent="0.2">
      <c r="B564" s="81"/>
      <c r="C564" s="81"/>
      <c r="D564" s="5"/>
      <c r="E564" s="81"/>
      <c r="F564" s="81"/>
      <c r="G564" s="13"/>
      <c r="H564" s="13"/>
      <c r="I564" s="13"/>
      <c r="J564" s="13"/>
      <c r="K564" s="13"/>
      <c r="L564" s="13"/>
      <c r="M564" s="13"/>
      <c r="N564" s="13"/>
      <c r="O564" s="13"/>
      <c r="P564" s="13"/>
      <c r="Q564" s="13"/>
    </row>
    <row r="565" spans="2:17" ht="15.75" customHeight="1" x14ac:dyDescent="0.2">
      <c r="B565" s="81"/>
      <c r="C565" s="81"/>
      <c r="D565" s="5"/>
      <c r="E565" s="81"/>
      <c r="F565" s="81"/>
      <c r="G565" s="13"/>
      <c r="H565" s="13"/>
      <c r="I565" s="13"/>
      <c r="J565" s="13"/>
      <c r="K565" s="13"/>
      <c r="L565" s="13"/>
      <c r="M565" s="13"/>
      <c r="N565" s="13"/>
      <c r="O565" s="13"/>
      <c r="P565" s="13"/>
      <c r="Q565" s="13"/>
    </row>
    <row r="566" spans="2:17" ht="15.75" customHeight="1" x14ac:dyDescent="0.2">
      <c r="B566" s="81"/>
      <c r="C566" s="81"/>
      <c r="D566" s="5"/>
      <c r="E566" s="81"/>
      <c r="F566" s="81"/>
      <c r="G566" s="13"/>
      <c r="H566" s="13"/>
      <c r="I566" s="13"/>
      <c r="J566" s="13"/>
      <c r="K566" s="13"/>
      <c r="L566" s="13"/>
      <c r="M566" s="13"/>
      <c r="N566" s="13"/>
      <c r="O566" s="13"/>
      <c r="P566" s="13"/>
      <c r="Q566" s="13"/>
    </row>
    <row r="567" spans="2:17" ht="15.75" customHeight="1" x14ac:dyDescent="0.2">
      <c r="B567" s="81"/>
      <c r="C567" s="81"/>
      <c r="D567" s="5"/>
      <c r="E567" s="81"/>
      <c r="F567" s="81"/>
      <c r="G567" s="13"/>
      <c r="H567" s="13"/>
      <c r="I567" s="13"/>
      <c r="J567" s="13"/>
      <c r="K567" s="13"/>
      <c r="L567" s="13"/>
      <c r="M567" s="13"/>
      <c r="N567" s="13"/>
      <c r="O567" s="13"/>
      <c r="P567" s="13"/>
      <c r="Q567" s="13"/>
    </row>
    <row r="568" spans="2:17" ht="15.75" customHeight="1" x14ac:dyDescent="0.2">
      <c r="B568" s="81"/>
      <c r="C568" s="81"/>
      <c r="D568" s="5"/>
      <c r="E568" s="81"/>
      <c r="F568" s="81"/>
      <c r="G568" s="13"/>
      <c r="H568" s="13"/>
      <c r="I568" s="13"/>
      <c r="J568" s="13"/>
      <c r="K568" s="13"/>
      <c r="L568" s="13"/>
      <c r="M568" s="13"/>
      <c r="N568" s="13"/>
      <c r="O568" s="13"/>
      <c r="P568" s="13"/>
      <c r="Q568" s="13"/>
    </row>
    <row r="569" spans="2:17" ht="15.75" customHeight="1" x14ac:dyDescent="0.2">
      <c r="B569" s="81"/>
      <c r="C569" s="81"/>
      <c r="D569" s="5"/>
      <c r="E569" s="81"/>
      <c r="F569" s="81"/>
      <c r="G569" s="13"/>
      <c r="H569" s="13"/>
      <c r="I569" s="13"/>
      <c r="J569" s="13"/>
      <c r="K569" s="13"/>
      <c r="L569" s="13"/>
      <c r="M569" s="13"/>
      <c r="N569" s="13"/>
      <c r="O569" s="13"/>
      <c r="P569" s="13"/>
      <c r="Q569" s="13"/>
    </row>
    <row r="570" spans="2:17" ht="15.75" customHeight="1" x14ac:dyDescent="0.2">
      <c r="B570" s="81"/>
      <c r="C570" s="81"/>
      <c r="D570" s="5"/>
      <c r="E570" s="81"/>
      <c r="F570" s="81"/>
      <c r="G570" s="13"/>
      <c r="H570" s="13"/>
      <c r="I570" s="13"/>
      <c r="J570" s="13"/>
      <c r="K570" s="13"/>
      <c r="L570" s="13"/>
      <c r="M570" s="13"/>
      <c r="N570" s="13"/>
      <c r="O570" s="13"/>
      <c r="P570" s="13"/>
      <c r="Q570" s="13"/>
    </row>
    <row r="571" spans="2:17" ht="15.75" customHeight="1" x14ac:dyDescent="0.2">
      <c r="B571" s="81"/>
      <c r="C571" s="81"/>
      <c r="D571" s="5"/>
      <c r="E571" s="81"/>
      <c r="F571" s="81"/>
      <c r="G571" s="13"/>
      <c r="H571" s="13"/>
      <c r="I571" s="13"/>
      <c r="J571" s="13"/>
      <c r="K571" s="13"/>
      <c r="L571" s="13"/>
      <c r="M571" s="13"/>
      <c r="N571" s="13"/>
      <c r="O571" s="13"/>
      <c r="P571" s="13"/>
      <c r="Q571" s="13"/>
    </row>
    <row r="572" spans="2:17" ht="15.75" customHeight="1" x14ac:dyDescent="0.2">
      <c r="B572" s="81"/>
      <c r="C572" s="81"/>
      <c r="D572" s="5"/>
      <c r="E572" s="81"/>
      <c r="F572" s="81"/>
      <c r="G572" s="13"/>
      <c r="H572" s="13"/>
      <c r="I572" s="13"/>
      <c r="J572" s="13"/>
      <c r="K572" s="13"/>
      <c r="L572" s="13"/>
      <c r="M572" s="13"/>
      <c r="N572" s="13"/>
      <c r="O572" s="13"/>
      <c r="P572" s="13"/>
      <c r="Q572" s="13"/>
    </row>
    <row r="573" spans="2:17" ht="15.75" customHeight="1" x14ac:dyDescent="0.2">
      <c r="B573" s="81"/>
      <c r="C573" s="81"/>
      <c r="D573" s="5"/>
      <c r="E573" s="81"/>
      <c r="F573" s="81"/>
      <c r="G573" s="13"/>
      <c r="H573" s="13"/>
      <c r="I573" s="13"/>
      <c r="J573" s="13"/>
      <c r="K573" s="13"/>
      <c r="L573" s="13"/>
      <c r="M573" s="13"/>
      <c r="N573" s="13"/>
      <c r="O573" s="13"/>
      <c r="P573" s="13"/>
      <c r="Q573" s="13"/>
    </row>
    <row r="574" spans="2:17" ht="15.75" customHeight="1" x14ac:dyDescent="0.2">
      <c r="B574" s="81"/>
      <c r="C574" s="81"/>
      <c r="D574" s="5"/>
      <c r="E574" s="81"/>
      <c r="F574" s="81"/>
      <c r="G574" s="13"/>
      <c r="H574" s="13"/>
      <c r="I574" s="13"/>
      <c r="J574" s="13"/>
      <c r="K574" s="13"/>
      <c r="L574" s="13"/>
      <c r="M574" s="13"/>
      <c r="N574" s="13"/>
      <c r="O574" s="13"/>
      <c r="P574" s="13"/>
      <c r="Q574" s="13"/>
    </row>
    <row r="575" spans="2:17" ht="15.75" customHeight="1" x14ac:dyDescent="0.2">
      <c r="B575" s="81"/>
      <c r="C575" s="81"/>
      <c r="D575" s="5"/>
      <c r="E575" s="81"/>
      <c r="F575" s="81"/>
      <c r="G575" s="13"/>
      <c r="H575" s="13"/>
      <c r="I575" s="13"/>
      <c r="J575" s="13"/>
      <c r="K575" s="13"/>
      <c r="L575" s="13"/>
      <c r="M575" s="13"/>
      <c r="N575" s="13"/>
      <c r="O575" s="13"/>
      <c r="P575" s="13"/>
      <c r="Q575" s="13"/>
    </row>
    <row r="576" spans="2:17" ht="15.75" customHeight="1" x14ac:dyDescent="0.2">
      <c r="B576" s="81"/>
      <c r="C576" s="81"/>
      <c r="D576" s="5"/>
      <c r="E576" s="81"/>
      <c r="F576" s="81"/>
      <c r="G576" s="13"/>
      <c r="H576" s="13"/>
      <c r="I576" s="13"/>
      <c r="J576" s="13"/>
      <c r="K576" s="13"/>
      <c r="L576" s="13"/>
      <c r="M576" s="13"/>
      <c r="N576" s="13"/>
      <c r="O576" s="13"/>
      <c r="P576" s="13"/>
      <c r="Q576" s="13"/>
    </row>
    <row r="577" spans="2:17" ht="15.75" customHeight="1" x14ac:dyDescent="0.2">
      <c r="B577" s="81"/>
      <c r="C577" s="81"/>
      <c r="D577" s="5"/>
      <c r="E577" s="81"/>
      <c r="F577" s="81"/>
      <c r="G577" s="13"/>
      <c r="H577" s="13"/>
      <c r="I577" s="13"/>
      <c r="J577" s="13"/>
      <c r="K577" s="13"/>
      <c r="L577" s="13"/>
      <c r="M577" s="13"/>
      <c r="N577" s="13"/>
      <c r="O577" s="13"/>
      <c r="P577" s="13"/>
      <c r="Q577" s="13"/>
    </row>
    <row r="578" spans="2:17" ht="15.75" customHeight="1" x14ac:dyDescent="0.2">
      <c r="B578" s="81"/>
      <c r="C578" s="81"/>
      <c r="D578" s="5"/>
      <c r="E578" s="81"/>
      <c r="F578" s="81"/>
      <c r="G578" s="13"/>
      <c r="H578" s="13"/>
      <c r="I578" s="13"/>
      <c r="J578" s="13"/>
      <c r="K578" s="13"/>
      <c r="L578" s="13"/>
      <c r="M578" s="13"/>
      <c r="N578" s="13"/>
      <c r="O578" s="13"/>
      <c r="P578" s="13"/>
      <c r="Q578" s="13"/>
    </row>
    <row r="579" spans="2:17" ht="15.75" customHeight="1" x14ac:dyDescent="0.2">
      <c r="B579" s="81"/>
      <c r="C579" s="81"/>
      <c r="D579" s="5"/>
      <c r="E579" s="81"/>
      <c r="F579" s="81"/>
      <c r="G579" s="13"/>
      <c r="H579" s="13"/>
      <c r="I579" s="13"/>
      <c r="J579" s="13"/>
      <c r="K579" s="13"/>
      <c r="L579" s="13"/>
      <c r="M579" s="13"/>
      <c r="N579" s="13"/>
      <c r="O579" s="13"/>
      <c r="P579" s="13"/>
      <c r="Q579" s="13"/>
    </row>
    <row r="580" spans="2:17" ht="15.75" customHeight="1" x14ac:dyDescent="0.2">
      <c r="B580" s="81"/>
      <c r="C580" s="81"/>
      <c r="D580" s="5"/>
      <c r="E580" s="81"/>
      <c r="F580" s="81"/>
      <c r="G580" s="13"/>
      <c r="H580" s="13"/>
      <c r="I580" s="13"/>
      <c r="J580" s="13"/>
      <c r="K580" s="13"/>
      <c r="L580" s="13"/>
      <c r="M580" s="13"/>
      <c r="N580" s="13"/>
      <c r="O580" s="13"/>
      <c r="P580" s="13"/>
      <c r="Q580" s="13"/>
    </row>
    <row r="581" spans="2:17" ht="15.75" customHeight="1" x14ac:dyDescent="0.2">
      <c r="B581" s="81"/>
      <c r="C581" s="81"/>
      <c r="D581" s="5"/>
      <c r="E581" s="81"/>
      <c r="F581" s="81"/>
      <c r="G581" s="13"/>
      <c r="H581" s="13"/>
      <c r="I581" s="13"/>
      <c r="J581" s="13"/>
      <c r="K581" s="13"/>
      <c r="L581" s="13"/>
      <c r="M581" s="13"/>
      <c r="N581" s="13"/>
      <c r="O581" s="13"/>
      <c r="P581" s="13"/>
      <c r="Q581" s="13"/>
    </row>
    <row r="582" spans="2:17" ht="15.75" customHeight="1" x14ac:dyDescent="0.2">
      <c r="B582" s="81"/>
      <c r="C582" s="81"/>
      <c r="D582" s="5"/>
      <c r="E582" s="81"/>
      <c r="F582" s="81"/>
      <c r="G582" s="13"/>
      <c r="H582" s="13"/>
      <c r="I582" s="13"/>
      <c r="J582" s="13"/>
      <c r="K582" s="13"/>
      <c r="L582" s="13"/>
      <c r="M582" s="13"/>
      <c r="N582" s="13"/>
      <c r="O582" s="13"/>
      <c r="P582" s="13"/>
      <c r="Q582" s="13"/>
    </row>
    <row r="583" spans="2:17" ht="15.75" customHeight="1" x14ac:dyDescent="0.2">
      <c r="B583" s="81"/>
      <c r="C583" s="81"/>
      <c r="D583" s="5"/>
      <c r="E583" s="81"/>
      <c r="F583" s="81"/>
      <c r="G583" s="13"/>
      <c r="H583" s="13"/>
      <c r="I583" s="13"/>
      <c r="J583" s="13"/>
      <c r="K583" s="13"/>
      <c r="L583" s="13"/>
      <c r="M583" s="13"/>
      <c r="N583" s="13"/>
      <c r="O583" s="13"/>
      <c r="P583" s="13"/>
      <c r="Q583" s="13"/>
    </row>
    <row r="584" spans="2:17" ht="15.75" customHeight="1" x14ac:dyDescent="0.2">
      <c r="B584" s="81"/>
      <c r="C584" s="81"/>
      <c r="D584" s="5"/>
      <c r="E584" s="81"/>
      <c r="F584" s="81"/>
      <c r="G584" s="13"/>
      <c r="H584" s="13"/>
      <c r="I584" s="13"/>
      <c r="J584" s="13"/>
      <c r="K584" s="13"/>
      <c r="L584" s="13"/>
      <c r="M584" s="13"/>
      <c r="N584" s="13"/>
      <c r="O584" s="13"/>
      <c r="P584" s="13"/>
      <c r="Q584" s="13"/>
    </row>
    <row r="585" spans="2:17" ht="15.75" customHeight="1" x14ac:dyDescent="0.2">
      <c r="B585" s="81"/>
      <c r="C585" s="81"/>
      <c r="D585" s="5"/>
      <c r="E585" s="81"/>
      <c r="F585" s="81"/>
      <c r="G585" s="13"/>
      <c r="H585" s="13"/>
      <c r="I585" s="13"/>
      <c r="J585" s="13"/>
      <c r="K585" s="13"/>
      <c r="L585" s="13"/>
      <c r="M585" s="13"/>
      <c r="N585" s="13"/>
      <c r="O585" s="13"/>
      <c r="P585" s="13"/>
      <c r="Q585" s="13"/>
    </row>
    <row r="586" spans="2:17" ht="15.75" customHeight="1" x14ac:dyDescent="0.2">
      <c r="B586" s="81"/>
      <c r="C586" s="81"/>
      <c r="D586" s="5"/>
      <c r="E586" s="81"/>
      <c r="F586" s="81"/>
      <c r="G586" s="13"/>
      <c r="H586" s="13"/>
      <c r="I586" s="13"/>
      <c r="J586" s="13"/>
      <c r="K586" s="13"/>
      <c r="L586" s="13"/>
      <c r="M586" s="13"/>
      <c r="N586" s="13"/>
      <c r="O586" s="13"/>
      <c r="P586" s="13"/>
      <c r="Q586" s="13"/>
    </row>
    <row r="587" spans="2:17" ht="15.75" customHeight="1" x14ac:dyDescent="0.2">
      <c r="B587" s="81"/>
      <c r="C587" s="81"/>
      <c r="D587" s="5"/>
      <c r="E587" s="81"/>
      <c r="F587" s="81"/>
      <c r="G587" s="13"/>
      <c r="H587" s="13"/>
      <c r="I587" s="13"/>
      <c r="J587" s="13"/>
      <c r="K587" s="13"/>
      <c r="L587" s="13"/>
      <c r="M587" s="13"/>
      <c r="N587" s="13"/>
      <c r="O587" s="13"/>
      <c r="P587" s="13"/>
      <c r="Q587" s="13"/>
    </row>
    <row r="588" spans="2:17" ht="15.75" customHeight="1" x14ac:dyDescent="0.2">
      <c r="B588" s="81"/>
      <c r="C588" s="81"/>
      <c r="D588" s="5"/>
      <c r="E588" s="81"/>
      <c r="F588" s="81"/>
      <c r="G588" s="13"/>
      <c r="H588" s="13"/>
      <c r="I588" s="13"/>
      <c r="J588" s="13"/>
      <c r="K588" s="13"/>
      <c r="L588" s="13"/>
      <c r="M588" s="13"/>
      <c r="N588" s="13"/>
      <c r="O588" s="13"/>
      <c r="P588" s="13"/>
      <c r="Q588" s="13"/>
    </row>
    <row r="589" spans="2:17" ht="15.75" customHeight="1" x14ac:dyDescent="0.2">
      <c r="B589" s="81"/>
      <c r="C589" s="81"/>
      <c r="D589" s="5"/>
      <c r="E589" s="81"/>
      <c r="F589" s="81"/>
      <c r="G589" s="13"/>
      <c r="H589" s="13"/>
      <c r="I589" s="13"/>
      <c r="J589" s="13"/>
      <c r="K589" s="13"/>
      <c r="L589" s="13"/>
      <c r="M589" s="13"/>
      <c r="N589" s="13"/>
      <c r="O589" s="13"/>
      <c r="P589" s="13"/>
      <c r="Q589" s="13"/>
    </row>
    <row r="590" spans="2:17" ht="15.75" customHeight="1" x14ac:dyDescent="0.2">
      <c r="B590" s="81"/>
      <c r="C590" s="81"/>
      <c r="D590" s="5"/>
      <c r="E590" s="81"/>
      <c r="F590" s="81"/>
      <c r="G590" s="13"/>
      <c r="H590" s="13"/>
      <c r="I590" s="13"/>
      <c r="J590" s="13"/>
      <c r="K590" s="13"/>
      <c r="L590" s="13"/>
      <c r="M590" s="13"/>
      <c r="N590" s="13"/>
      <c r="O590" s="13"/>
      <c r="P590" s="13"/>
      <c r="Q590" s="13"/>
    </row>
    <row r="591" spans="2:17" ht="15.75" customHeight="1" x14ac:dyDescent="0.2">
      <c r="B591" s="81"/>
      <c r="C591" s="81"/>
      <c r="D591" s="5"/>
      <c r="E591" s="81"/>
      <c r="F591" s="81"/>
      <c r="G591" s="13"/>
      <c r="H591" s="13"/>
      <c r="I591" s="13"/>
      <c r="J591" s="13"/>
      <c r="K591" s="13"/>
      <c r="L591" s="13"/>
      <c r="M591" s="13"/>
      <c r="N591" s="13"/>
      <c r="O591" s="13"/>
      <c r="P591" s="13"/>
      <c r="Q591" s="13"/>
    </row>
    <row r="592" spans="2:17" ht="15.75" customHeight="1" x14ac:dyDescent="0.2">
      <c r="B592" s="81"/>
      <c r="C592" s="81"/>
      <c r="D592" s="5"/>
      <c r="E592" s="81"/>
      <c r="F592" s="81"/>
      <c r="G592" s="13"/>
      <c r="H592" s="13"/>
      <c r="I592" s="13"/>
      <c r="J592" s="13"/>
      <c r="K592" s="13"/>
      <c r="L592" s="13"/>
      <c r="M592" s="13"/>
      <c r="N592" s="13"/>
      <c r="O592" s="13"/>
      <c r="P592" s="13"/>
      <c r="Q592" s="13"/>
    </row>
    <row r="593" spans="2:17" ht="15.75" customHeight="1" x14ac:dyDescent="0.2">
      <c r="B593" s="81"/>
      <c r="C593" s="81"/>
      <c r="D593" s="5"/>
      <c r="E593" s="81"/>
      <c r="F593" s="81"/>
      <c r="G593" s="13"/>
      <c r="H593" s="13"/>
      <c r="I593" s="13"/>
      <c r="J593" s="13"/>
      <c r="K593" s="13"/>
      <c r="L593" s="13"/>
      <c r="M593" s="13"/>
      <c r="N593" s="13"/>
      <c r="O593" s="13"/>
      <c r="P593" s="13"/>
      <c r="Q593" s="13"/>
    </row>
    <row r="594" spans="2:17" ht="15.75" customHeight="1" x14ac:dyDescent="0.2">
      <c r="B594" s="81"/>
      <c r="C594" s="81"/>
      <c r="D594" s="5"/>
      <c r="E594" s="81"/>
      <c r="F594" s="81"/>
      <c r="G594" s="13"/>
      <c r="H594" s="13"/>
      <c r="I594" s="13"/>
      <c r="J594" s="13"/>
      <c r="K594" s="13"/>
      <c r="L594" s="13"/>
      <c r="M594" s="13"/>
      <c r="N594" s="13"/>
      <c r="O594" s="13"/>
      <c r="P594" s="13"/>
      <c r="Q594" s="13"/>
    </row>
    <row r="595" spans="2:17" ht="15.75" customHeight="1" x14ac:dyDescent="0.2">
      <c r="B595" s="81"/>
      <c r="C595" s="81"/>
      <c r="D595" s="5"/>
      <c r="E595" s="81"/>
      <c r="F595" s="81"/>
      <c r="G595" s="13"/>
      <c r="H595" s="13"/>
      <c r="I595" s="13"/>
      <c r="J595" s="13"/>
      <c r="K595" s="13"/>
      <c r="L595" s="13"/>
      <c r="M595" s="13"/>
      <c r="N595" s="13"/>
      <c r="O595" s="13"/>
      <c r="P595" s="13"/>
      <c r="Q595" s="13"/>
    </row>
    <row r="596" spans="2:17" ht="15.75" customHeight="1" x14ac:dyDescent="0.2">
      <c r="B596" s="81"/>
      <c r="C596" s="81"/>
      <c r="D596" s="5"/>
      <c r="E596" s="81"/>
      <c r="F596" s="81"/>
      <c r="G596" s="13"/>
      <c r="H596" s="13"/>
      <c r="I596" s="13"/>
      <c r="J596" s="13"/>
      <c r="K596" s="13"/>
      <c r="L596" s="13"/>
      <c r="M596" s="13"/>
      <c r="N596" s="13"/>
      <c r="O596" s="13"/>
      <c r="P596" s="13"/>
      <c r="Q596" s="13"/>
    </row>
    <row r="597" spans="2:17" ht="15.75" customHeight="1" x14ac:dyDescent="0.2">
      <c r="B597" s="81"/>
      <c r="C597" s="81"/>
      <c r="D597" s="5"/>
      <c r="E597" s="81"/>
      <c r="F597" s="81"/>
      <c r="G597" s="13"/>
      <c r="H597" s="13"/>
      <c r="I597" s="13"/>
      <c r="J597" s="13"/>
      <c r="K597" s="13"/>
      <c r="L597" s="13"/>
      <c r="M597" s="13"/>
      <c r="N597" s="13"/>
      <c r="O597" s="13"/>
      <c r="P597" s="13"/>
      <c r="Q597" s="13"/>
    </row>
    <row r="598" spans="2:17" ht="15.75" customHeight="1" x14ac:dyDescent="0.2">
      <c r="B598" s="81"/>
      <c r="C598" s="81"/>
      <c r="D598" s="5"/>
      <c r="E598" s="81"/>
      <c r="F598" s="81"/>
      <c r="G598" s="13"/>
      <c r="H598" s="13"/>
      <c r="I598" s="13"/>
      <c r="J598" s="13"/>
      <c r="K598" s="13"/>
      <c r="L598" s="13"/>
      <c r="M598" s="13"/>
      <c r="N598" s="13"/>
      <c r="O598" s="13"/>
      <c r="P598" s="13"/>
      <c r="Q598" s="13"/>
    </row>
    <row r="599" spans="2:17" ht="15.75" customHeight="1" x14ac:dyDescent="0.2">
      <c r="B599" s="81"/>
      <c r="C599" s="81"/>
      <c r="D599" s="5"/>
      <c r="E599" s="81"/>
      <c r="F599" s="81"/>
      <c r="G599" s="13"/>
      <c r="H599" s="13"/>
      <c r="I599" s="13"/>
      <c r="J599" s="13"/>
      <c r="K599" s="13"/>
      <c r="L599" s="13"/>
      <c r="M599" s="13"/>
      <c r="N599" s="13"/>
      <c r="O599" s="13"/>
      <c r="P599" s="13"/>
      <c r="Q599" s="13"/>
    </row>
    <row r="600" spans="2:17" ht="15.75" customHeight="1" x14ac:dyDescent="0.2">
      <c r="B600" s="81"/>
      <c r="C600" s="81"/>
      <c r="D600" s="5"/>
      <c r="E600" s="81"/>
      <c r="F600" s="81"/>
      <c r="G600" s="13"/>
      <c r="H600" s="13"/>
      <c r="I600" s="13"/>
      <c r="J600" s="13"/>
      <c r="K600" s="13"/>
      <c r="L600" s="13"/>
      <c r="M600" s="13"/>
      <c r="N600" s="13"/>
      <c r="O600" s="13"/>
      <c r="P600" s="13"/>
      <c r="Q600" s="13"/>
    </row>
    <row r="601" spans="2:17" ht="15.75" customHeight="1" x14ac:dyDescent="0.2">
      <c r="B601" s="81"/>
      <c r="C601" s="81"/>
      <c r="D601" s="5"/>
      <c r="E601" s="81"/>
      <c r="F601" s="81"/>
      <c r="G601" s="13"/>
      <c r="H601" s="13"/>
      <c r="I601" s="13"/>
      <c r="J601" s="13"/>
      <c r="K601" s="13"/>
      <c r="L601" s="13"/>
      <c r="M601" s="13"/>
      <c r="N601" s="13"/>
      <c r="O601" s="13"/>
      <c r="P601" s="13"/>
      <c r="Q601" s="13"/>
    </row>
    <row r="602" spans="2:17" ht="15.75" customHeight="1" x14ac:dyDescent="0.2">
      <c r="B602" s="81"/>
      <c r="C602" s="81"/>
      <c r="D602" s="5"/>
      <c r="E602" s="81"/>
      <c r="F602" s="81"/>
      <c r="G602" s="13"/>
      <c r="H602" s="13"/>
      <c r="I602" s="13"/>
      <c r="J602" s="13"/>
      <c r="K602" s="13"/>
      <c r="L602" s="13"/>
      <c r="M602" s="13"/>
      <c r="N602" s="13"/>
      <c r="O602" s="13"/>
      <c r="P602" s="13"/>
      <c r="Q602" s="13"/>
    </row>
    <row r="603" spans="2:17" ht="15.75" customHeight="1" x14ac:dyDescent="0.2">
      <c r="B603" s="81"/>
      <c r="C603" s="81"/>
      <c r="D603" s="5"/>
      <c r="E603" s="81"/>
      <c r="F603" s="81"/>
      <c r="G603" s="13"/>
      <c r="H603" s="13"/>
      <c r="I603" s="13"/>
      <c r="J603" s="13"/>
      <c r="K603" s="13"/>
      <c r="L603" s="13"/>
      <c r="M603" s="13"/>
      <c r="N603" s="13"/>
      <c r="O603" s="13"/>
      <c r="P603" s="13"/>
      <c r="Q603" s="13"/>
    </row>
    <row r="604" spans="2:17" ht="15.75" customHeight="1" x14ac:dyDescent="0.2">
      <c r="B604" s="81"/>
      <c r="C604" s="81"/>
      <c r="D604" s="5"/>
      <c r="E604" s="81"/>
      <c r="F604" s="81"/>
      <c r="G604" s="13"/>
      <c r="H604" s="13"/>
      <c r="I604" s="13"/>
      <c r="J604" s="13"/>
      <c r="K604" s="13"/>
      <c r="L604" s="13"/>
      <c r="M604" s="13"/>
      <c r="N604" s="13"/>
      <c r="O604" s="13"/>
      <c r="P604" s="13"/>
      <c r="Q604" s="13"/>
    </row>
    <row r="605" spans="2:17" ht="15.75" customHeight="1" x14ac:dyDescent="0.2">
      <c r="B605" s="81"/>
      <c r="C605" s="81"/>
      <c r="D605" s="5"/>
      <c r="E605" s="81"/>
      <c r="F605" s="81"/>
      <c r="G605" s="13"/>
      <c r="H605" s="13"/>
      <c r="I605" s="13"/>
      <c r="J605" s="13"/>
      <c r="K605" s="13"/>
      <c r="L605" s="13"/>
      <c r="M605" s="13"/>
      <c r="N605" s="13"/>
      <c r="O605" s="13"/>
      <c r="P605" s="13"/>
      <c r="Q605" s="13"/>
    </row>
    <row r="606" spans="2:17" ht="15.75" customHeight="1" x14ac:dyDescent="0.2">
      <c r="B606" s="81"/>
      <c r="C606" s="81"/>
      <c r="D606" s="5"/>
      <c r="E606" s="81"/>
      <c r="F606" s="81"/>
      <c r="G606" s="13"/>
      <c r="H606" s="13"/>
      <c r="I606" s="13"/>
      <c r="J606" s="13"/>
      <c r="K606" s="13"/>
      <c r="L606" s="13"/>
      <c r="M606" s="13"/>
      <c r="N606" s="13"/>
      <c r="O606" s="13"/>
      <c r="P606" s="13"/>
      <c r="Q606" s="13"/>
    </row>
    <row r="607" spans="2:17" ht="15.75" customHeight="1" x14ac:dyDescent="0.2">
      <c r="B607" s="81"/>
      <c r="C607" s="81"/>
      <c r="D607" s="5"/>
      <c r="E607" s="81"/>
      <c r="F607" s="81"/>
      <c r="G607" s="13"/>
      <c r="H607" s="13"/>
      <c r="I607" s="13"/>
      <c r="J607" s="13"/>
      <c r="K607" s="13"/>
      <c r="L607" s="13"/>
      <c r="M607" s="13"/>
      <c r="N607" s="13"/>
      <c r="O607" s="13"/>
      <c r="P607" s="13"/>
      <c r="Q607" s="13"/>
    </row>
    <row r="608" spans="2:17" ht="15.75" customHeight="1" x14ac:dyDescent="0.2">
      <c r="B608" s="81"/>
      <c r="C608" s="81"/>
      <c r="D608" s="5"/>
      <c r="E608" s="81"/>
      <c r="F608" s="81"/>
      <c r="G608" s="13"/>
      <c r="H608" s="13"/>
      <c r="I608" s="13"/>
      <c r="J608" s="13"/>
      <c r="K608" s="13"/>
      <c r="L608" s="13"/>
      <c r="M608" s="13"/>
      <c r="N608" s="13"/>
      <c r="O608" s="13"/>
      <c r="P608" s="13"/>
      <c r="Q608" s="13"/>
    </row>
    <row r="609" spans="2:17" ht="15.75" customHeight="1" x14ac:dyDescent="0.2">
      <c r="B609" s="81"/>
      <c r="C609" s="81"/>
      <c r="D609" s="5"/>
      <c r="E609" s="81"/>
      <c r="F609" s="81"/>
      <c r="G609" s="13"/>
      <c r="H609" s="13"/>
      <c r="I609" s="13"/>
      <c r="J609" s="13"/>
      <c r="K609" s="13"/>
      <c r="L609" s="13"/>
      <c r="M609" s="13"/>
      <c r="N609" s="13"/>
      <c r="O609" s="13"/>
      <c r="P609" s="13"/>
      <c r="Q609" s="13"/>
    </row>
    <row r="610" spans="2:17" ht="15.75" customHeight="1" x14ac:dyDescent="0.2">
      <c r="B610" s="81"/>
      <c r="C610" s="81"/>
      <c r="D610" s="5"/>
      <c r="E610" s="81"/>
      <c r="F610" s="81"/>
      <c r="G610" s="13"/>
      <c r="H610" s="13"/>
      <c r="I610" s="13"/>
      <c r="J610" s="13"/>
      <c r="K610" s="13"/>
      <c r="L610" s="13"/>
      <c r="M610" s="13"/>
      <c r="N610" s="13"/>
      <c r="O610" s="13"/>
      <c r="P610" s="13"/>
      <c r="Q610" s="13"/>
    </row>
    <row r="611" spans="2:17" ht="15.75" customHeight="1" x14ac:dyDescent="0.2">
      <c r="B611" s="81"/>
      <c r="C611" s="81"/>
      <c r="D611" s="5"/>
      <c r="E611" s="81"/>
      <c r="F611" s="81"/>
      <c r="G611" s="13"/>
      <c r="H611" s="13"/>
      <c r="I611" s="13"/>
      <c r="J611" s="13"/>
      <c r="K611" s="13"/>
      <c r="L611" s="13"/>
      <c r="M611" s="13"/>
      <c r="N611" s="13"/>
      <c r="O611" s="13"/>
      <c r="P611" s="13"/>
      <c r="Q611" s="13"/>
    </row>
    <row r="612" spans="2:17" ht="15.75" customHeight="1" x14ac:dyDescent="0.2">
      <c r="B612" s="81"/>
      <c r="C612" s="81"/>
      <c r="D612" s="5"/>
      <c r="E612" s="81"/>
      <c r="F612" s="81"/>
      <c r="G612" s="13"/>
      <c r="H612" s="13"/>
      <c r="I612" s="13"/>
      <c r="J612" s="13"/>
      <c r="K612" s="13"/>
      <c r="L612" s="13"/>
      <c r="M612" s="13"/>
      <c r="N612" s="13"/>
      <c r="O612" s="13"/>
      <c r="P612" s="13"/>
      <c r="Q612" s="13"/>
    </row>
    <row r="613" spans="2:17" ht="15.75" customHeight="1" x14ac:dyDescent="0.2">
      <c r="B613" s="81"/>
      <c r="C613" s="81"/>
      <c r="D613" s="5"/>
      <c r="E613" s="81"/>
      <c r="F613" s="81"/>
      <c r="G613" s="13"/>
      <c r="H613" s="13"/>
      <c r="I613" s="13"/>
      <c r="J613" s="13"/>
      <c r="K613" s="13"/>
      <c r="L613" s="13"/>
      <c r="M613" s="13"/>
      <c r="N613" s="13"/>
      <c r="O613" s="13"/>
      <c r="P613" s="13"/>
      <c r="Q613" s="13"/>
    </row>
    <row r="614" spans="2:17" ht="15.75" customHeight="1" x14ac:dyDescent="0.2">
      <c r="B614" s="81"/>
      <c r="C614" s="81"/>
      <c r="D614" s="5"/>
      <c r="E614" s="81"/>
      <c r="F614" s="81"/>
      <c r="G614" s="13"/>
      <c r="H614" s="13"/>
      <c r="I614" s="13"/>
      <c r="J614" s="13"/>
      <c r="K614" s="13"/>
      <c r="L614" s="13"/>
      <c r="M614" s="13"/>
      <c r="N614" s="13"/>
      <c r="O614" s="13"/>
      <c r="P614" s="13"/>
      <c r="Q614" s="13"/>
    </row>
    <row r="615" spans="2:17" ht="15.75" customHeight="1" x14ac:dyDescent="0.2">
      <c r="B615" s="81"/>
      <c r="C615" s="81"/>
      <c r="D615" s="5"/>
      <c r="E615" s="81"/>
      <c r="F615" s="81"/>
      <c r="G615" s="13"/>
      <c r="H615" s="13"/>
      <c r="I615" s="13"/>
      <c r="J615" s="13"/>
      <c r="K615" s="13"/>
      <c r="L615" s="13"/>
      <c r="M615" s="13"/>
      <c r="N615" s="13"/>
      <c r="O615" s="13"/>
      <c r="P615" s="13"/>
      <c r="Q615" s="13"/>
    </row>
    <row r="616" spans="2:17" ht="15.75" customHeight="1" x14ac:dyDescent="0.2">
      <c r="B616" s="81"/>
      <c r="C616" s="81"/>
      <c r="D616" s="5"/>
      <c r="E616" s="81"/>
      <c r="F616" s="81"/>
      <c r="G616" s="13"/>
      <c r="H616" s="13"/>
      <c r="I616" s="13"/>
      <c r="J616" s="13"/>
      <c r="K616" s="13"/>
      <c r="L616" s="13"/>
      <c r="M616" s="13"/>
      <c r="N616" s="13"/>
      <c r="O616" s="13"/>
      <c r="P616" s="13"/>
      <c r="Q616" s="13"/>
    </row>
    <row r="617" spans="2:17" ht="15.75" customHeight="1" x14ac:dyDescent="0.2">
      <c r="B617" s="81"/>
      <c r="C617" s="81"/>
      <c r="D617" s="5"/>
      <c r="E617" s="81"/>
      <c r="F617" s="81"/>
      <c r="G617" s="13"/>
      <c r="H617" s="13"/>
      <c r="I617" s="13"/>
      <c r="J617" s="13"/>
      <c r="K617" s="13"/>
      <c r="L617" s="13"/>
      <c r="M617" s="13"/>
      <c r="N617" s="13"/>
      <c r="O617" s="13"/>
      <c r="P617" s="13"/>
      <c r="Q617" s="13"/>
    </row>
    <row r="618" spans="2:17" ht="15.75" customHeight="1" x14ac:dyDescent="0.2">
      <c r="B618" s="81"/>
      <c r="C618" s="81"/>
      <c r="D618" s="5"/>
      <c r="E618" s="81"/>
      <c r="F618" s="81"/>
      <c r="G618" s="13"/>
      <c r="H618" s="13"/>
      <c r="I618" s="13"/>
      <c r="J618" s="13"/>
      <c r="K618" s="13"/>
      <c r="L618" s="13"/>
      <c r="M618" s="13"/>
      <c r="N618" s="13"/>
      <c r="O618" s="13"/>
      <c r="P618" s="13"/>
      <c r="Q618" s="13"/>
    </row>
    <row r="619" spans="2:17" ht="15.75" customHeight="1" x14ac:dyDescent="0.2">
      <c r="B619" s="81"/>
      <c r="C619" s="81"/>
      <c r="D619" s="5"/>
      <c r="E619" s="81"/>
      <c r="F619" s="81"/>
      <c r="G619" s="13"/>
      <c r="H619" s="13"/>
      <c r="I619" s="13"/>
      <c r="J619" s="13"/>
      <c r="K619" s="13"/>
      <c r="L619" s="13"/>
      <c r="M619" s="13"/>
      <c r="N619" s="13"/>
      <c r="O619" s="13"/>
      <c r="P619" s="13"/>
      <c r="Q619" s="13"/>
    </row>
    <row r="620" spans="2:17" ht="15.75" customHeight="1" x14ac:dyDescent="0.2">
      <c r="B620" s="81"/>
      <c r="C620" s="81"/>
      <c r="D620" s="5"/>
      <c r="E620" s="81"/>
      <c r="F620" s="81"/>
      <c r="G620" s="13"/>
      <c r="H620" s="13"/>
      <c r="I620" s="13"/>
      <c r="J620" s="13"/>
      <c r="K620" s="13"/>
      <c r="L620" s="13"/>
      <c r="M620" s="13"/>
      <c r="N620" s="13"/>
      <c r="O620" s="13"/>
      <c r="P620" s="13"/>
      <c r="Q620" s="13"/>
    </row>
    <row r="621" spans="2:17" ht="15.75" customHeight="1" x14ac:dyDescent="0.2">
      <c r="B621" s="81"/>
      <c r="C621" s="81"/>
      <c r="D621" s="5"/>
      <c r="E621" s="81"/>
      <c r="F621" s="81"/>
      <c r="G621" s="13"/>
      <c r="H621" s="13"/>
      <c r="I621" s="13"/>
      <c r="J621" s="13"/>
      <c r="K621" s="13"/>
      <c r="L621" s="13"/>
      <c r="M621" s="13"/>
      <c r="N621" s="13"/>
      <c r="O621" s="13"/>
      <c r="P621" s="13"/>
      <c r="Q621" s="13"/>
    </row>
    <row r="622" spans="2:17" ht="15.75" customHeight="1" x14ac:dyDescent="0.2">
      <c r="B622" s="81"/>
      <c r="C622" s="81"/>
      <c r="D622" s="5"/>
      <c r="E622" s="81"/>
      <c r="F622" s="81"/>
      <c r="G622" s="13"/>
      <c r="H622" s="13"/>
      <c r="I622" s="13"/>
      <c r="J622" s="13"/>
      <c r="K622" s="13"/>
      <c r="L622" s="13"/>
      <c r="M622" s="13"/>
      <c r="N622" s="13"/>
      <c r="O622" s="13"/>
      <c r="P622" s="13"/>
      <c r="Q622" s="13"/>
    </row>
    <row r="623" spans="2:17" ht="15.75" customHeight="1" x14ac:dyDescent="0.2">
      <c r="B623" s="81"/>
      <c r="C623" s="81"/>
      <c r="D623" s="5"/>
      <c r="E623" s="81"/>
      <c r="F623" s="81"/>
      <c r="G623" s="13"/>
      <c r="H623" s="13"/>
      <c r="I623" s="13"/>
      <c r="J623" s="13"/>
      <c r="K623" s="13"/>
      <c r="L623" s="13"/>
      <c r="M623" s="13"/>
      <c r="N623" s="13"/>
      <c r="O623" s="13"/>
      <c r="P623" s="13"/>
      <c r="Q623" s="13"/>
    </row>
    <row r="624" spans="2:17" ht="15.75" customHeight="1" x14ac:dyDescent="0.2">
      <c r="B624" s="81"/>
      <c r="C624" s="81"/>
      <c r="D624" s="5"/>
      <c r="E624" s="81"/>
      <c r="F624" s="81"/>
      <c r="G624" s="13"/>
      <c r="H624" s="13"/>
      <c r="I624" s="13"/>
      <c r="J624" s="13"/>
      <c r="K624" s="13"/>
      <c r="L624" s="13"/>
      <c r="M624" s="13"/>
      <c r="N624" s="13"/>
      <c r="O624" s="13"/>
      <c r="P624" s="13"/>
      <c r="Q624" s="13"/>
    </row>
    <row r="625" spans="2:17" ht="15.75" customHeight="1" x14ac:dyDescent="0.2">
      <c r="B625" s="81"/>
      <c r="C625" s="81"/>
      <c r="D625" s="5"/>
      <c r="E625" s="81"/>
      <c r="F625" s="81"/>
      <c r="G625" s="13"/>
      <c r="H625" s="13"/>
      <c r="I625" s="13"/>
      <c r="J625" s="13"/>
      <c r="K625" s="13"/>
      <c r="L625" s="13"/>
      <c r="M625" s="13"/>
      <c r="N625" s="13"/>
      <c r="O625" s="13"/>
      <c r="P625" s="13"/>
      <c r="Q625" s="13"/>
    </row>
    <row r="626" spans="2:17" ht="15.75" customHeight="1" x14ac:dyDescent="0.2">
      <c r="B626" s="81"/>
      <c r="C626" s="81"/>
      <c r="D626" s="5"/>
      <c r="E626" s="81"/>
      <c r="F626" s="81"/>
      <c r="G626" s="13"/>
      <c r="H626" s="13"/>
      <c r="I626" s="13"/>
      <c r="J626" s="13"/>
      <c r="K626" s="13"/>
      <c r="L626" s="13"/>
      <c r="M626" s="13"/>
      <c r="N626" s="13"/>
      <c r="O626" s="13"/>
      <c r="P626" s="13"/>
      <c r="Q626" s="13"/>
    </row>
    <row r="627" spans="2:17" ht="15.75" customHeight="1" x14ac:dyDescent="0.2">
      <c r="B627" s="81"/>
      <c r="C627" s="81"/>
      <c r="D627" s="5"/>
      <c r="E627" s="81"/>
      <c r="F627" s="81"/>
      <c r="G627" s="13"/>
      <c r="H627" s="13"/>
      <c r="I627" s="13"/>
      <c r="J627" s="13"/>
      <c r="K627" s="13"/>
      <c r="L627" s="13"/>
      <c r="M627" s="13"/>
      <c r="N627" s="13"/>
      <c r="O627" s="13"/>
      <c r="P627" s="13"/>
      <c r="Q627" s="13"/>
    </row>
    <row r="628" spans="2:17" ht="15.75" customHeight="1" x14ac:dyDescent="0.2">
      <c r="B628" s="81"/>
      <c r="C628" s="81"/>
      <c r="D628" s="5"/>
      <c r="E628" s="81"/>
      <c r="F628" s="81"/>
      <c r="G628" s="13"/>
      <c r="H628" s="13"/>
      <c r="I628" s="13"/>
      <c r="J628" s="13"/>
      <c r="K628" s="13"/>
      <c r="L628" s="13"/>
      <c r="M628" s="13"/>
      <c r="N628" s="13"/>
      <c r="O628" s="13"/>
      <c r="P628" s="13"/>
      <c r="Q628" s="13"/>
    </row>
    <row r="629" spans="2:17" ht="15.75" customHeight="1" x14ac:dyDescent="0.2">
      <c r="B629" s="81"/>
      <c r="C629" s="81"/>
      <c r="D629" s="5"/>
      <c r="E629" s="81"/>
      <c r="F629" s="81"/>
      <c r="G629" s="13"/>
      <c r="H629" s="13"/>
      <c r="I629" s="13"/>
      <c r="J629" s="13"/>
      <c r="K629" s="13"/>
      <c r="L629" s="13"/>
      <c r="M629" s="13"/>
      <c r="N629" s="13"/>
      <c r="O629" s="13"/>
      <c r="P629" s="13"/>
      <c r="Q629" s="13"/>
    </row>
    <row r="630" spans="2:17" ht="15.75" customHeight="1" x14ac:dyDescent="0.2">
      <c r="B630" s="81"/>
      <c r="C630" s="81"/>
      <c r="D630" s="5"/>
      <c r="E630" s="81"/>
      <c r="F630" s="81"/>
      <c r="G630" s="13"/>
      <c r="H630" s="13"/>
      <c r="I630" s="13"/>
      <c r="J630" s="13"/>
      <c r="K630" s="13"/>
      <c r="L630" s="13"/>
      <c r="M630" s="13"/>
      <c r="N630" s="13"/>
      <c r="O630" s="13"/>
      <c r="P630" s="13"/>
      <c r="Q630" s="13"/>
    </row>
    <row r="631" spans="2:17" ht="15.75" customHeight="1" x14ac:dyDescent="0.2">
      <c r="B631" s="81"/>
      <c r="C631" s="81"/>
      <c r="D631" s="5"/>
      <c r="E631" s="81"/>
      <c r="F631" s="81"/>
      <c r="G631" s="13"/>
      <c r="H631" s="13"/>
      <c r="I631" s="13"/>
      <c r="J631" s="13"/>
      <c r="K631" s="13"/>
      <c r="L631" s="13"/>
      <c r="M631" s="13"/>
      <c r="N631" s="13"/>
      <c r="O631" s="13"/>
      <c r="P631" s="13"/>
      <c r="Q631" s="13"/>
    </row>
    <row r="632" spans="2:17" ht="15.75" customHeight="1" x14ac:dyDescent="0.2">
      <c r="B632" s="81"/>
      <c r="C632" s="81"/>
      <c r="D632" s="5"/>
      <c r="E632" s="81"/>
      <c r="F632" s="81"/>
      <c r="G632" s="13"/>
      <c r="H632" s="13"/>
      <c r="I632" s="13"/>
      <c r="J632" s="13"/>
      <c r="K632" s="13"/>
      <c r="L632" s="13"/>
      <c r="M632" s="13"/>
      <c r="N632" s="13"/>
      <c r="O632" s="13"/>
      <c r="P632" s="13"/>
      <c r="Q632" s="13"/>
    </row>
    <row r="633" spans="2:17" ht="15.75" customHeight="1" x14ac:dyDescent="0.2">
      <c r="B633" s="81"/>
      <c r="C633" s="81"/>
      <c r="D633" s="5"/>
      <c r="E633" s="81"/>
      <c r="F633" s="81"/>
      <c r="G633" s="13"/>
      <c r="H633" s="13"/>
      <c r="I633" s="13"/>
      <c r="J633" s="13"/>
      <c r="K633" s="13"/>
      <c r="L633" s="13"/>
      <c r="M633" s="13"/>
      <c r="N633" s="13"/>
      <c r="O633" s="13"/>
      <c r="P633" s="13"/>
      <c r="Q633" s="13"/>
    </row>
    <row r="634" spans="2:17" ht="15.75" customHeight="1" x14ac:dyDescent="0.2">
      <c r="B634" s="81"/>
      <c r="C634" s="81"/>
      <c r="D634" s="5"/>
      <c r="E634" s="81"/>
      <c r="F634" s="81"/>
      <c r="G634" s="13"/>
      <c r="H634" s="13"/>
      <c r="I634" s="13"/>
      <c r="J634" s="13"/>
      <c r="K634" s="13"/>
      <c r="L634" s="13"/>
      <c r="M634" s="13"/>
      <c r="N634" s="13"/>
      <c r="O634" s="13"/>
      <c r="P634" s="13"/>
      <c r="Q634" s="13"/>
    </row>
    <row r="635" spans="2:17" ht="15.75" customHeight="1" x14ac:dyDescent="0.2">
      <c r="B635" s="81"/>
      <c r="C635" s="81"/>
      <c r="D635" s="5"/>
      <c r="E635" s="81"/>
      <c r="F635" s="81"/>
      <c r="G635" s="13"/>
      <c r="H635" s="13"/>
      <c r="I635" s="13"/>
      <c r="J635" s="13"/>
      <c r="K635" s="13"/>
      <c r="L635" s="13"/>
      <c r="M635" s="13"/>
      <c r="N635" s="13"/>
      <c r="O635" s="13"/>
      <c r="P635" s="13"/>
      <c r="Q635" s="13"/>
    </row>
    <row r="636" spans="2:17" ht="15.75" customHeight="1" x14ac:dyDescent="0.2">
      <c r="B636" s="81"/>
      <c r="C636" s="81"/>
      <c r="D636" s="5"/>
      <c r="E636" s="81"/>
      <c r="F636" s="81"/>
      <c r="G636" s="13"/>
      <c r="H636" s="13"/>
      <c r="I636" s="13"/>
      <c r="J636" s="13"/>
      <c r="K636" s="13"/>
      <c r="L636" s="13"/>
      <c r="M636" s="13"/>
      <c r="N636" s="13"/>
      <c r="O636" s="13"/>
      <c r="P636" s="13"/>
      <c r="Q636" s="13"/>
    </row>
    <row r="637" spans="2:17" ht="15.75" customHeight="1" x14ac:dyDescent="0.2">
      <c r="B637" s="81"/>
      <c r="C637" s="81"/>
      <c r="D637" s="5"/>
      <c r="E637" s="81"/>
      <c r="F637" s="81"/>
      <c r="G637" s="13"/>
      <c r="H637" s="13"/>
      <c r="I637" s="13"/>
      <c r="J637" s="13"/>
      <c r="K637" s="13"/>
      <c r="L637" s="13"/>
      <c r="M637" s="13"/>
      <c r="N637" s="13"/>
      <c r="O637" s="13"/>
      <c r="P637" s="13"/>
      <c r="Q637" s="13"/>
    </row>
    <row r="638" spans="2:17" ht="15.75" customHeight="1" x14ac:dyDescent="0.2">
      <c r="B638" s="81"/>
      <c r="C638" s="81"/>
      <c r="D638" s="5"/>
      <c r="E638" s="81"/>
      <c r="F638" s="81"/>
      <c r="G638" s="13"/>
      <c r="H638" s="13"/>
      <c r="I638" s="13"/>
      <c r="J638" s="13"/>
      <c r="K638" s="13"/>
      <c r="L638" s="13"/>
      <c r="M638" s="13"/>
      <c r="N638" s="13"/>
      <c r="O638" s="13"/>
      <c r="P638" s="13"/>
      <c r="Q638" s="13"/>
    </row>
    <row r="639" spans="2:17" ht="15.75" customHeight="1" x14ac:dyDescent="0.2">
      <c r="B639" s="81"/>
      <c r="C639" s="81"/>
      <c r="D639" s="5"/>
      <c r="E639" s="81"/>
      <c r="F639" s="81"/>
      <c r="G639" s="13"/>
      <c r="H639" s="13"/>
      <c r="I639" s="13"/>
      <c r="J639" s="13"/>
      <c r="K639" s="13"/>
      <c r="L639" s="13"/>
      <c r="M639" s="13"/>
      <c r="N639" s="13"/>
      <c r="O639" s="13"/>
      <c r="P639" s="13"/>
      <c r="Q639" s="13"/>
    </row>
    <row r="640" spans="2:17" ht="15.75" customHeight="1" x14ac:dyDescent="0.2">
      <c r="B640" s="81"/>
      <c r="C640" s="81"/>
      <c r="D640" s="5"/>
      <c r="E640" s="81"/>
      <c r="F640" s="81"/>
      <c r="G640" s="13"/>
      <c r="H640" s="13"/>
      <c r="I640" s="13"/>
      <c r="J640" s="13"/>
      <c r="K640" s="13"/>
      <c r="L640" s="13"/>
      <c r="M640" s="13"/>
      <c r="N640" s="13"/>
      <c r="O640" s="13"/>
      <c r="P640" s="13"/>
      <c r="Q640" s="13"/>
    </row>
    <row r="641" spans="2:17" ht="15.75" customHeight="1" x14ac:dyDescent="0.2">
      <c r="B641" s="81"/>
      <c r="C641" s="81"/>
      <c r="D641" s="5"/>
      <c r="E641" s="81"/>
      <c r="F641" s="81"/>
      <c r="G641" s="13"/>
      <c r="H641" s="13"/>
      <c r="I641" s="13"/>
      <c r="J641" s="13"/>
      <c r="K641" s="13"/>
      <c r="L641" s="13"/>
      <c r="M641" s="13"/>
      <c r="N641" s="13"/>
      <c r="O641" s="13"/>
      <c r="P641" s="13"/>
      <c r="Q641" s="13"/>
    </row>
    <row r="642" spans="2:17" ht="15.75" customHeight="1" x14ac:dyDescent="0.2">
      <c r="B642" s="81"/>
      <c r="C642" s="81"/>
      <c r="D642" s="5"/>
      <c r="E642" s="81"/>
      <c r="F642" s="81"/>
      <c r="G642" s="13"/>
      <c r="H642" s="13"/>
      <c r="I642" s="13"/>
      <c r="J642" s="13"/>
      <c r="K642" s="13"/>
      <c r="L642" s="13"/>
      <c r="M642" s="13"/>
      <c r="N642" s="13"/>
      <c r="O642" s="13"/>
      <c r="P642" s="13"/>
      <c r="Q642" s="13"/>
    </row>
    <row r="643" spans="2:17" ht="15.75" customHeight="1" x14ac:dyDescent="0.2">
      <c r="B643" s="81"/>
      <c r="C643" s="81"/>
      <c r="D643" s="5"/>
      <c r="E643" s="81"/>
      <c r="F643" s="81"/>
      <c r="G643" s="13"/>
      <c r="H643" s="13"/>
      <c r="I643" s="13"/>
      <c r="J643" s="13"/>
      <c r="K643" s="13"/>
      <c r="L643" s="13"/>
      <c r="M643" s="13"/>
      <c r="N643" s="13"/>
      <c r="O643" s="13"/>
      <c r="P643" s="13"/>
      <c r="Q643" s="13"/>
    </row>
    <row r="644" spans="2:17" ht="15.75" customHeight="1" x14ac:dyDescent="0.2">
      <c r="B644" s="81"/>
      <c r="C644" s="81"/>
      <c r="D644" s="5"/>
      <c r="E644" s="81"/>
      <c r="F644" s="81"/>
      <c r="G644" s="13"/>
      <c r="H644" s="13"/>
      <c r="I644" s="13"/>
      <c r="J644" s="13"/>
      <c r="K644" s="13"/>
      <c r="L644" s="13"/>
      <c r="M644" s="13"/>
      <c r="N644" s="13"/>
      <c r="O644" s="13"/>
      <c r="P644" s="13"/>
      <c r="Q644" s="13"/>
    </row>
    <row r="645" spans="2:17" ht="15.75" customHeight="1" x14ac:dyDescent="0.2">
      <c r="B645" s="81"/>
      <c r="C645" s="81"/>
      <c r="D645" s="5"/>
      <c r="E645" s="81"/>
      <c r="F645" s="81"/>
      <c r="G645" s="13"/>
      <c r="H645" s="13"/>
      <c r="I645" s="13"/>
      <c r="J645" s="13"/>
      <c r="K645" s="13"/>
      <c r="L645" s="13"/>
      <c r="M645" s="13"/>
      <c r="N645" s="13"/>
      <c r="O645" s="13"/>
      <c r="P645" s="13"/>
      <c r="Q645" s="13"/>
    </row>
    <row r="646" spans="2:17" ht="15.75" customHeight="1" x14ac:dyDescent="0.2">
      <c r="B646" s="81"/>
      <c r="C646" s="81"/>
      <c r="D646" s="5"/>
      <c r="E646" s="81"/>
      <c r="F646" s="81"/>
      <c r="G646" s="13"/>
      <c r="H646" s="13"/>
      <c r="I646" s="13"/>
      <c r="J646" s="13"/>
      <c r="K646" s="13"/>
      <c r="L646" s="13"/>
      <c r="M646" s="13"/>
      <c r="N646" s="13"/>
      <c r="O646" s="13"/>
      <c r="P646" s="13"/>
      <c r="Q646" s="13"/>
    </row>
    <row r="647" spans="2:17" ht="15.75" customHeight="1" x14ac:dyDescent="0.2">
      <c r="B647" s="81"/>
      <c r="C647" s="81"/>
      <c r="D647" s="5"/>
      <c r="E647" s="81"/>
      <c r="F647" s="81"/>
      <c r="G647" s="13"/>
      <c r="H647" s="13"/>
      <c r="I647" s="13"/>
      <c r="J647" s="13"/>
      <c r="K647" s="13"/>
      <c r="L647" s="13"/>
      <c r="M647" s="13"/>
      <c r="N647" s="13"/>
      <c r="O647" s="13"/>
      <c r="P647" s="13"/>
      <c r="Q647" s="13"/>
    </row>
    <row r="648" spans="2:17" ht="15.75" customHeight="1" x14ac:dyDescent="0.2">
      <c r="B648" s="81"/>
      <c r="C648" s="81"/>
      <c r="D648" s="5"/>
      <c r="E648" s="81"/>
      <c r="F648" s="81"/>
      <c r="G648" s="13"/>
      <c r="H648" s="13"/>
      <c r="I648" s="13"/>
      <c r="J648" s="13"/>
      <c r="K648" s="13"/>
      <c r="L648" s="13"/>
      <c r="M648" s="13"/>
      <c r="N648" s="13"/>
      <c r="O648" s="13"/>
      <c r="P648" s="13"/>
      <c r="Q648" s="13"/>
    </row>
    <row r="649" spans="2:17" ht="15.75" customHeight="1" x14ac:dyDescent="0.2">
      <c r="B649" s="81"/>
      <c r="C649" s="81"/>
      <c r="D649" s="5"/>
      <c r="E649" s="81"/>
      <c r="F649" s="81"/>
      <c r="G649" s="13"/>
      <c r="H649" s="13"/>
      <c r="I649" s="13"/>
      <c r="J649" s="13"/>
      <c r="K649" s="13"/>
      <c r="L649" s="13"/>
      <c r="M649" s="13"/>
      <c r="N649" s="13"/>
      <c r="O649" s="13"/>
      <c r="P649" s="13"/>
      <c r="Q649" s="13"/>
    </row>
    <row r="650" spans="2:17" ht="15.75" customHeight="1" x14ac:dyDescent="0.2">
      <c r="B650" s="81"/>
      <c r="C650" s="81"/>
      <c r="D650" s="5"/>
      <c r="E650" s="81"/>
      <c r="F650" s="81"/>
      <c r="G650" s="13"/>
      <c r="H650" s="13"/>
      <c r="I650" s="13"/>
      <c r="J650" s="13"/>
      <c r="K650" s="13"/>
      <c r="L650" s="13"/>
      <c r="M650" s="13"/>
      <c r="N650" s="13"/>
      <c r="O650" s="13"/>
      <c r="P650" s="13"/>
      <c r="Q650" s="13"/>
    </row>
    <row r="651" spans="2:17" ht="15.75" customHeight="1" x14ac:dyDescent="0.2">
      <c r="B651" s="81"/>
      <c r="C651" s="81"/>
      <c r="D651" s="5"/>
      <c r="E651" s="81"/>
      <c r="F651" s="81"/>
      <c r="G651" s="13"/>
      <c r="H651" s="13"/>
      <c r="I651" s="13"/>
      <c r="J651" s="13"/>
      <c r="K651" s="13"/>
      <c r="L651" s="13"/>
      <c r="M651" s="13"/>
      <c r="N651" s="13"/>
      <c r="O651" s="13"/>
      <c r="P651" s="13"/>
      <c r="Q651" s="13"/>
    </row>
    <row r="652" spans="2:17" ht="15.75" customHeight="1" x14ac:dyDescent="0.2">
      <c r="B652" s="81"/>
      <c r="C652" s="81"/>
      <c r="D652" s="5"/>
      <c r="E652" s="81"/>
      <c r="F652" s="81"/>
      <c r="G652" s="13"/>
      <c r="H652" s="13"/>
      <c r="I652" s="13"/>
      <c r="J652" s="13"/>
      <c r="K652" s="13"/>
      <c r="L652" s="13"/>
      <c r="M652" s="13"/>
      <c r="N652" s="13"/>
      <c r="O652" s="13"/>
      <c r="P652" s="13"/>
      <c r="Q652" s="13"/>
    </row>
    <row r="653" spans="2:17" ht="15.75" customHeight="1" x14ac:dyDescent="0.2">
      <c r="B653" s="81"/>
      <c r="C653" s="81"/>
      <c r="D653" s="5"/>
      <c r="E653" s="81"/>
      <c r="F653" s="81"/>
      <c r="G653" s="13"/>
      <c r="H653" s="13"/>
      <c r="I653" s="13"/>
      <c r="J653" s="13"/>
      <c r="K653" s="13"/>
      <c r="L653" s="13"/>
      <c r="M653" s="13"/>
      <c r="N653" s="13"/>
      <c r="O653" s="13"/>
      <c r="P653" s="13"/>
      <c r="Q653" s="13"/>
    </row>
    <row r="654" spans="2:17" ht="15.75" customHeight="1" x14ac:dyDescent="0.2">
      <c r="B654" s="81"/>
      <c r="C654" s="81"/>
      <c r="D654" s="5"/>
      <c r="E654" s="81"/>
      <c r="F654" s="81"/>
      <c r="G654" s="13"/>
      <c r="H654" s="13"/>
      <c r="I654" s="13"/>
      <c r="J654" s="13"/>
      <c r="K654" s="13"/>
      <c r="L654" s="13"/>
      <c r="M654" s="13"/>
      <c r="N654" s="13"/>
      <c r="O654" s="13"/>
      <c r="P654" s="13"/>
      <c r="Q654" s="13"/>
    </row>
    <row r="655" spans="2:17" ht="15.75" customHeight="1" x14ac:dyDescent="0.2">
      <c r="B655" s="81"/>
      <c r="C655" s="81"/>
      <c r="D655" s="5"/>
      <c r="E655" s="81"/>
      <c r="F655" s="81"/>
      <c r="G655" s="13"/>
      <c r="H655" s="13"/>
      <c r="I655" s="13"/>
      <c r="J655" s="13"/>
      <c r="K655" s="13"/>
      <c r="L655" s="13"/>
      <c r="M655" s="13"/>
      <c r="N655" s="13"/>
      <c r="O655" s="13"/>
      <c r="P655" s="13"/>
      <c r="Q655" s="13"/>
    </row>
    <row r="656" spans="2:17" ht="15.75" customHeight="1" x14ac:dyDescent="0.2">
      <c r="B656" s="81"/>
      <c r="C656" s="81"/>
      <c r="D656" s="5"/>
      <c r="E656" s="81"/>
      <c r="F656" s="81"/>
      <c r="G656" s="13"/>
      <c r="H656" s="13"/>
      <c r="I656" s="13"/>
      <c r="J656" s="13"/>
      <c r="K656" s="13"/>
      <c r="L656" s="13"/>
      <c r="M656" s="13"/>
      <c r="N656" s="13"/>
      <c r="O656" s="13"/>
      <c r="P656" s="13"/>
      <c r="Q656" s="13"/>
    </row>
    <row r="657" spans="2:17" ht="15.75" customHeight="1" x14ac:dyDescent="0.2">
      <c r="B657" s="81"/>
      <c r="C657" s="81"/>
      <c r="D657" s="5"/>
      <c r="E657" s="81"/>
      <c r="F657" s="81"/>
      <c r="G657" s="13"/>
      <c r="H657" s="13"/>
      <c r="I657" s="13"/>
      <c r="J657" s="13"/>
      <c r="K657" s="13"/>
      <c r="L657" s="13"/>
      <c r="M657" s="13"/>
      <c r="N657" s="13"/>
      <c r="O657" s="13"/>
      <c r="P657" s="13"/>
      <c r="Q657" s="13"/>
    </row>
    <row r="658" spans="2:17" ht="15.75" customHeight="1" x14ac:dyDescent="0.2">
      <c r="B658" s="81"/>
      <c r="C658" s="81"/>
      <c r="D658" s="5"/>
      <c r="E658" s="81"/>
      <c r="F658" s="81"/>
      <c r="G658" s="13"/>
      <c r="H658" s="13"/>
      <c r="I658" s="13"/>
      <c r="J658" s="13"/>
      <c r="K658" s="13"/>
      <c r="L658" s="13"/>
      <c r="M658" s="13"/>
      <c r="N658" s="13"/>
      <c r="O658" s="13"/>
      <c r="P658" s="13"/>
      <c r="Q658" s="13"/>
    </row>
    <row r="659" spans="2:17" ht="15.75" customHeight="1" x14ac:dyDescent="0.2">
      <c r="B659" s="81"/>
      <c r="C659" s="81"/>
      <c r="D659" s="5"/>
      <c r="E659" s="81"/>
      <c r="F659" s="81"/>
      <c r="G659" s="13"/>
      <c r="H659" s="13"/>
      <c r="I659" s="13"/>
      <c r="J659" s="13"/>
      <c r="K659" s="13"/>
      <c r="L659" s="13"/>
      <c r="M659" s="13"/>
      <c r="N659" s="13"/>
      <c r="O659" s="13"/>
      <c r="P659" s="13"/>
      <c r="Q659" s="13"/>
    </row>
    <row r="660" spans="2:17" ht="15.75" customHeight="1" x14ac:dyDescent="0.2">
      <c r="B660" s="81"/>
      <c r="C660" s="81"/>
      <c r="D660" s="5"/>
      <c r="E660" s="81"/>
      <c r="F660" s="81"/>
      <c r="G660" s="13"/>
      <c r="H660" s="13"/>
      <c r="I660" s="13"/>
      <c r="J660" s="13"/>
      <c r="K660" s="13"/>
      <c r="L660" s="13"/>
      <c r="M660" s="13"/>
      <c r="N660" s="13"/>
      <c r="O660" s="13"/>
      <c r="P660" s="13"/>
      <c r="Q660" s="13"/>
    </row>
    <row r="661" spans="2:17" ht="15.75" customHeight="1" x14ac:dyDescent="0.2">
      <c r="B661" s="81"/>
      <c r="C661" s="81"/>
      <c r="D661" s="5"/>
      <c r="E661" s="81"/>
      <c r="F661" s="81"/>
      <c r="G661" s="13"/>
      <c r="H661" s="13"/>
      <c r="I661" s="13"/>
      <c r="J661" s="13"/>
      <c r="K661" s="13"/>
      <c r="L661" s="13"/>
      <c r="M661" s="13"/>
      <c r="N661" s="13"/>
      <c r="O661" s="13"/>
      <c r="P661" s="13"/>
      <c r="Q661" s="13"/>
    </row>
    <row r="662" spans="2:17" ht="15.75" customHeight="1" x14ac:dyDescent="0.2">
      <c r="B662" s="81"/>
      <c r="C662" s="81"/>
      <c r="D662" s="5"/>
      <c r="E662" s="81"/>
      <c r="F662" s="81"/>
      <c r="G662" s="13"/>
      <c r="H662" s="13"/>
      <c r="I662" s="13"/>
      <c r="J662" s="13"/>
      <c r="K662" s="13"/>
      <c r="L662" s="13"/>
      <c r="M662" s="13"/>
      <c r="N662" s="13"/>
      <c r="O662" s="13"/>
      <c r="P662" s="13"/>
      <c r="Q662" s="13"/>
    </row>
    <row r="663" spans="2:17" ht="15.75" customHeight="1" x14ac:dyDescent="0.2">
      <c r="B663" s="81"/>
      <c r="C663" s="81"/>
      <c r="D663" s="5"/>
      <c r="E663" s="81"/>
      <c r="F663" s="81"/>
      <c r="G663" s="13"/>
      <c r="H663" s="13"/>
      <c r="I663" s="13"/>
      <c r="J663" s="13"/>
      <c r="K663" s="13"/>
      <c r="L663" s="13"/>
      <c r="M663" s="13"/>
      <c r="N663" s="13"/>
      <c r="O663" s="13"/>
      <c r="P663" s="13"/>
      <c r="Q663" s="13"/>
    </row>
    <row r="664" spans="2:17" ht="15.75" customHeight="1" x14ac:dyDescent="0.2">
      <c r="B664" s="81"/>
      <c r="C664" s="81"/>
      <c r="D664" s="5"/>
      <c r="E664" s="81"/>
      <c r="F664" s="81"/>
      <c r="G664" s="13"/>
      <c r="H664" s="13"/>
      <c r="I664" s="13"/>
      <c r="J664" s="13"/>
      <c r="K664" s="13"/>
      <c r="L664" s="13"/>
      <c r="M664" s="13"/>
      <c r="N664" s="13"/>
      <c r="O664" s="13"/>
      <c r="P664" s="13"/>
      <c r="Q664" s="13"/>
    </row>
    <row r="665" spans="2:17" ht="15.75" customHeight="1" x14ac:dyDescent="0.2">
      <c r="B665" s="81"/>
      <c r="C665" s="81"/>
      <c r="D665" s="5"/>
      <c r="E665" s="81"/>
      <c r="F665" s="81"/>
      <c r="G665" s="13"/>
      <c r="H665" s="13"/>
      <c r="I665" s="13"/>
      <c r="J665" s="13"/>
      <c r="K665" s="13"/>
      <c r="L665" s="13"/>
      <c r="M665" s="13"/>
      <c r="N665" s="13"/>
      <c r="O665" s="13"/>
      <c r="P665" s="13"/>
      <c r="Q665" s="13"/>
    </row>
    <row r="666" spans="2:17" ht="15.75" customHeight="1" x14ac:dyDescent="0.2">
      <c r="B666" s="81"/>
      <c r="C666" s="81"/>
      <c r="D666" s="5"/>
      <c r="E666" s="81"/>
      <c r="F666" s="81"/>
      <c r="G666" s="13"/>
      <c r="H666" s="13"/>
      <c r="I666" s="13"/>
      <c r="J666" s="13"/>
      <c r="K666" s="13"/>
      <c r="L666" s="13"/>
      <c r="M666" s="13"/>
      <c r="N666" s="13"/>
      <c r="O666" s="13"/>
      <c r="P666" s="13"/>
      <c r="Q666" s="13"/>
    </row>
    <row r="667" spans="2:17" ht="15.75" customHeight="1" x14ac:dyDescent="0.2">
      <c r="B667" s="81"/>
      <c r="C667" s="81"/>
      <c r="D667" s="5"/>
      <c r="E667" s="81"/>
      <c r="F667" s="81"/>
      <c r="G667" s="13"/>
      <c r="H667" s="13"/>
      <c r="I667" s="13"/>
      <c r="J667" s="13"/>
      <c r="K667" s="13"/>
      <c r="L667" s="13"/>
      <c r="M667" s="13"/>
      <c r="N667" s="13"/>
      <c r="O667" s="13"/>
      <c r="P667" s="13"/>
      <c r="Q667" s="13"/>
    </row>
    <row r="668" spans="2:17" ht="15.75" customHeight="1" x14ac:dyDescent="0.2">
      <c r="B668" s="81"/>
      <c r="C668" s="81"/>
      <c r="D668" s="5"/>
      <c r="E668" s="81"/>
      <c r="F668" s="81"/>
      <c r="G668" s="13"/>
      <c r="H668" s="13"/>
      <c r="I668" s="13"/>
      <c r="J668" s="13"/>
      <c r="K668" s="13"/>
      <c r="L668" s="13"/>
      <c r="M668" s="13"/>
      <c r="N668" s="13"/>
      <c r="O668" s="13"/>
      <c r="P668" s="13"/>
      <c r="Q668" s="13"/>
    </row>
    <row r="669" spans="2:17" ht="15.75" customHeight="1" x14ac:dyDescent="0.2">
      <c r="B669" s="81"/>
      <c r="C669" s="81"/>
      <c r="D669" s="5"/>
      <c r="E669" s="81"/>
      <c r="F669" s="81"/>
      <c r="G669" s="13"/>
      <c r="H669" s="13"/>
      <c r="I669" s="13"/>
      <c r="J669" s="13"/>
      <c r="K669" s="13"/>
      <c r="L669" s="13"/>
      <c r="M669" s="13"/>
      <c r="N669" s="13"/>
      <c r="O669" s="13"/>
      <c r="P669" s="13"/>
      <c r="Q669" s="13"/>
    </row>
    <row r="670" spans="2:17" ht="15.75" customHeight="1" x14ac:dyDescent="0.2">
      <c r="B670" s="81"/>
      <c r="C670" s="81"/>
      <c r="D670" s="5"/>
      <c r="E670" s="81"/>
      <c r="F670" s="81"/>
      <c r="G670" s="13"/>
      <c r="H670" s="13"/>
      <c r="I670" s="13"/>
      <c r="J670" s="13"/>
      <c r="K670" s="13"/>
      <c r="L670" s="13"/>
      <c r="M670" s="13"/>
      <c r="N670" s="13"/>
      <c r="O670" s="13"/>
      <c r="P670" s="13"/>
      <c r="Q670" s="13"/>
    </row>
    <row r="671" spans="2:17" ht="15.75" customHeight="1" x14ac:dyDescent="0.2">
      <c r="B671" s="81"/>
      <c r="C671" s="81"/>
      <c r="D671" s="5"/>
      <c r="E671" s="81"/>
      <c r="F671" s="81"/>
      <c r="G671" s="13"/>
      <c r="H671" s="13"/>
      <c r="I671" s="13"/>
      <c r="J671" s="13"/>
      <c r="K671" s="13"/>
      <c r="L671" s="13"/>
      <c r="M671" s="13"/>
      <c r="N671" s="13"/>
      <c r="O671" s="13"/>
      <c r="P671" s="13"/>
      <c r="Q671" s="13"/>
    </row>
    <row r="672" spans="2:17" ht="15.75" customHeight="1" x14ac:dyDescent="0.2">
      <c r="B672" s="81"/>
      <c r="C672" s="81"/>
      <c r="D672" s="5"/>
      <c r="E672" s="81"/>
      <c r="F672" s="81"/>
      <c r="G672" s="13"/>
      <c r="H672" s="13"/>
      <c r="I672" s="13"/>
      <c r="J672" s="13"/>
      <c r="K672" s="13"/>
      <c r="L672" s="13"/>
      <c r="M672" s="13"/>
      <c r="N672" s="13"/>
      <c r="O672" s="13"/>
      <c r="P672" s="13"/>
      <c r="Q672" s="13"/>
    </row>
    <row r="673" spans="2:17" ht="15.75" customHeight="1" x14ac:dyDescent="0.2">
      <c r="B673" s="81"/>
      <c r="C673" s="81"/>
      <c r="D673" s="5"/>
      <c r="E673" s="81"/>
      <c r="F673" s="81"/>
      <c r="G673" s="13"/>
      <c r="H673" s="13"/>
      <c r="I673" s="13"/>
      <c r="J673" s="13"/>
      <c r="K673" s="13"/>
      <c r="L673" s="13"/>
      <c r="M673" s="13"/>
      <c r="N673" s="13"/>
      <c r="O673" s="13"/>
      <c r="P673" s="13"/>
      <c r="Q673" s="13"/>
    </row>
    <row r="674" spans="2:17" ht="15.75" customHeight="1" x14ac:dyDescent="0.2">
      <c r="B674" s="81"/>
      <c r="C674" s="81"/>
      <c r="D674" s="5"/>
      <c r="E674" s="81"/>
      <c r="F674" s="81"/>
      <c r="G674" s="13"/>
      <c r="H674" s="13"/>
      <c r="I674" s="13"/>
      <c r="J674" s="13"/>
      <c r="K674" s="13"/>
      <c r="L674" s="13"/>
      <c r="M674" s="13"/>
      <c r="N674" s="13"/>
      <c r="O674" s="13"/>
      <c r="P674" s="13"/>
      <c r="Q674" s="13"/>
    </row>
    <row r="675" spans="2:17" ht="15.75" customHeight="1" x14ac:dyDescent="0.2">
      <c r="B675" s="81"/>
      <c r="C675" s="81"/>
      <c r="D675" s="5"/>
      <c r="E675" s="81"/>
      <c r="F675" s="81"/>
      <c r="G675" s="13"/>
      <c r="H675" s="13"/>
      <c r="I675" s="13"/>
      <c r="J675" s="13"/>
      <c r="K675" s="13"/>
      <c r="L675" s="13"/>
      <c r="M675" s="13"/>
      <c r="N675" s="13"/>
      <c r="O675" s="13"/>
      <c r="P675" s="13"/>
      <c r="Q675" s="13"/>
    </row>
    <row r="676" spans="2:17" ht="15.75" customHeight="1" x14ac:dyDescent="0.2">
      <c r="B676" s="81"/>
      <c r="C676" s="81"/>
      <c r="D676" s="5"/>
      <c r="E676" s="81"/>
      <c r="F676" s="81"/>
      <c r="G676" s="13"/>
      <c r="H676" s="13"/>
      <c r="I676" s="13"/>
      <c r="J676" s="13"/>
      <c r="K676" s="13"/>
      <c r="L676" s="13"/>
      <c r="M676" s="13"/>
      <c r="N676" s="13"/>
      <c r="O676" s="13"/>
      <c r="P676" s="13"/>
      <c r="Q676" s="13"/>
    </row>
    <row r="677" spans="2:17" ht="15.75" customHeight="1" x14ac:dyDescent="0.2">
      <c r="B677" s="81"/>
      <c r="C677" s="81"/>
      <c r="D677" s="5"/>
      <c r="E677" s="81"/>
      <c r="F677" s="81"/>
      <c r="G677" s="13"/>
      <c r="H677" s="13"/>
      <c r="I677" s="13"/>
      <c r="J677" s="13"/>
      <c r="K677" s="13"/>
      <c r="L677" s="13"/>
      <c r="M677" s="13"/>
      <c r="N677" s="13"/>
      <c r="O677" s="13"/>
      <c r="P677" s="13"/>
      <c r="Q677" s="13"/>
    </row>
    <row r="678" spans="2:17" ht="15.75" customHeight="1" x14ac:dyDescent="0.2">
      <c r="B678" s="81"/>
      <c r="C678" s="81"/>
      <c r="D678" s="5"/>
      <c r="E678" s="81"/>
      <c r="F678" s="81"/>
      <c r="G678" s="13"/>
      <c r="H678" s="13"/>
      <c r="I678" s="13"/>
      <c r="J678" s="13"/>
      <c r="K678" s="13"/>
      <c r="L678" s="13"/>
      <c r="M678" s="13"/>
      <c r="N678" s="13"/>
      <c r="O678" s="13"/>
      <c r="P678" s="13"/>
      <c r="Q678" s="13"/>
    </row>
    <row r="679" spans="2:17" ht="15.75" customHeight="1" x14ac:dyDescent="0.2">
      <c r="B679" s="81"/>
      <c r="C679" s="81"/>
      <c r="D679" s="5"/>
      <c r="E679" s="81"/>
      <c r="F679" s="81"/>
      <c r="G679" s="13"/>
      <c r="H679" s="13"/>
      <c r="I679" s="13"/>
      <c r="J679" s="13"/>
      <c r="K679" s="13"/>
      <c r="L679" s="13"/>
      <c r="M679" s="13"/>
      <c r="N679" s="13"/>
      <c r="O679" s="13"/>
      <c r="P679" s="13"/>
      <c r="Q679" s="13"/>
    </row>
    <row r="680" spans="2:17" ht="15.75" customHeight="1" x14ac:dyDescent="0.2">
      <c r="B680" s="81"/>
      <c r="C680" s="81"/>
      <c r="D680" s="5"/>
      <c r="E680" s="81"/>
      <c r="F680" s="81"/>
      <c r="G680" s="13"/>
      <c r="H680" s="13"/>
      <c r="I680" s="13"/>
      <c r="J680" s="13"/>
      <c r="K680" s="13"/>
      <c r="L680" s="13"/>
      <c r="M680" s="13"/>
      <c r="N680" s="13"/>
      <c r="O680" s="13"/>
      <c r="P680" s="13"/>
      <c r="Q680" s="13"/>
    </row>
    <row r="681" spans="2:17" ht="15.75" customHeight="1" x14ac:dyDescent="0.2">
      <c r="B681" s="81"/>
      <c r="C681" s="81"/>
      <c r="D681" s="5"/>
      <c r="E681" s="81"/>
      <c r="F681" s="81"/>
      <c r="G681" s="13"/>
      <c r="H681" s="13"/>
      <c r="I681" s="13"/>
      <c r="J681" s="13"/>
      <c r="K681" s="13"/>
      <c r="L681" s="13"/>
      <c r="M681" s="13"/>
      <c r="N681" s="13"/>
      <c r="O681" s="13"/>
      <c r="P681" s="13"/>
      <c r="Q681" s="13"/>
    </row>
    <row r="682" spans="2:17" ht="15.75" customHeight="1" x14ac:dyDescent="0.2">
      <c r="B682" s="81"/>
      <c r="C682" s="81"/>
      <c r="D682" s="5"/>
      <c r="E682" s="81"/>
      <c r="F682" s="81"/>
      <c r="G682" s="13"/>
      <c r="H682" s="13"/>
      <c r="I682" s="13"/>
      <c r="J682" s="13"/>
      <c r="K682" s="13"/>
      <c r="L682" s="13"/>
      <c r="M682" s="13"/>
      <c r="N682" s="13"/>
      <c r="O682" s="13"/>
      <c r="P682" s="13"/>
      <c r="Q682" s="13"/>
    </row>
    <row r="683" spans="2:17" ht="15.75" customHeight="1" x14ac:dyDescent="0.2">
      <c r="B683" s="81"/>
      <c r="C683" s="81"/>
      <c r="D683" s="5"/>
      <c r="E683" s="81"/>
      <c r="F683" s="81"/>
      <c r="G683" s="13"/>
      <c r="H683" s="13"/>
      <c r="I683" s="13"/>
      <c r="J683" s="13"/>
      <c r="K683" s="13"/>
      <c r="L683" s="13"/>
      <c r="M683" s="13"/>
      <c r="N683" s="13"/>
      <c r="O683" s="13"/>
      <c r="P683" s="13"/>
      <c r="Q683" s="13"/>
    </row>
    <row r="684" spans="2:17" ht="15.75" customHeight="1" x14ac:dyDescent="0.2">
      <c r="B684" s="81"/>
      <c r="C684" s="81"/>
      <c r="D684" s="5"/>
      <c r="E684" s="81"/>
      <c r="F684" s="81"/>
      <c r="G684" s="13"/>
      <c r="H684" s="13"/>
      <c r="I684" s="13"/>
      <c r="J684" s="13"/>
      <c r="K684" s="13"/>
      <c r="L684" s="13"/>
      <c r="M684" s="13"/>
      <c r="N684" s="13"/>
      <c r="O684" s="13"/>
      <c r="P684" s="13"/>
      <c r="Q684" s="13"/>
    </row>
    <row r="685" spans="2:17" ht="15.75" customHeight="1" x14ac:dyDescent="0.2">
      <c r="B685" s="81"/>
      <c r="C685" s="81"/>
      <c r="D685" s="5"/>
      <c r="E685" s="81"/>
      <c r="F685" s="81"/>
      <c r="G685" s="13"/>
      <c r="H685" s="13"/>
      <c r="I685" s="13"/>
      <c r="J685" s="13"/>
      <c r="K685" s="13"/>
      <c r="L685" s="13"/>
      <c r="M685" s="13"/>
      <c r="N685" s="13"/>
      <c r="O685" s="13"/>
      <c r="P685" s="13"/>
      <c r="Q685" s="13"/>
    </row>
    <row r="686" spans="2:17" ht="15.75" customHeight="1" x14ac:dyDescent="0.2">
      <c r="B686" s="81"/>
      <c r="C686" s="81"/>
      <c r="D686" s="5"/>
      <c r="E686" s="81"/>
      <c r="F686" s="81"/>
      <c r="G686" s="13"/>
      <c r="H686" s="13"/>
      <c r="I686" s="13"/>
      <c r="J686" s="13"/>
      <c r="K686" s="13"/>
      <c r="L686" s="13"/>
      <c r="M686" s="13"/>
      <c r="N686" s="13"/>
      <c r="O686" s="13"/>
      <c r="P686" s="13"/>
      <c r="Q686" s="13"/>
    </row>
    <row r="687" spans="2:17" ht="15.75" customHeight="1" x14ac:dyDescent="0.2">
      <c r="B687" s="81"/>
      <c r="C687" s="81"/>
      <c r="D687" s="5"/>
      <c r="E687" s="81"/>
      <c r="F687" s="81"/>
      <c r="G687" s="13"/>
      <c r="H687" s="13"/>
      <c r="I687" s="13"/>
      <c r="J687" s="13"/>
      <c r="K687" s="13"/>
      <c r="L687" s="13"/>
      <c r="M687" s="13"/>
      <c r="N687" s="13"/>
      <c r="O687" s="13"/>
      <c r="P687" s="13"/>
      <c r="Q687" s="13"/>
    </row>
    <row r="688" spans="2:17" ht="15.75" customHeight="1" x14ac:dyDescent="0.2">
      <c r="B688" s="81"/>
      <c r="C688" s="81"/>
      <c r="D688" s="5"/>
      <c r="E688" s="81"/>
      <c r="F688" s="81"/>
      <c r="G688" s="13"/>
      <c r="H688" s="13"/>
      <c r="I688" s="13"/>
      <c r="J688" s="13"/>
      <c r="K688" s="13"/>
      <c r="L688" s="13"/>
      <c r="M688" s="13"/>
      <c r="N688" s="13"/>
      <c r="O688" s="13"/>
      <c r="P688" s="13"/>
      <c r="Q688" s="13"/>
    </row>
    <row r="689" spans="2:17" ht="15.75" customHeight="1" x14ac:dyDescent="0.2">
      <c r="B689" s="81"/>
      <c r="C689" s="81"/>
      <c r="D689" s="5"/>
      <c r="E689" s="81"/>
      <c r="F689" s="81"/>
      <c r="G689" s="13"/>
      <c r="H689" s="13"/>
      <c r="I689" s="13"/>
      <c r="J689" s="13"/>
      <c r="K689" s="13"/>
      <c r="L689" s="13"/>
      <c r="M689" s="13"/>
      <c r="N689" s="13"/>
      <c r="O689" s="13"/>
      <c r="P689" s="13"/>
      <c r="Q689" s="13"/>
    </row>
    <row r="690" spans="2:17" ht="15.75" customHeight="1" x14ac:dyDescent="0.2">
      <c r="B690" s="81"/>
      <c r="C690" s="81"/>
      <c r="D690" s="5"/>
      <c r="E690" s="81"/>
      <c r="F690" s="81"/>
      <c r="G690" s="13"/>
      <c r="H690" s="13"/>
      <c r="I690" s="13"/>
      <c r="J690" s="13"/>
      <c r="K690" s="13"/>
      <c r="L690" s="13"/>
      <c r="M690" s="13"/>
      <c r="N690" s="13"/>
      <c r="O690" s="13"/>
      <c r="P690" s="13"/>
      <c r="Q690" s="13"/>
    </row>
    <row r="691" spans="2:17" ht="15.75" customHeight="1" x14ac:dyDescent="0.2">
      <c r="B691" s="81"/>
      <c r="C691" s="81"/>
      <c r="D691" s="5"/>
      <c r="E691" s="81"/>
      <c r="F691" s="81"/>
      <c r="G691" s="13"/>
      <c r="H691" s="13"/>
      <c r="I691" s="13"/>
      <c r="J691" s="13"/>
      <c r="K691" s="13"/>
      <c r="L691" s="13"/>
      <c r="M691" s="13"/>
      <c r="N691" s="13"/>
      <c r="O691" s="13"/>
      <c r="P691" s="13"/>
      <c r="Q691" s="13"/>
    </row>
    <row r="692" spans="2:17" ht="15.75" customHeight="1" x14ac:dyDescent="0.2">
      <c r="B692" s="81"/>
      <c r="C692" s="81"/>
      <c r="D692" s="5"/>
      <c r="E692" s="81"/>
      <c r="F692" s="81"/>
      <c r="G692" s="13"/>
      <c r="H692" s="13"/>
      <c r="I692" s="13"/>
      <c r="J692" s="13"/>
      <c r="K692" s="13"/>
      <c r="L692" s="13"/>
      <c r="M692" s="13"/>
      <c r="N692" s="13"/>
      <c r="O692" s="13"/>
      <c r="P692" s="13"/>
      <c r="Q692" s="13"/>
    </row>
    <row r="693" spans="2:17" ht="15.75" customHeight="1" x14ac:dyDescent="0.2">
      <c r="B693" s="81"/>
      <c r="C693" s="81"/>
      <c r="D693" s="5"/>
      <c r="E693" s="81"/>
      <c r="F693" s="81"/>
      <c r="G693" s="13"/>
      <c r="H693" s="13"/>
      <c r="I693" s="13"/>
      <c r="J693" s="13"/>
      <c r="K693" s="13"/>
      <c r="L693" s="13"/>
      <c r="M693" s="13"/>
      <c r="N693" s="13"/>
      <c r="O693" s="13"/>
      <c r="P693" s="13"/>
      <c r="Q693" s="13"/>
    </row>
    <row r="694" spans="2:17" ht="15.75" customHeight="1" x14ac:dyDescent="0.2">
      <c r="B694" s="81"/>
      <c r="C694" s="81"/>
      <c r="D694" s="5"/>
      <c r="E694" s="81"/>
      <c r="F694" s="81"/>
      <c r="G694" s="13"/>
      <c r="H694" s="13"/>
      <c r="I694" s="13"/>
      <c r="J694" s="13"/>
      <c r="K694" s="13"/>
      <c r="L694" s="13"/>
      <c r="M694" s="13"/>
      <c r="N694" s="13"/>
      <c r="O694" s="13"/>
      <c r="P694" s="13"/>
      <c r="Q694" s="13"/>
    </row>
    <row r="695" spans="2:17" ht="15.75" customHeight="1" x14ac:dyDescent="0.2">
      <c r="B695" s="81"/>
      <c r="C695" s="81"/>
      <c r="D695" s="5"/>
      <c r="E695" s="81"/>
      <c r="F695" s="81"/>
      <c r="G695" s="13"/>
      <c r="H695" s="13"/>
      <c r="I695" s="13"/>
      <c r="J695" s="13"/>
      <c r="K695" s="13"/>
      <c r="L695" s="13"/>
      <c r="M695" s="13"/>
      <c r="N695" s="13"/>
      <c r="O695" s="13"/>
      <c r="P695" s="13"/>
      <c r="Q695" s="13"/>
    </row>
    <row r="696" spans="2:17" ht="15.75" customHeight="1" x14ac:dyDescent="0.2">
      <c r="B696" s="81"/>
      <c r="C696" s="81"/>
      <c r="D696" s="5"/>
      <c r="E696" s="81"/>
      <c r="F696" s="81"/>
      <c r="G696" s="13"/>
      <c r="H696" s="13"/>
      <c r="I696" s="13"/>
      <c r="J696" s="13"/>
      <c r="K696" s="13"/>
      <c r="L696" s="13"/>
      <c r="M696" s="13"/>
      <c r="N696" s="13"/>
      <c r="O696" s="13"/>
      <c r="P696" s="13"/>
      <c r="Q696" s="13"/>
    </row>
    <row r="697" spans="2:17" ht="15.75" customHeight="1" x14ac:dyDescent="0.2">
      <c r="B697" s="81"/>
      <c r="C697" s="81"/>
      <c r="D697" s="5"/>
      <c r="E697" s="81"/>
      <c r="F697" s="81"/>
      <c r="G697" s="13"/>
      <c r="H697" s="13"/>
      <c r="I697" s="13"/>
      <c r="J697" s="13"/>
      <c r="K697" s="13"/>
      <c r="L697" s="13"/>
      <c r="M697" s="13"/>
      <c r="N697" s="13"/>
      <c r="O697" s="13"/>
      <c r="P697" s="13"/>
      <c r="Q697" s="13"/>
    </row>
    <row r="698" spans="2:17" ht="15.75" customHeight="1" x14ac:dyDescent="0.2">
      <c r="B698" s="81"/>
      <c r="C698" s="81"/>
      <c r="D698" s="5"/>
      <c r="E698" s="81"/>
      <c r="F698" s="81"/>
      <c r="G698" s="13"/>
      <c r="H698" s="13"/>
      <c r="I698" s="13"/>
      <c r="J698" s="13"/>
      <c r="K698" s="13"/>
      <c r="L698" s="13"/>
      <c r="M698" s="13"/>
      <c r="N698" s="13"/>
      <c r="O698" s="13"/>
      <c r="P698" s="13"/>
      <c r="Q698" s="13"/>
    </row>
    <row r="699" spans="2:17" ht="15.75" customHeight="1" x14ac:dyDescent="0.2">
      <c r="B699" s="81"/>
      <c r="C699" s="81"/>
      <c r="D699" s="5"/>
      <c r="E699" s="81"/>
      <c r="F699" s="81"/>
      <c r="G699" s="13"/>
      <c r="H699" s="13"/>
      <c r="I699" s="13"/>
      <c r="J699" s="13"/>
      <c r="K699" s="13"/>
      <c r="L699" s="13"/>
      <c r="M699" s="13"/>
      <c r="N699" s="13"/>
      <c r="O699" s="13"/>
      <c r="P699" s="13"/>
      <c r="Q699" s="13"/>
    </row>
    <row r="700" spans="2:17" ht="15.75" customHeight="1" x14ac:dyDescent="0.2">
      <c r="B700" s="81"/>
      <c r="C700" s="81"/>
      <c r="D700" s="5"/>
      <c r="E700" s="81"/>
      <c r="F700" s="81"/>
      <c r="G700" s="13"/>
      <c r="H700" s="13"/>
      <c r="I700" s="13"/>
      <c r="J700" s="13"/>
      <c r="K700" s="13"/>
      <c r="L700" s="13"/>
      <c r="M700" s="13"/>
      <c r="N700" s="13"/>
      <c r="O700" s="13"/>
      <c r="P700" s="13"/>
      <c r="Q700" s="13"/>
    </row>
    <row r="701" spans="2:17" ht="15.75" customHeight="1" x14ac:dyDescent="0.2">
      <c r="B701" s="81"/>
      <c r="C701" s="81"/>
      <c r="D701" s="5"/>
      <c r="E701" s="81"/>
      <c r="F701" s="81"/>
      <c r="G701" s="13"/>
      <c r="H701" s="13"/>
      <c r="I701" s="13"/>
      <c r="J701" s="13"/>
      <c r="K701" s="13"/>
      <c r="L701" s="13"/>
      <c r="M701" s="13"/>
      <c r="N701" s="13"/>
      <c r="O701" s="13"/>
      <c r="P701" s="13"/>
      <c r="Q701" s="13"/>
    </row>
    <row r="702" spans="2:17" ht="15.75" customHeight="1" x14ac:dyDescent="0.2">
      <c r="B702" s="81"/>
      <c r="C702" s="81"/>
      <c r="D702" s="5"/>
      <c r="E702" s="81"/>
      <c r="F702" s="81"/>
      <c r="G702" s="13"/>
      <c r="H702" s="13"/>
      <c r="I702" s="13"/>
      <c r="J702" s="13"/>
      <c r="K702" s="13"/>
      <c r="L702" s="13"/>
      <c r="M702" s="13"/>
      <c r="N702" s="13"/>
      <c r="O702" s="13"/>
      <c r="P702" s="13"/>
      <c r="Q702" s="13"/>
    </row>
    <row r="703" spans="2:17" ht="15.75" customHeight="1" x14ac:dyDescent="0.2">
      <c r="B703" s="81"/>
      <c r="C703" s="81"/>
      <c r="D703" s="5"/>
      <c r="E703" s="81"/>
      <c r="F703" s="81"/>
      <c r="G703" s="13"/>
      <c r="H703" s="13"/>
      <c r="I703" s="13"/>
      <c r="J703" s="13"/>
      <c r="K703" s="13"/>
      <c r="L703" s="13"/>
      <c r="M703" s="13"/>
      <c r="N703" s="13"/>
      <c r="O703" s="13"/>
      <c r="P703" s="13"/>
      <c r="Q703" s="13"/>
    </row>
    <row r="704" spans="2:17" ht="15.75" customHeight="1" x14ac:dyDescent="0.2">
      <c r="B704" s="81"/>
      <c r="C704" s="81"/>
      <c r="D704" s="5"/>
      <c r="E704" s="81"/>
      <c r="F704" s="81"/>
      <c r="G704" s="13"/>
      <c r="H704" s="13"/>
      <c r="I704" s="13"/>
      <c r="J704" s="13"/>
      <c r="K704" s="13"/>
      <c r="L704" s="13"/>
      <c r="M704" s="13"/>
      <c r="N704" s="13"/>
      <c r="O704" s="13"/>
      <c r="P704" s="13"/>
      <c r="Q704" s="13"/>
    </row>
    <row r="705" spans="2:17" ht="15.75" customHeight="1" x14ac:dyDescent="0.2">
      <c r="B705" s="81"/>
      <c r="C705" s="81"/>
      <c r="D705" s="5"/>
      <c r="E705" s="81"/>
      <c r="F705" s="81"/>
      <c r="G705" s="13"/>
      <c r="H705" s="13"/>
      <c r="I705" s="13"/>
      <c r="J705" s="13"/>
      <c r="K705" s="13"/>
      <c r="L705" s="13"/>
      <c r="M705" s="13"/>
      <c r="N705" s="13"/>
      <c r="O705" s="13"/>
      <c r="P705" s="13"/>
      <c r="Q705" s="13"/>
    </row>
    <row r="706" spans="2:17" ht="15.75" customHeight="1" x14ac:dyDescent="0.2">
      <c r="B706" s="81"/>
      <c r="C706" s="81"/>
      <c r="D706" s="5"/>
      <c r="E706" s="81"/>
      <c r="F706" s="81"/>
      <c r="G706" s="13"/>
      <c r="H706" s="13"/>
      <c r="I706" s="13"/>
      <c r="J706" s="13"/>
      <c r="K706" s="13"/>
      <c r="L706" s="13"/>
      <c r="M706" s="13"/>
      <c r="N706" s="13"/>
      <c r="O706" s="13"/>
      <c r="P706" s="13"/>
      <c r="Q706" s="13"/>
    </row>
    <row r="707" spans="2:17" ht="15.75" customHeight="1" x14ac:dyDescent="0.2">
      <c r="B707" s="81"/>
      <c r="C707" s="81"/>
      <c r="D707" s="5"/>
      <c r="E707" s="81"/>
      <c r="F707" s="81"/>
      <c r="G707" s="13"/>
      <c r="H707" s="13"/>
      <c r="I707" s="13"/>
      <c r="J707" s="13"/>
      <c r="K707" s="13"/>
      <c r="L707" s="13"/>
      <c r="M707" s="13"/>
      <c r="N707" s="13"/>
      <c r="O707" s="13"/>
      <c r="P707" s="13"/>
      <c r="Q707" s="13"/>
    </row>
    <row r="708" spans="2:17" ht="15.75" customHeight="1" x14ac:dyDescent="0.2">
      <c r="B708" s="81"/>
      <c r="C708" s="81"/>
      <c r="D708" s="5"/>
      <c r="E708" s="81"/>
      <c r="F708" s="81"/>
      <c r="G708" s="13"/>
      <c r="H708" s="13"/>
      <c r="I708" s="13"/>
      <c r="J708" s="13"/>
      <c r="K708" s="13"/>
      <c r="L708" s="13"/>
      <c r="M708" s="13"/>
      <c r="N708" s="13"/>
      <c r="O708" s="13"/>
      <c r="P708" s="13"/>
      <c r="Q708" s="13"/>
    </row>
    <row r="709" spans="2:17" ht="15.75" customHeight="1" x14ac:dyDescent="0.2">
      <c r="B709" s="81"/>
      <c r="C709" s="81"/>
      <c r="D709" s="5"/>
      <c r="E709" s="81"/>
      <c r="F709" s="81"/>
      <c r="G709" s="13"/>
      <c r="H709" s="13"/>
      <c r="I709" s="13"/>
      <c r="J709" s="13"/>
      <c r="K709" s="13"/>
      <c r="L709" s="13"/>
      <c r="M709" s="13"/>
      <c r="N709" s="13"/>
      <c r="O709" s="13"/>
      <c r="P709" s="13"/>
      <c r="Q709" s="13"/>
    </row>
    <row r="710" spans="2:17" ht="15.75" customHeight="1" x14ac:dyDescent="0.2">
      <c r="B710" s="81"/>
      <c r="C710" s="81"/>
      <c r="D710" s="5"/>
      <c r="E710" s="81"/>
      <c r="F710" s="81"/>
      <c r="G710" s="13"/>
      <c r="H710" s="13"/>
      <c r="I710" s="13"/>
      <c r="J710" s="13"/>
      <c r="K710" s="13"/>
      <c r="L710" s="13"/>
      <c r="M710" s="13"/>
      <c r="N710" s="13"/>
      <c r="O710" s="13"/>
      <c r="P710" s="13"/>
      <c r="Q710" s="13"/>
    </row>
    <row r="711" spans="2:17" ht="15.75" customHeight="1" x14ac:dyDescent="0.2">
      <c r="B711" s="81"/>
      <c r="C711" s="81"/>
      <c r="D711" s="5"/>
      <c r="E711" s="81"/>
      <c r="F711" s="81"/>
      <c r="G711" s="13"/>
      <c r="H711" s="13"/>
      <c r="I711" s="13"/>
      <c r="J711" s="13"/>
      <c r="K711" s="13"/>
      <c r="L711" s="13"/>
      <c r="M711" s="13"/>
      <c r="N711" s="13"/>
      <c r="O711" s="13"/>
      <c r="P711" s="13"/>
      <c r="Q711" s="13"/>
    </row>
    <row r="712" spans="2:17" ht="15.75" customHeight="1" x14ac:dyDescent="0.2">
      <c r="B712" s="81"/>
      <c r="C712" s="81"/>
      <c r="D712" s="5"/>
      <c r="E712" s="81"/>
      <c r="F712" s="81"/>
      <c r="G712" s="13"/>
      <c r="H712" s="13"/>
      <c r="I712" s="13"/>
      <c r="J712" s="13"/>
      <c r="K712" s="13"/>
      <c r="L712" s="13"/>
      <c r="M712" s="13"/>
      <c r="N712" s="13"/>
      <c r="O712" s="13"/>
      <c r="P712" s="13"/>
      <c r="Q712" s="13"/>
    </row>
    <row r="713" spans="2:17" ht="15.75" customHeight="1" x14ac:dyDescent="0.2">
      <c r="B713" s="81"/>
      <c r="C713" s="81"/>
      <c r="D713" s="5"/>
      <c r="E713" s="81"/>
      <c r="F713" s="81"/>
      <c r="G713" s="13"/>
      <c r="H713" s="13"/>
      <c r="I713" s="13"/>
      <c r="J713" s="13"/>
      <c r="K713" s="13"/>
      <c r="L713" s="13"/>
      <c r="M713" s="13"/>
      <c r="N713" s="13"/>
      <c r="O713" s="13"/>
      <c r="P713" s="13"/>
      <c r="Q713" s="13"/>
    </row>
    <row r="714" spans="2:17" ht="15.75" customHeight="1" x14ac:dyDescent="0.2">
      <c r="B714" s="81"/>
      <c r="C714" s="81"/>
      <c r="D714" s="5"/>
      <c r="E714" s="81"/>
      <c r="F714" s="81"/>
      <c r="G714" s="13"/>
      <c r="H714" s="13"/>
      <c r="I714" s="13"/>
      <c r="J714" s="13"/>
      <c r="K714" s="13"/>
      <c r="L714" s="13"/>
      <c r="M714" s="13"/>
      <c r="N714" s="13"/>
      <c r="O714" s="13"/>
      <c r="P714" s="13"/>
      <c r="Q714" s="13"/>
    </row>
    <row r="715" spans="2:17" ht="15.75" customHeight="1" x14ac:dyDescent="0.2">
      <c r="B715" s="81"/>
      <c r="C715" s="81"/>
      <c r="D715" s="5"/>
      <c r="E715" s="81"/>
      <c r="F715" s="81"/>
      <c r="G715" s="13"/>
      <c r="H715" s="13"/>
      <c r="I715" s="13"/>
      <c r="J715" s="13"/>
      <c r="K715" s="13"/>
      <c r="L715" s="13"/>
      <c r="M715" s="13"/>
      <c r="N715" s="13"/>
      <c r="O715" s="13"/>
      <c r="P715" s="13"/>
      <c r="Q715" s="13"/>
    </row>
    <row r="716" spans="2:17" ht="15.75" customHeight="1" x14ac:dyDescent="0.2">
      <c r="B716" s="81"/>
      <c r="C716" s="81"/>
      <c r="D716" s="5"/>
      <c r="E716" s="81"/>
      <c r="F716" s="81"/>
      <c r="G716" s="13"/>
      <c r="H716" s="13"/>
      <c r="I716" s="13"/>
      <c r="J716" s="13"/>
      <c r="K716" s="13"/>
      <c r="L716" s="13"/>
      <c r="M716" s="13"/>
      <c r="N716" s="13"/>
      <c r="O716" s="13"/>
      <c r="P716" s="13"/>
      <c r="Q716" s="13"/>
    </row>
    <row r="717" spans="2:17" ht="15.75" customHeight="1" x14ac:dyDescent="0.2">
      <c r="B717" s="81"/>
      <c r="C717" s="81"/>
      <c r="D717" s="5"/>
      <c r="E717" s="81"/>
      <c r="F717" s="81"/>
      <c r="G717" s="13"/>
      <c r="H717" s="13"/>
      <c r="I717" s="13"/>
      <c r="J717" s="13"/>
      <c r="K717" s="13"/>
      <c r="L717" s="13"/>
      <c r="M717" s="13"/>
      <c r="N717" s="13"/>
      <c r="O717" s="13"/>
      <c r="P717" s="13"/>
      <c r="Q717" s="13"/>
    </row>
    <row r="718" spans="2:17" ht="15.75" customHeight="1" x14ac:dyDescent="0.2">
      <c r="B718" s="81"/>
      <c r="C718" s="81"/>
      <c r="D718" s="5"/>
      <c r="E718" s="81"/>
      <c r="F718" s="81"/>
      <c r="G718" s="13"/>
      <c r="H718" s="13"/>
      <c r="I718" s="13"/>
      <c r="J718" s="13"/>
      <c r="K718" s="13"/>
      <c r="L718" s="13"/>
      <c r="M718" s="13"/>
      <c r="N718" s="13"/>
      <c r="O718" s="13"/>
      <c r="P718" s="13"/>
      <c r="Q718" s="13"/>
    </row>
    <row r="719" spans="2:17" ht="15.75" customHeight="1" x14ac:dyDescent="0.2">
      <c r="B719" s="81"/>
      <c r="C719" s="81"/>
      <c r="D719" s="5"/>
      <c r="E719" s="81"/>
      <c r="F719" s="81"/>
      <c r="G719" s="13"/>
      <c r="H719" s="13"/>
      <c r="I719" s="13"/>
      <c r="J719" s="13"/>
      <c r="K719" s="13"/>
      <c r="L719" s="13"/>
      <c r="M719" s="13"/>
      <c r="N719" s="13"/>
      <c r="O719" s="13"/>
      <c r="P719" s="13"/>
      <c r="Q719" s="13"/>
    </row>
    <row r="720" spans="2:17" ht="15.75" customHeight="1" x14ac:dyDescent="0.2">
      <c r="B720" s="81"/>
      <c r="C720" s="81"/>
      <c r="D720" s="5"/>
      <c r="E720" s="81"/>
      <c r="F720" s="81"/>
      <c r="G720" s="13"/>
      <c r="H720" s="13"/>
      <c r="I720" s="13"/>
      <c r="J720" s="13"/>
      <c r="K720" s="13"/>
      <c r="L720" s="13"/>
      <c r="M720" s="13"/>
      <c r="N720" s="13"/>
      <c r="O720" s="13"/>
      <c r="P720" s="13"/>
      <c r="Q720" s="13"/>
    </row>
    <row r="721" spans="2:17" ht="15.75" customHeight="1" x14ac:dyDescent="0.2">
      <c r="B721" s="81"/>
      <c r="C721" s="81"/>
      <c r="D721" s="5"/>
      <c r="E721" s="81"/>
      <c r="F721" s="81"/>
      <c r="G721" s="13"/>
      <c r="H721" s="13"/>
      <c r="I721" s="13"/>
      <c r="J721" s="13"/>
      <c r="K721" s="13"/>
      <c r="L721" s="13"/>
      <c r="M721" s="13"/>
      <c r="N721" s="13"/>
      <c r="O721" s="13"/>
      <c r="P721" s="13"/>
      <c r="Q721" s="13"/>
    </row>
    <row r="722" spans="2:17" ht="15.75" customHeight="1" x14ac:dyDescent="0.2">
      <c r="B722" s="81"/>
      <c r="C722" s="81"/>
      <c r="D722" s="5"/>
      <c r="E722" s="81"/>
      <c r="F722" s="81"/>
      <c r="G722" s="13"/>
      <c r="H722" s="13"/>
      <c r="I722" s="13"/>
      <c r="J722" s="13"/>
      <c r="K722" s="13"/>
      <c r="L722" s="13"/>
      <c r="M722" s="13"/>
      <c r="N722" s="13"/>
      <c r="O722" s="13"/>
      <c r="P722" s="13"/>
      <c r="Q722" s="13"/>
    </row>
    <row r="723" spans="2:17" ht="15.75" customHeight="1" x14ac:dyDescent="0.2">
      <c r="B723" s="81"/>
      <c r="C723" s="81"/>
      <c r="D723" s="5"/>
      <c r="E723" s="81"/>
      <c r="F723" s="81"/>
      <c r="G723" s="13"/>
      <c r="H723" s="13"/>
      <c r="I723" s="13"/>
      <c r="J723" s="13"/>
      <c r="K723" s="13"/>
      <c r="L723" s="13"/>
      <c r="M723" s="13"/>
      <c r="N723" s="13"/>
      <c r="O723" s="13"/>
      <c r="P723" s="13"/>
      <c r="Q723" s="13"/>
    </row>
    <row r="724" spans="2:17" ht="15.75" customHeight="1" x14ac:dyDescent="0.2">
      <c r="B724" s="81"/>
      <c r="C724" s="81"/>
      <c r="D724" s="5"/>
      <c r="E724" s="81"/>
      <c r="F724" s="81"/>
      <c r="G724" s="13"/>
      <c r="H724" s="13"/>
      <c r="I724" s="13"/>
      <c r="J724" s="13"/>
      <c r="K724" s="13"/>
      <c r="L724" s="13"/>
      <c r="M724" s="13"/>
      <c r="N724" s="13"/>
      <c r="O724" s="13"/>
      <c r="P724" s="13"/>
      <c r="Q724" s="13"/>
    </row>
    <row r="725" spans="2:17" ht="15.75" customHeight="1" x14ac:dyDescent="0.2">
      <c r="B725" s="81"/>
      <c r="C725" s="81"/>
      <c r="D725" s="5"/>
      <c r="E725" s="81"/>
      <c r="F725" s="81"/>
      <c r="G725" s="13"/>
      <c r="H725" s="13"/>
      <c r="I725" s="13"/>
      <c r="J725" s="13"/>
      <c r="K725" s="13"/>
      <c r="L725" s="13"/>
      <c r="M725" s="13"/>
      <c r="N725" s="13"/>
      <c r="O725" s="13"/>
      <c r="P725" s="13"/>
      <c r="Q725" s="13"/>
    </row>
    <row r="726" spans="2:17" ht="15.75" customHeight="1" x14ac:dyDescent="0.2">
      <c r="B726" s="81"/>
      <c r="C726" s="81"/>
      <c r="D726" s="5"/>
      <c r="E726" s="81"/>
      <c r="F726" s="81"/>
      <c r="G726" s="13"/>
      <c r="H726" s="13"/>
      <c r="I726" s="13"/>
      <c r="J726" s="13"/>
      <c r="K726" s="13"/>
      <c r="L726" s="13"/>
      <c r="M726" s="13"/>
      <c r="N726" s="13"/>
      <c r="O726" s="13"/>
      <c r="P726" s="13"/>
      <c r="Q726" s="13"/>
    </row>
    <row r="727" spans="2:17" ht="15.75" customHeight="1" x14ac:dyDescent="0.2">
      <c r="B727" s="81"/>
      <c r="C727" s="81"/>
      <c r="D727" s="5"/>
      <c r="E727" s="81"/>
      <c r="F727" s="81"/>
      <c r="G727" s="13"/>
      <c r="H727" s="13"/>
      <c r="I727" s="13"/>
      <c r="J727" s="13"/>
      <c r="K727" s="13"/>
      <c r="L727" s="13"/>
      <c r="M727" s="13"/>
      <c r="N727" s="13"/>
      <c r="O727" s="13"/>
      <c r="P727" s="13"/>
      <c r="Q727" s="13"/>
    </row>
    <row r="728" spans="2:17" ht="15.75" customHeight="1" x14ac:dyDescent="0.2">
      <c r="B728" s="81"/>
      <c r="C728" s="81"/>
      <c r="D728" s="5"/>
      <c r="E728" s="81"/>
      <c r="F728" s="81"/>
      <c r="G728" s="13"/>
      <c r="H728" s="13"/>
      <c r="I728" s="13"/>
      <c r="J728" s="13"/>
      <c r="K728" s="13"/>
      <c r="L728" s="13"/>
      <c r="M728" s="13"/>
      <c r="N728" s="13"/>
      <c r="O728" s="13"/>
      <c r="P728" s="13"/>
      <c r="Q728" s="13"/>
    </row>
    <row r="729" spans="2:17" ht="15.75" customHeight="1" x14ac:dyDescent="0.2">
      <c r="B729" s="81"/>
      <c r="C729" s="81"/>
      <c r="D729" s="5"/>
      <c r="E729" s="81"/>
      <c r="F729" s="81"/>
      <c r="G729" s="13"/>
      <c r="H729" s="13"/>
      <c r="I729" s="13"/>
      <c r="J729" s="13"/>
      <c r="K729" s="13"/>
      <c r="L729" s="13"/>
      <c r="M729" s="13"/>
      <c r="N729" s="13"/>
      <c r="O729" s="13"/>
      <c r="P729" s="13"/>
      <c r="Q729" s="13"/>
    </row>
    <row r="730" spans="2:17" ht="15.75" customHeight="1" x14ac:dyDescent="0.2">
      <c r="B730" s="81"/>
      <c r="C730" s="81"/>
      <c r="D730" s="5"/>
      <c r="E730" s="81"/>
      <c r="F730" s="81"/>
      <c r="G730" s="13"/>
      <c r="H730" s="13"/>
      <c r="I730" s="13"/>
      <c r="J730" s="13"/>
      <c r="K730" s="13"/>
      <c r="L730" s="13"/>
      <c r="M730" s="13"/>
      <c r="N730" s="13"/>
      <c r="O730" s="13"/>
      <c r="P730" s="13"/>
      <c r="Q730" s="13"/>
    </row>
    <row r="731" spans="2:17" ht="15.75" customHeight="1" x14ac:dyDescent="0.2">
      <c r="B731" s="81"/>
      <c r="C731" s="81"/>
      <c r="D731" s="5"/>
      <c r="E731" s="81"/>
      <c r="F731" s="81"/>
      <c r="G731" s="13"/>
      <c r="H731" s="13"/>
      <c r="I731" s="13"/>
      <c r="J731" s="13"/>
      <c r="K731" s="13"/>
      <c r="L731" s="13"/>
      <c r="M731" s="13"/>
      <c r="N731" s="13"/>
      <c r="O731" s="13"/>
      <c r="P731" s="13"/>
      <c r="Q731" s="13"/>
    </row>
    <row r="732" spans="2:17" ht="15.75" customHeight="1" x14ac:dyDescent="0.2">
      <c r="B732" s="81"/>
      <c r="C732" s="81"/>
      <c r="D732" s="5"/>
      <c r="E732" s="81"/>
      <c r="F732" s="81"/>
      <c r="G732" s="13"/>
      <c r="H732" s="13"/>
      <c r="I732" s="13"/>
      <c r="J732" s="13"/>
      <c r="K732" s="13"/>
      <c r="L732" s="13"/>
      <c r="M732" s="13"/>
      <c r="N732" s="13"/>
      <c r="O732" s="13"/>
      <c r="P732" s="13"/>
      <c r="Q732" s="13"/>
    </row>
    <row r="733" spans="2:17" ht="15.75" customHeight="1" x14ac:dyDescent="0.2">
      <c r="B733" s="81"/>
      <c r="C733" s="81"/>
      <c r="D733" s="5"/>
      <c r="E733" s="81"/>
      <c r="F733" s="81"/>
      <c r="G733" s="13"/>
      <c r="H733" s="13"/>
      <c r="I733" s="13"/>
      <c r="J733" s="13"/>
      <c r="K733" s="13"/>
      <c r="L733" s="13"/>
      <c r="M733" s="13"/>
      <c r="N733" s="13"/>
      <c r="O733" s="13"/>
      <c r="P733" s="13"/>
      <c r="Q733" s="13"/>
    </row>
    <row r="734" spans="2:17" ht="15.75" customHeight="1" x14ac:dyDescent="0.2">
      <c r="B734" s="81"/>
      <c r="C734" s="81"/>
      <c r="D734" s="5"/>
      <c r="E734" s="81"/>
      <c r="F734" s="81"/>
      <c r="G734" s="13"/>
      <c r="H734" s="13"/>
      <c r="I734" s="13"/>
      <c r="J734" s="13"/>
      <c r="K734" s="13"/>
      <c r="L734" s="13"/>
      <c r="M734" s="13"/>
      <c r="N734" s="13"/>
      <c r="O734" s="13"/>
      <c r="P734" s="13"/>
      <c r="Q734" s="13"/>
    </row>
    <row r="735" spans="2:17" ht="15.75" customHeight="1" x14ac:dyDescent="0.2">
      <c r="B735" s="81"/>
      <c r="C735" s="81"/>
      <c r="D735" s="5"/>
      <c r="E735" s="81"/>
      <c r="F735" s="81"/>
      <c r="G735" s="13"/>
      <c r="H735" s="13"/>
      <c r="I735" s="13"/>
      <c r="J735" s="13"/>
      <c r="K735" s="13"/>
      <c r="L735" s="13"/>
      <c r="M735" s="13"/>
      <c r="N735" s="13"/>
      <c r="O735" s="13"/>
      <c r="P735" s="13"/>
      <c r="Q735" s="13"/>
    </row>
    <row r="736" spans="2:17" ht="15.75" customHeight="1" x14ac:dyDescent="0.2">
      <c r="B736" s="81"/>
      <c r="C736" s="81"/>
      <c r="D736" s="5"/>
      <c r="E736" s="81"/>
      <c r="F736" s="81"/>
      <c r="G736" s="13"/>
      <c r="H736" s="13"/>
      <c r="I736" s="13"/>
      <c r="J736" s="13"/>
      <c r="K736" s="13"/>
      <c r="L736" s="13"/>
      <c r="M736" s="13"/>
      <c r="N736" s="13"/>
      <c r="O736" s="13"/>
      <c r="P736" s="13"/>
      <c r="Q736" s="13"/>
    </row>
    <row r="737" spans="2:17" ht="15.75" customHeight="1" x14ac:dyDescent="0.2">
      <c r="B737" s="81"/>
      <c r="C737" s="81"/>
      <c r="D737" s="5"/>
      <c r="E737" s="81"/>
      <c r="F737" s="81"/>
      <c r="G737" s="13"/>
      <c r="H737" s="13"/>
      <c r="I737" s="13"/>
      <c r="J737" s="13"/>
      <c r="K737" s="13"/>
      <c r="L737" s="13"/>
      <c r="M737" s="13"/>
      <c r="N737" s="13"/>
      <c r="O737" s="13"/>
      <c r="P737" s="13"/>
      <c r="Q737" s="13"/>
    </row>
    <row r="738" spans="2:17" ht="15.75" customHeight="1" x14ac:dyDescent="0.2">
      <c r="B738" s="81"/>
      <c r="C738" s="81"/>
      <c r="D738" s="5"/>
      <c r="E738" s="81"/>
      <c r="F738" s="81"/>
      <c r="G738" s="13"/>
      <c r="H738" s="13"/>
      <c r="I738" s="13"/>
      <c r="J738" s="13"/>
      <c r="K738" s="13"/>
      <c r="L738" s="13"/>
      <c r="M738" s="13"/>
      <c r="N738" s="13"/>
      <c r="O738" s="13"/>
      <c r="P738" s="13"/>
      <c r="Q738" s="13"/>
    </row>
    <row r="739" spans="2:17" ht="15.75" customHeight="1" x14ac:dyDescent="0.2">
      <c r="B739" s="81"/>
      <c r="C739" s="81"/>
      <c r="D739" s="5"/>
      <c r="E739" s="81"/>
      <c r="F739" s="81"/>
      <c r="G739" s="13"/>
      <c r="H739" s="13"/>
      <c r="I739" s="13"/>
      <c r="J739" s="13"/>
      <c r="K739" s="13"/>
      <c r="L739" s="13"/>
      <c r="M739" s="13"/>
      <c r="N739" s="13"/>
      <c r="O739" s="13"/>
      <c r="P739" s="13"/>
      <c r="Q739" s="13"/>
    </row>
    <row r="740" spans="2:17" ht="15.75" customHeight="1" x14ac:dyDescent="0.2">
      <c r="B740" s="81"/>
      <c r="C740" s="81"/>
      <c r="D740" s="5"/>
      <c r="E740" s="81"/>
      <c r="F740" s="81"/>
      <c r="G740" s="13"/>
      <c r="H740" s="13"/>
      <c r="I740" s="13"/>
      <c r="J740" s="13"/>
      <c r="K740" s="13"/>
      <c r="L740" s="13"/>
      <c r="M740" s="13"/>
      <c r="N740" s="13"/>
      <c r="O740" s="13"/>
      <c r="P740" s="13"/>
      <c r="Q740" s="13"/>
    </row>
    <row r="741" spans="2:17" ht="15.75" customHeight="1" x14ac:dyDescent="0.2">
      <c r="B741" s="81"/>
      <c r="C741" s="81"/>
      <c r="D741" s="5"/>
      <c r="E741" s="81"/>
      <c r="F741" s="81"/>
      <c r="G741" s="13"/>
      <c r="H741" s="13"/>
      <c r="I741" s="13"/>
      <c r="J741" s="13"/>
      <c r="K741" s="13"/>
      <c r="L741" s="13"/>
      <c r="M741" s="13"/>
      <c r="N741" s="13"/>
      <c r="O741" s="13"/>
      <c r="P741" s="13"/>
      <c r="Q741" s="13"/>
    </row>
    <row r="742" spans="2:17" ht="15.75" customHeight="1" x14ac:dyDescent="0.2">
      <c r="B742" s="81"/>
      <c r="C742" s="81"/>
      <c r="D742" s="5"/>
      <c r="E742" s="81"/>
      <c r="F742" s="81"/>
      <c r="G742" s="13"/>
      <c r="H742" s="13"/>
      <c r="I742" s="13"/>
      <c r="J742" s="13"/>
      <c r="K742" s="13"/>
      <c r="L742" s="13"/>
      <c r="M742" s="13"/>
      <c r="N742" s="13"/>
      <c r="O742" s="13"/>
      <c r="P742" s="13"/>
      <c r="Q742" s="13"/>
    </row>
    <row r="743" spans="2:17" ht="15.75" customHeight="1" x14ac:dyDescent="0.2">
      <c r="B743" s="81"/>
      <c r="C743" s="81"/>
      <c r="D743" s="5"/>
      <c r="E743" s="81"/>
      <c r="F743" s="81"/>
      <c r="G743" s="13"/>
      <c r="H743" s="13"/>
      <c r="I743" s="13"/>
      <c r="J743" s="13"/>
      <c r="K743" s="13"/>
      <c r="L743" s="13"/>
      <c r="M743" s="13"/>
      <c r="N743" s="13"/>
      <c r="O743" s="13"/>
      <c r="P743" s="13"/>
      <c r="Q743" s="13"/>
    </row>
    <row r="744" spans="2:17" ht="15.75" customHeight="1" x14ac:dyDescent="0.2">
      <c r="B744" s="81"/>
      <c r="C744" s="81"/>
      <c r="D744" s="5"/>
      <c r="E744" s="81"/>
      <c r="F744" s="81"/>
      <c r="G744" s="13"/>
      <c r="H744" s="13"/>
      <c r="I744" s="13"/>
      <c r="J744" s="13"/>
      <c r="K744" s="13"/>
      <c r="L744" s="13"/>
      <c r="M744" s="13"/>
      <c r="N744" s="13"/>
      <c r="O744" s="13"/>
      <c r="P744" s="13"/>
      <c r="Q744" s="13"/>
    </row>
    <row r="745" spans="2:17" ht="15.75" customHeight="1" x14ac:dyDescent="0.2">
      <c r="B745" s="81"/>
      <c r="C745" s="81"/>
      <c r="D745" s="5"/>
      <c r="E745" s="81"/>
      <c r="F745" s="81"/>
      <c r="G745" s="13"/>
      <c r="H745" s="13"/>
      <c r="I745" s="13"/>
      <c r="J745" s="13"/>
      <c r="K745" s="13"/>
      <c r="L745" s="13"/>
      <c r="M745" s="13"/>
      <c r="N745" s="13"/>
      <c r="O745" s="13"/>
      <c r="P745" s="13"/>
      <c r="Q745" s="13"/>
    </row>
    <row r="746" spans="2:17" ht="15.75" customHeight="1" x14ac:dyDescent="0.2">
      <c r="B746" s="81"/>
      <c r="C746" s="81"/>
      <c r="D746" s="5"/>
      <c r="E746" s="81"/>
      <c r="F746" s="81"/>
      <c r="G746" s="13"/>
      <c r="H746" s="13"/>
      <c r="I746" s="13"/>
      <c r="J746" s="13"/>
      <c r="K746" s="13"/>
      <c r="L746" s="13"/>
      <c r="M746" s="13"/>
      <c r="N746" s="13"/>
      <c r="O746" s="13"/>
      <c r="P746" s="13"/>
      <c r="Q746" s="13"/>
    </row>
    <row r="747" spans="2:17" ht="15.75" customHeight="1" x14ac:dyDescent="0.2">
      <c r="B747" s="81"/>
      <c r="C747" s="81"/>
      <c r="D747" s="5"/>
      <c r="E747" s="81"/>
      <c r="F747" s="81"/>
      <c r="G747" s="13"/>
      <c r="H747" s="13"/>
      <c r="I747" s="13"/>
      <c r="J747" s="13"/>
      <c r="K747" s="13"/>
      <c r="L747" s="13"/>
      <c r="M747" s="13"/>
      <c r="N747" s="13"/>
      <c r="O747" s="13"/>
      <c r="P747" s="13"/>
      <c r="Q747" s="13"/>
    </row>
    <row r="748" spans="2:17" ht="15.75" customHeight="1" x14ac:dyDescent="0.2">
      <c r="B748" s="81"/>
      <c r="C748" s="81"/>
      <c r="D748" s="5"/>
      <c r="E748" s="81"/>
      <c r="F748" s="81"/>
      <c r="G748" s="13"/>
      <c r="H748" s="13"/>
      <c r="I748" s="13"/>
      <c r="J748" s="13"/>
      <c r="K748" s="13"/>
      <c r="L748" s="13"/>
      <c r="M748" s="13"/>
      <c r="N748" s="13"/>
      <c r="O748" s="13"/>
      <c r="P748" s="13"/>
      <c r="Q748" s="13"/>
    </row>
    <row r="749" spans="2:17" ht="15.75" customHeight="1" x14ac:dyDescent="0.2">
      <c r="B749" s="81"/>
      <c r="C749" s="81"/>
      <c r="D749" s="5"/>
      <c r="E749" s="81"/>
      <c r="F749" s="81"/>
      <c r="G749" s="13"/>
      <c r="H749" s="13"/>
      <c r="I749" s="13"/>
      <c r="J749" s="13"/>
      <c r="K749" s="13"/>
      <c r="L749" s="13"/>
      <c r="M749" s="13"/>
      <c r="N749" s="13"/>
      <c r="O749" s="13"/>
      <c r="P749" s="13"/>
      <c r="Q749" s="13"/>
    </row>
    <row r="750" spans="2:17" ht="15.75" customHeight="1" x14ac:dyDescent="0.2">
      <c r="B750" s="81"/>
      <c r="C750" s="81"/>
      <c r="D750" s="5"/>
      <c r="E750" s="81"/>
      <c r="F750" s="81"/>
      <c r="G750" s="13"/>
      <c r="H750" s="13"/>
      <c r="I750" s="13"/>
      <c r="J750" s="13"/>
      <c r="K750" s="13"/>
      <c r="L750" s="13"/>
      <c r="M750" s="13"/>
      <c r="N750" s="13"/>
      <c r="O750" s="13"/>
      <c r="P750" s="13"/>
      <c r="Q750" s="13"/>
    </row>
    <row r="751" spans="2:17" ht="15.75" customHeight="1" x14ac:dyDescent="0.2">
      <c r="B751" s="81"/>
      <c r="C751" s="81"/>
      <c r="D751" s="5"/>
      <c r="E751" s="81"/>
      <c r="F751" s="81"/>
      <c r="G751" s="13"/>
      <c r="H751" s="13"/>
      <c r="I751" s="13"/>
      <c r="J751" s="13"/>
      <c r="K751" s="13"/>
      <c r="L751" s="13"/>
      <c r="M751" s="13"/>
      <c r="N751" s="13"/>
      <c r="O751" s="13"/>
      <c r="P751" s="13"/>
      <c r="Q751" s="13"/>
    </row>
    <row r="752" spans="2:17" ht="15.75" customHeight="1" x14ac:dyDescent="0.2">
      <c r="B752" s="81"/>
      <c r="C752" s="81"/>
      <c r="D752" s="5"/>
      <c r="E752" s="81"/>
      <c r="F752" s="81"/>
      <c r="G752" s="13"/>
      <c r="H752" s="13"/>
      <c r="I752" s="13"/>
      <c r="J752" s="13"/>
      <c r="K752" s="13"/>
      <c r="L752" s="13"/>
      <c r="M752" s="13"/>
      <c r="N752" s="13"/>
      <c r="O752" s="13"/>
      <c r="P752" s="13"/>
      <c r="Q752" s="13"/>
    </row>
    <row r="753" spans="2:17" ht="15.75" customHeight="1" x14ac:dyDescent="0.2">
      <c r="B753" s="81"/>
      <c r="C753" s="81"/>
      <c r="D753" s="5"/>
      <c r="E753" s="81"/>
      <c r="F753" s="81"/>
      <c r="G753" s="13"/>
      <c r="H753" s="13"/>
      <c r="I753" s="13"/>
      <c r="J753" s="13"/>
      <c r="K753" s="13"/>
      <c r="L753" s="13"/>
      <c r="M753" s="13"/>
      <c r="N753" s="13"/>
      <c r="O753" s="13"/>
      <c r="P753" s="13"/>
      <c r="Q753" s="13"/>
    </row>
    <row r="754" spans="2:17" ht="15.75" customHeight="1" x14ac:dyDescent="0.2">
      <c r="B754" s="81"/>
      <c r="C754" s="81"/>
      <c r="D754" s="5"/>
      <c r="E754" s="81"/>
      <c r="F754" s="81"/>
      <c r="G754" s="13"/>
      <c r="H754" s="13"/>
      <c r="I754" s="13"/>
      <c r="J754" s="13"/>
      <c r="K754" s="13"/>
      <c r="L754" s="13"/>
      <c r="M754" s="13"/>
      <c r="N754" s="13"/>
      <c r="O754" s="13"/>
      <c r="P754" s="13"/>
      <c r="Q754" s="13"/>
    </row>
    <row r="755" spans="2:17" ht="15.75" customHeight="1" x14ac:dyDescent="0.2">
      <c r="B755" s="81"/>
      <c r="C755" s="81"/>
      <c r="D755" s="5"/>
      <c r="E755" s="81"/>
      <c r="F755" s="81"/>
      <c r="G755" s="13"/>
      <c r="H755" s="13"/>
      <c r="I755" s="13"/>
      <c r="J755" s="13"/>
      <c r="K755" s="13"/>
      <c r="L755" s="13"/>
      <c r="M755" s="13"/>
      <c r="N755" s="13"/>
      <c r="O755" s="13"/>
      <c r="P755" s="13"/>
      <c r="Q755" s="13"/>
    </row>
    <row r="756" spans="2:17" ht="15.75" customHeight="1" x14ac:dyDescent="0.2">
      <c r="B756" s="81"/>
      <c r="C756" s="81"/>
      <c r="D756" s="5"/>
      <c r="E756" s="81"/>
      <c r="F756" s="81"/>
      <c r="G756" s="13"/>
      <c r="H756" s="13"/>
      <c r="I756" s="13"/>
      <c r="J756" s="13"/>
      <c r="K756" s="13"/>
      <c r="L756" s="13"/>
      <c r="M756" s="13"/>
      <c r="N756" s="13"/>
      <c r="O756" s="13"/>
      <c r="P756" s="13"/>
      <c r="Q756" s="13"/>
    </row>
    <row r="757" spans="2:17" ht="15.75" customHeight="1" x14ac:dyDescent="0.2">
      <c r="B757" s="81"/>
      <c r="C757" s="81"/>
      <c r="D757" s="5"/>
      <c r="E757" s="81"/>
      <c r="F757" s="81"/>
      <c r="G757" s="13"/>
      <c r="H757" s="13"/>
      <c r="I757" s="13"/>
      <c r="J757" s="13"/>
      <c r="K757" s="13"/>
      <c r="L757" s="13"/>
      <c r="M757" s="13"/>
      <c r="N757" s="13"/>
      <c r="O757" s="13"/>
      <c r="P757" s="13"/>
      <c r="Q757" s="13"/>
    </row>
    <row r="758" spans="2:17" ht="15.75" customHeight="1" x14ac:dyDescent="0.2">
      <c r="B758" s="81"/>
      <c r="C758" s="81"/>
      <c r="D758" s="5"/>
      <c r="E758" s="81"/>
      <c r="F758" s="81"/>
      <c r="G758" s="13"/>
      <c r="H758" s="13"/>
      <c r="I758" s="13"/>
      <c r="J758" s="13"/>
      <c r="K758" s="13"/>
      <c r="L758" s="13"/>
      <c r="M758" s="13"/>
      <c r="N758" s="13"/>
      <c r="O758" s="13"/>
      <c r="P758" s="13"/>
      <c r="Q758" s="13"/>
    </row>
    <row r="759" spans="2:17" ht="15.75" customHeight="1" x14ac:dyDescent="0.2">
      <c r="B759" s="81"/>
      <c r="C759" s="81"/>
      <c r="D759" s="5"/>
      <c r="E759" s="81"/>
      <c r="F759" s="81"/>
      <c r="G759" s="13"/>
      <c r="H759" s="13"/>
      <c r="I759" s="13"/>
      <c r="J759" s="13"/>
      <c r="K759" s="13"/>
      <c r="L759" s="13"/>
      <c r="M759" s="13"/>
      <c r="N759" s="13"/>
      <c r="O759" s="13"/>
      <c r="P759" s="13"/>
      <c r="Q759" s="13"/>
    </row>
    <row r="760" spans="2:17" ht="15.75" customHeight="1" x14ac:dyDescent="0.2">
      <c r="B760" s="81"/>
      <c r="C760" s="81"/>
      <c r="D760" s="5"/>
      <c r="E760" s="81"/>
      <c r="F760" s="81"/>
      <c r="G760" s="13"/>
      <c r="H760" s="13"/>
      <c r="I760" s="13"/>
      <c r="J760" s="13"/>
      <c r="K760" s="13"/>
      <c r="L760" s="13"/>
      <c r="M760" s="13"/>
      <c r="N760" s="13"/>
      <c r="O760" s="13"/>
      <c r="P760" s="13"/>
      <c r="Q760" s="13"/>
    </row>
    <row r="761" spans="2:17" ht="15.75" customHeight="1" x14ac:dyDescent="0.2">
      <c r="B761" s="81"/>
      <c r="C761" s="81"/>
      <c r="D761" s="5"/>
      <c r="E761" s="81"/>
      <c r="F761" s="81"/>
      <c r="G761" s="13"/>
      <c r="H761" s="13"/>
      <c r="I761" s="13"/>
      <c r="J761" s="13"/>
      <c r="K761" s="13"/>
      <c r="L761" s="13"/>
      <c r="M761" s="13"/>
      <c r="N761" s="13"/>
      <c r="O761" s="13"/>
      <c r="P761" s="13"/>
      <c r="Q761" s="13"/>
    </row>
    <row r="762" spans="2:17" ht="15.75" customHeight="1" x14ac:dyDescent="0.2">
      <c r="B762" s="81"/>
      <c r="C762" s="81"/>
      <c r="D762" s="5"/>
      <c r="E762" s="81"/>
      <c r="F762" s="81"/>
      <c r="G762" s="13"/>
      <c r="H762" s="13"/>
      <c r="I762" s="13"/>
      <c r="J762" s="13"/>
      <c r="K762" s="13"/>
      <c r="L762" s="13"/>
      <c r="M762" s="13"/>
      <c r="N762" s="13"/>
      <c r="O762" s="13"/>
      <c r="P762" s="13"/>
      <c r="Q762" s="13"/>
    </row>
    <row r="763" spans="2:17" ht="15.75" customHeight="1" x14ac:dyDescent="0.2">
      <c r="B763" s="81"/>
      <c r="C763" s="81"/>
      <c r="D763" s="5"/>
      <c r="E763" s="81"/>
      <c r="F763" s="81"/>
      <c r="G763" s="13"/>
      <c r="H763" s="13"/>
      <c r="I763" s="13"/>
      <c r="J763" s="13"/>
      <c r="K763" s="13"/>
      <c r="L763" s="13"/>
      <c r="M763" s="13"/>
      <c r="N763" s="13"/>
      <c r="O763" s="13"/>
      <c r="P763" s="13"/>
      <c r="Q763" s="13"/>
    </row>
    <row r="764" spans="2:17" ht="15.75" customHeight="1" x14ac:dyDescent="0.2">
      <c r="B764" s="81"/>
      <c r="C764" s="81"/>
      <c r="D764" s="5"/>
      <c r="E764" s="81"/>
      <c r="F764" s="81"/>
      <c r="G764" s="13"/>
      <c r="H764" s="13"/>
      <c r="I764" s="13"/>
      <c r="J764" s="13"/>
      <c r="K764" s="13"/>
      <c r="L764" s="13"/>
      <c r="M764" s="13"/>
      <c r="N764" s="13"/>
      <c r="O764" s="13"/>
      <c r="P764" s="13"/>
      <c r="Q764" s="13"/>
    </row>
    <row r="765" spans="2:17" ht="15.75" customHeight="1" x14ac:dyDescent="0.2">
      <c r="B765" s="81"/>
      <c r="C765" s="81"/>
      <c r="D765" s="5"/>
      <c r="E765" s="81"/>
      <c r="F765" s="81"/>
      <c r="G765" s="13"/>
      <c r="H765" s="13"/>
      <c r="I765" s="13"/>
      <c r="J765" s="13"/>
      <c r="K765" s="13"/>
      <c r="L765" s="13"/>
      <c r="M765" s="13"/>
      <c r="N765" s="13"/>
      <c r="O765" s="13"/>
      <c r="P765" s="13"/>
      <c r="Q765" s="13"/>
    </row>
    <row r="766" spans="2:17" ht="15.75" customHeight="1" x14ac:dyDescent="0.2">
      <c r="B766" s="81"/>
      <c r="C766" s="81"/>
      <c r="D766" s="5"/>
      <c r="E766" s="81"/>
      <c r="F766" s="81"/>
      <c r="G766" s="13"/>
      <c r="H766" s="13"/>
      <c r="I766" s="13"/>
      <c r="J766" s="13"/>
      <c r="K766" s="13"/>
      <c r="L766" s="13"/>
      <c r="M766" s="13"/>
      <c r="N766" s="13"/>
      <c r="O766" s="13"/>
      <c r="P766" s="13"/>
      <c r="Q766" s="13"/>
    </row>
    <row r="767" spans="2:17" ht="15.75" customHeight="1" x14ac:dyDescent="0.2">
      <c r="B767" s="81"/>
      <c r="C767" s="81"/>
      <c r="D767" s="5"/>
      <c r="E767" s="81"/>
      <c r="F767" s="81"/>
      <c r="G767" s="13"/>
      <c r="H767" s="13"/>
      <c r="I767" s="13"/>
      <c r="J767" s="13"/>
      <c r="K767" s="13"/>
      <c r="L767" s="13"/>
      <c r="M767" s="13"/>
      <c r="N767" s="13"/>
      <c r="O767" s="13"/>
      <c r="P767" s="13"/>
      <c r="Q767" s="13"/>
    </row>
    <row r="768" spans="2:17" ht="15.75" customHeight="1" x14ac:dyDescent="0.2">
      <c r="B768" s="81"/>
      <c r="C768" s="81"/>
      <c r="D768" s="5"/>
      <c r="E768" s="81"/>
      <c r="F768" s="81"/>
      <c r="G768" s="13"/>
      <c r="H768" s="13"/>
      <c r="I768" s="13"/>
      <c r="J768" s="13"/>
      <c r="K768" s="13"/>
      <c r="L768" s="13"/>
      <c r="M768" s="13"/>
      <c r="N768" s="13"/>
      <c r="O768" s="13"/>
      <c r="P768" s="13"/>
      <c r="Q768" s="13"/>
    </row>
    <row r="769" spans="2:17" ht="15.75" customHeight="1" x14ac:dyDescent="0.2">
      <c r="B769" s="81"/>
      <c r="C769" s="81"/>
      <c r="D769" s="5"/>
      <c r="E769" s="81"/>
      <c r="F769" s="81"/>
      <c r="G769" s="13"/>
      <c r="H769" s="13"/>
      <c r="I769" s="13"/>
      <c r="J769" s="13"/>
      <c r="K769" s="13"/>
      <c r="L769" s="13"/>
      <c r="M769" s="13"/>
      <c r="N769" s="13"/>
      <c r="O769" s="13"/>
      <c r="P769" s="13"/>
      <c r="Q769" s="13"/>
    </row>
    <row r="770" spans="2:17" ht="15.75" customHeight="1" x14ac:dyDescent="0.2">
      <c r="B770" s="81"/>
      <c r="C770" s="81"/>
      <c r="D770" s="5"/>
      <c r="E770" s="81"/>
      <c r="F770" s="81"/>
      <c r="G770" s="13"/>
      <c r="H770" s="13"/>
      <c r="I770" s="13"/>
      <c r="J770" s="13"/>
      <c r="K770" s="13"/>
      <c r="L770" s="13"/>
      <c r="M770" s="13"/>
      <c r="N770" s="13"/>
      <c r="O770" s="13"/>
      <c r="P770" s="13"/>
      <c r="Q770" s="13"/>
    </row>
    <row r="771" spans="2:17" ht="15.75" customHeight="1" x14ac:dyDescent="0.2">
      <c r="B771" s="81"/>
      <c r="C771" s="81"/>
      <c r="D771" s="5"/>
      <c r="E771" s="81"/>
      <c r="F771" s="81"/>
      <c r="G771" s="13"/>
      <c r="H771" s="13"/>
      <c r="I771" s="13"/>
      <c r="J771" s="13"/>
      <c r="K771" s="13"/>
      <c r="L771" s="13"/>
      <c r="M771" s="13"/>
      <c r="N771" s="13"/>
      <c r="O771" s="13"/>
      <c r="P771" s="13"/>
      <c r="Q771" s="13"/>
    </row>
    <row r="772" spans="2:17" ht="15.75" customHeight="1" x14ac:dyDescent="0.2">
      <c r="B772" s="81"/>
      <c r="C772" s="81"/>
      <c r="D772" s="5"/>
      <c r="E772" s="81"/>
      <c r="F772" s="81"/>
      <c r="G772" s="13"/>
      <c r="H772" s="13"/>
      <c r="I772" s="13"/>
      <c r="J772" s="13"/>
      <c r="K772" s="13"/>
      <c r="L772" s="13"/>
      <c r="M772" s="13"/>
      <c r="N772" s="13"/>
      <c r="O772" s="13"/>
      <c r="P772" s="13"/>
      <c r="Q772" s="13"/>
    </row>
    <row r="773" spans="2:17" ht="15.75" customHeight="1" x14ac:dyDescent="0.2">
      <c r="B773" s="81"/>
      <c r="C773" s="81"/>
      <c r="D773" s="5"/>
      <c r="E773" s="81"/>
      <c r="F773" s="81"/>
      <c r="G773" s="13"/>
      <c r="H773" s="13"/>
      <c r="I773" s="13"/>
      <c r="J773" s="13"/>
      <c r="K773" s="13"/>
      <c r="L773" s="13"/>
      <c r="M773" s="13"/>
      <c r="N773" s="13"/>
      <c r="O773" s="13"/>
      <c r="P773" s="13"/>
      <c r="Q773" s="13"/>
    </row>
    <row r="774" spans="2:17" ht="15.75" customHeight="1" x14ac:dyDescent="0.2">
      <c r="B774" s="81"/>
      <c r="C774" s="81"/>
      <c r="D774" s="5"/>
      <c r="E774" s="81"/>
      <c r="F774" s="81"/>
      <c r="G774" s="13"/>
      <c r="H774" s="13"/>
      <c r="I774" s="13"/>
      <c r="J774" s="13"/>
      <c r="K774" s="13"/>
      <c r="L774" s="13"/>
      <c r="M774" s="13"/>
      <c r="N774" s="13"/>
      <c r="O774" s="13"/>
      <c r="P774" s="13"/>
      <c r="Q774" s="13"/>
    </row>
    <row r="775" spans="2:17" ht="15.75" customHeight="1" x14ac:dyDescent="0.2">
      <c r="B775" s="81"/>
      <c r="C775" s="81"/>
      <c r="D775" s="5"/>
      <c r="E775" s="81"/>
      <c r="F775" s="81"/>
      <c r="G775" s="13"/>
      <c r="H775" s="13"/>
      <c r="I775" s="13"/>
      <c r="J775" s="13"/>
      <c r="K775" s="13"/>
      <c r="L775" s="13"/>
      <c r="M775" s="13"/>
      <c r="N775" s="13"/>
      <c r="O775" s="13"/>
      <c r="P775" s="13"/>
      <c r="Q775" s="13"/>
    </row>
    <row r="776" spans="2:17" ht="15.75" customHeight="1" x14ac:dyDescent="0.2">
      <c r="B776" s="81"/>
      <c r="C776" s="81"/>
      <c r="D776" s="5"/>
      <c r="E776" s="81"/>
      <c r="F776" s="81"/>
      <c r="G776" s="13"/>
      <c r="H776" s="13"/>
      <c r="I776" s="13"/>
      <c r="J776" s="13"/>
      <c r="K776" s="13"/>
      <c r="L776" s="13"/>
      <c r="M776" s="13"/>
      <c r="N776" s="13"/>
      <c r="O776" s="13"/>
      <c r="P776" s="13"/>
      <c r="Q776" s="13"/>
    </row>
    <row r="777" spans="2:17" ht="15.75" customHeight="1" x14ac:dyDescent="0.2">
      <c r="B777" s="81"/>
      <c r="C777" s="81"/>
      <c r="D777" s="5"/>
      <c r="E777" s="81"/>
      <c r="F777" s="81"/>
      <c r="G777" s="13"/>
      <c r="H777" s="13"/>
      <c r="I777" s="13"/>
      <c r="J777" s="13"/>
      <c r="K777" s="13"/>
      <c r="L777" s="13"/>
      <c r="M777" s="13"/>
      <c r="N777" s="13"/>
      <c r="O777" s="13"/>
      <c r="P777" s="13"/>
      <c r="Q777" s="13"/>
    </row>
    <row r="778" spans="2:17" ht="15.75" customHeight="1" x14ac:dyDescent="0.2">
      <c r="B778" s="81"/>
      <c r="C778" s="81"/>
      <c r="D778" s="5"/>
      <c r="E778" s="81"/>
      <c r="F778" s="81"/>
      <c r="G778" s="13"/>
      <c r="H778" s="13"/>
      <c r="I778" s="13"/>
      <c r="J778" s="13"/>
      <c r="K778" s="13"/>
      <c r="L778" s="13"/>
      <c r="M778" s="13"/>
      <c r="N778" s="13"/>
      <c r="O778" s="13"/>
      <c r="P778" s="13"/>
      <c r="Q778" s="13"/>
    </row>
    <row r="779" spans="2:17" ht="15.75" customHeight="1" x14ac:dyDescent="0.2">
      <c r="B779" s="81"/>
      <c r="C779" s="81"/>
      <c r="D779" s="5"/>
      <c r="E779" s="81"/>
      <c r="F779" s="81"/>
      <c r="G779" s="13"/>
      <c r="H779" s="13"/>
      <c r="I779" s="13"/>
      <c r="J779" s="13"/>
      <c r="K779" s="13"/>
      <c r="L779" s="13"/>
      <c r="M779" s="13"/>
      <c r="N779" s="13"/>
      <c r="O779" s="13"/>
      <c r="P779" s="13"/>
      <c r="Q779" s="13"/>
    </row>
    <row r="780" spans="2:17" ht="15.75" customHeight="1" x14ac:dyDescent="0.2">
      <c r="B780" s="81"/>
      <c r="C780" s="81"/>
      <c r="D780" s="5"/>
      <c r="E780" s="81"/>
      <c r="F780" s="81"/>
      <c r="G780" s="13"/>
      <c r="H780" s="13"/>
      <c r="I780" s="13"/>
      <c r="J780" s="13"/>
      <c r="K780" s="13"/>
      <c r="L780" s="13"/>
      <c r="M780" s="13"/>
      <c r="N780" s="13"/>
      <c r="O780" s="13"/>
      <c r="P780" s="13"/>
      <c r="Q780" s="13"/>
    </row>
    <row r="781" spans="2:17" ht="15.75" customHeight="1" x14ac:dyDescent="0.2">
      <c r="B781" s="81"/>
      <c r="C781" s="81"/>
      <c r="D781" s="5"/>
      <c r="E781" s="81"/>
      <c r="F781" s="81"/>
      <c r="G781" s="13"/>
      <c r="H781" s="13"/>
      <c r="I781" s="13"/>
      <c r="J781" s="13"/>
      <c r="K781" s="13"/>
      <c r="L781" s="13"/>
      <c r="M781" s="13"/>
      <c r="N781" s="13"/>
      <c r="O781" s="13"/>
      <c r="P781" s="13"/>
      <c r="Q781" s="13"/>
    </row>
    <row r="782" spans="2:17" ht="15.75" customHeight="1" x14ac:dyDescent="0.2">
      <c r="B782" s="81"/>
      <c r="C782" s="81"/>
      <c r="D782" s="5"/>
      <c r="E782" s="81"/>
      <c r="F782" s="81"/>
      <c r="G782" s="13"/>
      <c r="H782" s="13"/>
      <c r="I782" s="13"/>
      <c r="J782" s="13"/>
      <c r="K782" s="13"/>
      <c r="L782" s="13"/>
      <c r="M782" s="13"/>
      <c r="N782" s="13"/>
      <c r="O782" s="13"/>
      <c r="P782" s="13"/>
      <c r="Q782" s="13"/>
    </row>
    <row r="783" spans="2:17" ht="15.75" customHeight="1" x14ac:dyDescent="0.2">
      <c r="B783" s="81"/>
      <c r="C783" s="81"/>
      <c r="D783" s="5"/>
      <c r="E783" s="81"/>
      <c r="F783" s="81"/>
      <c r="G783" s="13"/>
      <c r="H783" s="13"/>
      <c r="I783" s="13"/>
      <c r="J783" s="13"/>
      <c r="K783" s="13"/>
      <c r="L783" s="13"/>
      <c r="M783" s="13"/>
      <c r="N783" s="13"/>
      <c r="O783" s="13"/>
      <c r="P783" s="13"/>
      <c r="Q783" s="13"/>
    </row>
    <row r="784" spans="2:17" ht="15.75" customHeight="1" x14ac:dyDescent="0.2">
      <c r="B784" s="81"/>
      <c r="C784" s="81"/>
      <c r="D784" s="5"/>
      <c r="E784" s="81"/>
      <c r="F784" s="81"/>
      <c r="G784" s="13"/>
      <c r="H784" s="13"/>
      <c r="I784" s="13"/>
      <c r="J784" s="13"/>
      <c r="K784" s="13"/>
      <c r="L784" s="13"/>
      <c r="M784" s="13"/>
      <c r="N784" s="13"/>
      <c r="O784" s="13"/>
      <c r="P784" s="13"/>
      <c r="Q784" s="13"/>
    </row>
    <row r="785" spans="2:17" ht="15.75" customHeight="1" x14ac:dyDescent="0.2">
      <c r="B785" s="81"/>
      <c r="C785" s="81"/>
      <c r="D785" s="5"/>
      <c r="E785" s="81"/>
      <c r="F785" s="81"/>
      <c r="G785" s="13"/>
      <c r="H785" s="13"/>
      <c r="I785" s="13"/>
      <c r="J785" s="13"/>
      <c r="K785" s="13"/>
      <c r="L785" s="13"/>
      <c r="M785" s="13"/>
      <c r="N785" s="13"/>
      <c r="O785" s="13"/>
      <c r="P785" s="13"/>
      <c r="Q785" s="13"/>
    </row>
    <row r="786" spans="2:17" ht="15.75" customHeight="1" x14ac:dyDescent="0.2">
      <c r="B786" s="81"/>
      <c r="C786" s="81"/>
      <c r="D786" s="5"/>
      <c r="E786" s="81"/>
      <c r="F786" s="81"/>
      <c r="G786" s="13"/>
      <c r="H786" s="13"/>
      <c r="I786" s="13"/>
      <c r="J786" s="13"/>
      <c r="K786" s="13"/>
      <c r="L786" s="13"/>
      <c r="M786" s="13"/>
      <c r="N786" s="13"/>
      <c r="O786" s="13"/>
      <c r="P786" s="13"/>
      <c r="Q786" s="13"/>
    </row>
    <row r="787" spans="2:17" ht="15.75" customHeight="1" x14ac:dyDescent="0.2">
      <c r="B787" s="81"/>
      <c r="C787" s="81"/>
      <c r="D787" s="5"/>
      <c r="E787" s="81"/>
      <c r="F787" s="81"/>
      <c r="G787" s="13"/>
      <c r="H787" s="13"/>
      <c r="I787" s="13"/>
      <c r="J787" s="13"/>
      <c r="K787" s="13"/>
      <c r="L787" s="13"/>
      <c r="M787" s="13"/>
      <c r="N787" s="13"/>
      <c r="O787" s="13"/>
      <c r="P787" s="13"/>
      <c r="Q787" s="13"/>
    </row>
    <row r="788" spans="2:17" ht="15.75" customHeight="1" x14ac:dyDescent="0.2">
      <c r="B788" s="81"/>
      <c r="C788" s="81"/>
      <c r="D788" s="5"/>
      <c r="E788" s="81"/>
      <c r="F788" s="81"/>
      <c r="G788" s="13"/>
      <c r="H788" s="13"/>
      <c r="I788" s="13"/>
      <c r="J788" s="13"/>
      <c r="K788" s="13"/>
      <c r="L788" s="13"/>
      <c r="M788" s="13"/>
      <c r="N788" s="13"/>
      <c r="O788" s="13"/>
      <c r="P788" s="13"/>
      <c r="Q788" s="13"/>
    </row>
    <row r="789" spans="2:17" ht="15.75" customHeight="1" x14ac:dyDescent="0.2">
      <c r="B789" s="81"/>
      <c r="C789" s="81"/>
      <c r="D789" s="5"/>
      <c r="E789" s="81"/>
      <c r="F789" s="81"/>
      <c r="G789" s="13"/>
      <c r="H789" s="13"/>
      <c r="I789" s="13"/>
      <c r="J789" s="13"/>
      <c r="K789" s="13"/>
      <c r="L789" s="13"/>
      <c r="M789" s="13"/>
      <c r="N789" s="13"/>
      <c r="O789" s="13"/>
      <c r="P789" s="13"/>
      <c r="Q789" s="13"/>
    </row>
    <row r="790" spans="2:17" ht="15.75" customHeight="1" x14ac:dyDescent="0.2">
      <c r="B790" s="81"/>
      <c r="C790" s="81"/>
      <c r="D790" s="5"/>
      <c r="E790" s="81"/>
      <c r="F790" s="81"/>
      <c r="G790" s="13"/>
      <c r="H790" s="13"/>
      <c r="I790" s="13"/>
      <c r="J790" s="13"/>
      <c r="K790" s="13"/>
      <c r="L790" s="13"/>
      <c r="M790" s="13"/>
      <c r="N790" s="13"/>
      <c r="O790" s="13"/>
      <c r="P790" s="13"/>
      <c r="Q790" s="13"/>
    </row>
    <row r="791" spans="2:17" ht="15.75" customHeight="1" x14ac:dyDescent="0.2">
      <c r="B791" s="81"/>
      <c r="C791" s="81"/>
      <c r="D791" s="5"/>
      <c r="E791" s="81"/>
      <c r="F791" s="81"/>
      <c r="G791" s="13"/>
      <c r="H791" s="13"/>
      <c r="I791" s="13"/>
      <c r="J791" s="13"/>
      <c r="K791" s="13"/>
      <c r="L791" s="13"/>
      <c r="M791" s="13"/>
      <c r="N791" s="13"/>
      <c r="O791" s="13"/>
      <c r="P791" s="13"/>
      <c r="Q791" s="13"/>
    </row>
    <row r="792" spans="2:17" ht="15.75" customHeight="1" x14ac:dyDescent="0.2">
      <c r="B792" s="81"/>
      <c r="C792" s="81"/>
      <c r="D792" s="5"/>
      <c r="E792" s="81"/>
      <c r="F792" s="81"/>
      <c r="G792" s="13"/>
      <c r="H792" s="13"/>
      <c r="I792" s="13"/>
      <c r="J792" s="13"/>
      <c r="K792" s="13"/>
      <c r="L792" s="13"/>
      <c r="M792" s="13"/>
      <c r="N792" s="13"/>
      <c r="O792" s="13"/>
      <c r="P792" s="13"/>
      <c r="Q792" s="13"/>
    </row>
    <row r="793" spans="2:17" ht="15.75" customHeight="1" x14ac:dyDescent="0.2">
      <c r="B793" s="81"/>
      <c r="C793" s="81"/>
      <c r="D793" s="5"/>
      <c r="E793" s="81"/>
      <c r="F793" s="81"/>
      <c r="G793" s="13"/>
      <c r="H793" s="13"/>
      <c r="I793" s="13"/>
      <c r="J793" s="13"/>
      <c r="K793" s="13"/>
      <c r="L793" s="13"/>
      <c r="M793" s="13"/>
      <c r="N793" s="13"/>
      <c r="O793" s="13"/>
      <c r="P793" s="13"/>
      <c r="Q793" s="13"/>
    </row>
    <row r="794" spans="2:17" ht="15.75" customHeight="1" x14ac:dyDescent="0.2">
      <c r="B794" s="81"/>
      <c r="C794" s="81"/>
      <c r="D794" s="5"/>
      <c r="E794" s="81"/>
      <c r="F794" s="81"/>
      <c r="G794" s="13"/>
      <c r="H794" s="13"/>
      <c r="I794" s="13"/>
      <c r="J794" s="13"/>
      <c r="K794" s="13"/>
      <c r="L794" s="13"/>
      <c r="M794" s="13"/>
      <c r="N794" s="13"/>
      <c r="O794" s="13"/>
      <c r="P794" s="13"/>
      <c r="Q794" s="13"/>
    </row>
    <row r="795" spans="2:17" ht="15.75" customHeight="1" x14ac:dyDescent="0.2">
      <c r="B795" s="81"/>
      <c r="C795" s="81"/>
      <c r="D795" s="5"/>
      <c r="E795" s="81"/>
      <c r="F795" s="81"/>
      <c r="G795" s="13"/>
      <c r="H795" s="13"/>
      <c r="I795" s="13"/>
      <c r="J795" s="13"/>
      <c r="K795" s="13"/>
      <c r="L795" s="13"/>
      <c r="M795" s="13"/>
      <c r="N795" s="13"/>
      <c r="O795" s="13"/>
      <c r="P795" s="13"/>
      <c r="Q795" s="13"/>
    </row>
    <row r="796" spans="2:17" ht="15.75" customHeight="1" x14ac:dyDescent="0.2">
      <c r="B796" s="81"/>
      <c r="C796" s="81"/>
      <c r="D796" s="5"/>
      <c r="E796" s="81"/>
      <c r="F796" s="81"/>
      <c r="G796" s="13"/>
      <c r="H796" s="13"/>
      <c r="I796" s="13"/>
      <c r="J796" s="13"/>
      <c r="K796" s="13"/>
      <c r="L796" s="13"/>
      <c r="M796" s="13"/>
      <c r="N796" s="13"/>
      <c r="O796" s="13"/>
      <c r="P796" s="13"/>
      <c r="Q796" s="13"/>
    </row>
    <row r="797" spans="2:17" ht="15.75" customHeight="1" x14ac:dyDescent="0.2">
      <c r="B797" s="81"/>
      <c r="C797" s="81"/>
      <c r="D797" s="5"/>
      <c r="E797" s="81"/>
      <c r="F797" s="81"/>
      <c r="G797" s="13"/>
      <c r="H797" s="13"/>
      <c r="I797" s="13"/>
      <c r="J797" s="13"/>
      <c r="K797" s="13"/>
      <c r="L797" s="13"/>
      <c r="M797" s="13"/>
      <c r="N797" s="13"/>
      <c r="O797" s="13"/>
      <c r="P797" s="13"/>
      <c r="Q797" s="13"/>
    </row>
    <row r="798" spans="2:17" ht="15.75" customHeight="1" x14ac:dyDescent="0.2">
      <c r="B798" s="81"/>
      <c r="C798" s="81"/>
      <c r="D798" s="5"/>
      <c r="E798" s="81"/>
      <c r="F798" s="81"/>
      <c r="G798" s="13"/>
      <c r="H798" s="13"/>
      <c r="I798" s="13"/>
      <c r="J798" s="13"/>
      <c r="K798" s="13"/>
      <c r="L798" s="13"/>
      <c r="M798" s="13"/>
      <c r="N798" s="13"/>
      <c r="O798" s="13"/>
      <c r="P798" s="13"/>
      <c r="Q798" s="13"/>
    </row>
    <row r="799" spans="2:17" ht="15.75" customHeight="1" x14ac:dyDescent="0.2">
      <c r="B799" s="81"/>
      <c r="C799" s="81"/>
      <c r="D799" s="5"/>
      <c r="E799" s="81"/>
      <c r="F799" s="81"/>
      <c r="G799" s="13"/>
      <c r="H799" s="13"/>
      <c r="I799" s="13"/>
      <c r="J799" s="13"/>
      <c r="K799" s="13"/>
      <c r="L799" s="13"/>
      <c r="M799" s="13"/>
      <c r="N799" s="13"/>
      <c r="O799" s="13"/>
      <c r="P799" s="13"/>
      <c r="Q799" s="13"/>
    </row>
    <row r="800" spans="2:17" ht="15.75" customHeight="1" x14ac:dyDescent="0.2">
      <c r="B800" s="81"/>
      <c r="C800" s="81"/>
      <c r="D800" s="5"/>
      <c r="E800" s="81"/>
      <c r="F800" s="81"/>
      <c r="G800" s="13"/>
      <c r="H800" s="13"/>
      <c r="I800" s="13"/>
      <c r="J800" s="13"/>
      <c r="K800" s="13"/>
      <c r="L800" s="13"/>
      <c r="M800" s="13"/>
      <c r="N800" s="13"/>
      <c r="O800" s="13"/>
      <c r="P800" s="13"/>
      <c r="Q800" s="13"/>
    </row>
    <row r="801" spans="2:17" ht="15.75" customHeight="1" x14ac:dyDescent="0.2">
      <c r="B801" s="81"/>
      <c r="C801" s="81"/>
      <c r="D801" s="5"/>
      <c r="E801" s="81"/>
      <c r="F801" s="81"/>
      <c r="G801" s="13"/>
      <c r="H801" s="13"/>
      <c r="I801" s="13"/>
      <c r="J801" s="13"/>
      <c r="K801" s="13"/>
      <c r="L801" s="13"/>
      <c r="M801" s="13"/>
      <c r="N801" s="13"/>
      <c r="O801" s="13"/>
      <c r="P801" s="13"/>
      <c r="Q801" s="13"/>
    </row>
    <row r="802" spans="2:17" ht="15.75" customHeight="1" x14ac:dyDescent="0.2">
      <c r="B802" s="81"/>
      <c r="C802" s="81"/>
      <c r="D802" s="5"/>
      <c r="E802" s="81"/>
      <c r="F802" s="81"/>
      <c r="G802" s="13"/>
      <c r="H802" s="13"/>
      <c r="I802" s="13"/>
      <c r="J802" s="13"/>
      <c r="K802" s="13"/>
      <c r="L802" s="13"/>
      <c r="M802" s="13"/>
      <c r="N802" s="13"/>
      <c r="O802" s="13"/>
      <c r="P802" s="13"/>
      <c r="Q802" s="13"/>
    </row>
    <row r="803" spans="2:17" ht="15.75" customHeight="1" x14ac:dyDescent="0.2">
      <c r="B803" s="81"/>
      <c r="C803" s="81"/>
      <c r="D803" s="5"/>
      <c r="E803" s="81"/>
      <c r="F803" s="81"/>
      <c r="G803" s="13"/>
      <c r="H803" s="13"/>
      <c r="I803" s="13"/>
      <c r="J803" s="13"/>
      <c r="K803" s="13"/>
      <c r="L803" s="13"/>
      <c r="M803" s="13"/>
      <c r="N803" s="13"/>
      <c r="O803" s="13"/>
      <c r="P803" s="13"/>
      <c r="Q803" s="13"/>
    </row>
    <row r="804" spans="2:17" ht="15.75" customHeight="1" x14ac:dyDescent="0.2">
      <c r="B804" s="81"/>
      <c r="C804" s="81"/>
      <c r="D804" s="5"/>
      <c r="E804" s="81"/>
      <c r="F804" s="81"/>
      <c r="G804" s="13"/>
      <c r="H804" s="13"/>
      <c r="I804" s="13"/>
      <c r="J804" s="13"/>
      <c r="K804" s="13"/>
      <c r="L804" s="13"/>
      <c r="M804" s="13"/>
      <c r="N804" s="13"/>
      <c r="O804" s="13"/>
      <c r="P804" s="13"/>
      <c r="Q804" s="13"/>
    </row>
    <row r="805" spans="2:17" ht="15.75" customHeight="1" x14ac:dyDescent="0.2">
      <c r="B805" s="81"/>
      <c r="C805" s="81"/>
      <c r="D805" s="5"/>
      <c r="E805" s="81"/>
      <c r="F805" s="81"/>
      <c r="G805" s="13"/>
      <c r="H805" s="13"/>
      <c r="I805" s="13"/>
      <c r="J805" s="13"/>
      <c r="K805" s="13"/>
      <c r="L805" s="13"/>
      <c r="M805" s="13"/>
      <c r="N805" s="13"/>
      <c r="O805" s="13"/>
      <c r="P805" s="13"/>
      <c r="Q805" s="13"/>
    </row>
    <row r="806" spans="2:17" ht="15.75" customHeight="1" x14ac:dyDescent="0.2">
      <c r="B806" s="81"/>
      <c r="C806" s="81"/>
      <c r="D806" s="5"/>
      <c r="E806" s="81"/>
      <c r="F806" s="81"/>
      <c r="G806" s="13"/>
      <c r="H806" s="13"/>
      <c r="I806" s="13"/>
      <c r="J806" s="13"/>
      <c r="K806" s="13"/>
      <c r="L806" s="13"/>
      <c r="M806" s="13"/>
      <c r="N806" s="13"/>
      <c r="O806" s="13"/>
      <c r="P806" s="13"/>
      <c r="Q806" s="13"/>
    </row>
    <row r="807" spans="2:17" ht="15.75" customHeight="1" x14ac:dyDescent="0.2">
      <c r="B807" s="81"/>
      <c r="C807" s="81"/>
      <c r="D807" s="5"/>
      <c r="E807" s="81"/>
      <c r="F807" s="81"/>
      <c r="G807" s="13"/>
      <c r="H807" s="13"/>
      <c r="I807" s="13"/>
      <c r="J807" s="13"/>
      <c r="K807" s="13"/>
      <c r="L807" s="13"/>
      <c r="M807" s="13"/>
      <c r="N807" s="13"/>
      <c r="O807" s="13"/>
      <c r="P807" s="13"/>
      <c r="Q807" s="13"/>
    </row>
    <row r="808" spans="2:17" ht="15.75" customHeight="1" x14ac:dyDescent="0.2">
      <c r="B808" s="81"/>
      <c r="C808" s="81"/>
      <c r="D808" s="5"/>
      <c r="E808" s="81"/>
      <c r="F808" s="81"/>
      <c r="G808" s="13"/>
      <c r="H808" s="13"/>
      <c r="I808" s="13"/>
      <c r="J808" s="13"/>
      <c r="K808" s="13"/>
      <c r="L808" s="13"/>
      <c r="M808" s="13"/>
      <c r="N808" s="13"/>
      <c r="O808" s="13"/>
      <c r="P808" s="13"/>
      <c r="Q808" s="13"/>
    </row>
    <row r="809" spans="2:17" ht="15.75" customHeight="1" x14ac:dyDescent="0.2">
      <c r="B809" s="81"/>
      <c r="C809" s="81"/>
      <c r="D809" s="5"/>
      <c r="E809" s="81"/>
      <c r="F809" s="81"/>
      <c r="G809" s="13"/>
      <c r="H809" s="13"/>
      <c r="I809" s="13"/>
      <c r="J809" s="13"/>
      <c r="K809" s="13"/>
      <c r="L809" s="13"/>
      <c r="M809" s="13"/>
      <c r="N809" s="13"/>
      <c r="O809" s="13"/>
      <c r="P809" s="13"/>
      <c r="Q809" s="13"/>
    </row>
    <row r="810" spans="2:17" ht="15.75" customHeight="1" x14ac:dyDescent="0.2">
      <c r="B810" s="81"/>
      <c r="C810" s="81"/>
      <c r="D810" s="5"/>
      <c r="E810" s="81"/>
      <c r="F810" s="81"/>
      <c r="G810" s="13"/>
      <c r="H810" s="13"/>
      <c r="I810" s="13"/>
      <c r="J810" s="13"/>
      <c r="K810" s="13"/>
      <c r="L810" s="13"/>
      <c r="M810" s="13"/>
      <c r="N810" s="13"/>
      <c r="O810" s="13"/>
      <c r="P810" s="13"/>
      <c r="Q810" s="13"/>
    </row>
    <row r="811" spans="2:17" ht="15.75" customHeight="1" x14ac:dyDescent="0.2">
      <c r="B811" s="81"/>
      <c r="C811" s="81"/>
      <c r="D811" s="5"/>
      <c r="E811" s="81"/>
      <c r="F811" s="81"/>
      <c r="G811" s="13"/>
      <c r="H811" s="13"/>
      <c r="I811" s="13"/>
      <c r="J811" s="13"/>
      <c r="K811" s="13"/>
      <c r="L811" s="13"/>
      <c r="M811" s="13"/>
      <c r="N811" s="13"/>
      <c r="O811" s="13"/>
      <c r="P811" s="13"/>
      <c r="Q811" s="13"/>
    </row>
    <row r="812" spans="2:17" ht="15.75" customHeight="1" x14ac:dyDescent="0.2">
      <c r="B812" s="81"/>
      <c r="C812" s="81"/>
      <c r="D812" s="5"/>
      <c r="E812" s="81"/>
      <c r="F812" s="81"/>
      <c r="G812" s="13"/>
      <c r="H812" s="13"/>
      <c r="I812" s="13"/>
      <c r="J812" s="13"/>
      <c r="K812" s="13"/>
      <c r="L812" s="13"/>
      <c r="M812" s="13"/>
      <c r="N812" s="13"/>
      <c r="O812" s="13"/>
      <c r="P812" s="13"/>
      <c r="Q812" s="13"/>
    </row>
    <row r="813" spans="2:17" ht="15.75" customHeight="1" x14ac:dyDescent="0.2">
      <c r="B813" s="81"/>
      <c r="C813" s="81"/>
      <c r="D813" s="5"/>
      <c r="E813" s="81"/>
      <c r="F813" s="81"/>
      <c r="G813" s="13"/>
      <c r="H813" s="13"/>
      <c r="I813" s="13"/>
      <c r="J813" s="13"/>
      <c r="K813" s="13"/>
      <c r="L813" s="13"/>
      <c r="M813" s="13"/>
      <c r="N813" s="13"/>
      <c r="O813" s="13"/>
      <c r="P813" s="13"/>
      <c r="Q813" s="13"/>
    </row>
    <row r="814" spans="2:17" ht="15.75" customHeight="1" x14ac:dyDescent="0.2">
      <c r="B814" s="81"/>
      <c r="C814" s="81"/>
      <c r="D814" s="5"/>
      <c r="E814" s="81"/>
      <c r="F814" s="81"/>
      <c r="G814" s="13"/>
      <c r="H814" s="13"/>
      <c r="I814" s="13"/>
      <c r="J814" s="13"/>
      <c r="K814" s="13"/>
      <c r="L814" s="13"/>
      <c r="M814" s="13"/>
      <c r="N814" s="13"/>
      <c r="O814" s="13"/>
      <c r="P814" s="13"/>
      <c r="Q814" s="13"/>
    </row>
    <row r="815" spans="2:17" ht="15.75" customHeight="1" x14ac:dyDescent="0.2">
      <c r="B815" s="81"/>
      <c r="C815" s="81"/>
      <c r="D815" s="5"/>
      <c r="E815" s="81"/>
      <c r="F815" s="81"/>
      <c r="G815" s="13"/>
      <c r="H815" s="13"/>
      <c r="I815" s="13"/>
      <c r="J815" s="13"/>
      <c r="K815" s="13"/>
      <c r="L815" s="13"/>
      <c r="M815" s="13"/>
      <c r="N815" s="13"/>
      <c r="O815" s="13"/>
      <c r="P815" s="13"/>
      <c r="Q815" s="13"/>
    </row>
    <row r="816" spans="2:17" ht="15.75" customHeight="1" x14ac:dyDescent="0.2">
      <c r="B816" s="81"/>
      <c r="C816" s="81"/>
      <c r="D816" s="5"/>
      <c r="E816" s="81"/>
      <c r="F816" s="81"/>
      <c r="G816" s="13"/>
      <c r="H816" s="13"/>
      <c r="I816" s="13"/>
      <c r="J816" s="13"/>
      <c r="K816" s="13"/>
      <c r="L816" s="13"/>
      <c r="M816" s="13"/>
      <c r="N816" s="13"/>
      <c r="O816" s="13"/>
      <c r="P816" s="13"/>
      <c r="Q816" s="13"/>
    </row>
    <row r="817" spans="2:17" ht="15.75" customHeight="1" x14ac:dyDescent="0.2">
      <c r="B817" s="81"/>
      <c r="C817" s="81"/>
      <c r="D817" s="5"/>
      <c r="E817" s="81"/>
      <c r="F817" s="81"/>
      <c r="G817" s="13"/>
      <c r="H817" s="13"/>
      <c r="I817" s="13"/>
      <c r="J817" s="13"/>
      <c r="K817" s="13"/>
      <c r="L817" s="13"/>
      <c r="M817" s="13"/>
      <c r="N817" s="13"/>
      <c r="O817" s="13"/>
      <c r="P817" s="13"/>
      <c r="Q817" s="13"/>
    </row>
    <row r="818" spans="2:17" ht="15.75" customHeight="1" x14ac:dyDescent="0.2">
      <c r="B818" s="81"/>
      <c r="C818" s="81"/>
      <c r="D818" s="5"/>
      <c r="E818" s="81"/>
      <c r="F818" s="81"/>
      <c r="G818" s="13"/>
      <c r="H818" s="13"/>
      <c r="I818" s="13"/>
      <c r="J818" s="13"/>
      <c r="K818" s="13"/>
      <c r="L818" s="13"/>
      <c r="M818" s="13"/>
      <c r="N818" s="13"/>
      <c r="O818" s="13"/>
      <c r="P818" s="13"/>
      <c r="Q818" s="13"/>
    </row>
    <row r="819" spans="2:17" ht="15.75" customHeight="1" x14ac:dyDescent="0.2">
      <c r="B819" s="81"/>
      <c r="C819" s="81"/>
      <c r="D819" s="5"/>
      <c r="E819" s="81"/>
      <c r="F819" s="81"/>
      <c r="G819" s="13"/>
      <c r="H819" s="13"/>
      <c r="I819" s="13"/>
      <c r="J819" s="13"/>
      <c r="K819" s="13"/>
      <c r="L819" s="13"/>
      <c r="M819" s="13"/>
      <c r="N819" s="13"/>
      <c r="O819" s="13"/>
      <c r="P819" s="13"/>
      <c r="Q819" s="13"/>
    </row>
    <row r="820" spans="2:17" ht="15.75" customHeight="1" x14ac:dyDescent="0.2">
      <c r="B820" s="81"/>
      <c r="C820" s="81"/>
      <c r="D820" s="5"/>
      <c r="E820" s="81"/>
      <c r="F820" s="81"/>
      <c r="G820" s="13"/>
      <c r="H820" s="13"/>
      <c r="I820" s="13"/>
      <c r="J820" s="13"/>
      <c r="K820" s="13"/>
      <c r="L820" s="13"/>
      <c r="M820" s="13"/>
      <c r="N820" s="13"/>
      <c r="O820" s="13"/>
      <c r="P820" s="13"/>
      <c r="Q820" s="13"/>
    </row>
    <row r="821" spans="2:17" ht="15.75" customHeight="1" x14ac:dyDescent="0.2">
      <c r="B821" s="81"/>
      <c r="C821" s="81"/>
      <c r="D821" s="5"/>
      <c r="E821" s="81"/>
      <c r="F821" s="81"/>
      <c r="G821" s="13"/>
      <c r="H821" s="13"/>
      <c r="I821" s="13"/>
      <c r="J821" s="13"/>
      <c r="K821" s="13"/>
      <c r="L821" s="13"/>
      <c r="M821" s="13"/>
      <c r="N821" s="13"/>
      <c r="O821" s="13"/>
      <c r="P821" s="13"/>
      <c r="Q821" s="13"/>
    </row>
    <row r="822" spans="2:17" ht="15.75" customHeight="1" x14ac:dyDescent="0.2">
      <c r="B822" s="81"/>
      <c r="C822" s="81"/>
      <c r="D822" s="5"/>
      <c r="E822" s="81"/>
      <c r="F822" s="81"/>
      <c r="G822" s="13"/>
      <c r="H822" s="13"/>
      <c r="I822" s="13"/>
      <c r="J822" s="13"/>
      <c r="K822" s="13"/>
      <c r="L822" s="13"/>
      <c r="M822" s="13"/>
      <c r="N822" s="13"/>
      <c r="O822" s="13"/>
      <c r="P822" s="13"/>
      <c r="Q822" s="13"/>
    </row>
    <row r="823" spans="2:17" ht="15.75" customHeight="1" x14ac:dyDescent="0.2">
      <c r="B823" s="81"/>
      <c r="C823" s="81"/>
      <c r="D823" s="5"/>
      <c r="E823" s="81"/>
      <c r="F823" s="81"/>
      <c r="G823" s="13"/>
      <c r="H823" s="13"/>
      <c r="I823" s="13"/>
      <c r="J823" s="13"/>
      <c r="K823" s="13"/>
      <c r="L823" s="13"/>
      <c r="M823" s="13"/>
      <c r="N823" s="13"/>
      <c r="O823" s="13"/>
      <c r="P823" s="13"/>
      <c r="Q823" s="13"/>
    </row>
    <row r="824" spans="2:17" ht="15.75" customHeight="1" x14ac:dyDescent="0.2">
      <c r="B824" s="81"/>
      <c r="C824" s="81"/>
      <c r="D824" s="5"/>
      <c r="E824" s="81"/>
      <c r="F824" s="81"/>
      <c r="G824" s="13"/>
      <c r="H824" s="13"/>
      <c r="I824" s="13"/>
      <c r="J824" s="13"/>
      <c r="K824" s="13"/>
      <c r="L824" s="13"/>
      <c r="M824" s="13"/>
      <c r="N824" s="13"/>
      <c r="O824" s="13"/>
      <c r="P824" s="13"/>
      <c r="Q824" s="13"/>
    </row>
    <row r="825" spans="2:17" ht="15.75" customHeight="1" x14ac:dyDescent="0.2">
      <c r="B825" s="81"/>
      <c r="C825" s="81"/>
      <c r="D825" s="5"/>
      <c r="E825" s="81"/>
      <c r="F825" s="81"/>
      <c r="G825" s="13"/>
      <c r="H825" s="13"/>
      <c r="I825" s="13"/>
      <c r="J825" s="13"/>
      <c r="K825" s="13"/>
      <c r="L825" s="13"/>
      <c r="M825" s="13"/>
      <c r="N825" s="13"/>
      <c r="O825" s="13"/>
      <c r="P825" s="13"/>
      <c r="Q825" s="13"/>
    </row>
    <row r="826" spans="2:17" ht="15.75" customHeight="1" x14ac:dyDescent="0.2">
      <c r="B826" s="81"/>
      <c r="C826" s="81"/>
      <c r="D826" s="5"/>
      <c r="E826" s="81"/>
      <c r="F826" s="81"/>
      <c r="G826" s="13"/>
      <c r="H826" s="13"/>
      <c r="I826" s="13"/>
      <c r="J826" s="13"/>
      <c r="K826" s="13"/>
      <c r="L826" s="13"/>
      <c r="M826" s="13"/>
      <c r="N826" s="13"/>
      <c r="O826" s="13"/>
      <c r="P826" s="13"/>
      <c r="Q826" s="13"/>
    </row>
    <row r="827" spans="2:17" ht="15.75" customHeight="1" x14ac:dyDescent="0.2">
      <c r="B827" s="81"/>
      <c r="C827" s="81"/>
      <c r="D827" s="5"/>
      <c r="E827" s="81"/>
      <c r="F827" s="81"/>
      <c r="G827" s="13"/>
      <c r="H827" s="13"/>
      <c r="I827" s="13"/>
      <c r="J827" s="13"/>
      <c r="K827" s="13"/>
      <c r="L827" s="13"/>
      <c r="M827" s="13"/>
      <c r="N827" s="13"/>
      <c r="O827" s="13"/>
      <c r="P827" s="13"/>
      <c r="Q827" s="13"/>
    </row>
    <row r="828" spans="2:17" ht="15.75" customHeight="1" x14ac:dyDescent="0.2">
      <c r="B828" s="81"/>
      <c r="C828" s="81"/>
      <c r="D828" s="5"/>
      <c r="E828" s="81"/>
      <c r="F828" s="81"/>
      <c r="G828" s="13"/>
      <c r="H828" s="13"/>
      <c r="I828" s="13"/>
      <c r="J828" s="13"/>
      <c r="K828" s="13"/>
      <c r="L828" s="13"/>
      <c r="M828" s="13"/>
      <c r="N828" s="13"/>
      <c r="O828" s="13"/>
      <c r="P828" s="13"/>
      <c r="Q828" s="13"/>
    </row>
    <row r="829" spans="2:17" ht="15.75" customHeight="1" x14ac:dyDescent="0.2">
      <c r="B829" s="81"/>
      <c r="C829" s="81"/>
      <c r="D829" s="5"/>
      <c r="E829" s="81"/>
      <c r="F829" s="81"/>
      <c r="G829" s="13"/>
      <c r="H829" s="13"/>
      <c r="I829" s="13"/>
      <c r="J829" s="13"/>
      <c r="K829" s="13"/>
      <c r="L829" s="13"/>
      <c r="M829" s="13"/>
      <c r="N829" s="13"/>
      <c r="O829" s="13"/>
      <c r="P829" s="13"/>
      <c r="Q829" s="13"/>
    </row>
    <row r="830" spans="2:17" ht="15.75" customHeight="1" x14ac:dyDescent="0.2">
      <c r="B830" s="81"/>
      <c r="C830" s="81"/>
      <c r="D830" s="5"/>
      <c r="E830" s="81"/>
      <c r="F830" s="81"/>
      <c r="G830" s="13"/>
      <c r="H830" s="13"/>
      <c r="I830" s="13"/>
      <c r="J830" s="13"/>
      <c r="K830" s="13"/>
      <c r="L830" s="13"/>
      <c r="M830" s="13"/>
      <c r="N830" s="13"/>
      <c r="O830" s="13"/>
      <c r="P830" s="13"/>
      <c r="Q830" s="13"/>
    </row>
    <row r="831" spans="2:17" ht="15.75" customHeight="1" x14ac:dyDescent="0.2">
      <c r="B831" s="81"/>
      <c r="C831" s="81"/>
      <c r="D831" s="5"/>
      <c r="E831" s="81"/>
      <c r="F831" s="81"/>
      <c r="G831" s="13"/>
      <c r="H831" s="13"/>
      <c r="I831" s="13"/>
      <c r="J831" s="13"/>
      <c r="K831" s="13"/>
      <c r="L831" s="13"/>
      <c r="M831" s="13"/>
      <c r="N831" s="13"/>
      <c r="O831" s="13"/>
      <c r="P831" s="13"/>
      <c r="Q831" s="13"/>
    </row>
    <row r="832" spans="2:17" ht="15.75" customHeight="1" x14ac:dyDescent="0.2">
      <c r="B832" s="81"/>
      <c r="C832" s="81"/>
      <c r="D832" s="5"/>
      <c r="E832" s="81"/>
      <c r="F832" s="81"/>
      <c r="G832" s="13"/>
      <c r="H832" s="13"/>
      <c r="I832" s="13"/>
      <c r="J832" s="13"/>
      <c r="K832" s="13"/>
      <c r="L832" s="13"/>
      <c r="M832" s="13"/>
      <c r="N832" s="13"/>
      <c r="O832" s="13"/>
      <c r="P832" s="13"/>
      <c r="Q832" s="13"/>
    </row>
    <row r="833" spans="2:17" ht="15.75" customHeight="1" x14ac:dyDescent="0.2">
      <c r="B833" s="81"/>
      <c r="C833" s="81"/>
      <c r="D833" s="5"/>
      <c r="E833" s="81"/>
      <c r="F833" s="81"/>
      <c r="G833" s="13"/>
      <c r="H833" s="13"/>
      <c r="I833" s="13"/>
      <c r="J833" s="13"/>
      <c r="K833" s="13"/>
      <c r="L833" s="13"/>
      <c r="M833" s="13"/>
      <c r="N833" s="13"/>
      <c r="O833" s="13"/>
      <c r="P833" s="13"/>
      <c r="Q833" s="13"/>
    </row>
    <row r="834" spans="2:17" ht="15.75" customHeight="1" x14ac:dyDescent="0.2">
      <c r="B834" s="81"/>
      <c r="C834" s="81"/>
      <c r="D834" s="5"/>
      <c r="E834" s="81"/>
      <c r="F834" s="81"/>
      <c r="G834" s="13"/>
      <c r="H834" s="13"/>
      <c r="I834" s="13"/>
      <c r="J834" s="13"/>
      <c r="K834" s="13"/>
      <c r="L834" s="13"/>
      <c r="M834" s="13"/>
      <c r="N834" s="13"/>
      <c r="O834" s="13"/>
      <c r="P834" s="13"/>
      <c r="Q834" s="13"/>
    </row>
    <row r="835" spans="2:17" ht="15.75" customHeight="1" x14ac:dyDescent="0.2">
      <c r="B835" s="81"/>
      <c r="C835" s="81"/>
      <c r="D835" s="5"/>
      <c r="E835" s="81"/>
      <c r="F835" s="81"/>
      <c r="G835" s="13"/>
      <c r="H835" s="13"/>
      <c r="I835" s="13"/>
      <c r="J835" s="13"/>
      <c r="K835" s="13"/>
      <c r="L835" s="13"/>
      <c r="M835" s="13"/>
      <c r="N835" s="13"/>
      <c r="O835" s="13"/>
      <c r="P835" s="13"/>
      <c r="Q835" s="13"/>
    </row>
    <row r="836" spans="2:17" ht="15.75" customHeight="1" x14ac:dyDescent="0.2">
      <c r="B836" s="81"/>
      <c r="C836" s="81"/>
      <c r="D836" s="5"/>
      <c r="E836" s="81"/>
      <c r="F836" s="81"/>
      <c r="G836" s="13"/>
      <c r="H836" s="13"/>
      <c r="I836" s="13"/>
      <c r="J836" s="13"/>
      <c r="K836" s="13"/>
      <c r="L836" s="13"/>
      <c r="M836" s="13"/>
      <c r="N836" s="13"/>
      <c r="O836" s="13"/>
      <c r="P836" s="13"/>
      <c r="Q836" s="13"/>
    </row>
    <row r="837" spans="2:17" ht="15.75" customHeight="1" x14ac:dyDescent="0.2">
      <c r="B837" s="81"/>
      <c r="C837" s="81"/>
      <c r="D837" s="5"/>
      <c r="E837" s="81"/>
      <c r="F837" s="81"/>
      <c r="G837" s="13"/>
      <c r="H837" s="13"/>
      <c r="I837" s="13"/>
      <c r="J837" s="13"/>
      <c r="K837" s="13"/>
      <c r="L837" s="13"/>
      <c r="M837" s="13"/>
      <c r="N837" s="13"/>
      <c r="O837" s="13"/>
      <c r="P837" s="13"/>
      <c r="Q837" s="13"/>
    </row>
    <row r="838" spans="2:17" ht="15.75" customHeight="1" x14ac:dyDescent="0.2">
      <c r="B838" s="81"/>
      <c r="C838" s="81"/>
      <c r="D838" s="5"/>
      <c r="E838" s="81"/>
      <c r="F838" s="81"/>
      <c r="G838" s="13"/>
      <c r="H838" s="13"/>
      <c r="I838" s="13"/>
      <c r="J838" s="13"/>
      <c r="K838" s="13"/>
      <c r="L838" s="13"/>
      <c r="M838" s="13"/>
      <c r="N838" s="13"/>
      <c r="O838" s="13"/>
      <c r="P838" s="13"/>
      <c r="Q838" s="13"/>
    </row>
    <row r="839" spans="2:17" ht="15.75" customHeight="1" x14ac:dyDescent="0.2">
      <c r="B839" s="81"/>
      <c r="C839" s="81"/>
      <c r="D839" s="5"/>
      <c r="E839" s="81"/>
      <c r="F839" s="81"/>
      <c r="G839" s="13"/>
      <c r="H839" s="13"/>
      <c r="I839" s="13"/>
      <c r="J839" s="13"/>
      <c r="K839" s="13"/>
      <c r="L839" s="13"/>
      <c r="M839" s="13"/>
      <c r="N839" s="13"/>
      <c r="O839" s="13"/>
      <c r="P839" s="13"/>
      <c r="Q839" s="13"/>
    </row>
    <row r="840" spans="2:17" ht="15.75" customHeight="1" x14ac:dyDescent="0.2">
      <c r="B840" s="81"/>
      <c r="C840" s="81"/>
      <c r="D840" s="5"/>
      <c r="E840" s="81"/>
      <c r="F840" s="81"/>
      <c r="G840" s="13"/>
      <c r="H840" s="13"/>
      <c r="I840" s="13"/>
      <c r="J840" s="13"/>
      <c r="K840" s="13"/>
      <c r="L840" s="13"/>
      <c r="M840" s="13"/>
      <c r="N840" s="13"/>
      <c r="O840" s="13"/>
      <c r="P840" s="13"/>
      <c r="Q840" s="13"/>
    </row>
    <row r="841" spans="2:17" ht="15.75" customHeight="1" x14ac:dyDescent="0.2">
      <c r="B841" s="81"/>
      <c r="C841" s="81"/>
      <c r="D841" s="5"/>
      <c r="E841" s="81"/>
      <c r="F841" s="81"/>
      <c r="G841" s="13"/>
      <c r="H841" s="13"/>
      <c r="I841" s="13"/>
      <c r="J841" s="13"/>
      <c r="K841" s="13"/>
      <c r="L841" s="13"/>
      <c r="M841" s="13"/>
      <c r="N841" s="13"/>
      <c r="O841" s="13"/>
      <c r="P841" s="13"/>
      <c r="Q841" s="13"/>
    </row>
    <row r="842" spans="2:17" ht="15.75" customHeight="1" x14ac:dyDescent="0.2">
      <c r="B842" s="81"/>
      <c r="C842" s="81"/>
      <c r="D842" s="5"/>
      <c r="E842" s="81"/>
      <c r="F842" s="81"/>
      <c r="G842" s="13"/>
      <c r="H842" s="13"/>
      <c r="I842" s="13"/>
      <c r="J842" s="13"/>
      <c r="K842" s="13"/>
      <c r="L842" s="13"/>
      <c r="M842" s="13"/>
      <c r="N842" s="13"/>
      <c r="O842" s="13"/>
      <c r="P842" s="13"/>
      <c r="Q842" s="13"/>
    </row>
    <row r="843" spans="2:17" ht="15.75" customHeight="1" x14ac:dyDescent="0.2">
      <c r="B843" s="81"/>
      <c r="C843" s="81"/>
      <c r="D843" s="5"/>
      <c r="E843" s="81"/>
      <c r="F843" s="81"/>
      <c r="G843" s="13"/>
      <c r="H843" s="13"/>
      <c r="I843" s="13"/>
      <c r="J843" s="13"/>
      <c r="K843" s="13"/>
      <c r="L843" s="13"/>
      <c r="M843" s="13"/>
      <c r="N843" s="13"/>
      <c r="O843" s="13"/>
      <c r="P843" s="13"/>
      <c r="Q843" s="13"/>
    </row>
    <row r="844" spans="2:17" ht="15.75" customHeight="1" x14ac:dyDescent="0.2">
      <c r="B844" s="81"/>
      <c r="C844" s="81"/>
      <c r="D844" s="5"/>
      <c r="E844" s="81"/>
      <c r="F844" s="81"/>
      <c r="G844" s="13"/>
      <c r="H844" s="13"/>
      <c r="I844" s="13"/>
      <c r="J844" s="13"/>
      <c r="K844" s="13"/>
      <c r="L844" s="13"/>
      <c r="M844" s="13"/>
      <c r="N844" s="13"/>
      <c r="O844" s="13"/>
      <c r="P844" s="13"/>
      <c r="Q844" s="13"/>
    </row>
    <row r="845" spans="2:17" ht="15.75" customHeight="1" x14ac:dyDescent="0.2">
      <c r="B845" s="81"/>
      <c r="C845" s="81"/>
      <c r="D845" s="5"/>
      <c r="E845" s="81"/>
      <c r="F845" s="81"/>
      <c r="G845" s="13"/>
      <c r="H845" s="13"/>
      <c r="I845" s="13"/>
      <c r="J845" s="13"/>
      <c r="K845" s="13"/>
      <c r="L845" s="13"/>
      <c r="M845" s="13"/>
      <c r="N845" s="13"/>
      <c r="O845" s="13"/>
      <c r="P845" s="13"/>
      <c r="Q845" s="13"/>
    </row>
    <row r="846" spans="2:17" ht="15.75" customHeight="1" x14ac:dyDescent="0.2">
      <c r="B846" s="81"/>
      <c r="C846" s="81"/>
      <c r="D846" s="5"/>
      <c r="E846" s="81"/>
      <c r="F846" s="81"/>
      <c r="G846" s="13"/>
      <c r="H846" s="13"/>
      <c r="I846" s="13"/>
      <c r="J846" s="13"/>
      <c r="K846" s="13"/>
      <c r="L846" s="13"/>
      <c r="M846" s="13"/>
      <c r="N846" s="13"/>
      <c r="O846" s="13"/>
      <c r="P846" s="13"/>
      <c r="Q846" s="13"/>
    </row>
    <row r="847" spans="2:17" ht="15.75" customHeight="1" x14ac:dyDescent="0.2">
      <c r="B847" s="81"/>
      <c r="C847" s="81"/>
      <c r="D847" s="5"/>
      <c r="E847" s="81"/>
      <c r="F847" s="81"/>
      <c r="G847" s="13"/>
      <c r="H847" s="13"/>
      <c r="I847" s="13"/>
      <c r="J847" s="13"/>
      <c r="K847" s="13"/>
      <c r="L847" s="13"/>
      <c r="M847" s="13"/>
      <c r="N847" s="13"/>
      <c r="O847" s="13"/>
      <c r="P847" s="13"/>
      <c r="Q847" s="13"/>
    </row>
    <row r="848" spans="2:17" ht="15.75" customHeight="1" x14ac:dyDescent="0.2">
      <c r="B848" s="81"/>
      <c r="C848" s="81"/>
      <c r="D848" s="5"/>
      <c r="E848" s="81"/>
      <c r="F848" s="81"/>
      <c r="G848" s="13"/>
      <c r="H848" s="13"/>
      <c r="I848" s="13"/>
      <c r="J848" s="13"/>
      <c r="K848" s="13"/>
      <c r="L848" s="13"/>
      <c r="M848" s="13"/>
      <c r="N848" s="13"/>
      <c r="O848" s="13"/>
      <c r="P848" s="13"/>
      <c r="Q848" s="13"/>
    </row>
    <row r="849" spans="2:17" ht="15.75" customHeight="1" x14ac:dyDescent="0.2">
      <c r="B849" s="81"/>
      <c r="C849" s="81"/>
      <c r="D849" s="5"/>
      <c r="E849" s="81"/>
      <c r="F849" s="81"/>
      <c r="G849" s="13"/>
      <c r="H849" s="13"/>
      <c r="I849" s="13"/>
      <c r="J849" s="13"/>
      <c r="K849" s="13"/>
      <c r="L849" s="13"/>
      <c r="M849" s="13"/>
      <c r="N849" s="13"/>
      <c r="O849" s="13"/>
      <c r="P849" s="13"/>
      <c r="Q849" s="13"/>
    </row>
    <row r="850" spans="2:17" ht="15.75" customHeight="1" x14ac:dyDescent="0.2">
      <c r="B850" s="81"/>
      <c r="C850" s="81"/>
      <c r="D850" s="5"/>
      <c r="E850" s="81"/>
      <c r="F850" s="81"/>
      <c r="G850" s="13"/>
      <c r="H850" s="13"/>
      <c r="I850" s="13"/>
      <c r="J850" s="13"/>
      <c r="K850" s="13"/>
      <c r="L850" s="13"/>
      <c r="M850" s="13"/>
      <c r="N850" s="13"/>
      <c r="O850" s="13"/>
      <c r="P850" s="13"/>
      <c r="Q850" s="13"/>
    </row>
    <row r="851" spans="2:17" ht="15.75" customHeight="1" x14ac:dyDescent="0.2">
      <c r="B851" s="81"/>
      <c r="C851" s="81"/>
      <c r="D851" s="5"/>
      <c r="E851" s="81"/>
      <c r="F851" s="81"/>
      <c r="G851" s="13"/>
      <c r="H851" s="13"/>
      <c r="I851" s="13"/>
      <c r="J851" s="13"/>
      <c r="K851" s="13"/>
      <c r="L851" s="13"/>
      <c r="M851" s="13"/>
      <c r="N851" s="13"/>
      <c r="O851" s="13"/>
      <c r="P851" s="13"/>
      <c r="Q851" s="13"/>
    </row>
    <row r="852" spans="2:17" ht="15.75" customHeight="1" x14ac:dyDescent="0.2">
      <c r="B852" s="81"/>
      <c r="C852" s="81"/>
      <c r="D852" s="5"/>
      <c r="E852" s="81"/>
      <c r="F852" s="81"/>
      <c r="G852" s="13"/>
      <c r="H852" s="13"/>
      <c r="I852" s="13"/>
      <c r="J852" s="13"/>
      <c r="K852" s="13"/>
      <c r="L852" s="13"/>
      <c r="M852" s="13"/>
      <c r="N852" s="13"/>
      <c r="O852" s="13"/>
      <c r="P852" s="13"/>
      <c r="Q852" s="13"/>
    </row>
    <row r="853" spans="2:17" ht="15.75" customHeight="1" x14ac:dyDescent="0.2">
      <c r="B853" s="81"/>
      <c r="C853" s="81"/>
      <c r="D853" s="5"/>
      <c r="E853" s="81"/>
      <c r="F853" s="81"/>
      <c r="G853" s="13"/>
      <c r="H853" s="13"/>
      <c r="I853" s="13"/>
      <c r="J853" s="13"/>
      <c r="K853" s="13"/>
      <c r="L853" s="13"/>
      <c r="M853" s="13"/>
      <c r="N853" s="13"/>
      <c r="O853" s="13"/>
      <c r="P853" s="13"/>
      <c r="Q853" s="13"/>
    </row>
    <row r="854" spans="2:17" ht="15.75" customHeight="1" x14ac:dyDescent="0.2">
      <c r="B854" s="81"/>
      <c r="C854" s="81"/>
      <c r="D854" s="5"/>
      <c r="E854" s="81"/>
      <c r="F854" s="81"/>
      <c r="G854" s="13"/>
      <c r="H854" s="13"/>
      <c r="I854" s="13"/>
      <c r="J854" s="13"/>
      <c r="K854" s="13"/>
      <c r="L854" s="13"/>
      <c r="M854" s="13"/>
      <c r="N854" s="13"/>
      <c r="O854" s="13"/>
      <c r="P854" s="13"/>
      <c r="Q854" s="13"/>
    </row>
    <row r="855" spans="2:17" ht="15.75" customHeight="1" x14ac:dyDescent="0.2">
      <c r="B855" s="81"/>
      <c r="C855" s="81"/>
      <c r="D855" s="5"/>
      <c r="E855" s="81"/>
      <c r="F855" s="81"/>
      <c r="G855" s="13"/>
      <c r="H855" s="13"/>
      <c r="I855" s="13"/>
      <c r="J855" s="13"/>
      <c r="K855" s="13"/>
      <c r="L855" s="13"/>
      <c r="M855" s="13"/>
      <c r="N855" s="13"/>
      <c r="O855" s="13"/>
      <c r="P855" s="13"/>
      <c r="Q855" s="13"/>
    </row>
    <row r="856" spans="2:17" ht="15.75" customHeight="1" x14ac:dyDescent="0.2">
      <c r="B856" s="81"/>
      <c r="C856" s="81"/>
      <c r="D856" s="5"/>
      <c r="E856" s="81"/>
      <c r="F856" s="81"/>
      <c r="G856" s="13"/>
      <c r="H856" s="13"/>
      <c r="I856" s="13"/>
      <c r="J856" s="13"/>
      <c r="K856" s="13"/>
      <c r="L856" s="13"/>
      <c r="M856" s="13"/>
      <c r="N856" s="13"/>
      <c r="O856" s="13"/>
      <c r="P856" s="13"/>
      <c r="Q856" s="13"/>
    </row>
    <row r="857" spans="2:17" ht="15.75" customHeight="1" x14ac:dyDescent="0.2">
      <c r="B857" s="81"/>
      <c r="C857" s="81"/>
      <c r="D857" s="5"/>
      <c r="E857" s="81"/>
      <c r="F857" s="81"/>
      <c r="G857" s="13"/>
      <c r="H857" s="13"/>
      <c r="I857" s="13"/>
      <c r="J857" s="13"/>
      <c r="K857" s="13"/>
      <c r="L857" s="13"/>
      <c r="M857" s="13"/>
      <c r="N857" s="13"/>
      <c r="O857" s="13"/>
      <c r="P857" s="13"/>
      <c r="Q857" s="13"/>
    </row>
    <row r="858" spans="2:17" ht="15.75" customHeight="1" x14ac:dyDescent="0.2">
      <c r="B858" s="81"/>
      <c r="C858" s="81"/>
      <c r="D858" s="5"/>
      <c r="E858" s="81"/>
      <c r="F858" s="81"/>
      <c r="G858" s="13"/>
      <c r="H858" s="13"/>
      <c r="I858" s="13"/>
      <c r="J858" s="13"/>
      <c r="K858" s="13"/>
      <c r="L858" s="13"/>
      <c r="M858" s="13"/>
      <c r="N858" s="13"/>
      <c r="O858" s="13"/>
      <c r="P858" s="13"/>
      <c r="Q858" s="13"/>
    </row>
    <row r="859" spans="2:17" ht="15.75" customHeight="1" x14ac:dyDescent="0.2">
      <c r="B859" s="81"/>
      <c r="C859" s="81"/>
      <c r="D859" s="5"/>
      <c r="E859" s="81"/>
      <c r="F859" s="81"/>
      <c r="G859" s="13"/>
      <c r="H859" s="13"/>
      <c r="I859" s="13"/>
      <c r="J859" s="13"/>
      <c r="K859" s="13"/>
      <c r="L859" s="13"/>
      <c r="M859" s="13"/>
      <c r="N859" s="13"/>
      <c r="O859" s="13"/>
      <c r="P859" s="13"/>
      <c r="Q859" s="13"/>
    </row>
    <row r="860" spans="2:17" ht="15.75" customHeight="1" x14ac:dyDescent="0.2">
      <c r="B860" s="81"/>
      <c r="C860" s="81"/>
      <c r="D860" s="5"/>
      <c r="E860" s="81"/>
      <c r="F860" s="81"/>
      <c r="G860" s="13"/>
      <c r="H860" s="13"/>
      <c r="I860" s="13"/>
      <c r="J860" s="13"/>
      <c r="K860" s="13"/>
      <c r="L860" s="13"/>
      <c r="M860" s="13"/>
      <c r="N860" s="13"/>
      <c r="O860" s="13"/>
      <c r="P860" s="13"/>
      <c r="Q860" s="13"/>
    </row>
    <row r="861" spans="2:17" ht="15.75" customHeight="1" x14ac:dyDescent="0.2">
      <c r="B861" s="81"/>
      <c r="C861" s="81"/>
      <c r="D861" s="5"/>
      <c r="E861" s="81"/>
      <c r="F861" s="81"/>
      <c r="G861" s="13"/>
      <c r="H861" s="13"/>
      <c r="I861" s="13"/>
      <c r="J861" s="13"/>
      <c r="K861" s="13"/>
      <c r="L861" s="13"/>
      <c r="M861" s="13"/>
      <c r="N861" s="13"/>
      <c r="O861" s="13"/>
      <c r="P861" s="13"/>
      <c r="Q861" s="13"/>
    </row>
    <row r="862" spans="2:17" ht="15.75" customHeight="1" x14ac:dyDescent="0.2">
      <c r="B862" s="81"/>
      <c r="C862" s="81"/>
      <c r="D862" s="5"/>
      <c r="E862" s="81"/>
      <c r="F862" s="81"/>
      <c r="G862" s="13"/>
      <c r="H862" s="13"/>
      <c r="I862" s="13"/>
      <c r="J862" s="13"/>
      <c r="K862" s="13"/>
      <c r="L862" s="13"/>
      <c r="M862" s="13"/>
      <c r="N862" s="13"/>
      <c r="O862" s="13"/>
      <c r="P862" s="13"/>
      <c r="Q862" s="13"/>
    </row>
    <row r="863" spans="2:17" ht="15.75" customHeight="1" x14ac:dyDescent="0.2">
      <c r="B863" s="81"/>
      <c r="C863" s="81"/>
      <c r="D863" s="5"/>
      <c r="E863" s="81"/>
      <c r="F863" s="81"/>
      <c r="G863" s="13"/>
      <c r="H863" s="13"/>
      <c r="I863" s="13"/>
      <c r="J863" s="13"/>
      <c r="K863" s="13"/>
      <c r="L863" s="13"/>
      <c r="M863" s="13"/>
      <c r="N863" s="13"/>
      <c r="O863" s="13"/>
      <c r="P863" s="13"/>
      <c r="Q863" s="13"/>
    </row>
    <row r="864" spans="2:17" ht="15.75" customHeight="1" x14ac:dyDescent="0.2">
      <c r="B864" s="81"/>
      <c r="C864" s="81"/>
      <c r="D864" s="5"/>
      <c r="E864" s="81"/>
      <c r="F864" s="81"/>
      <c r="G864" s="13"/>
      <c r="H864" s="13"/>
      <c r="I864" s="13"/>
      <c r="J864" s="13"/>
      <c r="K864" s="13"/>
      <c r="L864" s="13"/>
      <c r="M864" s="13"/>
      <c r="N864" s="13"/>
      <c r="O864" s="13"/>
      <c r="P864" s="13"/>
      <c r="Q864" s="13"/>
    </row>
    <row r="865" spans="2:17" ht="15.75" customHeight="1" x14ac:dyDescent="0.2">
      <c r="B865" s="81"/>
      <c r="C865" s="81"/>
      <c r="D865" s="5"/>
      <c r="E865" s="81"/>
      <c r="F865" s="81"/>
      <c r="G865" s="13"/>
      <c r="H865" s="13"/>
      <c r="I865" s="13"/>
      <c r="J865" s="13"/>
      <c r="K865" s="13"/>
      <c r="L865" s="13"/>
      <c r="M865" s="13"/>
      <c r="N865" s="13"/>
      <c r="O865" s="13"/>
      <c r="P865" s="13"/>
      <c r="Q865" s="13"/>
    </row>
    <row r="866" spans="2:17" ht="15.75" customHeight="1" x14ac:dyDescent="0.2">
      <c r="B866" s="81"/>
      <c r="C866" s="81"/>
      <c r="D866" s="5"/>
      <c r="E866" s="81"/>
      <c r="F866" s="81"/>
      <c r="G866" s="13"/>
      <c r="H866" s="13"/>
      <c r="I866" s="13"/>
      <c r="J866" s="13"/>
      <c r="K866" s="13"/>
      <c r="L866" s="13"/>
      <c r="M866" s="13"/>
      <c r="N866" s="13"/>
      <c r="O866" s="13"/>
      <c r="P866" s="13"/>
      <c r="Q866" s="13"/>
    </row>
    <row r="867" spans="2:17" ht="15.75" customHeight="1" x14ac:dyDescent="0.2">
      <c r="B867" s="81"/>
      <c r="C867" s="81"/>
      <c r="D867" s="5"/>
      <c r="E867" s="81"/>
      <c r="F867" s="81"/>
      <c r="G867" s="13"/>
      <c r="H867" s="13"/>
      <c r="I867" s="13"/>
      <c r="J867" s="13"/>
      <c r="K867" s="13"/>
      <c r="L867" s="13"/>
      <c r="M867" s="13"/>
      <c r="N867" s="13"/>
      <c r="O867" s="13"/>
      <c r="P867" s="13"/>
      <c r="Q867" s="13"/>
    </row>
    <row r="868" spans="2:17" ht="15.75" customHeight="1" x14ac:dyDescent="0.2">
      <c r="B868" s="81"/>
      <c r="C868" s="81"/>
      <c r="D868" s="5"/>
      <c r="E868" s="81"/>
      <c r="F868" s="81"/>
      <c r="G868" s="13"/>
      <c r="H868" s="13"/>
      <c r="I868" s="13"/>
      <c r="J868" s="13"/>
      <c r="K868" s="13"/>
      <c r="L868" s="13"/>
      <c r="M868" s="13"/>
      <c r="N868" s="13"/>
      <c r="O868" s="13"/>
      <c r="P868" s="13"/>
      <c r="Q868" s="13"/>
    </row>
    <row r="869" spans="2:17" ht="15.75" customHeight="1" x14ac:dyDescent="0.2">
      <c r="B869" s="81"/>
      <c r="C869" s="81"/>
      <c r="D869" s="5"/>
      <c r="E869" s="81"/>
      <c r="F869" s="81"/>
      <c r="G869" s="13"/>
      <c r="H869" s="13"/>
      <c r="I869" s="13"/>
      <c r="J869" s="13"/>
      <c r="K869" s="13"/>
      <c r="L869" s="13"/>
      <c r="M869" s="13"/>
      <c r="N869" s="13"/>
      <c r="O869" s="13"/>
      <c r="P869" s="13"/>
      <c r="Q869" s="13"/>
    </row>
    <row r="870" spans="2:17" ht="15.75" customHeight="1" x14ac:dyDescent="0.2">
      <c r="B870" s="81"/>
      <c r="C870" s="81"/>
      <c r="D870" s="5"/>
      <c r="E870" s="81"/>
      <c r="F870" s="81"/>
      <c r="G870" s="13"/>
      <c r="H870" s="13"/>
      <c r="I870" s="13"/>
      <c r="J870" s="13"/>
      <c r="K870" s="13"/>
      <c r="L870" s="13"/>
      <c r="M870" s="13"/>
      <c r="N870" s="13"/>
      <c r="O870" s="13"/>
      <c r="P870" s="13"/>
      <c r="Q870" s="13"/>
    </row>
    <row r="871" spans="2:17" ht="15.75" customHeight="1" x14ac:dyDescent="0.2">
      <c r="B871" s="81"/>
      <c r="C871" s="81"/>
      <c r="D871" s="5"/>
      <c r="E871" s="81"/>
      <c r="F871" s="81"/>
      <c r="G871" s="13"/>
      <c r="H871" s="13"/>
      <c r="I871" s="13"/>
      <c r="J871" s="13"/>
      <c r="K871" s="13"/>
      <c r="L871" s="13"/>
      <c r="M871" s="13"/>
      <c r="N871" s="13"/>
      <c r="O871" s="13"/>
      <c r="P871" s="13"/>
      <c r="Q871" s="13"/>
    </row>
    <row r="872" spans="2:17" ht="15.75" customHeight="1" x14ac:dyDescent="0.2">
      <c r="B872" s="81"/>
      <c r="C872" s="81"/>
      <c r="D872" s="5"/>
      <c r="E872" s="81"/>
      <c r="F872" s="81"/>
      <c r="G872" s="13"/>
      <c r="H872" s="13"/>
      <c r="I872" s="13"/>
      <c r="J872" s="13"/>
      <c r="K872" s="13"/>
      <c r="L872" s="13"/>
      <c r="M872" s="13"/>
      <c r="N872" s="13"/>
      <c r="O872" s="13"/>
      <c r="P872" s="13"/>
      <c r="Q872" s="13"/>
    </row>
    <row r="873" spans="2:17" ht="15.75" customHeight="1" x14ac:dyDescent="0.2">
      <c r="B873" s="81"/>
      <c r="C873" s="81"/>
      <c r="D873" s="5"/>
      <c r="E873" s="81"/>
      <c r="F873" s="81"/>
      <c r="G873" s="13"/>
      <c r="H873" s="13"/>
      <c r="I873" s="13"/>
      <c r="J873" s="13"/>
      <c r="K873" s="13"/>
      <c r="L873" s="13"/>
      <c r="M873" s="13"/>
      <c r="N873" s="13"/>
      <c r="O873" s="13"/>
      <c r="P873" s="13"/>
      <c r="Q873" s="13"/>
    </row>
    <row r="874" spans="2:17" ht="15.75" customHeight="1" x14ac:dyDescent="0.2">
      <c r="B874" s="81"/>
      <c r="C874" s="81"/>
      <c r="D874" s="5"/>
      <c r="E874" s="81"/>
      <c r="F874" s="81"/>
      <c r="G874" s="13"/>
      <c r="H874" s="13"/>
      <c r="I874" s="13"/>
      <c r="J874" s="13"/>
      <c r="K874" s="13"/>
      <c r="L874" s="13"/>
      <c r="M874" s="13"/>
      <c r="N874" s="13"/>
      <c r="O874" s="13"/>
      <c r="P874" s="13"/>
      <c r="Q874" s="13"/>
    </row>
    <row r="875" spans="2:17" ht="15.75" customHeight="1" x14ac:dyDescent="0.2">
      <c r="B875" s="81"/>
      <c r="C875" s="81"/>
      <c r="D875" s="5"/>
      <c r="E875" s="81"/>
      <c r="F875" s="81"/>
      <c r="G875" s="13"/>
      <c r="H875" s="13"/>
      <c r="I875" s="13"/>
      <c r="J875" s="13"/>
      <c r="K875" s="13"/>
      <c r="L875" s="13"/>
      <c r="M875" s="13"/>
      <c r="N875" s="13"/>
      <c r="O875" s="13"/>
      <c r="P875" s="13"/>
      <c r="Q875" s="13"/>
    </row>
    <row r="876" spans="2:17" ht="15.75" customHeight="1" x14ac:dyDescent="0.2">
      <c r="B876" s="81"/>
      <c r="C876" s="81"/>
      <c r="D876" s="5"/>
      <c r="E876" s="81"/>
      <c r="F876" s="81"/>
      <c r="G876" s="13"/>
      <c r="H876" s="13"/>
      <c r="I876" s="13"/>
      <c r="J876" s="13"/>
      <c r="K876" s="13"/>
      <c r="L876" s="13"/>
      <c r="M876" s="13"/>
      <c r="N876" s="13"/>
      <c r="O876" s="13"/>
      <c r="P876" s="13"/>
      <c r="Q876" s="13"/>
    </row>
    <row r="877" spans="2:17" ht="15.75" customHeight="1" x14ac:dyDescent="0.2">
      <c r="B877" s="81"/>
      <c r="C877" s="81"/>
      <c r="D877" s="5"/>
      <c r="E877" s="81"/>
      <c r="F877" s="81"/>
      <c r="G877" s="13"/>
      <c r="H877" s="13"/>
      <c r="I877" s="13"/>
      <c r="J877" s="13"/>
      <c r="K877" s="13"/>
      <c r="L877" s="13"/>
      <c r="M877" s="13"/>
      <c r="N877" s="13"/>
      <c r="O877" s="13"/>
      <c r="P877" s="13"/>
      <c r="Q877" s="13"/>
    </row>
    <row r="878" spans="2:17" ht="15.75" customHeight="1" x14ac:dyDescent="0.2">
      <c r="B878" s="81"/>
      <c r="C878" s="81"/>
      <c r="D878" s="5"/>
      <c r="E878" s="81"/>
      <c r="F878" s="81"/>
      <c r="G878" s="13"/>
      <c r="H878" s="13"/>
      <c r="I878" s="13"/>
      <c r="J878" s="13"/>
      <c r="K878" s="13"/>
      <c r="L878" s="13"/>
      <c r="M878" s="13"/>
      <c r="N878" s="13"/>
      <c r="O878" s="13"/>
      <c r="P878" s="13"/>
      <c r="Q878" s="13"/>
    </row>
    <row r="879" spans="2:17" ht="15.75" customHeight="1" x14ac:dyDescent="0.2">
      <c r="B879" s="81"/>
      <c r="C879" s="81"/>
      <c r="D879" s="5"/>
      <c r="E879" s="81"/>
      <c r="F879" s="81"/>
      <c r="G879" s="13"/>
      <c r="H879" s="13"/>
      <c r="I879" s="13"/>
      <c r="J879" s="13"/>
      <c r="K879" s="13"/>
      <c r="L879" s="13"/>
      <c r="M879" s="13"/>
      <c r="N879" s="13"/>
      <c r="O879" s="13"/>
      <c r="P879" s="13"/>
      <c r="Q879" s="13"/>
    </row>
    <row r="880" spans="2:17" ht="15.75" customHeight="1" x14ac:dyDescent="0.2">
      <c r="B880" s="81"/>
      <c r="C880" s="81"/>
      <c r="D880" s="5"/>
      <c r="E880" s="81"/>
      <c r="F880" s="81"/>
      <c r="G880" s="13"/>
      <c r="H880" s="13"/>
      <c r="I880" s="13"/>
      <c r="J880" s="13"/>
      <c r="K880" s="13"/>
      <c r="L880" s="13"/>
      <c r="M880" s="13"/>
      <c r="N880" s="13"/>
      <c r="O880" s="13"/>
      <c r="P880" s="13"/>
      <c r="Q880" s="13"/>
    </row>
    <row r="881" spans="2:17" ht="15.75" customHeight="1" x14ac:dyDescent="0.2">
      <c r="B881" s="81"/>
      <c r="C881" s="81"/>
      <c r="D881" s="5"/>
      <c r="E881" s="81"/>
      <c r="F881" s="81"/>
      <c r="G881" s="13"/>
      <c r="H881" s="13"/>
      <c r="I881" s="13"/>
      <c r="J881" s="13"/>
      <c r="K881" s="13"/>
      <c r="L881" s="13"/>
      <c r="M881" s="13"/>
      <c r="N881" s="13"/>
      <c r="O881" s="13"/>
      <c r="P881" s="13"/>
      <c r="Q881" s="13"/>
    </row>
    <row r="882" spans="2:17" ht="15.75" customHeight="1" x14ac:dyDescent="0.2">
      <c r="B882" s="81"/>
      <c r="C882" s="81"/>
      <c r="D882" s="5"/>
      <c r="E882" s="81"/>
      <c r="F882" s="81"/>
      <c r="G882" s="13"/>
      <c r="H882" s="13"/>
      <c r="I882" s="13"/>
      <c r="J882" s="13"/>
      <c r="K882" s="13"/>
      <c r="L882" s="13"/>
      <c r="M882" s="13"/>
      <c r="N882" s="13"/>
      <c r="O882" s="13"/>
      <c r="P882" s="13"/>
      <c r="Q882" s="13"/>
    </row>
    <row r="883" spans="2:17" ht="15.75" customHeight="1" x14ac:dyDescent="0.2">
      <c r="B883" s="81"/>
      <c r="C883" s="81"/>
      <c r="D883" s="5"/>
      <c r="E883" s="81"/>
      <c r="F883" s="81"/>
      <c r="G883" s="13"/>
      <c r="H883" s="13"/>
      <c r="I883" s="13"/>
      <c r="J883" s="13"/>
      <c r="K883" s="13"/>
      <c r="L883" s="13"/>
      <c r="M883" s="13"/>
      <c r="N883" s="13"/>
      <c r="O883" s="13"/>
      <c r="P883" s="13"/>
      <c r="Q883" s="13"/>
    </row>
    <row r="884" spans="2:17" ht="15.75" customHeight="1" x14ac:dyDescent="0.2">
      <c r="B884" s="81"/>
      <c r="C884" s="81"/>
      <c r="D884" s="5"/>
      <c r="E884" s="81"/>
      <c r="F884" s="81"/>
      <c r="G884" s="13"/>
      <c r="H884" s="13"/>
      <c r="I884" s="13"/>
      <c r="J884" s="13"/>
      <c r="K884" s="13"/>
      <c r="L884" s="13"/>
      <c r="M884" s="13"/>
      <c r="N884" s="13"/>
      <c r="O884" s="13"/>
      <c r="P884" s="13"/>
      <c r="Q884" s="13"/>
    </row>
    <row r="885" spans="2:17" ht="15.75" customHeight="1" x14ac:dyDescent="0.2">
      <c r="B885" s="81"/>
      <c r="C885" s="81"/>
      <c r="D885" s="5"/>
      <c r="E885" s="81"/>
      <c r="F885" s="81"/>
      <c r="G885" s="13"/>
      <c r="H885" s="13"/>
      <c r="I885" s="13"/>
      <c r="J885" s="13"/>
      <c r="K885" s="13"/>
      <c r="L885" s="13"/>
      <c r="M885" s="13"/>
      <c r="N885" s="13"/>
      <c r="O885" s="13"/>
      <c r="P885" s="13"/>
      <c r="Q885" s="13"/>
    </row>
    <row r="886" spans="2:17" ht="15.75" customHeight="1" x14ac:dyDescent="0.2">
      <c r="B886" s="81"/>
      <c r="C886" s="81"/>
      <c r="D886" s="5"/>
      <c r="E886" s="81"/>
      <c r="F886" s="81"/>
      <c r="G886" s="13"/>
      <c r="H886" s="13"/>
      <c r="I886" s="13"/>
      <c r="J886" s="13"/>
      <c r="K886" s="13"/>
      <c r="L886" s="13"/>
      <c r="M886" s="13"/>
      <c r="N886" s="13"/>
      <c r="O886" s="13"/>
      <c r="P886" s="13"/>
      <c r="Q886" s="13"/>
    </row>
    <row r="887" spans="2:17" ht="15.75" customHeight="1" x14ac:dyDescent="0.2">
      <c r="B887" s="81"/>
      <c r="C887" s="81"/>
      <c r="D887" s="5"/>
      <c r="E887" s="81"/>
      <c r="F887" s="81"/>
      <c r="G887" s="13"/>
      <c r="H887" s="13"/>
      <c r="I887" s="13"/>
      <c r="J887" s="13"/>
      <c r="K887" s="13"/>
      <c r="L887" s="13"/>
      <c r="M887" s="13"/>
      <c r="N887" s="13"/>
      <c r="O887" s="13"/>
      <c r="P887" s="13"/>
      <c r="Q887" s="13"/>
    </row>
    <row r="888" spans="2:17" ht="15.75" customHeight="1" x14ac:dyDescent="0.2">
      <c r="B888" s="81"/>
      <c r="C888" s="81"/>
      <c r="D888" s="5"/>
      <c r="E888" s="81"/>
      <c r="F888" s="81"/>
      <c r="G888" s="13"/>
      <c r="H888" s="13"/>
      <c r="I888" s="13"/>
      <c r="J888" s="13"/>
      <c r="K888" s="13"/>
      <c r="L888" s="13"/>
      <c r="M888" s="13"/>
      <c r="N888" s="13"/>
      <c r="O888" s="13"/>
      <c r="P888" s="13"/>
      <c r="Q888" s="13"/>
    </row>
    <row r="889" spans="2:17" ht="15.75" customHeight="1" x14ac:dyDescent="0.2">
      <c r="B889" s="81"/>
      <c r="C889" s="81"/>
      <c r="D889" s="5"/>
      <c r="E889" s="81"/>
      <c r="F889" s="81"/>
      <c r="G889" s="13"/>
      <c r="H889" s="13"/>
      <c r="I889" s="13"/>
      <c r="J889" s="13"/>
      <c r="K889" s="13"/>
      <c r="L889" s="13"/>
      <c r="M889" s="13"/>
      <c r="N889" s="13"/>
      <c r="O889" s="13"/>
      <c r="P889" s="13"/>
      <c r="Q889" s="13"/>
    </row>
    <row r="890" spans="2:17" ht="15.75" customHeight="1" x14ac:dyDescent="0.2">
      <c r="B890" s="81"/>
      <c r="C890" s="81"/>
      <c r="D890" s="5"/>
      <c r="E890" s="81"/>
      <c r="F890" s="81"/>
      <c r="G890" s="13"/>
      <c r="H890" s="13"/>
      <c r="I890" s="13"/>
      <c r="J890" s="13"/>
      <c r="K890" s="13"/>
      <c r="L890" s="13"/>
      <c r="M890" s="13"/>
      <c r="N890" s="13"/>
      <c r="O890" s="13"/>
      <c r="P890" s="13"/>
      <c r="Q890" s="13"/>
    </row>
    <row r="891" spans="2:17" ht="15.75" customHeight="1" x14ac:dyDescent="0.2">
      <c r="B891" s="81"/>
      <c r="C891" s="81"/>
      <c r="D891" s="5"/>
      <c r="E891" s="81"/>
      <c r="F891" s="81"/>
      <c r="G891" s="13"/>
      <c r="H891" s="13"/>
      <c r="I891" s="13"/>
      <c r="J891" s="13"/>
      <c r="K891" s="13"/>
      <c r="L891" s="13"/>
      <c r="M891" s="13"/>
      <c r="N891" s="13"/>
      <c r="O891" s="13"/>
      <c r="P891" s="13"/>
      <c r="Q891" s="13"/>
    </row>
    <row r="892" spans="2:17" ht="15.75" customHeight="1" x14ac:dyDescent="0.2">
      <c r="B892" s="81"/>
      <c r="C892" s="81"/>
      <c r="D892" s="5"/>
      <c r="E892" s="81"/>
      <c r="F892" s="81"/>
      <c r="G892" s="13"/>
      <c r="H892" s="13"/>
      <c r="I892" s="13"/>
      <c r="J892" s="13"/>
      <c r="K892" s="13"/>
      <c r="L892" s="13"/>
      <c r="M892" s="13"/>
      <c r="N892" s="13"/>
      <c r="O892" s="13"/>
      <c r="P892" s="13"/>
      <c r="Q892" s="13"/>
    </row>
    <row r="893" spans="2:17" ht="15.75" customHeight="1" x14ac:dyDescent="0.2">
      <c r="B893" s="81"/>
      <c r="C893" s="81"/>
      <c r="D893" s="5"/>
      <c r="E893" s="81"/>
      <c r="F893" s="81"/>
      <c r="G893" s="13"/>
      <c r="H893" s="13"/>
      <c r="I893" s="13"/>
      <c r="J893" s="13"/>
      <c r="K893" s="13"/>
      <c r="L893" s="13"/>
      <c r="M893" s="13"/>
      <c r="N893" s="13"/>
      <c r="O893" s="13"/>
      <c r="P893" s="13"/>
      <c r="Q893" s="13"/>
    </row>
    <row r="894" spans="2:17" ht="15.75" customHeight="1" x14ac:dyDescent="0.2">
      <c r="B894" s="81"/>
      <c r="C894" s="81"/>
      <c r="D894" s="5"/>
      <c r="E894" s="81"/>
      <c r="F894" s="81"/>
      <c r="G894" s="13"/>
      <c r="H894" s="13"/>
      <c r="I894" s="13"/>
      <c r="J894" s="13"/>
      <c r="K894" s="13"/>
      <c r="L894" s="13"/>
      <c r="M894" s="13"/>
      <c r="N894" s="13"/>
      <c r="O894" s="13"/>
      <c r="P894" s="13"/>
      <c r="Q894" s="13"/>
    </row>
    <row r="895" spans="2:17" ht="15.75" customHeight="1" x14ac:dyDescent="0.2">
      <c r="B895" s="81"/>
      <c r="C895" s="81"/>
      <c r="D895" s="5"/>
      <c r="E895" s="81"/>
      <c r="F895" s="81"/>
      <c r="G895" s="13"/>
      <c r="H895" s="13"/>
      <c r="I895" s="13"/>
      <c r="J895" s="13"/>
      <c r="K895" s="13"/>
      <c r="L895" s="13"/>
      <c r="M895" s="13"/>
      <c r="N895" s="13"/>
      <c r="O895" s="13"/>
      <c r="P895" s="13"/>
      <c r="Q895" s="13"/>
    </row>
    <row r="896" spans="2:17" ht="15.75" customHeight="1" x14ac:dyDescent="0.2">
      <c r="B896" s="81"/>
      <c r="C896" s="81"/>
      <c r="D896" s="5"/>
      <c r="E896" s="81"/>
      <c r="F896" s="81"/>
      <c r="G896" s="13"/>
      <c r="H896" s="13"/>
      <c r="I896" s="13"/>
      <c r="J896" s="13"/>
      <c r="K896" s="13"/>
      <c r="L896" s="13"/>
      <c r="M896" s="13"/>
      <c r="N896" s="13"/>
      <c r="O896" s="13"/>
      <c r="P896" s="13"/>
      <c r="Q896" s="13"/>
    </row>
    <row r="897" spans="2:17" ht="15.75" customHeight="1" x14ac:dyDescent="0.2">
      <c r="B897" s="81"/>
      <c r="C897" s="81"/>
      <c r="D897" s="5"/>
      <c r="E897" s="81"/>
      <c r="F897" s="81"/>
      <c r="G897" s="13"/>
      <c r="H897" s="13"/>
      <c r="I897" s="13"/>
      <c r="J897" s="13"/>
      <c r="K897" s="13"/>
      <c r="L897" s="13"/>
      <c r="M897" s="13"/>
      <c r="N897" s="13"/>
      <c r="O897" s="13"/>
      <c r="P897" s="13"/>
      <c r="Q897" s="13"/>
    </row>
    <row r="898" spans="2:17" ht="15.75" customHeight="1" x14ac:dyDescent="0.2">
      <c r="B898" s="81"/>
      <c r="C898" s="81"/>
      <c r="D898" s="5"/>
      <c r="E898" s="81"/>
      <c r="F898" s="81"/>
      <c r="G898" s="13"/>
      <c r="H898" s="13"/>
      <c r="I898" s="13"/>
      <c r="J898" s="13"/>
      <c r="K898" s="13"/>
      <c r="L898" s="13"/>
      <c r="M898" s="13"/>
      <c r="N898" s="13"/>
      <c r="O898" s="13"/>
      <c r="P898" s="13"/>
      <c r="Q898" s="13"/>
    </row>
    <row r="899" spans="2:17" ht="15.75" customHeight="1" x14ac:dyDescent="0.2">
      <c r="B899" s="81"/>
      <c r="C899" s="81"/>
      <c r="D899" s="5"/>
      <c r="E899" s="81"/>
      <c r="F899" s="81"/>
      <c r="G899" s="13"/>
      <c r="H899" s="13"/>
      <c r="I899" s="13"/>
      <c r="J899" s="13"/>
      <c r="K899" s="13"/>
      <c r="L899" s="13"/>
      <c r="M899" s="13"/>
      <c r="N899" s="13"/>
      <c r="O899" s="13"/>
      <c r="P899" s="13"/>
      <c r="Q899" s="13"/>
    </row>
    <row r="900" spans="2:17" ht="15.75" customHeight="1" x14ac:dyDescent="0.2">
      <c r="B900" s="81"/>
      <c r="C900" s="81"/>
      <c r="D900" s="5"/>
      <c r="E900" s="81"/>
      <c r="F900" s="81"/>
      <c r="G900" s="13"/>
      <c r="H900" s="13"/>
      <c r="I900" s="13"/>
      <c r="J900" s="13"/>
      <c r="K900" s="13"/>
      <c r="L900" s="13"/>
      <c r="M900" s="13"/>
      <c r="N900" s="13"/>
      <c r="O900" s="13"/>
      <c r="P900" s="13"/>
      <c r="Q900" s="13"/>
    </row>
    <row r="901" spans="2:17" ht="15.75" customHeight="1" x14ac:dyDescent="0.2">
      <c r="B901" s="81"/>
      <c r="C901" s="81"/>
      <c r="D901" s="5"/>
      <c r="E901" s="81"/>
      <c r="F901" s="81"/>
      <c r="G901" s="13"/>
      <c r="H901" s="13"/>
      <c r="I901" s="13"/>
      <c r="J901" s="13"/>
      <c r="K901" s="13"/>
      <c r="L901" s="13"/>
      <c r="M901" s="13"/>
      <c r="N901" s="13"/>
      <c r="O901" s="13"/>
      <c r="P901" s="13"/>
      <c r="Q901" s="13"/>
    </row>
    <row r="902" spans="2:17" ht="15.75" customHeight="1" x14ac:dyDescent="0.2">
      <c r="B902" s="81"/>
      <c r="C902" s="81"/>
      <c r="D902" s="5"/>
      <c r="E902" s="81"/>
      <c r="F902" s="81"/>
      <c r="G902" s="13"/>
      <c r="H902" s="13"/>
      <c r="I902" s="13"/>
      <c r="J902" s="13"/>
      <c r="K902" s="13"/>
      <c r="L902" s="13"/>
      <c r="M902" s="13"/>
      <c r="N902" s="13"/>
      <c r="O902" s="13"/>
      <c r="P902" s="13"/>
      <c r="Q902" s="13"/>
    </row>
    <row r="903" spans="2:17" ht="15.75" customHeight="1" x14ac:dyDescent="0.2">
      <c r="B903" s="81"/>
      <c r="C903" s="81"/>
      <c r="D903" s="5"/>
      <c r="E903" s="81"/>
      <c r="F903" s="81"/>
      <c r="G903" s="13"/>
      <c r="H903" s="13"/>
      <c r="I903" s="13"/>
      <c r="J903" s="13"/>
      <c r="K903" s="13"/>
      <c r="L903" s="13"/>
      <c r="M903" s="13"/>
      <c r="N903" s="13"/>
      <c r="O903" s="13"/>
      <c r="P903" s="13"/>
      <c r="Q903" s="13"/>
    </row>
    <row r="904" spans="2:17" ht="15.75" customHeight="1" x14ac:dyDescent="0.2">
      <c r="B904" s="81"/>
      <c r="C904" s="81"/>
      <c r="D904" s="5"/>
      <c r="E904" s="81"/>
      <c r="F904" s="81"/>
      <c r="G904" s="13"/>
      <c r="H904" s="13"/>
      <c r="I904" s="13"/>
      <c r="J904" s="13"/>
      <c r="K904" s="13"/>
      <c r="L904" s="13"/>
      <c r="M904" s="13"/>
      <c r="N904" s="13"/>
      <c r="O904" s="13"/>
      <c r="P904" s="13"/>
      <c r="Q904" s="13"/>
    </row>
    <row r="905" spans="2:17" ht="15.75" customHeight="1" x14ac:dyDescent="0.2">
      <c r="B905" s="81"/>
      <c r="C905" s="81"/>
      <c r="D905" s="5"/>
      <c r="E905" s="81"/>
      <c r="F905" s="81"/>
      <c r="G905" s="13"/>
      <c r="H905" s="13"/>
      <c r="I905" s="13"/>
      <c r="J905" s="13"/>
      <c r="K905" s="13"/>
      <c r="L905" s="13"/>
      <c r="M905" s="13"/>
      <c r="N905" s="13"/>
      <c r="O905" s="13"/>
      <c r="P905" s="13"/>
      <c r="Q905" s="13"/>
    </row>
    <row r="906" spans="2:17" ht="15.75" customHeight="1" x14ac:dyDescent="0.2">
      <c r="B906" s="81"/>
      <c r="C906" s="81"/>
      <c r="D906" s="5"/>
      <c r="E906" s="81"/>
      <c r="F906" s="81"/>
      <c r="G906" s="13"/>
      <c r="H906" s="13"/>
      <c r="I906" s="13"/>
      <c r="J906" s="13"/>
      <c r="K906" s="13"/>
      <c r="L906" s="13"/>
      <c r="M906" s="13"/>
      <c r="N906" s="13"/>
      <c r="O906" s="13"/>
      <c r="P906" s="13"/>
      <c r="Q906" s="13"/>
    </row>
    <row r="907" spans="2:17" ht="15.75" customHeight="1" x14ac:dyDescent="0.2">
      <c r="B907" s="81"/>
      <c r="C907" s="81"/>
      <c r="D907" s="5"/>
      <c r="E907" s="81"/>
      <c r="F907" s="81"/>
      <c r="G907" s="13"/>
      <c r="H907" s="13"/>
      <c r="I907" s="13"/>
      <c r="J907" s="13"/>
      <c r="K907" s="13"/>
      <c r="L907" s="13"/>
      <c r="M907" s="13"/>
      <c r="N907" s="13"/>
      <c r="O907" s="13"/>
      <c r="P907" s="13"/>
      <c r="Q907" s="13"/>
    </row>
    <row r="908" spans="2:17" ht="15.75" customHeight="1" x14ac:dyDescent="0.2">
      <c r="B908" s="81"/>
      <c r="C908" s="81"/>
      <c r="D908" s="5"/>
      <c r="E908" s="81"/>
      <c r="F908" s="81"/>
      <c r="G908" s="13"/>
      <c r="H908" s="13"/>
      <c r="I908" s="13"/>
      <c r="J908" s="13"/>
      <c r="K908" s="13"/>
      <c r="L908" s="13"/>
      <c r="M908" s="13"/>
      <c r="N908" s="13"/>
      <c r="O908" s="13"/>
      <c r="P908" s="13"/>
      <c r="Q908" s="13"/>
    </row>
    <row r="909" spans="2:17" ht="15.75" customHeight="1" x14ac:dyDescent="0.2">
      <c r="B909" s="81"/>
      <c r="C909" s="81"/>
      <c r="D909" s="5"/>
      <c r="E909" s="81"/>
      <c r="F909" s="81"/>
      <c r="G909" s="13"/>
      <c r="H909" s="13"/>
      <c r="I909" s="13"/>
      <c r="J909" s="13"/>
      <c r="K909" s="13"/>
      <c r="L909" s="13"/>
      <c r="M909" s="13"/>
      <c r="N909" s="13"/>
      <c r="O909" s="13"/>
      <c r="P909" s="13"/>
      <c r="Q909" s="13"/>
    </row>
    <row r="910" spans="2:17" ht="15.75" customHeight="1" x14ac:dyDescent="0.2">
      <c r="B910" s="81"/>
      <c r="C910" s="81"/>
      <c r="D910" s="5"/>
      <c r="E910" s="81"/>
      <c r="F910" s="81"/>
      <c r="G910" s="13"/>
      <c r="H910" s="13"/>
      <c r="I910" s="13"/>
      <c r="J910" s="13"/>
      <c r="K910" s="13"/>
      <c r="L910" s="13"/>
      <c r="M910" s="13"/>
      <c r="N910" s="13"/>
      <c r="O910" s="13"/>
      <c r="P910" s="13"/>
      <c r="Q910" s="13"/>
    </row>
    <row r="911" spans="2:17" ht="15.75" customHeight="1" x14ac:dyDescent="0.2">
      <c r="B911" s="81"/>
      <c r="C911" s="81"/>
      <c r="D911" s="5"/>
      <c r="E911" s="81"/>
      <c r="F911" s="81"/>
      <c r="G911" s="13"/>
      <c r="H911" s="13"/>
      <c r="I911" s="13"/>
      <c r="J911" s="13"/>
      <c r="K911" s="13"/>
      <c r="L911" s="13"/>
      <c r="M911" s="13"/>
      <c r="N911" s="13"/>
      <c r="O911" s="13"/>
      <c r="P911" s="13"/>
      <c r="Q911" s="13"/>
    </row>
    <row r="912" spans="2:17" ht="15.75" customHeight="1" x14ac:dyDescent="0.2">
      <c r="B912" s="81"/>
      <c r="C912" s="81"/>
      <c r="D912" s="5"/>
      <c r="E912" s="81"/>
      <c r="F912" s="81"/>
      <c r="G912" s="13"/>
      <c r="H912" s="13"/>
      <c r="I912" s="13"/>
      <c r="J912" s="13"/>
      <c r="K912" s="13"/>
      <c r="L912" s="13"/>
      <c r="M912" s="13"/>
      <c r="N912" s="13"/>
      <c r="O912" s="13"/>
      <c r="P912" s="13"/>
      <c r="Q912" s="13"/>
    </row>
    <row r="913" spans="2:17" ht="15.75" customHeight="1" x14ac:dyDescent="0.2">
      <c r="B913" s="81"/>
      <c r="C913" s="81"/>
      <c r="D913" s="5"/>
      <c r="E913" s="81"/>
      <c r="F913" s="81"/>
      <c r="G913" s="13"/>
      <c r="H913" s="13"/>
      <c r="I913" s="13"/>
      <c r="J913" s="13"/>
      <c r="K913" s="13"/>
      <c r="L913" s="13"/>
      <c r="M913" s="13"/>
      <c r="N913" s="13"/>
      <c r="O913" s="13"/>
      <c r="P913" s="13"/>
      <c r="Q913" s="13"/>
    </row>
    <row r="914" spans="2:17" ht="15.75" customHeight="1" x14ac:dyDescent="0.2">
      <c r="B914" s="81"/>
      <c r="C914" s="81"/>
      <c r="D914" s="5"/>
      <c r="E914" s="81"/>
      <c r="F914" s="81"/>
      <c r="G914" s="13"/>
      <c r="H914" s="13"/>
      <c r="I914" s="13"/>
      <c r="J914" s="13"/>
      <c r="K914" s="13"/>
      <c r="L914" s="13"/>
      <c r="M914" s="13"/>
      <c r="N914" s="13"/>
      <c r="O914" s="13"/>
      <c r="P914" s="13"/>
      <c r="Q914" s="13"/>
    </row>
    <row r="915" spans="2:17" ht="15.75" customHeight="1" x14ac:dyDescent="0.2">
      <c r="B915" s="81"/>
      <c r="C915" s="81"/>
      <c r="D915" s="5"/>
      <c r="E915" s="81"/>
      <c r="F915" s="81"/>
      <c r="G915" s="13"/>
      <c r="H915" s="13"/>
      <c r="I915" s="13"/>
      <c r="J915" s="13"/>
      <c r="K915" s="13"/>
      <c r="L915" s="13"/>
      <c r="M915" s="13"/>
      <c r="N915" s="13"/>
      <c r="O915" s="13"/>
      <c r="P915" s="13"/>
      <c r="Q915" s="13"/>
    </row>
    <row r="916" spans="2:17" ht="15.75" customHeight="1" x14ac:dyDescent="0.2">
      <c r="B916" s="81"/>
      <c r="C916" s="81"/>
      <c r="D916" s="5"/>
      <c r="E916" s="81"/>
      <c r="F916" s="81"/>
      <c r="G916" s="13"/>
      <c r="H916" s="13"/>
      <c r="I916" s="13"/>
      <c r="J916" s="13"/>
      <c r="K916" s="13"/>
      <c r="L916" s="13"/>
      <c r="M916" s="13"/>
      <c r="N916" s="13"/>
      <c r="O916" s="13"/>
      <c r="P916" s="13"/>
      <c r="Q916" s="13"/>
    </row>
    <row r="917" spans="2:17" ht="15.75" customHeight="1" x14ac:dyDescent="0.2">
      <c r="B917" s="81"/>
      <c r="C917" s="81"/>
      <c r="D917" s="5"/>
      <c r="E917" s="81"/>
      <c r="F917" s="81"/>
      <c r="G917" s="13"/>
      <c r="H917" s="13"/>
      <c r="I917" s="13"/>
      <c r="J917" s="13"/>
      <c r="K917" s="13"/>
      <c r="L917" s="13"/>
      <c r="M917" s="13"/>
      <c r="N917" s="13"/>
      <c r="O917" s="13"/>
      <c r="P917" s="13"/>
      <c r="Q917" s="13"/>
    </row>
    <row r="918" spans="2:17" ht="15.75" customHeight="1" x14ac:dyDescent="0.2">
      <c r="B918" s="81"/>
      <c r="C918" s="81"/>
      <c r="D918" s="5"/>
      <c r="E918" s="81"/>
      <c r="F918" s="81"/>
      <c r="G918" s="13"/>
      <c r="H918" s="13"/>
      <c r="I918" s="13"/>
      <c r="J918" s="13"/>
      <c r="K918" s="13"/>
      <c r="L918" s="13"/>
      <c r="M918" s="13"/>
      <c r="N918" s="13"/>
      <c r="O918" s="13"/>
      <c r="P918" s="13"/>
      <c r="Q918" s="13"/>
    </row>
    <row r="919" spans="2:17" ht="15.75" customHeight="1" x14ac:dyDescent="0.2">
      <c r="B919" s="81"/>
      <c r="C919" s="81"/>
      <c r="D919" s="5"/>
      <c r="E919" s="81"/>
      <c r="F919" s="81"/>
      <c r="G919" s="13"/>
      <c r="H919" s="13"/>
      <c r="I919" s="13"/>
      <c r="J919" s="13"/>
      <c r="K919" s="13"/>
      <c r="L919" s="13"/>
      <c r="M919" s="13"/>
      <c r="N919" s="13"/>
      <c r="O919" s="13"/>
      <c r="P919" s="13"/>
      <c r="Q919" s="13"/>
    </row>
    <row r="920" spans="2:17" ht="15.75" customHeight="1" x14ac:dyDescent="0.2">
      <c r="B920" s="81"/>
      <c r="C920" s="81"/>
      <c r="D920" s="5"/>
      <c r="E920" s="81"/>
      <c r="F920" s="81"/>
      <c r="G920" s="13"/>
      <c r="H920" s="13"/>
      <c r="I920" s="13"/>
      <c r="J920" s="13"/>
      <c r="K920" s="13"/>
      <c r="L920" s="13"/>
      <c r="M920" s="13"/>
      <c r="N920" s="13"/>
      <c r="O920" s="13"/>
      <c r="P920" s="13"/>
      <c r="Q920" s="13"/>
    </row>
    <row r="921" spans="2:17" ht="15.75" customHeight="1" x14ac:dyDescent="0.2">
      <c r="B921" s="81"/>
      <c r="C921" s="81"/>
      <c r="D921" s="5"/>
      <c r="E921" s="81"/>
      <c r="F921" s="81"/>
      <c r="G921" s="13"/>
      <c r="H921" s="13"/>
      <c r="I921" s="13"/>
      <c r="J921" s="13"/>
      <c r="K921" s="13"/>
      <c r="L921" s="13"/>
      <c r="M921" s="13"/>
      <c r="N921" s="13"/>
      <c r="O921" s="13"/>
      <c r="P921" s="13"/>
      <c r="Q921" s="13"/>
    </row>
    <row r="922" spans="2:17" ht="15.75" customHeight="1" x14ac:dyDescent="0.2">
      <c r="B922" s="81"/>
      <c r="C922" s="81"/>
      <c r="D922" s="5"/>
      <c r="E922" s="81"/>
      <c r="F922" s="81"/>
      <c r="G922" s="13"/>
      <c r="H922" s="13"/>
      <c r="I922" s="13"/>
      <c r="J922" s="13"/>
      <c r="K922" s="13"/>
      <c r="L922" s="13"/>
      <c r="M922" s="13"/>
      <c r="N922" s="13"/>
      <c r="O922" s="13"/>
      <c r="P922" s="13"/>
      <c r="Q922" s="13"/>
    </row>
    <row r="923" spans="2:17" ht="15.75" customHeight="1" x14ac:dyDescent="0.2">
      <c r="B923" s="81"/>
      <c r="C923" s="81"/>
      <c r="D923" s="5"/>
      <c r="E923" s="81"/>
      <c r="F923" s="81"/>
      <c r="G923" s="13"/>
      <c r="H923" s="13"/>
      <c r="I923" s="13"/>
      <c r="J923" s="13"/>
      <c r="K923" s="13"/>
      <c r="L923" s="13"/>
      <c r="M923" s="13"/>
      <c r="N923" s="13"/>
      <c r="O923" s="13"/>
      <c r="P923" s="13"/>
      <c r="Q923" s="13"/>
    </row>
    <row r="924" spans="2:17" ht="15.75" customHeight="1" x14ac:dyDescent="0.2">
      <c r="B924" s="81"/>
      <c r="C924" s="81"/>
      <c r="D924" s="5"/>
      <c r="E924" s="81"/>
      <c r="F924" s="81"/>
      <c r="G924" s="13"/>
      <c r="H924" s="13"/>
      <c r="I924" s="13"/>
      <c r="J924" s="13"/>
      <c r="K924" s="13"/>
      <c r="L924" s="13"/>
      <c r="M924" s="13"/>
      <c r="N924" s="13"/>
      <c r="O924" s="13"/>
      <c r="P924" s="13"/>
      <c r="Q924" s="13"/>
    </row>
    <row r="925" spans="2:17" ht="15.75" customHeight="1" x14ac:dyDescent="0.2">
      <c r="B925" s="81"/>
      <c r="C925" s="81"/>
      <c r="D925" s="5"/>
      <c r="E925" s="81"/>
      <c r="F925" s="81"/>
      <c r="G925" s="13"/>
      <c r="H925" s="13"/>
      <c r="I925" s="13"/>
      <c r="J925" s="13"/>
      <c r="K925" s="13"/>
      <c r="L925" s="13"/>
      <c r="M925" s="13"/>
      <c r="N925" s="13"/>
      <c r="O925" s="13"/>
      <c r="P925" s="13"/>
      <c r="Q925" s="13"/>
    </row>
    <row r="926" spans="2:17" ht="15.75" customHeight="1" x14ac:dyDescent="0.2">
      <c r="B926" s="81"/>
      <c r="C926" s="81"/>
      <c r="D926" s="5"/>
      <c r="E926" s="81"/>
      <c r="F926" s="81"/>
      <c r="G926" s="13"/>
      <c r="H926" s="13"/>
      <c r="I926" s="13"/>
      <c r="J926" s="13"/>
      <c r="K926" s="13"/>
      <c r="L926" s="13"/>
      <c r="M926" s="13"/>
      <c r="N926" s="13"/>
      <c r="O926" s="13"/>
      <c r="P926" s="13"/>
      <c r="Q926" s="13"/>
    </row>
    <row r="927" spans="2:17" ht="15.75" customHeight="1" x14ac:dyDescent="0.2">
      <c r="B927" s="81"/>
      <c r="C927" s="81"/>
      <c r="D927" s="5"/>
      <c r="E927" s="81"/>
      <c r="F927" s="81"/>
      <c r="G927" s="13"/>
      <c r="H927" s="13"/>
      <c r="I927" s="13"/>
      <c r="J927" s="13"/>
      <c r="K927" s="13"/>
      <c r="L927" s="13"/>
      <c r="M927" s="13"/>
      <c r="N927" s="13"/>
      <c r="O927" s="13"/>
      <c r="P927" s="13"/>
      <c r="Q927" s="13"/>
    </row>
    <row r="928" spans="2:17" ht="15.75" customHeight="1" x14ac:dyDescent="0.2">
      <c r="B928" s="81"/>
      <c r="C928" s="81"/>
      <c r="D928" s="5"/>
      <c r="E928" s="81"/>
      <c r="F928" s="81"/>
      <c r="G928" s="13"/>
      <c r="H928" s="13"/>
      <c r="I928" s="13"/>
      <c r="J928" s="13"/>
      <c r="K928" s="13"/>
      <c r="L928" s="13"/>
      <c r="M928" s="13"/>
      <c r="N928" s="13"/>
      <c r="O928" s="13"/>
      <c r="P928" s="13"/>
      <c r="Q928" s="13"/>
    </row>
    <row r="929" spans="2:17" ht="15.75" customHeight="1" x14ac:dyDescent="0.2">
      <c r="B929" s="81"/>
      <c r="C929" s="81"/>
      <c r="D929" s="5"/>
      <c r="E929" s="81"/>
      <c r="F929" s="81"/>
      <c r="G929" s="13"/>
      <c r="H929" s="13"/>
      <c r="I929" s="13"/>
      <c r="J929" s="13"/>
      <c r="K929" s="13"/>
      <c r="L929" s="13"/>
      <c r="M929" s="13"/>
      <c r="N929" s="13"/>
      <c r="O929" s="13"/>
      <c r="P929" s="13"/>
      <c r="Q929" s="13"/>
    </row>
    <row r="930" spans="2:17" ht="15.75" customHeight="1" x14ac:dyDescent="0.2">
      <c r="B930" s="81"/>
      <c r="C930" s="81"/>
      <c r="D930" s="5"/>
      <c r="E930" s="81"/>
      <c r="F930" s="81"/>
      <c r="G930" s="13"/>
      <c r="H930" s="13"/>
      <c r="I930" s="13"/>
      <c r="J930" s="13"/>
      <c r="K930" s="13"/>
      <c r="L930" s="13"/>
      <c r="M930" s="13"/>
      <c r="N930" s="13"/>
      <c r="O930" s="13"/>
      <c r="P930" s="13"/>
      <c r="Q930" s="13"/>
    </row>
    <row r="931" spans="2:17" ht="15.75" customHeight="1" x14ac:dyDescent="0.2">
      <c r="B931" s="81"/>
      <c r="C931" s="81"/>
      <c r="D931" s="5"/>
      <c r="E931" s="81"/>
      <c r="F931" s="81"/>
      <c r="G931" s="13"/>
      <c r="H931" s="13"/>
      <c r="I931" s="13"/>
      <c r="J931" s="13"/>
      <c r="K931" s="13"/>
      <c r="L931" s="13"/>
      <c r="M931" s="13"/>
      <c r="N931" s="13"/>
      <c r="O931" s="13"/>
      <c r="P931" s="13"/>
      <c r="Q931" s="13"/>
    </row>
    <row r="932" spans="2:17" ht="15.75" customHeight="1" x14ac:dyDescent="0.2">
      <c r="B932" s="81"/>
      <c r="C932" s="81"/>
      <c r="D932" s="5"/>
      <c r="E932" s="81"/>
      <c r="F932" s="81"/>
      <c r="G932" s="13"/>
      <c r="H932" s="13"/>
      <c r="I932" s="13"/>
      <c r="J932" s="13"/>
      <c r="K932" s="13"/>
      <c r="L932" s="13"/>
      <c r="M932" s="13"/>
      <c r="N932" s="13"/>
      <c r="O932" s="13"/>
      <c r="P932" s="13"/>
      <c r="Q932" s="13"/>
    </row>
    <row r="933" spans="2:17" ht="15.75" customHeight="1" x14ac:dyDescent="0.2">
      <c r="B933" s="81"/>
      <c r="C933" s="81"/>
      <c r="D933" s="5"/>
      <c r="E933" s="81"/>
      <c r="F933" s="81"/>
      <c r="G933" s="13"/>
      <c r="H933" s="13"/>
      <c r="I933" s="13"/>
      <c r="J933" s="13"/>
      <c r="K933" s="13"/>
      <c r="L933" s="13"/>
      <c r="M933" s="13"/>
      <c r="N933" s="13"/>
      <c r="O933" s="13"/>
      <c r="P933" s="13"/>
      <c r="Q933" s="13"/>
    </row>
    <row r="934" spans="2:17" ht="15.75" customHeight="1" x14ac:dyDescent="0.2">
      <c r="B934" s="81"/>
      <c r="C934" s="81"/>
      <c r="D934" s="5"/>
      <c r="E934" s="81"/>
      <c r="F934" s="81"/>
      <c r="G934" s="13"/>
      <c r="H934" s="13"/>
      <c r="I934" s="13"/>
      <c r="J934" s="13"/>
      <c r="K934" s="13"/>
      <c r="L934" s="13"/>
      <c r="M934" s="13"/>
      <c r="N934" s="13"/>
      <c r="O934" s="13"/>
      <c r="P934" s="13"/>
      <c r="Q934" s="13"/>
    </row>
    <row r="935" spans="2:17" ht="15.75" customHeight="1" x14ac:dyDescent="0.2">
      <c r="B935" s="81"/>
      <c r="C935" s="81"/>
      <c r="D935" s="5"/>
      <c r="E935" s="81"/>
      <c r="F935" s="81"/>
      <c r="G935" s="13"/>
      <c r="H935" s="13"/>
      <c r="I935" s="13"/>
      <c r="J935" s="13"/>
      <c r="K935" s="13"/>
      <c r="L935" s="13"/>
      <c r="M935" s="13"/>
      <c r="N935" s="13"/>
      <c r="O935" s="13"/>
      <c r="P935" s="13"/>
      <c r="Q935" s="13"/>
    </row>
    <row r="936" spans="2:17" ht="15.75" customHeight="1" x14ac:dyDescent="0.2">
      <c r="B936" s="81"/>
      <c r="C936" s="81"/>
      <c r="D936" s="5"/>
      <c r="E936" s="81"/>
      <c r="F936" s="81"/>
      <c r="G936" s="13"/>
      <c r="H936" s="13"/>
      <c r="I936" s="13"/>
      <c r="J936" s="13"/>
      <c r="K936" s="13"/>
      <c r="L936" s="13"/>
      <c r="M936" s="13"/>
      <c r="N936" s="13"/>
      <c r="O936" s="13"/>
      <c r="P936" s="13"/>
      <c r="Q936" s="13"/>
    </row>
    <row r="937" spans="2:17" ht="15.75" customHeight="1" x14ac:dyDescent="0.2">
      <c r="B937" s="81"/>
      <c r="C937" s="81"/>
      <c r="D937" s="5"/>
      <c r="E937" s="81"/>
      <c r="F937" s="81"/>
      <c r="G937" s="13"/>
      <c r="H937" s="13"/>
      <c r="I937" s="13"/>
      <c r="J937" s="13"/>
      <c r="K937" s="13"/>
      <c r="L937" s="13"/>
      <c r="M937" s="13"/>
      <c r="N937" s="13"/>
      <c r="O937" s="13"/>
      <c r="P937" s="13"/>
      <c r="Q937" s="13"/>
    </row>
    <row r="938" spans="2:17" ht="15.75" customHeight="1" x14ac:dyDescent="0.2">
      <c r="B938" s="81"/>
      <c r="C938" s="81"/>
      <c r="D938" s="5"/>
      <c r="E938" s="81"/>
      <c r="F938" s="81"/>
      <c r="G938" s="13"/>
      <c r="H938" s="13"/>
      <c r="I938" s="13"/>
      <c r="J938" s="13"/>
      <c r="K938" s="13"/>
      <c r="L938" s="13"/>
      <c r="M938" s="13"/>
      <c r="N938" s="13"/>
      <c r="O938" s="13"/>
      <c r="P938" s="13"/>
      <c r="Q938" s="13"/>
    </row>
    <row r="939" spans="2:17" ht="15.75" customHeight="1" x14ac:dyDescent="0.2">
      <c r="B939" s="81"/>
      <c r="C939" s="81"/>
      <c r="D939" s="5"/>
      <c r="E939" s="81"/>
      <c r="F939" s="81"/>
      <c r="G939" s="13"/>
      <c r="H939" s="13"/>
      <c r="I939" s="13"/>
      <c r="J939" s="13"/>
      <c r="K939" s="13"/>
      <c r="L939" s="13"/>
      <c r="M939" s="13"/>
      <c r="N939" s="13"/>
      <c r="O939" s="13"/>
      <c r="P939" s="13"/>
      <c r="Q939" s="13"/>
    </row>
    <row r="940" spans="2:17" ht="15.75" customHeight="1" x14ac:dyDescent="0.2">
      <c r="B940" s="81"/>
      <c r="C940" s="81"/>
      <c r="D940" s="5"/>
      <c r="E940" s="81"/>
      <c r="F940" s="81"/>
      <c r="G940" s="13"/>
      <c r="H940" s="13"/>
      <c r="I940" s="13"/>
      <c r="J940" s="13"/>
      <c r="K940" s="13"/>
      <c r="L940" s="13"/>
      <c r="M940" s="13"/>
      <c r="N940" s="13"/>
      <c r="O940" s="13"/>
      <c r="P940" s="13"/>
      <c r="Q940" s="13"/>
    </row>
    <row r="941" spans="2:17" ht="15.75" customHeight="1" x14ac:dyDescent="0.2">
      <c r="B941" s="81"/>
      <c r="C941" s="81"/>
      <c r="D941" s="5"/>
      <c r="E941" s="81"/>
      <c r="F941" s="81"/>
      <c r="G941" s="13"/>
      <c r="H941" s="13"/>
      <c r="I941" s="13"/>
      <c r="J941" s="13"/>
      <c r="K941" s="13"/>
      <c r="L941" s="13"/>
      <c r="M941" s="13"/>
      <c r="N941" s="13"/>
      <c r="O941" s="13"/>
      <c r="P941" s="13"/>
      <c r="Q941" s="13"/>
    </row>
    <row r="942" spans="2:17" ht="15.75" customHeight="1" x14ac:dyDescent="0.2">
      <c r="B942" s="81"/>
      <c r="C942" s="81"/>
      <c r="D942" s="5"/>
      <c r="E942" s="81"/>
      <c r="F942" s="81"/>
      <c r="G942" s="13"/>
      <c r="H942" s="13"/>
      <c r="I942" s="13"/>
      <c r="J942" s="13"/>
      <c r="K942" s="13"/>
      <c r="L942" s="13"/>
      <c r="M942" s="13"/>
      <c r="N942" s="13"/>
      <c r="O942" s="13"/>
      <c r="P942" s="13"/>
      <c r="Q942" s="13"/>
    </row>
    <row r="943" spans="2:17" ht="15.75" customHeight="1" x14ac:dyDescent="0.2">
      <c r="B943" s="81"/>
      <c r="C943" s="81"/>
      <c r="D943" s="5"/>
      <c r="E943" s="81"/>
      <c r="F943" s="81"/>
      <c r="G943" s="13"/>
      <c r="H943" s="13"/>
      <c r="I943" s="13"/>
      <c r="J943" s="13"/>
      <c r="K943" s="13"/>
      <c r="L943" s="13"/>
      <c r="M943" s="13"/>
      <c r="N943" s="13"/>
      <c r="O943" s="13"/>
      <c r="P943" s="13"/>
      <c r="Q943" s="13"/>
    </row>
    <row r="944" spans="2:17" ht="15.75" customHeight="1" x14ac:dyDescent="0.2">
      <c r="B944" s="81"/>
      <c r="C944" s="81"/>
      <c r="D944" s="5"/>
      <c r="E944" s="81"/>
      <c r="F944" s="81"/>
      <c r="G944" s="13"/>
      <c r="H944" s="13"/>
      <c r="I944" s="13"/>
      <c r="J944" s="13"/>
      <c r="K944" s="13"/>
      <c r="L944" s="13"/>
      <c r="M944" s="13"/>
      <c r="N944" s="13"/>
      <c r="O944" s="13"/>
      <c r="P944" s="13"/>
      <c r="Q944" s="13"/>
    </row>
    <row r="945" spans="2:17" ht="15.75" customHeight="1" x14ac:dyDescent="0.2">
      <c r="B945" s="81"/>
      <c r="C945" s="81"/>
      <c r="D945" s="5"/>
      <c r="E945" s="81"/>
      <c r="F945" s="81"/>
      <c r="G945" s="13"/>
      <c r="H945" s="13"/>
      <c r="I945" s="13"/>
      <c r="J945" s="13"/>
      <c r="K945" s="13"/>
      <c r="L945" s="13"/>
      <c r="M945" s="13"/>
      <c r="N945" s="13"/>
      <c r="O945" s="13"/>
      <c r="P945" s="13"/>
      <c r="Q945" s="13"/>
    </row>
    <row r="946" spans="2:17" ht="15.75" customHeight="1" x14ac:dyDescent="0.2">
      <c r="B946" s="81"/>
      <c r="C946" s="81"/>
      <c r="D946" s="5"/>
      <c r="E946" s="81"/>
      <c r="F946" s="81"/>
      <c r="G946" s="13"/>
      <c r="H946" s="13"/>
      <c r="I946" s="13"/>
      <c r="J946" s="13"/>
      <c r="K946" s="13"/>
      <c r="L946" s="13"/>
      <c r="M946" s="13"/>
      <c r="N946" s="13"/>
      <c r="O946" s="13"/>
      <c r="P946" s="13"/>
      <c r="Q946" s="13"/>
    </row>
    <row r="947" spans="2:17" ht="15.75" customHeight="1" x14ac:dyDescent="0.2">
      <c r="B947" s="81"/>
      <c r="C947" s="81"/>
      <c r="D947" s="5"/>
      <c r="E947" s="81"/>
      <c r="F947" s="81"/>
      <c r="G947" s="13"/>
      <c r="H947" s="13"/>
      <c r="I947" s="13"/>
      <c r="J947" s="13"/>
      <c r="K947" s="13"/>
      <c r="L947" s="13"/>
      <c r="M947" s="13"/>
      <c r="N947" s="13"/>
      <c r="O947" s="13"/>
      <c r="P947" s="13"/>
      <c r="Q947" s="13"/>
    </row>
    <row r="948" spans="2:17" ht="15.75" customHeight="1" x14ac:dyDescent="0.2">
      <c r="B948" s="81"/>
      <c r="C948" s="81"/>
      <c r="D948" s="5"/>
      <c r="E948" s="81"/>
      <c r="F948" s="81"/>
      <c r="G948" s="13"/>
      <c r="H948" s="13"/>
      <c r="I948" s="13"/>
      <c r="J948" s="13"/>
      <c r="K948" s="13"/>
      <c r="L948" s="13"/>
      <c r="M948" s="13"/>
      <c r="N948" s="13"/>
      <c r="O948" s="13"/>
      <c r="P948" s="13"/>
      <c r="Q948" s="13"/>
    </row>
    <row r="949" spans="2:17" ht="15.75" customHeight="1" x14ac:dyDescent="0.2">
      <c r="B949" s="81"/>
      <c r="C949" s="81"/>
      <c r="D949" s="5"/>
      <c r="E949" s="81"/>
      <c r="F949" s="81"/>
      <c r="G949" s="13"/>
      <c r="H949" s="13"/>
      <c r="I949" s="13"/>
      <c r="J949" s="13"/>
      <c r="K949" s="13"/>
      <c r="L949" s="13"/>
      <c r="M949" s="13"/>
      <c r="N949" s="13"/>
      <c r="O949" s="13"/>
      <c r="P949" s="13"/>
      <c r="Q949" s="13"/>
    </row>
    <row r="950" spans="2:17" ht="15.75" customHeight="1" x14ac:dyDescent="0.2">
      <c r="B950" s="81"/>
      <c r="C950" s="81"/>
      <c r="D950" s="5"/>
      <c r="E950" s="81"/>
      <c r="F950" s="81"/>
      <c r="G950" s="13"/>
      <c r="H950" s="13"/>
      <c r="I950" s="13"/>
      <c r="J950" s="13"/>
      <c r="K950" s="13"/>
      <c r="L950" s="13"/>
      <c r="M950" s="13"/>
      <c r="N950" s="13"/>
      <c r="O950" s="13"/>
      <c r="P950" s="13"/>
      <c r="Q950" s="13"/>
    </row>
    <row r="951" spans="2:17" ht="15.75" customHeight="1" x14ac:dyDescent="0.2">
      <c r="B951" s="81"/>
      <c r="C951" s="81"/>
      <c r="D951" s="5"/>
      <c r="E951" s="81"/>
      <c r="F951" s="81"/>
      <c r="G951" s="13"/>
      <c r="H951" s="13"/>
      <c r="I951" s="13"/>
      <c r="J951" s="13"/>
      <c r="K951" s="13"/>
      <c r="L951" s="13"/>
      <c r="M951" s="13"/>
      <c r="N951" s="13"/>
      <c r="O951" s="13"/>
      <c r="P951" s="13"/>
      <c r="Q951" s="13"/>
    </row>
    <row r="952" spans="2:17" ht="15.75" customHeight="1" x14ac:dyDescent="0.2">
      <c r="B952" s="81"/>
      <c r="C952" s="81"/>
      <c r="D952" s="5"/>
      <c r="E952" s="81"/>
      <c r="F952" s="81"/>
      <c r="G952" s="13"/>
      <c r="H952" s="13"/>
      <c r="I952" s="13"/>
      <c r="J952" s="13"/>
      <c r="K952" s="13"/>
      <c r="L952" s="13"/>
      <c r="M952" s="13"/>
      <c r="N952" s="13"/>
      <c r="O952" s="13"/>
      <c r="P952" s="13"/>
      <c r="Q952" s="13"/>
    </row>
    <row r="953" spans="2:17" ht="15.75" customHeight="1" x14ac:dyDescent="0.2">
      <c r="B953" s="81"/>
      <c r="C953" s="81"/>
      <c r="D953" s="5"/>
      <c r="E953" s="81"/>
      <c r="F953" s="81"/>
      <c r="G953" s="13"/>
      <c r="H953" s="13"/>
      <c r="I953" s="13"/>
      <c r="J953" s="13"/>
      <c r="K953" s="13"/>
      <c r="L953" s="13"/>
      <c r="M953" s="13"/>
      <c r="N953" s="13"/>
      <c r="O953" s="13"/>
      <c r="P953" s="13"/>
      <c r="Q953" s="13"/>
    </row>
    <row r="954" spans="2:17" ht="15.75" customHeight="1" x14ac:dyDescent="0.2">
      <c r="B954" s="81"/>
      <c r="C954" s="81"/>
      <c r="D954" s="5"/>
      <c r="E954" s="81"/>
      <c r="F954" s="81"/>
      <c r="G954" s="13"/>
      <c r="H954" s="13"/>
      <c r="I954" s="13"/>
      <c r="J954" s="13"/>
      <c r="K954" s="13"/>
      <c r="L954" s="13"/>
      <c r="M954" s="13"/>
      <c r="N954" s="13"/>
      <c r="O954" s="13"/>
      <c r="P954" s="13"/>
      <c r="Q954" s="13"/>
    </row>
    <row r="955" spans="2:17" ht="15.75" customHeight="1" x14ac:dyDescent="0.2">
      <c r="B955" s="81"/>
      <c r="C955" s="81"/>
      <c r="D955" s="5"/>
      <c r="E955" s="81"/>
      <c r="F955" s="81"/>
      <c r="G955" s="13"/>
      <c r="H955" s="13"/>
      <c r="I955" s="13"/>
      <c r="J955" s="13"/>
      <c r="K955" s="13"/>
      <c r="L955" s="13"/>
      <c r="M955" s="13"/>
      <c r="N955" s="13"/>
      <c r="O955" s="13"/>
      <c r="P955" s="13"/>
      <c r="Q955" s="13"/>
    </row>
    <row r="956" spans="2:17" ht="15.75" customHeight="1" x14ac:dyDescent="0.2">
      <c r="B956" s="81"/>
      <c r="C956" s="81"/>
      <c r="D956" s="5"/>
      <c r="E956" s="81"/>
      <c r="F956" s="81"/>
      <c r="G956" s="13"/>
      <c r="H956" s="13"/>
      <c r="I956" s="13"/>
      <c r="J956" s="13"/>
      <c r="K956" s="13"/>
      <c r="L956" s="13"/>
      <c r="M956" s="13"/>
      <c r="N956" s="13"/>
      <c r="O956" s="13"/>
      <c r="P956" s="13"/>
      <c r="Q956" s="13"/>
    </row>
    <row r="957" spans="2:17" ht="15.75" customHeight="1" x14ac:dyDescent="0.2">
      <c r="B957" s="81"/>
      <c r="C957" s="81"/>
      <c r="D957" s="5"/>
      <c r="E957" s="81"/>
      <c r="F957" s="81"/>
      <c r="G957" s="13"/>
      <c r="H957" s="13"/>
      <c r="I957" s="13"/>
      <c r="J957" s="13"/>
      <c r="K957" s="13"/>
      <c r="L957" s="13"/>
      <c r="M957" s="13"/>
      <c r="N957" s="13"/>
      <c r="O957" s="13"/>
      <c r="P957" s="13"/>
      <c r="Q957" s="13"/>
    </row>
    <row r="958" spans="2:17" ht="15.75" customHeight="1" x14ac:dyDescent="0.2">
      <c r="B958" s="81"/>
      <c r="C958" s="81"/>
      <c r="D958" s="5"/>
      <c r="E958" s="81"/>
      <c r="F958" s="81"/>
      <c r="G958" s="13"/>
      <c r="H958" s="13"/>
      <c r="I958" s="13"/>
      <c r="J958" s="13"/>
      <c r="K958" s="13"/>
      <c r="L958" s="13"/>
      <c r="M958" s="13"/>
      <c r="N958" s="13"/>
      <c r="O958" s="13"/>
      <c r="P958" s="13"/>
      <c r="Q958" s="13"/>
    </row>
    <row r="959" spans="2:17" ht="15.75" customHeight="1" x14ac:dyDescent="0.2">
      <c r="B959" s="81"/>
      <c r="C959" s="81"/>
      <c r="D959" s="5"/>
      <c r="E959" s="81"/>
      <c r="F959" s="81"/>
      <c r="G959" s="13"/>
      <c r="H959" s="13"/>
      <c r="I959" s="13"/>
      <c r="J959" s="13"/>
      <c r="K959" s="13"/>
      <c r="L959" s="13"/>
      <c r="M959" s="13"/>
      <c r="N959" s="13"/>
      <c r="O959" s="13"/>
      <c r="P959" s="13"/>
      <c r="Q959" s="13"/>
    </row>
    <row r="960" spans="2:17" ht="15.75" customHeight="1" x14ac:dyDescent="0.2">
      <c r="B960" s="81"/>
      <c r="C960" s="81"/>
      <c r="D960" s="5"/>
      <c r="E960" s="81"/>
      <c r="F960" s="81"/>
      <c r="G960" s="13"/>
      <c r="H960" s="13"/>
      <c r="I960" s="13"/>
      <c r="J960" s="13"/>
      <c r="K960" s="13"/>
      <c r="L960" s="13"/>
      <c r="M960" s="13"/>
      <c r="N960" s="13"/>
      <c r="O960" s="13"/>
      <c r="P960" s="13"/>
      <c r="Q960" s="13"/>
    </row>
    <row r="961" spans="2:17" ht="15.75" customHeight="1" x14ac:dyDescent="0.2">
      <c r="B961" s="81"/>
      <c r="C961" s="81"/>
      <c r="D961" s="5"/>
      <c r="E961" s="81"/>
      <c r="F961" s="81"/>
      <c r="G961" s="13"/>
      <c r="H961" s="13"/>
      <c r="I961" s="13"/>
      <c r="J961" s="13"/>
      <c r="K961" s="13"/>
      <c r="L961" s="13"/>
      <c r="M961" s="13"/>
      <c r="N961" s="13"/>
      <c r="O961" s="13"/>
      <c r="P961" s="13"/>
      <c r="Q961" s="13"/>
    </row>
    <row r="962" spans="2:17" ht="15.75" customHeight="1" x14ac:dyDescent="0.2">
      <c r="B962" s="81"/>
      <c r="C962" s="81"/>
      <c r="D962" s="5"/>
      <c r="E962" s="81"/>
      <c r="F962" s="81"/>
      <c r="G962" s="13"/>
      <c r="H962" s="13"/>
      <c r="I962" s="13"/>
      <c r="J962" s="13"/>
      <c r="K962" s="13"/>
      <c r="L962" s="13"/>
      <c r="M962" s="13"/>
      <c r="N962" s="13"/>
      <c r="O962" s="13"/>
      <c r="P962" s="13"/>
      <c r="Q962" s="13"/>
    </row>
    <row r="963" spans="2:17" ht="15.75" customHeight="1" x14ac:dyDescent="0.2">
      <c r="B963" s="81"/>
      <c r="C963" s="81"/>
      <c r="D963" s="5"/>
      <c r="E963" s="81"/>
      <c r="F963" s="81"/>
      <c r="G963" s="13"/>
      <c r="H963" s="13"/>
      <c r="I963" s="13"/>
      <c r="J963" s="13"/>
      <c r="K963" s="13"/>
      <c r="L963" s="13"/>
      <c r="M963" s="13"/>
      <c r="N963" s="13"/>
      <c r="O963" s="13"/>
      <c r="P963" s="13"/>
      <c r="Q963" s="13"/>
    </row>
    <row r="964" spans="2:17" ht="15.75" customHeight="1" x14ac:dyDescent="0.2">
      <c r="B964" s="81"/>
      <c r="C964" s="81"/>
      <c r="D964" s="5"/>
      <c r="E964" s="81"/>
      <c r="F964" s="81"/>
      <c r="G964" s="13"/>
      <c r="H964" s="13"/>
      <c r="I964" s="13"/>
      <c r="J964" s="13"/>
      <c r="K964" s="13"/>
      <c r="L964" s="13"/>
      <c r="M964" s="13"/>
      <c r="N964" s="13"/>
      <c r="O964" s="13"/>
      <c r="P964" s="13"/>
      <c r="Q964" s="13"/>
    </row>
    <row r="965" spans="2:17" ht="15.75" customHeight="1" x14ac:dyDescent="0.2">
      <c r="B965" s="81"/>
      <c r="C965" s="81"/>
      <c r="D965" s="5"/>
      <c r="E965" s="81"/>
      <c r="F965" s="81"/>
      <c r="G965" s="13"/>
      <c r="H965" s="13"/>
      <c r="I965" s="13"/>
      <c r="J965" s="13"/>
      <c r="K965" s="13"/>
      <c r="L965" s="13"/>
      <c r="M965" s="13"/>
      <c r="N965" s="13"/>
      <c r="O965" s="13"/>
      <c r="P965" s="13"/>
      <c r="Q965" s="13"/>
    </row>
    <row r="966" spans="2:17" ht="15.75" customHeight="1" x14ac:dyDescent="0.2">
      <c r="B966" s="81"/>
      <c r="C966" s="81"/>
      <c r="D966" s="5"/>
      <c r="E966" s="81"/>
      <c r="F966" s="81"/>
      <c r="G966" s="13"/>
      <c r="H966" s="13"/>
      <c r="I966" s="13"/>
      <c r="J966" s="13"/>
      <c r="K966" s="13"/>
      <c r="L966" s="13"/>
      <c r="M966" s="13"/>
      <c r="N966" s="13"/>
      <c r="O966" s="13"/>
      <c r="P966" s="13"/>
      <c r="Q966" s="13"/>
    </row>
    <row r="967" spans="2:17" ht="15.75" customHeight="1" x14ac:dyDescent="0.2">
      <c r="B967" s="81"/>
      <c r="C967" s="81"/>
      <c r="D967" s="5"/>
      <c r="E967" s="81"/>
      <c r="F967" s="81"/>
      <c r="G967" s="13"/>
      <c r="H967" s="13"/>
      <c r="I967" s="13"/>
      <c r="J967" s="13"/>
      <c r="K967" s="13"/>
      <c r="L967" s="13"/>
      <c r="M967" s="13"/>
      <c r="N967" s="13"/>
      <c r="O967" s="13"/>
      <c r="P967" s="13"/>
      <c r="Q967" s="13"/>
    </row>
    <row r="968" spans="2:17" ht="15.75" customHeight="1" x14ac:dyDescent="0.2">
      <c r="B968" s="81"/>
      <c r="C968" s="81"/>
      <c r="D968" s="5"/>
      <c r="E968" s="81"/>
      <c r="F968" s="81"/>
      <c r="G968" s="13"/>
      <c r="H968" s="13"/>
      <c r="I968" s="13"/>
      <c r="J968" s="13"/>
      <c r="K968" s="13"/>
      <c r="L968" s="13"/>
      <c r="M968" s="13"/>
      <c r="N968" s="13"/>
      <c r="O968" s="13"/>
      <c r="P968" s="13"/>
      <c r="Q968" s="13"/>
    </row>
    <row r="969" spans="2:17" ht="15.75" customHeight="1" x14ac:dyDescent="0.2">
      <c r="B969" s="81"/>
      <c r="C969" s="81"/>
      <c r="D969" s="5"/>
      <c r="E969" s="81"/>
      <c r="F969" s="81"/>
      <c r="G969" s="13"/>
      <c r="H969" s="13"/>
      <c r="I969" s="13"/>
      <c r="J969" s="13"/>
      <c r="K969" s="13"/>
      <c r="L969" s="13"/>
      <c r="M969" s="13"/>
      <c r="N969" s="13"/>
      <c r="O969" s="13"/>
      <c r="P969" s="13"/>
      <c r="Q969" s="13"/>
    </row>
    <row r="970" spans="2:17" ht="15.75" customHeight="1" x14ac:dyDescent="0.2">
      <c r="B970" s="81"/>
      <c r="C970" s="81"/>
      <c r="D970" s="5"/>
      <c r="E970" s="81"/>
      <c r="F970" s="81"/>
      <c r="G970" s="13"/>
      <c r="H970" s="13"/>
      <c r="I970" s="13"/>
      <c r="J970" s="13"/>
      <c r="K970" s="13"/>
      <c r="L970" s="13"/>
      <c r="M970" s="13"/>
      <c r="N970" s="13"/>
      <c r="O970" s="13"/>
      <c r="P970" s="13"/>
      <c r="Q970" s="13"/>
    </row>
    <row r="971" spans="2:17" ht="15.75" customHeight="1" x14ac:dyDescent="0.2">
      <c r="B971" s="81"/>
      <c r="C971" s="81"/>
      <c r="D971" s="5"/>
      <c r="E971" s="81"/>
      <c r="F971" s="81"/>
      <c r="G971" s="13"/>
      <c r="H971" s="13"/>
      <c r="I971" s="13"/>
      <c r="J971" s="13"/>
      <c r="K971" s="13"/>
      <c r="L971" s="13"/>
      <c r="M971" s="13"/>
      <c r="N971" s="13"/>
      <c r="O971" s="13"/>
      <c r="P971" s="13"/>
      <c r="Q971" s="13"/>
    </row>
    <row r="972" spans="2:17" ht="15.75" customHeight="1" x14ac:dyDescent="0.2">
      <c r="B972" s="81"/>
      <c r="C972" s="81"/>
      <c r="D972" s="5"/>
      <c r="E972" s="81"/>
      <c r="F972" s="81"/>
      <c r="G972" s="13"/>
      <c r="H972" s="13"/>
      <c r="I972" s="13"/>
      <c r="J972" s="13"/>
      <c r="K972" s="13"/>
      <c r="L972" s="13"/>
      <c r="M972" s="13"/>
      <c r="N972" s="13"/>
      <c r="O972" s="13"/>
      <c r="P972" s="13"/>
      <c r="Q972" s="13"/>
    </row>
    <row r="973" spans="2:17" ht="15.75" customHeight="1" x14ac:dyDescent="0.2">
      <c r="B973" s="81"/>
      <c r="C973" s="81"/>
      <c r="D973" s="5"/>
      <c r="E973" s="81"/>
      <c r="F973" s="81"/>
      <c r="G973" s="13"/>
      <c r="H973" s="13"/>
      <c r="I973" s="13"/>
      <c r="J973" s="13"/>
      <c r="K973" s="13"/>
      <c r="L973" s="13"/>
      <c r="M973" s="13"/>
      <c r="N973" s="13"/>
      <c r="O973" s="13"/>
      <c r="P973" s="13"/>
      <c r="Q973" s="13"/>
    </row>
    <row r="974" spans="2:17" ht="15.75" customHeight="1" x14ac:dyDescent="0.2">
      <c r="B974" s="81"/>
      <c r="C974" s="81"/>
      <c r="D974" s="5"/>
      <c r="E974" s="81"/>
      <c r="F974" s="81"/>
      <c r="G974" s="13"/>
      <c r="H974" s="13"/>
      <c r="I974" s="13"/>
      <c r="J974" s="13"/>
      <c r="K974" s="13"/>
      <c r="L974" s="13"/>
      <c r="M974" s="13"/>
      <c r="N974" s="13"/>
      <c r="O974" s="13"/>
      <c r="P974" s="13"/>
      <c r="Q974" s="13"/>
    </row>
    <row r="975" spans="2:17" ht="15.75" customHeight="1" x14ac:dyDescent="0.2">
      <c r="B975" s="81"/>
      <c r="C975" s="81"/>
      <c r="D975" s="5"/>
      <c r="E975" s="81"/>
      <c r="F975" s="81"/>
      <c r="G975" s="13"/>
      <c r="H975" s="13"/>
      <c r="I975" s="13"/>
      <c r="J975" s="13"/>
      <c r="K975" s="13"/>
      <c r="L975" s="13"/>
      <c r="M975" s="13"/>
      <c r="N975" s="13"/>
      <c r="O975" s="13"/>
      <c r="P975" s="13"/>
      <c r="Q975" s="13"/>
    </row>
    <row r="976" spans="2:17" ht="15.75" customHeight="1" x14ac:dyDescent="0.2">
      <c r="B976" s="81"/>
      <c r="C976" s="81"/>
      <c r="D976" s="5"/>
      <c r="E976" s="81"/>
      <c r="F976" s="81"/>
      <c r="G976" s="13"/>
      <c r="H976" s="13"/>
      <c r="I976" s="13"/>
      <c r="J976" s="13"/>
      <c r="K976" s="13"/>
      <c r="L976" s="13"/>
      <c r="M976" s="13"/>
      <c r="N976" s="13"/>
      <c r="O976" s="13"/>
      <c r="P976" s="13"/>
      <c r="Q976" s="13"/>
    </row>
    <row r="977" spans="2:17" ht="15.75" customHeight="1" x14ac:dyDescent="0.2">
      <c r="B977" s="81"/>
      <c r="C977" s="81"/>
      <c r="D977" s="5"/>
      <c r="E977" s="81"/>
      <c r="F977" s="81"/>
      <c r="G977" s="13"/>
      <c r="H977" s="13"/>
      <c r="I977" s="13"/>
      <c r="J977" s="13"/>
      <c r="K977" s="13"/>
      <c r="L977" s="13"/>
      <c r="M977" s="13"/>
      <c r="N977" s="13"/>
      <c r="O977" s="13"/>
      <c r="P977" s="13"/>
      <c r="Q977" s="13"/>
    </row>
    <row r="978" spans="2:17" ht="15.75" customHeight="1" x14ac:dyDescent="0.2">
      <c r="B978" s="81"/>
      <c r="C978" s="81"/>
      <c r="D978" s="5"/>
      <c r="E978" s="81"/>
      <c r="F978" s="81"/>
      <c r="G978" s="13"/>
      <c r="H978" s="13"/>
      <c r="I978" s="13"/>
      <c r="J978" s="13"/>
      <c r="K978" s="13"/>
      <c r="L978" s="13"/>
      <c r="M978" s="13"/>
      <c r="N978" s="13"/>
      <c r="O978" s="13"/>
      <c r="P978" s="13"/>
      <c r="Q978" s="13"/>
    </row>
    <row r="979" spans="2:17" ht="15.75" customHeight="1" x14ac:dyDescent="0.2">
      <c r="B979" s="81"/>
      <c r="C979" s="81"/>
      <c r="D979" s="5"/>
      <c r="E979" s="81"/>
      <c r="F979" s="81"/>
      <c r="G979" s="13"/>
      <c r="H979" s="13"/>
      <c r="I979" s="13"/>
      <c r="J979" s="13"/>
      <c r="K979" s="13"/>
      <c r="L979" s="13"/>
      <c r="M979" s="13"/>
      <c r="N979" s="13"/>
      <c r="O979" s="13"/>
      <c r="P979" s="13"/>
      <c r="Q979" s="13"/>
    </row>
    <row r="980" spans="2:17" ht="15.75" customHeight="1" x14ac:dyDescent="0.2">
      <c r="B980" s="81"/>
      <c r="C980" s="81"/>
      <c r="D980" s="5"/>
      <c r="E980" s="81"/>
      <c r="F980" s="81"/>
      <c r="G980" s="13"/>
      <c r="H980" s="13"/>
      <c r="I980" s="13"/>
      <c r="J980" s="13"/>
      <c r="K980" s="13"/>
      <c r="L980" s="13"/>
      <c r="M980" s="13"/>
      <c r="N980" s="13"/>
      <c r="O980" s="13"/>
      <c r="P980" s="13"/>
      <c r="Q980" s="13"/>
    </row>
    <row r="981" spans="2:17" ht="15.75" customHeight="1" x14ac:dyDescent="0.2">
      <c r="B981" s="81"/>
      <c r="C981" s="81"/>
      <c r="D981" s="5"/>
      <c r="E981" s="81"/>
      <c r="F981" s="81"/>
      <c r="G981" s="13"/>
      <c r="H981" s="13"/>
      <c r="I981" s="13"/>
      <c r="J981" s="13"/>
      <c r="K981" s="13"/>
      <c r="L981" s="13"/>
      <c r="M981" s="13"/>
      <c r="N981" s="13"/>
      <c r="O981" s="13"/>
      <c r="P981" s="13"/>
      <c r="Q981" s="13"/>
    </row>
    <row r="982" spans="2:17" ht="15.75" customHeight="1" x14ac:dyDescent="0.2">
      <c r="B982" s="81"/>
      <c r="C982" s="81"/>
      <c r="D982" s="5"/>
      <c r="E982" s="81"/>
      <c r="F982" s="81"/>
      <c r="G982" s="13"/>
      <c r="H982" s="13"/>
      <c r="I982" s="13"/>
      <c r="J982" s="13"/>
      <c r="K982" s="13"/>
      <c r="L982" s="13"/>
      <c r="M982" s="13"/>
      <c r="N982" s="13"/>
      <c r="O982" s="13"/>
      <c r="P982" s="13"/>
      <c r="Q982" s="13"/>
    </row>
    <row r="983" spans="2:17" ht="15.75" customHeight="1" x14ac:dyDescent="0.2">
      <c r="B983" s="81"/>
      <c r="C983" s="81"/>
      <c r="D983" s="5"/>
      <c r="E983" s="81"/>
      <c r="F983" s="81"/>
      <c r="G983" s="13"/>
      <c r="H983" s="13"/>
      <c r="I983" s="13"/>
      <c r="J983" s="13"/>
      <c r="K983" s="13"/>
      <c r="L983" s="13"/>
      <c r="M983" s="13"/>
      <c r="N983" s="13"/>
      <c r="O983" s="13"/>
      <c r="P983" s="13"/>
      <c r="Q983" s="13"/>
    </row>
    <row r="984" spans="2:17" ht="15.75" customHeight="1" x14ac:dyDescent="0.2">
      <c r="B984" s="81"/>
      <c r="C984" s="81"/>
      <c r="D984" s="5"/>
      <c r="E984" s="81"/>
      <c r="F984" s="81"/>
      <c r="G984" s="13"/>
      <c r="H984" s="13"/>
      <c r="I984" s="13"/>
      <c r="J984" s="13"/>
      <c r="K984" s="13"/>
      <c r="L984" s="13"/>
      <c r="M984" s="13"/>
      <c r="N984" s="13"/>
      <c r="O984" s="13"/>
      <c r="P984" s="13"/>
      <c r="Q984" s="13"/>
    </row>
    <row r="985" spans="2:17" ht="15.75" customHeight="1" x14ac:dyDescent="0.2">
      <c r="B985" s="81"/>
      <c r="C985" s="81"/>
      <c r="D985" s="5"/>
      <c r="E985" s="81"/>
      <c r="F985" s="81"/>
      <c r="G985" s="13"/>
      <c r="H985" s="13"/>
      <c r="I985" s="13"/>
      <c r="J985" s="13"/>
      <c r="K985" s="13"/>
      <c r="L985" s="13"/>
      <c r="M985" s="13"/>
      <c r="N985" s="13"/>
      <c r="O985" s="13"/>
      <c r="P985" s="13"/>
      <c r="Q985" s="13"/>
    </row>
    <row r="986" spans="2:17" ht="15.75" customHeight="1" x14ac:dyDescent="0.2">
      <c r="B986" s="81"/>
      <c r="C986" s="81"/>
      <c r="D986" s="5"/>
      <c r="E986" s="81"/>
      <c r="F986" s="81"/>
      <c r="G986" s="13"/>
      <c r="H986" s="13"/>
      <c r="I986" s="13"/>
      <c r="J986" s="13"/>
      <c r="K986" s="13"/>
      <c r="L986" s="13"/>
      <c r="M986" s="13"/>
      <c r="N986" s="13"/>
      <c r="O986" s="13"/>
      <c r="P986" s="13"/>
      <c r="Q986" s="13"/>
    </row>
    <row r="987" spans="2:17" ht="15.75" customHeight="1" x14ac:dyDescent="0.2">
      <c r="B987" s="81"/>
      <c r="C987" s="81"/>
      <c r="D987" s="5"/>
      <c r="E987" s="81"/>
      <c r="F987" s="81"/>
      <c r="G987" s="13"/>
      <c r="H987" s="13"/>
      <c r="I987" s="13"/>
      <c r="J987" s="13"/>
      <c r="K987" s="13"/>
      <c r="L987" s="13"/>
      <c r="M987" s="13"/>
      <c r="N987" s="13"/>
      <c r="O987" s="13"/>
      <c r="P987" s="13"/>
      <c r="Q987" s="13"/>
    </row>
    <row r="988" spans="2:17" ht="15.75" customHeight="1" x14ac:dyDescent="0.2">
      <c r="B988" s="81"/>
      <c r="C988" s="81"/>
      <c r="D988" s="5"/>
      <c r="E988" s="81"/>
      <c r="F988" s="81"/>
      <c r="G988" s="13"/>
      <c r="H988" s="13"/>
      <c r="I988" s="13"/>
      <c r="J988" s="13"/>
      <c r="K988" s="13"/>
      <c r="L988" s="13"/>
      <c r="M988" s="13"/>
      <c r="N988" s="13"/>
      <c r="O988" s="13"/>
      <c r="P988" s="13"/>
      <c r="Q988" s="13"/>
    </row>
    <row r="989" spans="2:17" ht="15.75" customHeight="1" x14ac:dyDescent="0.2">
      <c r="B989" s="81"/>
      <c r="C989" s="81"/>
      <c r="D989" s="5"/>
      <c r="E989" s="81"/>
      <c r="F989" s="81"/>
      <c r="G989" s="13"/>
      <c r="H989" s="13"/>
      <c r="I989" s="13"/>
      <c r="J989" s="13"/>
      <c r="K989" s="13"/>
      <c r="L989" s="13"/>
      <c r="M989" s="13"/>
      <c r="N989" s="13"/>
      <c r="O989" s="13"/>
      <c r="P989" s="13"/>
      <c r="Q989" s="13"/>
    </row>
    <row r="990" spans="2:17" ht="15.75" customHeight="1" x14ac:dyDescent="0.2">
      <c r="B990" s="81"/>
      <c r="C990" s="81"/>
      <c r="D990" s="5"/>
      <c r="E990" s="81"/>
      <c r="F990" s="81"/>
      <c r="G990" s="13"/>
      <c r="H990" s="13"/>
      <c r="I990" s="13"/>
      <c r="J990" s="13"/>
      <c r="K990" s="13"/>
      <c r="L990" s="13"/>
      <c r="M990" s="13"/>
      <c r="N990" s="13"/>
      <c r="O990" s="13"/>
      <c r="P990" s="13"/>
      <c r="Q990" s="13"/>
    </row>
    <row r="991" spans="2:17" ht="15.75" customHeight="1" x14ac:dyDescent="0.2">
      <c r="B991" s="81"/>
      <c r="C991" s="81"/>
      <c r="D991" s="5"/>
      <c r="E991" s="81"/>
      <c r="F991" s="81"/>
      <c r="G991" s="13"/>
      <c r="H991" s="13"/>
      <c r="I991" s="13"/>
      <c r="J991" s="13"/>
      <c r="K991" s="13"/>
      <c r="L991" s="13"/>
      <c r="M991" s="13"/>
      <c r="N991" s="13"/>
      <c r="O991" s="13"/>
      <c r="P991" s="13"/>
      <c r="Q991" s="13"/>
    </row>
    <row r="992" spans="2:17" ht="15.75" customHeight="1" x14ac:dyDescent="0.2">
      <c r="B992" s="81"/>
      <c r="C992" s="81"/>
      <c r="D992" s="5"/>
      <c r="E992" s="81"/>
      <c r="F992" s="81"/>
      <c r="G992" s="13"/>
      <c r="H992" s="13"/>
      <c r="I992" s="13"/>
      <c r="J992" s="13"/>
      <c r="K992" s="13"/>
      <c r="L992" s="13"/>
      <c r="M992" s="13"/>
      <c r="N992" s="13"/>
      <c r="O992" s="13"/>
      <c r="P992" s="13"/>
      <c r="Q992" s="13"/>
    </row>
    <row r="993" spans="2:17" ht="15.75" customHeight="1" x14ac:dyDescent="0.2">
      <c r="B993" s="81"/>
      <c r="C993" s="81"/>
      <c r="D993" s="5"/>
      <c r="E993" s="81"/>
      <c r="F993" s="81"/>
      <c r="G993" s="13"/>
      <c r="H993" s="13"/>
      <c r="I993" s="13"/>
      <c r="J993" s="13"/>
      <c r="K993" s="13"/>
      <c r="L993" s="13"/>
      <c r="M993" s="13"/>
      <c r="N993" s="13"/>
      <c r="O993" s="13"/>
      <c r="P993" s="13"/>
      <c r="Q993" s="13"/>
    </row>
    <row r="994" spans="2:17" ht="15.75" customHeight="1" x14ac:dyDescent="0.2">
      <c r="B994" s="81"/>
      <c r="C994" s="81"/>
      <c r="D994" s="5"/>
      <c r="E994" s="81"/>
      <c r="F994" s="81"/>
      <c r="G994" s="13"/>
      <c r="H994" s="13"/>
      <c r="I994" s="13"/>
      <c r="J994" s="13"/>
      <c r="K994" s="13"/>
      <c r="L994" s="13"/>
      <c r="M994" s="13"/>
      <c r="N994" s="13"/>
      <c r="O994" s="13"/>
      <c r="P994" s="13"/>
      <c r="Q994" s="13"/>
    </row>
    <row r="995" spans="2:17" ht="15.75" customHeight="1" x14ac:dyDescent="0.2">
      <c r="B995" s="81"/>
      <c r="C995" s="81"/>
      <c r="D995" s="5"/>
      <c r="E995" s="81"/>
      <c r="F995" s="81"/>
      <c r="G995" s="13"/>
      <c r="H995" s="13"/>
      <c r="I995" s="13"/>
      <c r="J995" s="13"/>
      <c r="K995" s="13"/>
      <c r="L995" s="13"/>
      <c r="M995" s="13"/>
      <c r="N995" s="13"/>
      <c r="O995" s="13"/>
      <c r="P995" s="13"/>
      <c r="Q995" s="13"/>
    </row>
    <row r="996" spans="2:17" ht="15.75" customHeight="1" x14ac:dyDescent="0.2">
      <c r="B996" s="81"/>
      <c r="C996" s="81"/>
      <c r="D996" s="5"/>
      <c r="E996" s="81"/>
      <c r="F996" s="81"/>
      <c r="G996" s="13"/>
      <c r="H996" s="13"/>
      <c r="I996" s="13"/>
      <c r="J996" s="13"/>
      <c r="K996" s="13"/>
      <c r="L996" s="13"/>
      <c r="M996" s="13"/>
      <c r="N996" s="13"/>
      <c r="O996" s="13"/>
      <c r="P996" s="13"/>
      <c r="Q996" s="13"/>
    </row>
    <row r="997" spans="2:17" ht="15.75" customHeight="1" x14ac:dyDescent="0.2">
      <c r="B997" s="81"/>
      <c r="C997" s="81"/>
      <c r="D997" s="5"/>
      <c r="E997" s="81"/>
      <c r="F997" s="81"/>
      <c r="G997" s="13"/>
      <c r="H997" s="13"/>
      <c r="I997" s="13"/>
      <c r="J997" s="13"/>
      <c r="K997" s="13"/>
      <c r="L997" s="13"/>
      <c r="M997" s="13"/>
      <c r="N997" s="13"/>
      <c r="O997" s="13"/>
      <c r="P997" s="13"/>
      <c r="Q997" s="13"/>
    </row>
    <row r="998" spans="2:17" ht="15.75" customHeight="1" x14ac:dyDescent="0.2">
      <c r="B998" s="81"/>
      <c r="C998" s="81"/>
      <c r="D998" s="5"/>
      <c r="E998" s="81"/>
      <c r="F998" s="81"/>
      <c r="G998" s="13"/>
      <c r="H998" s="13"/>
      <c r="I998" s="13"/>
      <c r="J998" s="13"/>
      <c r="K998" s="13"/>
      <c r="L998" s="13"/>
      <c r="M998" s="13"/>
      <c r="N998" s="13"/>
      <c r="O998" s="13"/>
      <c r="P998" s="13"/>
      <c r="Q998" s="13"/>
    </row>
  </sheetData>
  <mergeCells count="2">
    <mergeCell ref="A3:F3"/>
    <mergeCell ref="A11:F11"/>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1"/>
  <sheetViews>
    <sheetView workbookViewId="0">
      <selection activeCell="G7" sqref="G7"/>
    </sheetView>
  </sheetViews>
  <sheetFormatPr baseColWidth="10" defaultColWidth="11.1640625" defaultRowHeight="15" customHeight="1" x14ac:dyDescent="0.2"/>
  <cols>
    <col min="1" max="1" width="20" customWidth="1"/>
    <col min="2" max="2" width="41.6640625" bestFit="1" customWidth="1"/>
    <col min="3" max="3" width="10" bestFit="1" customWidth="1"/>
    <col min="4" max="4" width="85.5" customWidth="1"/>
    <col min="5" max="6" width="10.83203125" customWidth="1"/>
    <col min="7" max="26" width="10.5" customWidth="1"/>
  </cols>
  <sheetData>
    <row r="1" spans="1:26" ht="16" x14ac:dyDescent="0.2">
      <c r="A1" s="409" t="s">
        <v>1602</v>
      </c>
      <c r="B1" s="409"/>
      <c r="C1" s="409"/>
      <c r="D1" s="409"/>
      <c r="E1" s="2"/>
      <c r="F1" s="2"/>
      <c r="G1" s="2"/>
      <c r="H1" s="2"/>
      <c r="I1" s="2"/>
      <c r="J1" s="2"/>
      <c r="K1" s="2"/>
      <c r="L1" s="2"/>
      <c r="M1" s="2"/>
      <c r="N1" s="2"/>
      <c r="O1" s="2"/>
      <c r="P1" s="2"/>
      <c r="Q1" s="2"/>
      <c r="R1" s="2"/>
      <c r="S1" s="2"/>
      <c r="T1" s="2"/>
      <c r="U1" s="2"/>
      <c r="V1" s="2"/>
      <c r="W1" s="2"/>
      <c r="X1" s="2"/>
      <c r="Y1" s="2"/>
      <c r="Z1" s="2"/>
    </row>
    <row r="2" spans="1:26" ht="16" x14ac:dyDescent="0.2">
      <c r="A2" s="288" t="s">
        <v>25</v>
      </c>
      <c r="B2" s="288" t="s">
        <v>89</v>
      </c>
      <c r="C2" s="288" t="s">
        <v>90</v>
      </c>
      <c r="D2" s="288" t="s">
        <v>91</v>
      </c>
      <c r="E2" s="3"/>
      <c r="F2" s="3"/>
      <c r="G2" s="3"/>
      <c r="H2" s="3"/>
      <c r="I2" s="3"/>
      <c r="J2" s="3"/>
      <c r="K2" s="3"/>
      <c r="L2" s="3"/>
      <c r="M2" s="3"/>
      <c r="N2" s="3"/>
      <c r="O2" s="3"/>
      <c r="P2" s="3"/>
      <c r="Q2" s="3"/>
      <c r="R2" s="3"/>
      <c r="S2" s="3"/>
      <c r="T2" s="3"/>
      <c r="U2" s="3"/>
      <c r="V2" s="3"/>
      <c r="W2" s="3"/>
      <c r="X2" s="3"/>
      <c r="Y2" s="3"/>
      <c r="Z2" s="3"/>
    </row>
    <row r="3" spans="1:26" ht="135" x14ac:dyDescent="0.2">
      <c r="A3" s="410" t="s">
        <v>35</v>
      </c>
      <c r="B3" s="410" t="s">
        <v>92</v>
      </c>
      <c r="C3" s="410" t="s">
        <v>93</v>
      </c>
      <c r="D3" s="410" t="s">
        <v>94</v>
      </c>
      <c r="E3" s="2"/>
      <c r="F3" s="2"/>
      <c r="G3" s="2"/>
      <c r="H3" s="2"/>
      <c r="I3" s="2"/>
      <c r="J3" s="2"/>
      <c r="K3" s="2"/>
      <c r="L3" s="2"/>
      <c r="M3" s="2"/>
      <c r="N3" s="2"/>
      <c r="O3" s="2"/>
      <c r="P3" s="2"/>
      <c r="Q3" s="2"/>
      <c r="R3" s="2"/>
      <c r="S3" s="2"/>
      <c r="T3" s="2"/>
      <c r="U3" s="2"/>
      <c r="V3" s="2"/>
      <c r="W3" s="2"/>
      <c r="X3" s="2"/>
      <c r="Y3" s="2"/>
      <c r="Z3" s="2"/>
    </row>
    <row r="4" spans="1:26" ht="30" x14ac:dyDescent="0.2">
      <c r="A4" s="411" t="s">
        <v>87</v>
      </c>
      <c r="B4" s="80" t="s">
        <v>95</v>
      </c>
      <c r="C4" s="80" t="s">
        <v>96</v>
      </c>
      <c r="D4" s="80" t="s">
        <v>97</v>
      </c>
      <c r="E4" s="2"/>
      <c r="F4" s="2"/>
      <c r="G4" s="2"/>
      <c r="H4" s="2"/>
      <c r="I4" s="2"/>
      <c r="J4" s="2"/>
      <c r="K4" s="2"/>
      <c r="L4" s="2"/>
      <c r="M4" s="2"/>
      <c r="N4" s="2"/>
      <c r="O4" s="2"/>
      <c r="P4" s="2"/>
      <c r="Q4" s="2"/>
      <c r="R4" s="2"/>
      <c r="S4" s="2"/>
      <c r="T4" s="2"/>
      <c r="U4" s="2"/>
      <c r="V4" s="2"/>
      <c r="W4" s="2"/>
      <c r="X4" s="2"/>
      <c r="Y4" s="2"/>
      <c r="Z4" s="2"/>
    </row>
    <row r="5" spans="1:26" ht="45" x14ac:dyDescent="0.2">
      <c r="A5" s="410" t="s">
        <v>86</v>
      </c>
      <c r="B5" s="410" t="s">
        <v>98</v>
      </c>
      <c r="C5" s="80" t="s">
        <v>93</v>
      </c>
      <c r="D5" s="410" t="s">
        <v>99</v>
      </c>
      <c r="E5" s="2"/>
      <c r="F5" s="2"/>
      <c r="G5" s="2"/>
      <c r="H5" s="2"/>
      <c r="I5" s="2"/>
      <c r="J5" s="2"/>
      <c r="K5" s="2"/>
      <c r="L5" s="2"/>
      <c r="M5" s="2"/>
      <c r="N5" s="2"/>
      <c r="O5" s="2"/>
      <c r="P5" s="2"/>
      <c r="Q5" s="2"/>
      <c r="R5" s="2"/>
      <c r="S5" s="2"/>
      <c r="T5" s="2"/>
      <c r="U5" s="2"/>
      <c r="V5" s="2"/>
      <c r="W5" s="2"/>
      <c r="X5" s="2"/>
      <c r="Y5" s="2"/>
      <c r="Z5" s="2"/>
    </row>
    <row r="6" spans="1:26" ht="150" x14ac:dyDescent="0.2">
      <c r="A6" s="410" t="s">
        <v>85</v>
      </c>
      <c r="B6" s="410" t="s">
        <v>100</v>
      </c>
      <c r="C6" s="410" t="s">
        <v>93</v>
      </c>
      <c r="D6" s="410" t="s">
        <v>101</v>
      </c>
      <c r="E6" s="2"/>
      <c r="F6" s="2"/>
      <c r="G6" s="2"/>
      <c r="H6" s="2"/>
      <c r="I6" s="2"/>
      <c r="J6" s="2"/>
      <c r="K6" s="2"/>
      <c r="L6" s="2"/>
      <c r="M6" s="2"/>
      <c r="N6" s="2"/>
      <c r="O6" s="2"/>
      <c r="P6" s="2"/>
      <c r="Q6" s="2"/>
      <c r="R6" s="2"/>
      <c r="S6" s="2"/>
      <c r="T6" s="2"/>
      <c r="U6" s="2"/>
      <c r="V6" s="2"/>
      <c r="W6" s="2"/>
      <c r="X6" s="2"/>
      <c r="Y6" s="2"/>
      <c r="Z6" s="2"/>
    </row>
    <row r="7" spans="1:26" ht="60" x14ac:dyDescent="0.2">
      <c r="A7" s="410" t="s">
        <v>40</v>
      </c>
      <c r="B7" s="410" t="s">
        <v>102</v>
      </c>
      <c r="C7" s="410" t="s">
        <v>93</v>
      </c>
      <c r="D7" s="410" t="s">
        <v>103</v>
      </c>
      <c r="E7" s="2"/>
      <c r="F7" s="2"/>
      <c r="G7" s="2"/>
      <c r="H7" s="2"/>
      <c r="I7" s="2"/>
      <c r="J7" s="2"/>
      <c r="K7" s="2"/>
      <c r="L7" s="2"/>
      <c r="M7" s="2"/>
      <c r="N7" s="2"/>
      <c r="O7" s="2"/>
      <c r="P7" s="2"/>
      <c r="Q7" s="2"/>
      <c r="R7" s="2"/>
      <c r="S7" s="2"/>
      <c r="T7" s="2"/>
      <c r="U7" s="2"/>
      <c r="V7" s="2"/>
      <c r="W7" s="2"/>
      <c r="X7" s="2"/>
      <c r="Y7" s="2"/>
      <c r="Z7" s="2"/>
    </row>
    <row r="8" spans="1:26" ht="45" x14ac:dyDescent="0.2">
      <c r="A8" s="410" t="s">
        <v>43</v>
      </c>
      <c r="B8" s="410" t="s">
        <v>104</v>
      </c>
      <c r="C8" s="410" t="s">
        <v>93</v>
      </c>
      <c r="D8" s="410" t="s">
        <v>105</v>
      </c>
      <c r="E8" s="2"/>
      <c r="F8" s="2"/>
      <c r="G8" s="2"/>
      <c r="H8" s="2"/>
      <c r="I8" s="2"/>
      <c r="J8" s="2"/>
      <c r="K8" s="2"/>
      <c r="L8" s="2"/>
      <c r="M8" s="2"/>
      <c r="N8" s="2"/>
      <c r="O8" s="2"/>
      <c r="P8" s="2"/>
      <c r="Q8" s="2"/>
      <c r="R8" s="2"/>
      <c r="S8" s="2"/>
      <c r="T8" s="2"/>
      <c r="U8" s="2"/>
      <c r="V8" s="2"/>
      <c r="W8" s="2"/>
      <c r="X8" s="2"/>
      <c r="Y8" s="2"/>
      <c r="Z8" s="2"/>
    </row>
    <row r="9" spans="1:26" ht="45" x14ac:dyDescent="0.2">
      <c r="A9" s="410" t="s">
        <v>47</v>
      </c>
      <c r="B9" s="410" t="s">
        <v>106</v>
      </c>
      <c r="C9" s="410" t="s">
        <v>93</v>
      </c>
      <c r="D9" s="410" t="s">
        <v>107</v>
      </c>
      <c r="E9" s="2"/>
      <c r="F9" s="2"/>
      <c r="G9" s="2"/>
      <c r="H9" s="2"/>
      <c r="I9" s="2"/>
      <c r="J9" s="2"/>
      <c r="K9" s="2"/>
      <c r="L9" s="2"/>
      <c r="M9" s="2"/>
      <c r="N9" s="2"/>
      <c r="O9" s="2"/>
      <c r="P9" s="2"/>
      <c r="Q9" s="2"/>
      <c r="R9" s="2"/>
      <c r="S9" s="2"/>
      <c r="T9" s="2"/>
      <c r="U9" s="2"/>
      <c r="V9" s="2"/>
      <c r="W9" s="2"/>
      <c r="X9" s="2"/>
      <c r="Y9" s="2"/>
      <c r="Z9" s="2"/>
    </row>
    <row r="10" spans="1:26" ht="45" x14ac:dyDescent="0.2">
      <c r="A10" s="410" t="s">
        <v>50</v>
      </c>
      <c r="B10" s="410" t="s">
        <v>108</v>
      </c>
      <c r="C10" s="410" t="s">
        <v>93</v>
      </c>
      <c r="D10" s="410" t="s">
        <v>109</v>
      </c>
      <c r="E10" s="2"/>
      <c r="F10" s="2"/>
      <c r="G10" s="2"/>
      <c r="H10" s="2"/>
      <c r="I10" s="2"/>
      <c r="J10" s="2"/>
      <c r="K10" s="2"/>
      <c r="L10" s="2"/>
      <c r="M10" s="2"/>
      <c r="N10" s="2"/>
      <c r="O10" s="2"/>
      <c r="P10" s="2"/>
      <c r="Q10" s="2"/>
      <c r="R10" s="2"/>
      <c r="S10" s="2"/>
      <c r="T10" s="2"/>
      <c r="U10" s="2"/>
      <c r="V10" s="2"/>
      <c r="W10" s="2"/>
      <c r="X10" s="2"/>
      <c r="Y10" s="2"/>
      <c r="Z10" s="2"/>
    </row>
    <row r="11" spans="1:26" ht="60" x14ac:dyDescent="0.2">
      <c r="A11" s="410" t="s">
        <v>67</v>
      </c>
      <c r="B11" s="410" t="s">
        <v>110</v>
      </c>
      <c r="C11" s="410" t="s">
        <v>111</v>
      </c>
      <c r="D11" s="410" t="s">
        <v>112</v>
      </c>
      <c r="E11" s="2"/>
      <c r="F11" s="2"/>
      <c r="G11" s="2"/>
      <c r="H11" s="2"/>
      <c r="I11" s="2"/>
      <c r="J11" s="2"/>
      <c r="K11" s="2"/>
      <c r="L11" s="2"/>
      <c r="M11" s="2"/>
      <c r="N11" s="2"/>
      <c r="O11" s="2"/>
      <c r="P11" s="2"/>
      <c r="Q11" s="2"/>
      <c r="R11" s="2"/>
      <c r="S11" s="2"/>
      <c r="T11" s="2"/>
      <c r="U11" s="2"/>
      <c r="V11" s="2"/>
      <c r="W11" s="2"/>
      <c r="X11" s="2"/>
      <c r="Y11" s="2"/>
      <c r="Z11" s="2"/>
    </row>
    <row r="12" spans="1:26" ht="90" x14ac:dyDescent="0.2">
      <c r="A12" s="410" t="s">
        <v>51</v>
      </c>
      <c r="B12" s="410" t="s">
        <v>113</v>
      </c>
      <c r="C12" s="80" t="s">
        <v>93</v>
      </c>
      <c r="D12" s="80" t="s">
        <v>114</v>
      </c>
      <c r="E12" s="2"/>
      <c r="F12" s="2"/>
      <c r="G12" s="2"/>
      <c r="H12" s="2"/>
      <c r="I12" s="2"/>
      <c r="J12" s="2"/>
      <c r="K12" s="2"/>
      <c r="L12" s="2"/>
      <c r="M12" s="2"/>
      <c r="N12" s="2"/>
      <c r="O12" s="2"/>
      <c r="P12" s="2"/>
      <c r="Q12" s="2"/>
      <c r="R12" s="2"/>
      <c r="S12" s="2"/>
      <c r="T12" s="2"/>
      <c r="U12" s="2"/>
      <c r="V12" s="2"/>
      <c r="W12" s="2"/>
      <c r="X12" s="2"/>
      <c r="Y12" s="2"/>
      <c r="Z12" s="2"/>
    </row>
    <row r="13" spans="1:26" ht="60" x14ac:dyDescent="0.2">
      <c r="A13" s="410" t="s">
        <v>70</v>
      </c>
      <c r="B13" s="410" t="s">
        <v>115</v>
      </c>
      <c r="C13" s="410" t="s">
        <v>93</v>
      </c>
      <c r="D13" s="410" t="s">
        <v>116</v>
      </c>
      <c r="E13" s="2"/>
      <c r="F13" s="2"/>
      <c r="G13" s="2"/>
      <c r="H13" s="2"/>
      <c r="I13" s="2"/>
      <c r="J13" s="2"/>
      <c r="K13" s="2"/>
      <c r="L13" s="2"/>
      <c r="M13" s="2"/>
      <c r="N13" s="2"/>
      <c r="O13" s="2"/>
      <c r="P13" s="2"/>
      <c r="Q13" s="2"/>
      <c r="R13" s="2"/>
      <c r="S13" s="2"/>
      <c r="T13" s="2"/>
      <c r="U13" s="2"/>
      <c r="V13" s="2"/>
      <c r="W13" s="2"/>
      <c r="X13" s="2"/>
      <c r="Y13" s="2"/>
      <c r="Z13" s="2"/>
    </row>
    <row r="14" spans="1:26" ht="105" x14ac:dyDescent="0.2">
      <c r="A14" s="410" t="s">
        <v>53</v>
      </c>
      <c r="B14" s="80" t="s">
        <v>117</v>
      </c>
      <c r="C14" s="80" t="s">
        <v>93</v>
      </c>
      <c r="D14" s="80" t="s">
        <v>118</v>
      </c>
      <c r="E14" s="2"/>
      <c r="F14" s="2"/>
      <c r="G14" s="2"/>
      <c r="H14" s="2"/>
      <c r="I14" s="2"/>
      <c r="J14" s="2"/>
      <c r="K14" s="2"/>
      <c r="L14" s="2"/>
      <c r="M14" s="2"/>
      <c r="N14" s="2"/>
      <c r="O14" s="2"/>
      <c r="P14" s="2"/>
      <c r="Q14" s="2"/>
      <c r="R14" s="2"/>
      <c r="S14" s="2"/>
      <c r="T14" s="2"/>
      <c r="U14" s="2"/>
      <c r="V14" s="2"/>
      <c r="W14" s="2"/>
      <c r="X14" s="2"/>
      <c r="Y14" s="2"/>
      <c r="Z14" s="2"/>
    </row>
    <row r="15" spans="1:26" ht="120" x14ac:dyDescent="0.2">
      <c r="A15" s="410" t="s">
        <v>72</v>
      </c>
      <c r="B15" s="80" t="s">
        <v>119</v>
      </c>
      <c r="C15" s="80" t="s">
        <v>93</v>
      </c>
      <c r="D15" s="80" t="s">
        <v>120</v>
      </c>
      <c r="E15" s="2"/>
      <c r="F15" s="2"/>
      <c r="G15" s="2"/>
      <c r="H15" s="2"/>
      <c r="I15" s="2"/>
      <c r="J15" s="2"/>
      <c r="K15" s="2"/>
      <c r="L15" s="2"/>
      <c r="M15" s="2"/>
      <c r="N15" s="2"/>
      <c r="O15" s="2"/>
      <c r="P15" s="2"/>
      <c r="Q15" s="2"/>
      <c r="R15" s="2"/>
      <c r="S15" s="2"/>
      <c r="T15" s="2"/>
      <c r="U15" s="2"/>
      <c r="V15" s="2"/>
      <c r="W15" s="2"/>
      <c r="X15" s="2"/>
      <c r="Y15" s="2"/>
      <c r="Z15" s="2"/>
    </row>
    <row r="16" spans="1:26" ht="195" x14ac:dyDescent="0.2">
      <c r="A16" s="410" t="s">
        <v>75</v>
      </c>
      <c r="B16" s="80" t="s">
        <v>121</v>
      </c>
      <c r="C16" s="80" t="s">
        <v>122</v>
      </c>
      <c r="D16" s="80" t="s">
        <v>123</v>
      </c>
      <c r="E16" s="2"/>
      <c r="F16" s="2"/>
      <c r="G16" s="2"/>
      <c r="H16" s="2"/>
      <c r="I16" s="2"/>
      <c r="J16" s="2"/>
      <c r="K16" s="2"/>
      <c r="L16" s="2"/>
      <c r="M16" s="2"/>
      <c r="N16" s="2"/>
      <c r="O16" s="2"/>
      <c r="P16" s="2"/>
      <c r="Q16" s="2"/>
      <c r="R16" s="2"/>
      <c r="S16" s="2"/>
      <c r="T16" s="2"/>
      <c r="U16" s="2"/>
      <c r="V16" s="2"/>
      <c r="W16" s="2"/>
      <c r="X16" s="2"/>
      <c r="Y16" s="2"/>
      <c r="Z16" s="2"/>
    </row>
    <row r="17" spans="1:26" ht="180" x14ac:dyDescent="0.2">
      <c r="A17" s="410" t="s">
        <v>78</v>
      </c>
      <c r="B17" s="80" t="s">
        <v>124</v>
      </c>
      <c r="C17" s="80" t="s">
        <v>93</v>
      </c>
      <c r="D17" s="80" t="s">
        <v>125</v>
      </c>
      <c r="E17" s="2"/>
      <c r="F17" s="2"/>
      <c r="G17" s="2"/>
      <c r="H17" s="2"/>
      <c r="I17" s="2"/>
      <c r="J17" s="2"/>
      <c r="K17" s="2"/>
      <c r="L17" s="2"/>
      <c r="M17" s="2"/>
      <c r="N17" s="2"/>
      <c r="O17" s="2"/>
      <c r="P17" s="2"/>
      <c r="Q17" s="2"/>
      <c r="R17" s="2"/>
      <c r="S17" s="2"/>
      <c r="T17" s="2"/>
      <c r="U17" s="2"/>
      <c r="V17" s="2"/>
      <c r="W17" s="2"/>
      <c r="X17" s="2"/>
      <c r="Y17" s="2"/>
      <c r="Z17" s="2"/>
    </row>
    <row r="18" spans="1:26" ht="60" x14ac:dyDescent="0.2">
      <c r="A18" s="410" t="s">
        <v>80</v>
      </c>
      <c r="B18" s="80" t="s">
        <v>126</v>
      </c>
      <c r="C18" s="80" t="s">
        <v>127</v>
      </c>
      <c r="D18" s="80" t="s">
        <v>128</v>
      </c>
      <c r="E18" s="2"/>
      <c r="F18" s="2"/>
      <c r="G18" s="2"/>
      <c r="H18" s="2"/>
      <c r="I18" s="2"/>
      <c r="J18" s="2"/>
      <c r="K18" s="2"/>
      <c r="L18" s="2"/>
      <c r="M18" s="2"/>
      <c r="N18" s="2"/>
      <c r="O18" s="2"/>
      <c r="P18" s="2"/>
      <c r="Q18" s="2"/>
      <c r="R18" s="2"/>
      <c r="S18" s="2"/>
      <c r="T18" s="2"/>
      <c r="U18" s="2"/>
      <c r="V18" s="2"/>
      <c r="W18" s="2"/>
      <c r="X18" s="2"/>
      <c r="Y18" s="2"/>
      <c r="Z18" s="2"/>
    </row>
    <row r="19" spans="1:26" ht="45" x14ac:dyDescent="0.2">
      <c r="A19" s="410" t="s">
        <v>56</v>
      </c>
      <c r="B19" s="410" t="s">
        <v>129</v>
      </c>
      <c r="C19" s="410" t="s">
        <v>93</v>
      </c>
      <c r="D19" s="410" t="s">
        <v>130</v>
      </c>
      <c r="E19" s="2"/>
      <c r="F19" s="2"/>
      <c r="G19" s="2"/>
      <c r="H19" s="2"/>
      <c r="I19" s="2"/>
      <c r="J19" s="2"/>
      <c r="K19" s="2"/>
      <c r="L19" s="2"/>
      <c r="M19" s="2"/>
      <c r="N19" s="2"/>
      <c r="O19" s="2"/>
      <c r="P19" s="2"/>
      <c r="Q19" s="2"/>
      <c r="R19" s="2"/>
      <c r="S19" s="2"/>
      <c r="T19" s="2"/>
      <c r="U19" s="2"/>
      <c r="V19" s="2"/>
      <c r="W19" s="2"/>
      <c r="X19" s="2"/>
      <c r="Y19" s="2"/>
      <c r="Z19" s="2"/>
    </row>
    <row r="20" spans="1:26" ht="31" x14ac:dyDescent="0.2">
      <c r="A20" s="410" t="s">
        <v>131</v>
      </c>
      <c r="B20" s="410" t="s">
        <v>132</v>
      </c>
      <c r="C20" s="410" t="s">
        <v>93</v>
      </c>
      <c r="D20" s="410" t="s">
        <v>1603</v>
      </c>
      <c r="E20" s="2"/>
      <c r="F20" s="2"/>
      <c r="G20" s="2"/>
      <c r="H20" s="2"/>
      <c r="I20" s="2"/>
      <c r="J20" s="2"/>
      <c r="K20" s="2"/>
      <c r="L20" s="2"/>
      <c r="M20" s="2"/>
      <c r="N20" s="2"/>
      <c r="O20" s="2"/>
      <c r="P20" s="2"/>
      <c r="Q20" s="2"/>
      <c r="R20" s="2"/>
      <c r="S20" s="2"/>
      <c r="T20" s="2"/>
      <c r="U20" s="2"/>
      <c r="V20" s="2"/>
      <c r="W20" s="2"/>
      <c r="X20" s="2"/>
      <c r="Y20" s="2"/>
      <c r="Z20" s="2"/>
    </row>
    <row r="21" spans="1:26" ht="75" x14ac:dyDescent="0.2">
      <c r="A21" s="410" t="s">
        <v>61</v>
      </c>
      <c r="B21" s="410" t="s">
        <v>133</v>
      </c>
      <c r="C21" s="410" t="s">
        <v>93</v>
      </c>
      <c r="D21" s="411" t="s">
        <v>134</v>
      </c>
      <c r="E21" s="2"/>
      <c r="F21" s="2"/>
      <c r="G21" s="2"/>
      <c r="H21" s="2"/>
      <c r="I21" s="2"/>
      <c r="J21" s="2"/>
      <c r="K21" s="2"/>
      <c r="L21" s="2"/>
      <c r="M21" s="2"/>
      <c r="N21" s="2"/>
      <c r="O21" s="2"/>
      <c r="P21" s="2"/>
      <c r="Q21" s="2"/>
      <c r="R21" s="2"/>
      <c r="S21" s="2"/>
      <c r="T21" s="2"/>
      <c r="U21" s="2"/>
      <c r="V21" s="2"/>
      <c r="W21" s="2"/>
      <c r="X21" s="2"/>
      <c r="Y21" s="2"/>
      <c r="Z21" s="2"/>
    </row>
    <row r="22" spans="1:26" ht="45" x14ac:dyDescent="0.2">
      <c r="A22" s="410" t="s">
        <v>63</v>
      </c>
      <c r="B22" s="410" t="s">
        <v>104</v>
      </c>
      <c r="C22" s="410" t="s">
        <v>93</v>
      </c>
      <c r="D22" s="410" t="s">
        <v>105</v>
      </c>
      <c r="E22" s="2"/>
      <c r="F22" s="2"/>
      <c r="G22" s="2"/>
      <c r="H22" s="2"/>
      <c r="I22" s="2"/>
      <c r="J22" s="2"/>
      <c r="K22" s="2"/>
      <c r="L22" s="2"/>
      <c r="M22" s="2"/>
      <c r="N22" s="2"/>
      <c r="O22" s="2"/>
      <c r="P22" s="2"/>
      <c r="Q22" s="2"/>
      <c r="R22" s="2"/>
      <c r="S22" s="2"/>
      <c r="T22" s="2"/>
      <c r="U22" s="2"/>
      <c r="V22" s="2"/>
      <c r="W22" s="2"/>
      <c r="X22" s="2"/>
      <c r="Y22" s="2"/>
      <c r="Z22" s="2"/>
    </row>
    <row r="23" spans="1:26" ht="45" x14ac:dyDescent="0.2">
      <c r="A23" s="410" t="s">
        <v>83</v>
      </c>
      <c r="B23" s="410" t="s">
        <v>135</v>
      </c>
      <c r="C23" s="80" t="s">
        <v>122</v>
      </c>
      <c r="D23" s="80" t="s">
        <v>136</v>
      </c>
      <c r="E23" s="2"/>
      <c r="F23" s="2"/>
      <c r="G23" s="2"/>
      <c r="H23" s="2"/>
      <c r="I23" s="2"/>
      <c r="J23" s="2"/>
      <c r="K23" s="2"/>
      <c r="L23" s="2"/>
      <c r="M23" s="2"/>
      <c r="N23" s="2"/>
      <c r="O23" s="2"/>
      <c r="P23" s="2"/>
      <c r="Q23" s="2"/>
      <c r="R23" s="2"/>
      <c r="S23" s="2"/>
      <c r="T23" s="2"/>
      <c r="U23" s="2"/>
      <c r="V23" s="2"/>
      <c r="W23" s="2"/>
      <c r="X23" s="2"/>
      <c r="Y23" s="2"/>
      <c r="Z23" s="2"/>
    </row>
    <row r="24" spans="1:26" ht="15.7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5.75" customHeight="1" x14ac:dyDescent="0.2">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sheetData>
  <sortState xmlns:xlrd2="http://schemas.microsoft.com/office/spreadsheetml/2017/richdata2" ref="A3:D23">
    <sortCondition ref="A3:A23"/>
  </sortState>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1000"/>
  <sheetViews>
    <sheetView workbookViewId="0">
      <selection activeCell="H32" sqref="H32"/>
    </sheetView>
  </sheetViews>
  <sheetFormatPr baseColWidth="10" defaultColWidth="11.1640625" defaultRowHeight="15" customHeight="1" x14ac:dyDescent="0.2"/>
  <cols>
    <col min="1" max="1" width="20" customWidth="1"/>
    <col min="2" max="2" width="8.33203125" customWidth="1"/>
    <col min="3" max="3" width="7" customWidth="1"/>
    <col min="4" max="4" width="8.33203125" customWidth="1"/>
    <col min="5" max="5" width="10.1640625" bestFit="1" customWidth="1"/>
    <col min="6" max="6" width="8.33203125" customWidth="1"/>
    <col min="7" max="7" width="7" customWidth="1"/>
    <col min="8" max="8" width="8.33203125" customWidth="1"/>
    <col min="9" max="9" width="9.5" bestFit="1" customWidth="1"/>
    <col min="10" max="10" width="8.33203125" customWidth="1"/>
    <col min="11" max="11" width="7" customWidth="1"/>
    <col min="12" max="12" width="8.33203125" customWidth="1"/>
    <col min="13" max="13" width="10.1640625" bestFit="1" customWidth="1"/>
    <col min="14" max="14" width="8.33203125" customWidth="1"/>
    <col min="15" max="15" width="7" customWidth="1"/>
    <col min="16" max="16" width="8.33203125" customWidth="1"/>
    <col min="17" max="17" width="10.1640625" bestFit="1" customWidth="1"/>
    <col min="18" max="18" width="8.33203125" customWidth="1"/>
    <col min="19" max="19" width="9.5" bestFit="1" customWidth="1"/>
    <col min="20" max="20" width="8.33203125" customWidth="1"/>
    <col min="21" max="21" width="7" customWidth="1"/>
    <col min="22" max="22" width="8.33203125" customWidth="1"/>
    <col min="23" max="23" width="10.1640625" bestFit="1" customWidth="1"/>
    <col min="24" max="24" width="8.33203125" customWidth="1"/>
    <col min="25" max="25" width="7" customWidth="1"/>
    <col min="26" max="26" width="8.33203125" customWidth="1"/>
    <col min="27" max="27" width="7" customWidth="1"/>
    <col min="28" max="28" width="8.33203125" customWidth="1"/>
    <col min="29" max="29" width="7" customWidth="1"/>
  </cols>
  <sheetData>
    <row r="1" spans="1:29" ht="16" x14ac:dyDescent="0.2">
      <c r="A1" s="181" t="s">
        <v>1601</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row>
    <row r="2" spans="1:29" ht="31.5" customHeight="1" x14ac:dyDescent="0.2">
      <c r="A2" s="453" t="s">
        <v>137</v>
      </c>
      <c r="B2" s="450" t="s">
        <v>138</v>
      </c>
      <c r="C2" s="451"/>
      <c r="D2" s="450" t="s">
        <v>139</v>
      </c>
      <c r="E2" s="451"/>
      <c r="F2" s="450" t="s">
        <v>140</v>
      </c>
      <c r="G2" s="451"/>
      <c r="H2" s="450" t="s">
        <v>141</v>
      </c>
      <c r="I2" s="451"/>
      <c r="J2" s="450" t="s">
        <v>142</v>
      </c>
      <c r="K2" s="451"/>
      <c r="L2" s="450" t="s">
        <v>143</v>
      </c>
      <c r="M2" s="451"/>
      <c r="N2" s="450" t="s">
        <v>144</v>
      </c>
      <c r="O2" s="451"/>
      <c r="P2" s="450" t="s">
        <v>145</v>
      </c>
      <c r="Q2" s="451"/>
      <c r="R2" s="450" t="s">
        <v>146</v>
      </c>
      <c r="S2" s="451"/>
      <c r="T2" s="450" t="s">
        <v>147</v>
      </c>
      <c r="U2" s="451"/>
      <c r="V2" s="450" t="s">
        <v>148</v>
      </c>
      <c r="W2" s="451"/>
      <c r="X2" s="450" t="s">
        <v>149</v>
      </c>
      <c r="Y2" s="451"/>
      <c r="Z2" s="450" t="s">
        <v>150</v>
      </c>
      <c r="AA2" s="451"/>
      <c r="AB2" s="450" t="s">
        <v>151</v>
      </c>
      <c r="AC2" s="452"/>
    </row>
    <row r="3" spans="1:29" ht="15.75" customHeight="1" x14ac:dyDescent="0.2">
      <c r="A3" s="454"/>
      <c r="B3" s="67" t="s">
        <v>152</v>
      </c>
      <c r="C3" s="67" t="s">
        <v>153</v>
      </c>
      <c r="D3" s="67" t="s">
        <v>152</v>
      </c>
      <c r="E3" s="67" t="s">
        <v>153</v>
      </c>
      <c r="F3" s="67" t="s">
        <v>152</v>
      </c>
      <c r="G3" s="67" t="s">
        <v>153</v>
      </c>
      <c r="H3" s="67" t="s">
        <v>152</v>
      </c>
      <c r="I3" s="67" t="s">
        <v>153</v>
      </c>
      <c r="J3" s="67" t="s">
        <v>152</v>
      </c>
      <c r="K3" s="67" t="s">
        <v>153</v>
      </c>
      <c r="L3" s="67" t="s">
        <v>152</v>
      </c>
      <c r="M3" s="67" t="s">
        <v>153</v>
      </c>
      <c r="N3" s="67" t="s">
        <v>152</v>
      </c>
      <c r="O3" s="67" t="s">
        <v>153</v>
      </c>
      <c r="P3" s="67" t="s">
        <v>152</v>
      </c>
      <c r="Q3" s="67" t="s">
        <v>153</v>
      </c>
      <c r="R3" s="67" t="s">
        <v>152</v>
      </c>
      <c r="S3" s="67" t="s">
        <v>153</v>
      </c>
      <c r="T3" s="67" t="s">
        <v>152</v>
      </c>
      <c r="U3" s="67" t="s">
        <v>153</v>
      </c>
      <c r="V3" s="67" t="s">
        <v>152</v>
      </c>
      <c r="W3" s="67" t="s">
        <v>153</v>
      </c>
      <c r="X3" s="67" t="s">
        <v>152</v>
      </c>
      <c r="Y3" s="67" t="s">
        <v>153</v>
      </c>
      <c r="Z3" s="67" t="s">
        <v>152</v>
      </c>
      <c r="AA3" s="67" t="s">
        <v>153</v>
      </c>
      <c r="AB3" s="67" t="s">
        <v>152</v>
      </c>
      <c r="AC3" s="404" t="s">
        <v>153</v>
      </c>
    </row>
    <row r="4" spans="1:29" ht="15.75" customHeight="1" x14ac:dyDescent="0.2">
      <c r="A4" s="45" t="s">
        <v>35</v>
      </c>
      <c r="B4" s="46">
        <v>0.99078475071264105</v>
      </c>
      <c r="C4" s="46">
        <v>-1.4242148851274001E-2</v>
      </c>
      <c r="D4" s="46">
        <v>0.98149876513465095</v>
      </c>
      <c r="E4" s="46">
        <v>-4.6927527471322299E-3</v>
      </c>
      <c r="F4" s="46">
        <v>0.98335926637313598</v>
      </c>
      <c r="G4" s="46">
        <v>-1.00735559273031E-2</v>
      </c>
      <c r="H4" s="46">
        <v>1.0043400894983801</v>
      </c>
      <c r="I4" s="46">
        <v>3.8005885950536701E-3</v>
      </c>
      <c r="J4" s="46">
        <v>1.0227736621341099</v>
      </c>
      <c r="K4" s="46">
        <v>-7.7341067048951597E-3</v>
      </c>
      <c r="L4" s="46">
        <v>0.97719054520912796</v>
      </c>
      <c r="M4" s="46">
        <v>-3.2188100585080898E-2</v>
      </c>
      <c r="N4" s="46">
        <v>0.98553135516035495</v>
      </c>
      <c r="O4" s="46">
        <v>-9.2865830077778298E-3</v>
      </c>
      <c r="P4" s="46">
        <v>0.961622804230439</v>
      </c>
      <c r="Q4" s="46">
        <v>1.9641958096448399E-2</v>
      </c>
      <c r="R4" s="46">
        <v>0.96285246130055402</v>
      </c>
      <c r="S4" s="46">
        <v>1.53259198678473E-2</v>
      </c>
      <c r="T4" s="46">
        <v>0.97286318100491898</v>
      </c>
      <c r="U4" s="46">
        <v>1.7241290745561098E-2</v>
      </c>
      <c r="V4" s="46">
        <v>0.96247345145967</v>
      </c>
      <c r="W4" s="46">
        <v>1.1184017338428101E-2</v>
      </c>
      <c r="X4" s="46">
        <v>0.954748877218068</v>
      </c>
      <c r="Y4" s="46">
        <v>2.00602641765808E-2</v>
      </c>
      <c r="Z4" s="46">
        <v>0.97240013962166505</v>
      </c>
      <c r="AA4" s="46">
        <v>3.2594631675911097E-2</v>
      </c>
      <c r="AB4" s="46">
        <v>0.98646458307528395</v>
      </c>
      <c r="AC4" s="405">
        <v>2.11000760335768E-2</v>
      </c>
    </row>
    <row r="5" spans="1:29" ht="15.75" customHeight="1" x14ac:dyDescent="0.2">
      <c r="A5" s="45" t="s">
        <v>86</v>
      </c>
      <c r="B5" s="46">
        <v>0.99007347488341302</v>
      </c>
      <c r="C5" s="46">
        <v>1.3834217908934099E-3</v>
      </c>
      <c r="D5" s="46">
        <v>0.98989712515509698</v>
      </c>
      <c r="E5" s="46">
        <v>-1.1963130352654399E-2</v>
      </c>
      <c r="F5" s="46">
        <v>1.0005758308214501</v>
      </c>
      <c r="G5" s="46">
        <v>9.9798981142099306E-3</v>
      </c>
      <c r="H5" s="46">
        <v>0.97817508216816096</v>
      </c>
      <c r="I5" s="46">
        <v>1.58887690002587E-2</v>
      </c>
      <c r="J5" s="46">
        <v>1.02965924378872</v>
      </c>
      <c r="K5" s="46">
        <v>-5.2043317495994498E-3</v>
      </c>
      <c r="L5" s="46">
        <v>0.966183168298546</v>
      </c>
      <c r="M5" s="46">
        <v>-1.5055485140992E-2</v>
      </c>
      <c r="N5" s="46">
        <v>0.98440411505635805</v>
      </c>
      <c r="O5" s="46">
        <v>1.3601885508321599E-2</v>
      </c>
      <c r="P5" s="46">
        <v>0.97087507330809297</v>
      </c>
      <c r="Q5" s="46">
        <v>5.7955347426343999E-3</v>
      </c>
      <c r="R5" s="46">
        <v>0.97324673606773704</v>
      </c>
      <c r="S5" s="46">
        <v>3.3997384196347799E-3</v>
      </c>
      <c r="T5" s="46">
        <v>0.97139993919600398</v>
      </c>
      <c r="U5" s="46">
        <v>-6.7104191810428001E-3</v>
      </c>
      <c r="V5" s="46">
        <v>1.00580590097311</v>
      </c>
      <c r="W5" s="46">
        <v>1.6682423110835998E-2</v>
      </c>
      <c r="X5" s="46">
        <v>0.95680525165096297</v>
      </c>
      <c r="Y5" s="46">
        <v>4.8800990727025702E-3</v>
      </c>
      <c r="Z5" s="46">
        <v>0.970927450891791</v>
      </c>
      <c r="AA5" s="46">
        <v>2.5263885911975099E-3</v>
      </c>
      <c r="AB5" s="46">
        <v>0.97830019106371102</v>
      </c>
      <c r="AC5" s="405">
        <v>7.2268695766899999E-3</v>
      </c>
    </row>
    <row r="6" spans="1:29" ht="15.75" customHeight="1" x14ac:dyDescent="0.2">
      <c r="A6" s="45" t="s">
        <v>85</v>
      </c>
      <c r="B6" s="46">
        <v>1.00692914516916</v>
      </c>
      <c r="C6" s="46">
        <v>-5.6993932321937101E-3</v>
      </c>
      <c r="D6" s="46">
        <v>1.0128412971652301</v>
      </c>
      <c r="E6" s="44">
        <v>-2.2411280565771101E-4</v>
      </c>
      <c r="F6" s="46">
        <v>1.00320406630597</v>
      </c>
      <c r="G6" s="46">
        <v>-5.96149926439162E-3</v>
      </c>
      <c r="H6" s="46">
        <v>1.0128328613492299</v>
      </c>
      <c r="I6" s="46">
        <v>-2.17231129136072E-3</v>
      </c>
      <c r="J6" s="46">
        <v>0.99983238853641698</v>
      </c>
      <c r="K6" s="46">
        <v>5.2374876671682502E-3</v>
      </c>
      <c r="L6" s="46">
        <v>1.02111720695985</v>
      </c>
      <c r="M6" s="46">
        <v>-3.0343615348476802E-3</v>
      </c>
      <c r="N6" s="46">
        <v>0.99671773609671199</v>
      </c>
      <c r="O6" s="46">
        <v>-1.0451504233044201E-2</v>
      </c>
      <c r="P6" s="46">
        <v>0.98360605597947703</v>
      </c>
      <c r="Q6" s="46">
        <v>4.2951922638332198E-3</v>
      </c>
      <c r="R6" s="46">
        <v>0.98545144991948297</v>
      </c>
      <c r="S6" s="46">
        <v>6.22876015642654E-3</v>
      </c>
      <c r="T6" s="46">
        <v>0.96729738579699598</v>
      </c>
      <c r="U6" s="46">
        <v>-1.75452859766719E-3</v>
      </c>
      <c r="V6" s="46">
        <v>0.99282592762951705</v>
      </c>
      <c r="W6" s="46">
        <v>4.3391747426321497E-3</v>
      </c>
      <c r="X6" s="46">
        <v>0.97972728573872003</v>
      </c>
      <c r="Y6" s="46">
        <v>5.5287454441589499E-3</v>
      </c>
      <c r="Z6" s="46">
        <v>0.98190167165884801</v>
      </c>
      <c r="AA6" s="46">
        <v>-3.5872707629762699E-3</v>
      </c>
      <c r="AB6" s="46">
        <v>0.98055545925850995</v>
      </c>
      <c r="AC6" s="405">
        <v>-3.2485549770143898E-3</v>
      </c>
    </row>
    <row r="7" spans="1:29" ht="15.75" customHeight="1" x14ac:dyDescent="0.2">
      <c r="A7" s="45" t="s">
        <v>40</v>
      </c>
      <c r="B7" s="46">
        <v>1.0620637312408201</v>
      </c>
      <c r="C7" s="46">
        <v>-4.2288060925678196E-3</v>
      </c>
      <c r="D7" s="46">
        <v>1.04572567231595</v>
      </c>
      <c r="E7" s="46">
        <v>1.7619330441937801E-2</v>
      </c>
      <c r="F7" s="46">
        <v>1.01005912311026</v>
      </c>
      <c r="G7" s="46">
        <v>-9.1457828921250202E-4</v>
      </c>
      <c r="H7" s="46">
        <v>1.0513225120536001</v>
      </c>
      <c r="I7" s="46">
        <v>9.6947322220429892E-3</v>
      </c>
      <c r="J7" s="46">
        <v>1.0922540075890399</v>
      </c>
      <c r="K7" s="46">
        <v>1.72530368932336E-3</v>
      </c>
      <c r="L7" s="46">
        <v>1.0221623262161901</v>
      </c>
      <c r="M7" s="46">
        <v>-1.7606986694485099E-2</v>
      </c>
      <c r="N7" s="46">
        <v>1.0193885812435199</v>
      </c>
      <c r="O7" s="46">
        <v>9.9316547087488906E-4</v>
      </c>
      <c r="P7" s="46">
        <v>1.0002607576203899</v>
      </c>
      <c r="Q7" s="46">
        <v>9.6121071603588008E-3</v>
      </c>
      <c r="R7" s="46">
        <v>0.98693056770329102</v>
      </c>
      <c r="S7" s="46">
        <v>1.1196792856783801E-2</v>
      </c>
      <c r="T7" s="46">
        <v>0.99949181448786195</v>
      </c>
      <c r="U7" s="46">
        <v>8.5165884204759703E-3</v>
      </c>
      <c r="V7" s="46">
        <v>0.99305825712832096</v>
      </c>
      <c r="W7" s="44">
        <v>-3.9351456168669301E-4</v>
      </c>
      <c r="X7" s="46">
        <v>0.99366191919556701</v>
      </c>
      <c r="Y7" s="46">
        <v>1.0296844062979E-2</v>
      </c>
      <c r="Z7" s="46">
        <v>1.0159428926823499</v>
      </c>
      <c r="AA7" s="46">
        <v>8.7224089942612593E-3</v>
      </c>
      <c r="AB7" s="46">
        <v>0.98768161440255897</v>
      </c>
      <c r="AC7" s="405">
        <v>1.0721664457845699E-2</v>
      </c>
    </row>
    <row r="8" spans="1:29" ht="15.75" customHeight="1" x14ac:dyDescent="0.2">
      <c r="A8" s="45" t="s">
        <v>43</v>
      </c>
      <c r="B8" s="46">
        <v>0.94153615597604401</v>
      </c>
      <c r="C8" s="46">
        <v>1.9773939681382999E-2</v>
      </c>
      <c r="D8" s="46">
        <v>0.982212705765101</v>
      </c>
      <c r="E8" s="46">
        <v>1.17615546200834E-2</v>
      </c>
      <c r="F8" s="46">
        <v>0.95930135316356102</v>
      </c>
      <c r="G8" s="46">
        <v>4.21933692349065E-3</v>
      </c>
      <c r="H8" s="46">
        <v>1.0061648984951499</v>
      </c>
      <c r="I8" s="46">
        <v>-1.8388796370307301E-2</v>
      </c>
      <c r="J8" s="46">
        <v>0.96405494313540097</v>
      </c>
      <c r="K8" s="46">
        <v>2.4651845630052202E-3</v>
      </c>
      <c r="L8" s="46">
        <v>1.0219317319976999</v>
      </c>
      <c r="M8" s="46">
        <v>6.3854038152152204E-3</v>
      </c>
      <c r="N8" s="46">
        <v>1.07627854635635</v>
      </c>
      <c r="O8" s="46">
        <v>9.5164375550430402E-3</v>
      </c>
      <c r="P8" s="46">
        <v>1.02991048869463</v>
      </c>
      <c r="Q8" s="46">
        <v>1.9859802356584001E-2</v>
      </c>
      <c r="R8" s="46">
        <v>1.02548296165699</v>
      </c>
      <c r="S8" s="46">
        <v>1.5977487506571901E-2</v>
      </c>
      <c r="T8" s="46">
        <v>1.0673800053353699</v>
      </c>
      <c r="U8" s="46">
        <v>1.1801263162737601E-2</v>
      </c>
      <c r="V8" s="46">
        <v>0.95880205433325105</v>
      </c>
      <c r="W8" s="46">
        <v>1.3560486380273301E-2</v>
      </c>
      <c r="X8" s="46">
        <v>1.0535880391480099</v>
      </c>
      <c r="Y8" s="46">
        <v>2.40063006344816E-2</v>
      </c>
      <c r="Z8" s="46">
        <v>0.97643986377032199</v>
      </c>
      <c r="AA8" s="46">
        <v>1.41508363217735E-2</v>
      </c>
      <c r="AB8" s="46">
        <v>1.0062904808276301</v>
      </c>
      <c r="AC8" s="405">
        <v>-0.163818737412087</v>
      </c>
    </row>
    <row r="9" spans="1:29" ht="15.75" customHeight="1" x14ac:dyDescent="0.2">
      <c r="A9" s="45" t="s">
        <v>47</v>
      </c>
      <c r="B9" s="46">
        <v>0.99601009530681806</v>
      </c>
      <c r="C9" s="46">
        <v>4.8092530159111399E-3</v>
      </c>
      <c r="D9" s="46">
        <v>0.98998224753209196</v>
      </c>
      <c r="E9" s="46">
        <v>-1.1662936755482999E-3</v>
      </c>
      <c r="F9" s="46">
        <v>0.99722484653549004</v>
      </c>
      <c r="G9" s="46">
        <v>-3.0693522251410699E-3</v>
      </c>
      <c r="H9" s="46">
        <v>1.00332568362162</v>
      </c>
      <c r="I9" s="46">
        <v>-1.2021477238989799E-2</v>
      </c>
      <c r="J9" s="46">
        <v>1.00915188003071</v>
      </c>
      <c r="K9" s="46">
        <v>-1.1778686751451699E-2</v>
      </c>
      <c r="L9" s="46">
        <v>1.0005249688584099</v>
      </c>
      <c r="M9" s="46">
        <v>-1.4860559886550899E-2</v>
      </c>
      <c r="N9" s="46">
        <v>0.98939171333589204</v>
      </c>
      <c r="O9" s="46">
        <v>-2.5599760242954999E-3</v>
      </c>
      <c r="P9" s="46">
        <v>1.0006374306121</v>
      </c>
      <c r="Q9" s="46">
        <v>-2.7604232246083498E-3</v>
      </c>
      <c r="R9" s="46">
        <v>1.0054162285246899</v>
      </c>
      <c r="S9" s="46">
        <v>8.0246191938892998E-4</v>
      </c>
      <c r="T9" s="46">
        <v>0.97267696655007396</v>
      </c>
      <c r="U9" s="46">
        <v>4.1466723798478603E-3</v>
      </c>
      <c r="V9" s="46">
        <v>0.99081944176797498</v>
      </c>
      <c r="W9" s="46">
        <v>1.10840308413656E-2</v>
      </c>
      <c r="X9" s="46">
        <v>0.98061626369532195</v>
      </c>
      <c r="Y9" s="46">
        <v>-2.50562137852822E-3</v>
      </c>
      <c r="Z9" s="46">
        <v>1.00039863951103</v>
      </c>
      <c r="AA9" s="46">
        <v>5.3847527739795901E-3</v>
      </c>
      <c r="AB9" s="46">
        <v>0.98180992997729799</v>
      </c>
      <c r="AC9" s="405">
        <v>4.3337963425786399E-3</v>
      </c>
    </row>
    <row r="10" spans="1:29" ht="15.75" customHeight="1" x14ac:dyDescent="0.2">
      <c r="A10" s="45" t="s">
        <v>50</v>
      </c>
      <c r="B10" s="46">
        <v>0.98799313154474799</v>
      </c>
      <c r="C10" s="46">
        <v>-3.3844895367403901E-3</v>
      </c>
      <c r="D10" s="46">
        <v>0.98629792753418999</v>
      </c>
      <c r="E10" s="46">
        <v>1.16922360111374E-2</v>
      </c>
      <c r="F10" s="46">
        <v>0.98969072294082205</v>
      </c>
      <c r="G10" s="46">
        <v>-8.0358827752477196E-3</v>
      </c>
      <c r="H10" s="46">
        <v>0.99126210324386399</v>
      </c>
      <c r="I10" s="46">
        <v>1.02472915666836E-2</v>
      </c>
      <c r="J10" s="46">
        <v>0.98322108520585805</v>
      </c>
      <c r="K10" s="46">
        <v>4.70038380948486E-3</v>
      </c>
      <c r="L10" s="46">
        <v>0.96339680529168503</v>
      </c>
      <c r="M10" s="46">
        <v>1.17603583443319E-2</v>
      </c>
      <c r="N10" s="46">
        <v>0.98371670787587495</v>
      </c>
      <c r="O10" s="46">
        <v>1.0406715061140499E-2</v>
      </c>
      <c r="P10" s="46">
        <v>0.99407852855837298</v>
      </c>
      <c r="Q10" s="46">
        <v>1.19547899965645E-2</v>
      </c>
      <c r="R10" s="46">
        <v>0.98696505601714601</v>
      </c>
      <c r="S10" s="46">
        <v>2.2663730992831199E-2</v>
      </c>
      <c r="T10" s="46">
        <v>1.0069129593536801</v>
      </c>
      <c r="U10" s="46">
        <v>4.5190794758266798E-3</v>
      </c>
      <c r="V10" s="46">
        <v>0.97950764800692003</v>
      </c>
      <c r="W10" s="46">
        <v>1.0655682607165101E-2</v>
      </c>
      <c r="X10" s="46">
        <v>1.00937423337722</v>
      </c>
      <c r="Y10" s="46">
        <v>6.2848544228677802E-3</v>
      </c>
      <c r="Z10" s="46">
        <v>0.96921108907857001</v>
      </c>
      <c r="AA10" s="46">
        <v>4.6146697894537203E-3</v>
      </c>
      <c r="AB10" s="46">
        <v>0.98195961727566705</v>
      </c>
      <c r="AC10" s="405">
        <v>1.07873989611591E-2</v>
      </c>
    </row>
    <row r="11" spans="1:29" ht="15.75" customHeight="1" x14ac:dyDescent="0.2">
      <c r="A11" s="45" t="s">
        <v>67</v>
      </c>
      <c r="B11" s="46">
        <v>0.99942222995423702</v>
      </c>
      <c r="C11" s="46">
        <v>-1.2552403667444799E-2</v>
      </c>
      <c r="D11" s="46">
        <v>0.97735451402712104</v>
      </c>
      <c r="E11" s="46">
        <v>-2.35404372368107E-2</v>
      </c>
      <c r="F11" s="46">
        <v>0.97645443140912502</v>
      </c>
      <c r="G11" s="46">
        <v>-1.60274335389658E-2</v>
      </c>
      <c r="H11" s="46">
        <v>0.98165502951736605</v>
      </c>
      <c r="I11" s="46">
        <v>1.8047935529915501E-2</v>
      </c>
      <c r="J11" s="46">
        <v>0.99163637567499496</v>
      </c>
      <c r="K11" s="46">
        <v>1.19660114096105E-3</v>
      </c>
      <c r="L11" s="46">
        <v>0.99211396211012404</v>
      </c>
      <c r="M11" s="46">
        <v>-2.5336966809197399E-2</v>
      </c>
      <c r="N11" s="46">
        <v>1.0207699796232399</v>
      </c>
      <c r="O11" s="46">
        <v>-4.4258411299523404E-3</v>
      </c>
      <c r="P11" s="46">
        <v>0.98171858732508899</v>
      </c>
      <c r="Q11" s="46">
        <v>-3.2955864160712899E-3</v>
      </c>
      <c r="R11" s="46">
        <v>0.97376903355773803</v>
      </c>
      <c r="S11" s="46">
        <v>1.1451921388929899E-3</v>
      </c>
      <c r="T11" s="46">
        <v>0.96937913911135398</v>
      </c>
      <c r="U11" s="46">
        <v>-2.2978685622805299E-2</v>
      </c>
      <c r="V11" s="46">
        <v>0.98300368307374997</v>
      </c>
      <c r="W11" s="46">
        <v>-2.8900372226915499E-3</v>
      </c>
      <c r="X11" s="46">
        <v>1.00151028156732</v>
      </c>
      <c r="Y11" s="46">
        <v>7.8346153427845801E-4</v>
      </c>
      <c r="Z11" s="46">
        <v>1.0222669957632899</v>
      </c>
      <c r="AA11" s="46">
        <v>-1.7083025695521101E-2</v>
      </c>
      <c r="AB11" s="46">
        <v>0.97615064169846799</v>
      </c>
      <c r="AC11" s="405">
        <v>1.72069074683097E-2</v>
      </c>
    </row>
    <row r="12" spans="1:29" ht="15.75" customHeight="1" x14ac:dyDescent="0.2">
      <c r="A12" s="45" t="s">
        <v>51</v>
      </c>
      <c r="B12" s="46">
        <v>1.00096114053394</v>
      </c>
      <c r="C12" s="46">
        <v>-3.8280890378439597E-2</v>
      </c>
      <c r="D12" s="46">
        <v>1.02312010854239</v>
      </c>
      <c r="E12" s="46">
        <v>-4.0284387628294401E-2</v>
      </c>
      <c r="F12" s="46">
        <v>1.0434684026037799</v>
      </c>
      <c r="G12" s="46">
        <v>2.2276168769994501E-2</v>
      </c>
      <c r="H12" s="46">
        <v>1.00777202361673</v>
      </c>
      <c r="I12" s="46">
        <v>1.6232454122656399E-2</v>
      </c>
      <c r="J12" s="46">
        <v>1.0418610406786599</v>
      </c>
      <c r="K12" s="46">
        <v>3.0136430716426299E-2</v>
      </c>
      <c r="L12" s="46">
        <v>1.0955868722170601</v>
      </c>
      <c r="M12" s="46">
        <v>2.9752881506869798E-3</v>
      </c>
      <c r="N12" s="46">
        <v>1.03631621571234</v>
      </c>
      <c r="O12" s="46">
        <v>1.60619467018971E-2</v>
      </c>
      <c r="P12" s="46">
        <v>0.98827094522229197</v>
      </c>
      <c r="Q12" s="46">
        <v>8.1882245214192906E-3</v>
      </c>
      <c r="R12" s="46">
        <v>0.99566362555273402</v>
      </c>
      <c r="S12" s="46">
        <v>3.2547903389274998E-3</v>
      </c>
      <c r="T12" s="46">
        <v>0.98668725791096701</v>
      </c>
      <c r="U12" s="46">
        <v>4.2280210572526204E-3</v>
      </c>
      <c r="V12" s="46">
        <v>0.98297443453863198</v>
      </c>
      <c r="W12" s="46">
        <v>8.7541993437645592E-3</v>
      </c>
      <c r="X12" s="46">
        <v>0.99302298942629497</v>
      </c>
      <c r="Y12" s="46">
        <v>1.3995785161427901E-2</v>
      </c>
      <c r="Z12" s="46">
        <v>1.00512395541525</v>
      </c>
      <c r="AA12" s="46">
        <v>3.2498144284631202E-3</v>
      </c>
      <c r="AB12" s="46">
        <v>0.985986746404657</v>
      </c>
      <c r="AC12" s="405">
        <v>1.00664205360262E-2</v>
      </c>
    </row>
    <row r="13" spans="1:29" ht="15.75" customHeight="1" x14ac:dyDescent="0.2">
      <c r="A13" s="45" t="s">
        <v>70</v>
      </c>
      <c r="B13" s="46">
        <v>0.97270853454927397</v>
      </c>
      <c r="C13" s="46">
        <v>-2.8181231331238701E-2</v>
      </c>
      <c r="D13" s="46">
        <v>0.846103057161676</v>
      </c>
      <c r="E13" s="46">
        <v>1.16936996021744E-3</v>
      </c>
      <c r="F13" s="46">
        <v>0.92491335640873196</v>
      </c>
      <c r="G13" s="46">
        <v>3.1261730571935202E-2</v>
      </c>
      <c r="H13" s="46">
        <v>1.0302358418256601</v>
      </c>
      <c r="I13" s="46">
        <v>-2.6454205517039801E-2</v>
      </c>
      <c r="J13" s="46">
        <v>1.0262314838050799</v>
      </c>
      <c r="K13" s="46">
        <v>-4.3702323930569199E-2</v>
      </c>
      <c r="L13" s="46">
        <v>0.84332844495600801</v>
      </c>
      <c r="M13" s="46">
        <v>-3.0743767429988099E-2</v>
      </c>
      <c r="N13" s="46">
        <v>0.93138545870784994</v>
      </c>
      <c r="O13" s="46">
        <v>-4.42081472774438E-2</v>
      </c>
      <c r="P13" s="46">
        <v>0.97380586332807895</v>
      </c>
      <c r="Q13" s="46">
        <v>-8.1941300278394209E-3</v>
      </c>
      <c r="R13" s="46">
        <v>1.01005415188766</v>
      </c>
      <c r="S13" s="46">
        <v>-1.8046396622840799E-2</v>
      </c>
      <c r="T13" s="46">
        <v>0.95551408433487195</v>
      </c>
      <c r="U13" s="46">
        <v>-1.8300980534282699E-2</v>
      </c>
      <c r="V13" s="46">
        <v>0.93237654933014902</v>
      </c>
      <c r="W13" s="46">
        <v>-1.0449209052968001E-2</v>
      </c>
      <c r="X13" s="46">
        <v>0.93396625959148205</v>
      </c>
      <c r="Y13" s="46">
        <v>-2.2798234411453701E-3</v>
      </c>
      <c r="Z13" s="46">
        <v>0.98423326500705599</v>
      </c>
      <c r="AA13" s="46">
        <v>-1.3957361019798101E-3</v>
      </c>
      <c r="AB13" s="46">
        <v>1.1298597425838599</v>
      </c>
      <c r="AC13" s="405">
        <v>1.41918050169442E-2</v>
      </c>
    </row>
    <row r="14" spans="1:29" ht="15.75" customHeight="1" x14ac:dyDescent="0.2">
      <c r="A14" s="45" t="s">
        <v>53</v>
      </c>
      <c r="B14" s="46">
        <v>1.0217548815615201</v>
      </c>
      <c r="C14" s="46">
        <v>-2.59645600691462E-2</v>
      </c>
      <c r="D14" s="46">
        <v>0.99377105766567697</v>
      </c>
      <c r="E14" s="46">
        <v>-1.31971283540085E-2</v>
      </c>
      <c r="F14" s="46">
        <v>1.0175866535940099</v>
      </c>
      <c r="G14" s="46">
        <v>-2.4328985847671399E-2</v>
      </c>
      <c r="H14" s="46">
        <v>1.0422293006362999</v>
      </c>
      <c r="I14" s="46">
        <v>-4.2105614829653901E-2</v>
      </c>
      <c r="J14" s="46">
        <v>1.01460749016493</v>
      </c>
      <c r="K14" s="46">
        <v>-1.9230980815539499E-2</v>
      </c>
      <c r="L14" s="46">
        <v>1.0130690804864499</v>
      </c>
      <c r="M14" s="46">
        <v>-8.3378876311681407E-3</v>
      </c>
      <c r="N14" s="46">
        <v>1.0302754213302601</v>
      </c>
      <c r="O14" s="46">
        <v>-2.46580896130087E-2</v>
      </c>
      <c r="P14" s="46">
        <v>1.0112195906699299</v>
      </c>
      <c r="Q14" s="46">
        <v>-8.4943563297414006E-3</v>
      </c>
      <c r="R14" s="46">
        <v>0.99106113129459295</v>
      </c>
      <c r="S14" s="46">
        <v>-7.2550062413262797E-3</v>
      </c>
      <c r="T14" s="46">
        <v>1.00212203362008</v>
      </c>
      <c r="U14" s="46">
        <v>-9.5778306631248197E-3</v>
      </c>
      <c r="V14" s="46">
        <v>1.0100480969318</v>
      </c>
      <c r="W14" s="46">
        <v>-1.12350504485224E-2</v>
      </c>
      <c r="X14" s="46">
        <v>1.0250887376287099</v>
      </c>
      <c r="Y14" s="46">
        <v>-1.2761163719473801E-2</v>
      </c>
      <c r="Z14" s="46">
        <v>1.01598717509286</v>
      </c>
      <c r="AA14" s="46">
        <v>-1.5069520573251E-2</v>
      </c>
      <c r="AB14" s="46">
        <v>0.99958600366303996</v>
      </c>
      <c r="AC14" s="405">
        <v>-1.00785668030516E-2</v>
      </c>
    </row>
    <row r="15" spans="1:29" ht="15.75" customHeight="1" x14ac:dyDescent="0.2">
      <c r="A15" s="45" t="s">
        <v>72</v>
      </c>
      <c r="B15" s="46">
        <v>0.95954227930862801</v>
      </c>
      <c r="C15" s="46">
        <v>-5.24388125491425E-3</v>
      </c>
      <c r="D15" s="46">
        <v>0.94865360648448205</v>
      </c>
      <c r="E15" s="46">
        <v>-7.2676348992311204E-3</v>
      </c>
      <c r="F15" s="46">
        <v>0.99430064742345603</v>
      </c>
      <c r="G15" s="46">
        <v>-5.3973367028144004E-3</v>
      </c>
      <c r="H15" s="46">
        <v>0.96673502878584505</v>
      </c>
      <c r="I15" s="46">
        <v>-4.4778574433093597E-3</v>
      </c>
      <c r="J15" s="46">
        <v>0.94659704291631197</v>
      </c>
      <c r="K15" s="46">
        <v>2.5797452242275101E-4</v>
      </c>
      <c r="L15" s="46">
        <v>0.982731450701817</v>
      </c>
      <c r="M15" s="46">
        <v>1.30937802880746E-3</v>
      </c>
      <c r="N15" s="46">
        <v>0.99153769385715795</v>
      </c>
      <c r="O15" s="46">
        <v>-7.6166615144172799E-3</v>
      </c>
      <c r="P15" s="46">
        <v>0.98509503282016597</v>
      </c>
      <c r="Q15" s="46">
        <v>1.7098044024008899E-2</v>
      </c>
      <c r="R15" s="46">
        <v>0.97978601514150299</v>
      </c>
      <c r="S15" s="46">
        <v>1.4243950004955401E-2</v>
      </c>
      <c r="T15" s="46">
        <v>0.93876545570114101</v>
      </c>
      <c r="U15" s="46">
        <v>6.3449699150384398E-3</v>
      </c>
      <c r="V15" s="46">
        <v>0.97501076357958705</v>
      </c>
      <c r="W15" s="46">
        <v>2.1814319421877601E-2</v>
      </c>
      <c r="X15" s="46">
        <v>1.02457990497051</v>
      </c>
      <c r="Y15" s="46">
        <v>1.84260824256679E-2</v>
      </c>
      <c r="Z15" s="46">
        <v>1.03609207071785</v>
      </c>
      <c r="AA15" s="46">
        <v>2.0109943852503798E-2</v>
      </c>
      <c r="AB15" s="46">
        <v>0.95834166168069801</v>
      </c>
      <c r="AC15" s="405">
        <v>2.6729273048417602E-3</v>
      </c>
    </row>
    <row r="16" spans="1:29" ht="15.75" customHeight="1" x14ac:dyDescent="0.2">
      <c r="A16" s="45" t="s">
        <v>75</v>
      </c>
      <c r="B16" s="46">
        <v>1.1139887164634099</v>
      </c>
      <c r="C16" s="46">
        <v>2.41734812164787E-2</v>
      </c>
      <c r="D16" s="46">
        <v>1.15351158259501</v>
      </c>
      <c r="E16" s="46">
        <v>2.3998754306554199E-2</v>
      </c>
      <c r="F16" s="46">
        <v>1.1169550022439001</v>
      </c>
      <c r="G16" s="46">
        <v>1.86879576798448E-2</v>
      </c>
      <c r="H16" s="46">
        <v>1.0595465365085199</v>
      </c>
      <c r="I16" s="44">
        <v>1.14138033122639E-4</v>
      </c>
      <c r="J16" s="46">
        <v>1.1262989805502399</v>
      </c>
      <c r="K16" s="46">
        <v>1.70582216966228E-2</v>
      </c>
      <c r="L16" s="46">
        <v>1.1041102823893401</v>
      </c>
      <c r="M16" s="46">
        <v>1.31804645351155E-2</v>
      </c>
      <c r="N16" s="46">
        <v>1.09077996365054</v>
      </c>
      <c r="O16" s="46">
        <v>3.0727470828180101E-2</v>
      </c>
      <c r="P16" s="46">
        <v>1.08756651529478</v>
      </c>
      <c r="Q16" s="44">
        <v>-5.82637847589766E-5</v>
      </c>
      <c r="R16" s="46">
        <v>1.0995584030512</v>
      </c>
      <c r="S16" s="46">
        <v>-9.1073777637818206E-3</v>
      </c>
      <c r="T16" s="46">
        <v>1.0791360166019801</v>
      </c>
      <c r="U16" s="46">
        <v>2.7482213906367E-3</v>
      </c>
      <c r="V16" s="46">
        <v>1.06662706858846</v>
      </c>
      <c r="W16" s="46">
        <v>9.1128085815503097E-3</v>
      </c>
      <c r="X16" s="46">
        <v>1.0818635226858</v>
      </c>
      <c r="Y16" s="46">
        <v>4.0132748230625502E-3</v>
      </c>
      <c r="Z16" s="46">
        <v>1.1128396847333999</v>
      </c>
      <c r="AA16" s="46">
        <v>-8.8696925801431403E-3</v>
      </c>
      <c r="AB16" s="46">
        <v>1.06407769329086</v>
      </c>
      <c r="AC16" s="405">
        <v>1.4666574575158501E-2</v>
      </c>
    </row>
    <row r="17" spans="1:29" ht="15.75" customHeight="1" x14ac:dyDescent="0.2">
      <c r="A17" s="45" t="s">
        <v>78</v>
      </c>
      <c r="B17" s="46">
        <v>1.10754726975916</v>
      </c>
      <c r="C17" s="46">
        <v>-3.6371483480270301E-3</v>
      </c>
      <c r="D17" s="46">
        <v>1.10643372951946</v>
      </c>
      <c r="E17" s="46">
        <v>1.3873281809523699E-2</v>
      </c>
      <c r="F17" s="46">
        <v>1.1319532648933299</v>
      </c>
      <c r="G17" s="46">
        <v>-2.1865466738447199E-2</v>
      </c>
      <c r="H17" s="46">
        <v>1.11102087743151</v>
      </c>
      <c r="I17" s="44">
        <v>4.3173747364129601E-4</v>
      </c>
      <c r="J17" s="46">
        <v>1.09969413159464</v>
      </c>
      <c r="K17" s="46">
        <v>4.0313350303524198E-3</v>
      </c>
      <c r="L17" s="46">
        <v>1.14190549127991</v>
      </c>
      <c r="M17" s="46">
        <v>-1.2984494635151099E-2</v>
      </c>
      <c r="N17" s="46">
        <v>1.10645658707474</v>
      </c>
      <c r="O17" s="46">
        <v>-1.16026373175287E-2</v>
      </c>
      <c r="P17" s="46">
        <v>1.1272133431272999</v>
      </c>
      <c r="Q17" s="46">
        <v>-1.3505249016592599E-2</v>
      </c>
      <c r="R17" s="46">
        <v>1.1289530703847701</v>
      </c>
      <c r="S17" s="46">
        <v>-3.36161194584105E-3</v>
      </c>
      <c r="T17" s="46">
        <v>1.10648753034345</v>
      </c>
      <c r="U17" s="46">
        <v>-1.7928368731980001E-2</v>
      </c>
      <c r="V17" s="46">
        <v>1.10017626273422</v>
      </c>
      <c r="W17" s="46">
        <v>-1.84747687500127E-2</v>
      </c>
      <c r="X17" s="46">
        <v>1.1477608760486999</v>
      </c>
      <c r="Y17" s="46">
        <v>-1.9148017241895701E-2</v>
      </c>
      <c r="Z17" s="46">
        <v>1.1075402204531799</v>
      </c>
      <c r="AA17" s="46">
        <v>1.28665778842305E-2</v>
      </c>
      <c r="AB17" s="46">
        <v>1.09636592286895</v>
      </c>
      <c r="AC17" s="405">
        <v>4.1538099218361704E-3</v>
      </c>
    </row>
    <row r="18" spans="1:29" ht="15.75" customHeight="1" x14ac:dyDescent="0.2">
      <c r="A18" s="45" t="s">
        <v>80</v>
      </c>
      <c r="B18" s="46">
        <v>0.98328928128364501</v>
      </c>
      <c r="C18" s="46">
        <v>-6.698675343902E-3</v>
      </c>
      <c r="D18" s="46">
        <v>0.979527377425778</v>
      </c>
      <c r="E18" s="46">
        <v>-7.8147308540942508E-3</v>
      </c>
      <c r="F18" s="46">
        <v>0.99686557740783999</v>
      </c>
      <c r="G18" s="46">
        <v>-1.0943425442208001E-2</v>
      </c>
      <c r="H18" s="46">
        <v>0.998296244969893</v>
      </c>
      <c r="I18" s="46">
        <v>-6.5714173985704696E-3</v>
      </c>
      <c r="J18" s="46">
        <v>0.97972782985127205</v>
      </c>
      <c r="K18" s="46">
        <v>-1.1377192088532301E-2</v>
      </c>
      <c r="L18" s="46">
        <v>1.02352181192147</v>
      </c>
      <c r="M18" s="46">
        <v>-1.1151922826237301E-3</v>
      </c>
      <c r="N18" s="46">
        <v>0.98997967089004102</v>
      </c>
      <c r="O18" s="46">
        <v>5.3219984893383603E-3</v>
      </c>
      <c r="P18" s="46">
        <v>1.0020542802160799</v>
      </c>
      <c r="Q18" s="46">
        <v>1.39989856463946E-2</v>
      </c>
      <c r="R18" s="46">
        <v>1.00117796775988</v>
      </c>
      <c r="S18" s="46">
        <v>7.15969799552144E-3</v>
      </c>
      <c r="T18" s="46">
        <v>1.02274505221956</v>
      </c>
      <c r="U18" s="46">
        <v>1.61637660230366E-2</v>
      </c>
      <c r="V18" s="46">
        <v>1.02638668562768</v>
      </c>
      <c r="W18" s="46">
        <v>-4.3779792441508703E-3</v>
      </c>
      <c r="X18" s="46">
        <v>0.99771570380872698</v>
      </c>
      <c r="Y18" s="46">
        <v>2.45033369585878E-2</v>
      </c>
      <c r="Z18" s="46">
        <v>1.01806005457893</v>
      </c>
      <c r="AA18" s="46">
        <v>1.0797002211055599E-3</v>
      </c>
      <c r="AB18" s="46">
        <v>1.03296287174548</v>
      </c>
      <c r="AC18" s="405">
        <v>-7.78249963552209E-4</v>
      </c>
    </row>
    <row r="19" spans="1:29" ht="15.75" customHeight="1" x14ac:dyDescent="0.2">
      <c r="A19" s="45" t="s">
        <v>56</v>
      </c>
      <c r="B19" s="46">
        <v>1.04443565065851</v>
      </c>
      <c r="C19" s="46">
        <v>1.04371301111283E-3</v>
      </c>
      <c r="D19" s="46">
        <v>1.01635570664694</v>
      </c>
      <c r="E19" s="46">
        <v>5.65815288337779E-2</v>
      </c>
      <c r="F19" s="46">
        <v>0.97196154981601202</v>
      </c>
      <c r="G19" s="46">
        <v>4.8564306302528596E-3</v>
      </c>
      <c r="H19" s="46">
        <v>1.0231681556099901</v>
      </c>
      <c r="I19" s="46">
        <v>4.7673609625746597E-3</v>
      </c>
      <c r="J19" s="46">
        <v>1.0210121618774499</v>
      </c>
      <c r="K19" s="46">
        <v>-1.6928705962440199E-2</v>
      </c>
      <c r="L19" s="46">
        <v>1.0306488947447301</v>
      </c>
      <c r="M19" s="46">
        <v>1.15075294235571E-2</v>
      </c>
      <c r="N19" s="46">
        <v>1.05054812866501</v>
      </c>
      <c r="O19" s="46">
        <v>5.2043270149062697E-3</v>
      </c>
      <c r="P19" s="46">
        <v>1.0101559209422699</v>
      </c>
      <c r="Q19" s="46">
        <v>1.7389378158021902E-2</v>
      </c>
      <c r="R19" s="46">
        <v>1.0064551420055701</v>
      </c>
      <c r="S19" s="46">
        <v>1.5552594540161901E-2</v>
      </c>
      <c r="T19" s="46">
        <v>0.98265094755751303</v>
      </c>
      <c r="U19" s="46">
        <v>5.6038231812705697E-3</v>
      </c>
      <c r="V19" s="46">
        <v>1.0186479969775599</v>
      </c>
      <c r="W19" s="46">
        <v>2.1447047688677501E-2</v>
      </c>
      <c r="X19" s="46">
        <v>1.0003641979856901</v>
      </c>
      <c r="Y19" s="46">
        <v>1.50747917168051E-2</v>
      </c>
      <c r="Z19" s="46">
        <v>1.0407948569152301</v>
      </c>
      <c r="AA19" s="46">
        <v>1.8378577269877201E-2</v>
      </c>
      <c r="AB19" s="46">
        <v>1.0521780310623099</v>
      </c>
      <c r="AC19" s="405">
        <v>3.0961126851161902E-3</v>
      </c>
    </row>
    <row r="20" spans="1:29" ht="15.75" customHeight="1" x14ac:dyDescent="0.2">
      <c r="A20" s="45" t="s">
        <v>131</v>
      </c>
      <c r="B20" s="46">
        <v>1.0433245411483101</v>
      </c>
      <c r="C20" s="46">
        <v>-7.5544888429113504E-4</v>
      </c>
      <c r="D20" s="46">
        <v>1.04744407636245</v>
      </c>
      <c r="E20" s="46">
        <v>-1.84587069812441E-3</v>
      </c>
      <c r="F20" s="46">
        <v>1.0459675067458301</v>
      </c>
      <c r="G20" s="46">
        <v>2.0298373487834601E-3</v>
      </c>
      <c r="H20" s="46">
        <v>1.0166015222690299</v>
      </c>
      <c r="I20" s="46">
        <v>-1.00173027283217E-2</v>
      </c>
      <c r="J20" s="46">
        <v>1.02491251830457</v>
      </c>
      <c r="K20" s="46">
        <v>-9.2707110630451308E-3</v>
      </c>
      <c r="L20" s="46">
        <v>1.02965258749252</v>
      </c>
      <c r="M20" s="46">
        <v>4.0945236186167404E-3</v>
      </c>
      <c r="N20" s="46">
        <v>1.02012932102167</v>
      </c>
      <c r="O20" s="46">
        <v>9.8816486826545508E-3</v>
      </c>
      <c r="P20" s="46">
        <v>1.0369215566761101</v>
      </c>
      <c r="Q20" s="46">
        <v>-1.33353378690953E-2</v>
      </c>
      <c r="R20" s="46">
        <v>1.03295628051182</v>
      </c>
      <c r="S20" s="46">
        <v>-1.49025888890201E-2</v>
      </c>
      <c r="T20" s="46">
        <v>1.03169738649534</v>
      </c>
      <c r="U20" s="46">
        <v>-1.34430235735201E-2</v>
      </c>
      <c r="V20" s="46">
        <v>1.0116050054741501</v>
      </c>
      <c r="W20" s="46">
        <v>-1.1034226414263101E-2</v>
      </c>
      <c r="X20" s="46">
        <v>1.0232555588587799</v>
      </c>
      <c r="Y20" s="46">
        <v>-8.6110992896225192E-3</v>
      </c>
      <c r="Z20" s="46">
        <v>1.01253000670647</v>
      </c>
      <c r="AA20" s="46">
        <v>-1.0832996434928599E-2</v>
      </c>
      <c r="AB20" s="46">
        <v>1.0252404071136401</v>
      </c>
      <c r="AC20" s="405">
        <v>-9.3610565991216095E-3</v>
      </c>
    </row>
    <row r="21" spans="1:29" ht="15.75" customHeight="1" x14ac:dyDescent="0.2">
      <c r="A21" s="45" t="s">
        <v>61</v>
      </c>
      <c r="B21" s="46">
        <v>0.97738914242486297</v>
      </c>
      <c r="C21" s="46">
        <v>-2.0940595475955202E-2</v>
      </c>
      <c r="D21" s="46">
        <v>0.99757800649205697</v>
      </c>
      <c r="E21" s="46">
        <v>-1.9343282497636002E-2</v>
      </c>
      <c r="F21" s="46">
        <v>0.95734174654865201</v>
      </c>
      <c r="G21" s="46">
        <v>-2.71720558126347E-2</v>
      </c>
      <c r="H21" s="46">
        <v>0.98827321754896902</v>
      </c>
      <c r="I21" s="46">
        <v>-2.1947682472888998E-2</v>
      </c>
      <c r="J21" s="46">
        <v>0.97295335798736005</v>
      </c>
      <c r="K21" s="46">
        <v>-1.44953298557986E-2</v>
      </c>
      <c r="L21" s="46">
        <v>0.988507913947132</v>
      </c>
      <c r="M21" s="44">
        <v>-4.6153638688610998E-4</v>
      </c>
      <c r="N21" s="46">
        <v>0.96666122257659404</v>
      </c>
      <c r="O21" s="46">
        <v>-8.7323877384904401E-3</v>
      </c>
      <c r="P21" s="46">
        <v>1.0138417408418201</v>
      </c>
      <c r="Q21" s="46">
        <v>2.2879397087206001E-3</v>
      </c>
      <c r="R21" s="46">
        <v>1.0135190342831</v>
      </c>
      <c r="S21" s="44">
        <v>7.9842833039606994E-5</v>
      </c>
      <c r="T21" s="46">
        <v>1.0117993140249499</v>
      </c>
      <c r="U21" s="46">
        <v>-4.5639161926666998E-3</v>
      </c>
      <c r="V21" s="46">
        <v>1.00327757222004</v>
      </c>
      <c r="W21" s="46">
        <v>1.5553768186279E-2</v>
      </c>
      <c r="X21" s="46">
        <v>1.00008064514991</v>
      </c>
      <c r="Y21" s="46">
        <v>-1.20170917450486E-3</v>
      </c>
      <c r="Z21" s="46">
        <v>1.0215453276159301</v>
      </c>
      <c r="AA21" s="46">
        <v>-1.12432441898227E-2</v>
      </c>
      <c r="AB21" s="46">
        <v>1.0151446308583301</v>
      </c>
      <c r="AC21" s="405">
        <v>-5.0864393986193896E-4</v>
      </c>
    </row>
    <row r="22" spans="1:29" ht="15.75" customHeight="1" x14ac:dyDescent="0.2">
      <c r="A22" s="45" t="s">
        <v>63</v>
      </c>
      <c r="B22" s="46">
        <v>0.99776453551893396</v>
      </c>
      <c r="C22" s="46">
        <v>-5.1691467672970899E-4</v>
      </c>
      <c r="D22" s="46">
        <v>1.0077672502505299</v>
      </c>
      <c r="E22" s="46">
        <v>-2.57443890479238E-3</v>
      </c>
      <c r="F22" s="46">
        <v>1.00533771356599</v>
      </c>
      <c r="G22" s="46">
        <v>7.9258752253262305E-4</v>
      </c>
      <c r="H22" s="46">
        <v>0.99701532256995495</v>
      </c>
      <c r="I22" s="46">
        <v>-1.66451356500563E-3</v>
      </c>
      <c r="J22" s="46">
        <v>0.98021028929707998</v>
      </c>
      <c r="K22" s="46">
        <v>2.6638085223687799E-3</v>
      </c>
      <c r="L22" s="46">
        <v>0.99912450327588898</v>
      </c>
      <c r="M22" s="46">
        <v>6.7395306024148798E-3</v>
      </c>
      <c r="N22" s="46">
        <v>0.98890174325340197</v>
      </c>
      <c r="O22" s="46">
        <v>-4.6654891852635503E-3</v>
      </c>
      <c r="P22" s="46">
        <v>1.00667932185348</v>
      </c>
      <c r="Q22" s="46">
        <v>-7.4250785805931602E-3</v>
      </c>
      <c r="R22" s="46">
        <v>0.99261845647110003</v>
      </c>
      <c r="S22" s="46">
        <v>-9.2857265692449908E-3</v>
      </c>
      <c r="T22" s="46">
        <v>0.99830965074056299</v>
      </c>
      <c r="U22" s="46">
        <v>-9.7271262172881796E-3</v>
      </c>
      <c r="V22" s="46">
        <v>1.0029250068090501</v>
      </c>
      <c r="W22" s="46">
        <v>-2.7520679147984301E-3</v>
      </c>
      <c r="X22" s="46">
        <v>1.01297114651583</v>
      </c>
      <c r="Y22" s="46">
        <v>-5.4724167159732997E-3</v>
      </c>
      <c r="Z22" s="46">
        <v>0.99816930198801201</v>
      </c>
      <c r="AA22" s="46">
        <v>-8.5503751495630796E-3</v>
      </c>
      <c r="AB22" s="46">
        <v>0.985862137879287</v>
      </c>
      <c r="AC22" s="405">
        <v>-2.3135573493948702E-3</v>
      </c>
    </row>
    <row r="23" spans="1:29" ht="15.75" customHeight="1" x14ac:dyDescent="0.2">
      <c r="A23" s="406" t="s">
        <v>83</v>
      </c>
      <c r="B23" s="407">
        <v>1.13433317239647</v>
      </c>
      <c r="C23" s="407">
        <v>-1.6927782646605698E-2</v>
      </c>
      <c r="D23" s="407">
        <v>1.0893661948956901</v>
      </c>
      <c r="E23" s="407">
        <v>-1.23564602240384E-2</v>
      </c>
      <c r="F23" s="407">
        <v>1.09744684050493</v>
      </c>
      <c r="G23" s="407">
        <v>-8.1593335846106493E-3</v>
      </c>
      <c r="H23" s="407">
        <v>1.03215798338295</v>
      </c>
      <c r="I23" s="407">
        <v>-1.00499945337935E-2</v>
      </c>
      <c r="J23" s="407">
        <v>1.0487359606845801</v>
      </c>
      <c r="K23" s="407">
        <v>-1.21908907319568E-2</v>
      </c>
      <c r="L23" s="407">
        <v>1.0325914623177299</v>
      </c>
      <c r="M23" s="407">
        <v>-1.04742344627643E-2</v>
      </c>
      <c r="N23" s="407">
        <v>1.0448224939217801</v>
      </c>
      <c r="O23" s="407">
        <v>-1.7392946707776299E-2</v>
      </c>
      <c r="P23" s="407">
        <v>0.99701775692595396</v>
      </c>
      <c r="Q23" s="407">
        <v>1.70004741573677E-2</v>
      </c>
      <c r="R23" s="407">
        <v>1.02357288938532</v>
      </c>
      <c r="S23" s="407">
        <v>8.0122931102624296E-3</v>
      </c>
      <c r="T23" s="407">
        <v>1.0269982871838499</v>
      </c>
      <c r="U23" s="407">
        <v>6.5856661268466196E-3</v>
      </c>
      <c r="V23" s="407">
        <v>0.96201368648990504</v>
      </c>
      <c r="W23" s="407">
        <v>1.50863807657138E-2</v>
      </c>
      <c r="X23" s="407">
        <v>0.988451109199319</v>
      </c>
      <c r="Y23" s="407">
        <v>5.6860030934981097E-3</v>
      </c>
      <c r="Z23" s="407">
        <v>0.96049752974708302</v>
      </c>
      <c r="AA23" s="407">
        <v>1.4186584368605201E-2</v>
      </c>
      <c r="AB23" s="407">
        <v>1.0333933602118499</v>
      </c>
      <c r="AC23" s="408">
        <v>1.0066666673865399E-2</v>
      </c>
    </row>
    <row r="24" spans="1:29" ht="15.75" customHeight="1" x14ac:dyDescent="0.2"/>
    <row r="25" spans="1:29" ht="15.75" customHeight="1" x14ac:dyDescent="0.2"/>
    <row r="26" spans="1:29" ht="15.75" customHeight="1" x14ac:dyDescent="0.2"/>
    <row r="27" spans="1:29" ht="15.75" customHeight="1" x14ac:dyDescent="0.2"/>
    <row r="28" spans="1:29" ht="15.75" customHeight="1" x14ac:dyDescent="0.2"/>
    <row r="29" spans="1:29" ht="15.75" customHeight="1" x14ac:dyDescent="0.2"/>
    <row r="30" spans="1:29" ht="15.75" customHeight="1" x14ac:dyDescent="0.2"/>
    <row r="31" spans="1:29" ht="15.75" customHeight="1" x14ac:dyDescent="0.2"/>
    <row r="32" spans="1:29"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5">
    <mergeCell ref="X2:Y2"/>
    <mergeCell ref="Z2:AA2"/>
    <mergeCell ref="AB2:AC2"/>
    <mergeCell ref="A2:A3"/>
    <mergeCell ref="B2:C2"/>
    <mergeCell ref="D2:E2"/>
    <mergeCell ref="F2:G2"/>
    <mergeCell ref="H2:I2"/>
    <mergeCell ref="J2:K2"/>
    <mergeCell ref="L2:M2"/>
    <mergeCell ref="N2:O2"/>
    <mergeCell ref="P2:Q2"/>
    <mergeCell ref="R2:S2"/>
    <mergeCell ref="T2:U2"/>
    <mergeCell ref="V2:W2"/>
  </mergeCell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Q1002"/>
  <sheetViews>
    <sheetView topLeftCell="T1" zoomScale="90" zoomScaleNormal="90" workbookViewId="0">
      <selection activeCell="H17" sqref="H17"/>
    </sheetView>
  </sheetViews>
  <sheetFormatPr baseColWidth="10" defaultColWidth="11.1640625" defaultRowHeight="15" customHeight="1" x14ac:dyDescent="0.2"/>
  <cols>
    <col min="1" max="1" width="11.6640625" style="82" customWidth="1"/>
    <col min="2" max="2" width="12.1640625" style="82" bestFit="1" customWidth="1"/>
    <col min="3" max="3" width="5.83203125" style="82" customWidth="1"/>
    <col min="4" max="4" width="12.33203125" style="82" bestFit="1" customWidth="1"/>
    <col min="5" max="5" width="11" style="82" customWidth="1"/>
    <col min="6" max="6" width="14.6640625" style="82" customWidth="1"/>
    <col min="7" max="7" width="27" style="82" customWidth="1"/>
    <col min="8" max="8" width="37.5" style="82" bestFit="1" customWidth="1"/>
    <col min="9" max="9" width="8.6640625" style="107" customWidth="1"/>
    <col min="10" max="10" width="8.5" style="107" customWidth="1"/>
    <col min="11" max="11" width="9.1640625" style="107" customWidth="1"/>
    <col min="12" max="12" width="20.83203125" style="108" customWidth="1"/>
    <col min="13" max="13" width="5.6640625" style="82" bestFit="1" customWidth="1"/>
    <col min="14" max="14" width="7" style="82" customWidth="1"/>
    <col min="15" max="15" width="10.33203125" style="82" customWidth="1"/>
    <col min="16" max="16" width="12.1640625" style="82" customWidth="1"/>
    <col min="17" max="17" width="6.6640625" style="82" customWidth="1"/>
    <col min="18" max="18" width="8.83203125" style="82" customWidth="1"/>
    <col min="19" max="19" width="5.83203125" style="82" customWidth="1"/>
    <col min="20" max="20" width="7.6640625" style="82" customWidth="1"/>
    <col min="21" max="21" width="9.1640625" style="82" bestFit="1" customWidth="1"/>
    <col min="22" max="23" width="8.5" style="82" customWidth="1"/>
    <col min="24" max="24" width="9.1640625" style="82" bestFit="1" customWidth="1"/>
    <col min="25" max="29" width="8.5" style="82" customWidth="1"/>
    <col min="30" max="30" width="7" style="82" customWidth="1"/>
    <col min="31" max="31" width="9.1640625" style="82" bestFit="1" customWidth="1"/>
    <col min="32" max="32" width="19.33203125" style="82" customWidth="1"/>
    <col min="33" max="33" width="6.6640625" style="82" customWidth="1"/>
    <col min="34" max="34" width="8.83203125" style="82" customWidth="1"/>
    <col min="35" max="35" width="5.83203125" style="82" customWidth="1"/>
    <col min="36" max="36" width="7.6640625" style="82" customWidth="1"/>
    <col min="37" max="16384" width="11.1640625" style="82"/>
  </cols>
  <sheetData>
    <row r="1" spans="1:43" ht="15" customHeight="1" thickBot="1" x14ac:dyDescent="0.25">
      <c r="A1" s="180" t="s">
        <v>1584</v>
      </c>
    </row>
    <row r="2" spans="1:43" ht="15.75" customHeight="1" thickBot="1" x14ac:dyDescent="0.25">
      <c r="B2" s="181"/>
      <c r="C2" s="181"/>
      <c r="D2" s="181"/>
      <c r="E2" s="181"/>
      <c r="F2" s="181"/>
      <c r="G2" s="181"/>
      <c r="H2" s="181"/>
      <c r="I2" s="105"/>
      <c r="J2" s="105"/>
      <c r="K2" s="105"/>
      <c r="L2" s="106"/>
      <c r="M2" s="455" t="s">
        <v>1547</v>
      </c>
      <c r="N2" s="456"/>
      <c r="O2" s="456"/>
      <c r="P2" s="456"/>
      <c r="Q2" s="456"/>
      <c r="R2" s="456"/>
      <c r="S2" s="456"/>
      <c r="T2" s="456"/>
      <c r="U2" s="456"/>
      <c r="V2" s="457"/>
      <c r="W2" s="455" t="s">
        <v>1548</v>
      </c>
      <c r="X2" s="456"/>
      <c r="Y2" s="456"/>
      <c r="Z2" s="456"/>
      <c r="AA2" s="456"/>
      <c r="AB2" s="456"/>
      <c r="AC2" s="456"/>
      <c r="AD2" s="456"/>
      <c r="AE2" s="456"/>
      <c r="AF2" s="456"/>
      <c r="AG2" s="456"/>
      <c r="AH2" s="456"/>
      <c r="AI2" s="456"/>
      <c r="AJ2" s="456"/>
      <c r="AK2" s="456"/>
      <c r="AL2" s="456"/>
      <c r="AM2" s="456"/>
      <c r="AN2" s="456"/>
      <c r="AO2" s="456"/>
      <c r="AP2" s="456"/>
      <c r="AQ2" s="457"/>
    </row>
    <row r="3" spans="1:43" ht="46.5" customHeight="1" x14ac:dyDescent="0.2">
      <c r="B3" s="137"/>
      <c r="C3" s="137"/>
      <c r="D3" s="137"/>
      <c r="E3" s="137"/>
      <c r="F3" s="137"/>
      <c r="G3" s="137"/>
      <c r="H3" s="137"/>
      <c r="J3" s="182"/>
      <c r="K3" s="182"/>
      <c r="L3" s="183"/>
      <c r="M3" s="465" t="s">
        <v>1546</v>
      </c>
      <c r="N3" s="466"/>
      <c r="O3" s="466"/>
      <c r="P3" s="466"/>
      <c r="Q3" s="466"/>
      <c r="R3" s="466"/>
      <c r="S3" s="466"/>
      <c r="T3" s="466"/>
      <c r="U3" s="466"/>
      <c r="V3" s="467"/>
      <c r="W3" s="474" t="s">
        <v>1545</v>
      </c>
      <c r="X3" s="448"/>
      <c r="Y3" s="448"/>
      <c r="Z3" s="448"/>
      <c r="AA3" s="448"/>
      <c r="AB3" s="448"/>
      <c r="AC3" s="449"/>
      <c r="AD3" s="474" t="s">
        <v>1543</v>
      </c>
      <c r="AE3" s="448"/>
      <c r="AF3" s="448"/>
      <c r="AG3" s="448"/>
      <c r="AH3" s="448"/>
      <c r="AI3" s="448"/>
      <c r="AJ3" s="449"/>
      <c r="AK3" s="458" t="s">
        <v>1544</v>
      </c>
      <c r="AL3" s="459"/>
      <c r="AM3" s="459"/>
      <c r="AN3" s="459"/>
      <c r="AO3" s="459"/>
      <c r="AP3" s="459"/>
      <c r="AQ3" s="460"/>
    </row>
    <row r="4" spans="1:43" ht="16" customHeight="1" x14ac:dyDescent="0.2">
      <c r="A4" s="468" t="s">
        <v>154</v>
      </c>
      <c r="B4" s="470" t="s">
        <v>155</v>
      </c>
      <c r="C4" s="470" t="s">
        <v>156</v>
      </c>
      <c r="D4" s="470" t="s">
        <v>157</v>
      </c>
      <c r="E4" s="472" t="s">
        <v>158</v>
      </c>
      <c r="F4" s="472" t="s">
        <v>159</v>
      </c>
      <c r="G4" s="472" t="s">
        <v>160</v>
      </c>
      <c r="H4" s="475" t="s">
        <v>161</v>
      </c>
      <c r="I4" s="477" t="s">
        <v>162</v>
      </c>
      <c r="J4" s="478"/>
      <c r="K4" s="478"/>
      <c r="L4" s="479"/>
      <c r="M4" s="461" t="s">
        <v>163</v>
      </c>
      <c r="N4" s="462" t="s">
        <v>164</v>
      </c>
      <c r="O4" s="480" t="s">
        <v>165</v>
      </c>
      <c r="P4" s="462" t="s">
        <v>166</v>
      </c>
      <c r="Q4" s="463" t="s">
        <v>167</v>
      </c>
      <c r="R4" s="463" t="s">
        <v>168</v>
      </c>
      <c r="S4" s="463" t="s">
        <v>169</v>
      </c>
      <c r="T4" s="463" t="s">
        <v>170</v>
      </c>
      <c r="U4" s="470" t="s">
        <v>171</v>
      </c>
      <c r="V4" s="476" t="s">
        <v>172</v>
      </c>
      <c r="W4" s="461" t="s">
        <v>164</v>
      </c>
      <c r="X4" s="462" t="s">
        <v>165</v>
      </c>
      <c r="Y4" s="463" t="s">
        <v>166</v>
      </c>
      <c r="Z4" s="463" t="s">
        <v>167</v>
      </c>
      <c r="AA4" s="463" t="s">
        <v>168</v>
      </c>
      <c r="AB4" s="463" t="s">
        <v>169</v>
      </c>
      <c r="AC4" s="464" t="s">
        <v>170</v>
      </c>
      <c r="AD4" s="461" t="s">
        <v>164</v>
      </c>
      <c r="AE4" s="462" t="s">
        <v>165</v>
      </c>
      <c r="AF4" s="463" t="s">
        <v>166</v>
      </c>
      <c r="AG4" s="463" t="s">
        <v>167</v>
      </c>
      <c r="AH4" s="463" t="s">
        <v>168</v>
      </c>
      <c r="AI4" s="463" t="s">
        <v>169</v>
      </c>
      <c r="AJ4" s="464" t="s">
        <v>170</v>
      </c>
      <c r="AK4" s="461" t="s">
        <v>164</v>
      </c>
      <c r="AL4" s="462" t="s">
        <v>165</v>
      </c>
      <c r="AM4" s="463" t="s">
        <v>166</v>
      </c>
      <c r="AN4" s="463" t="s">
        <v>167</v>
      </c>
      <c r="AO4" s="463" t="s">
        <v>168</v>
      </c>
      <c r="AP4" s="463" t="s">
        <v>169</v>
      </c>
      <c r="AQ4" s="464" t="s">
        <v>170</v>
      </c>
    </row>
    <row r="5" spans="1:43" ht="46" x14ac:dyDescent="0.2">
      <c r="A5" s="469"/>
      <c r="B5" s="471"/>
      <c r="C5" s="471"/>
      <c r="D5" s="471"/>
      <c r="E5" s="473"/>
      <c r="F5" s="473"/>
      <c r="G5" s="473"/>
      <c r="H5" s="475"/>
      <c r="I5" s="37" t="s">
        <v>175</v>
      </c>
      <c r="J5" s="37" t="s">
        <v>176</v>
      </c>
      <c r="K5" s="37" t="s">
        <v>177</v>
      </c>
      <c r="L5" s="103" t="s">
        <v>178</v>
      </c>
      <c r="M5" s="461"/>
      <c r="N5" s="462"/>
      <c r="O5" s="480"/>
      <c r="P5" s="462"/>
      <c r="Q5" s="463"/>
      <c r="R5" s="463"/>
      <c r="S5" s="463"/>
      <c r="T5" s="463"/>
      <c r="U5" s="471"/>
      <c r="V5" s="476"/>
      <c r="W5" s="461"/>
      <c r="X5" s="462"/>
      <c r="Y5" s="463"/>
      <c r="Z5" s="463"/>
      <c r="AA5" s="463"/>
      <c r="AB5" s="463"/>
      <c r="AC5" s="464"/>
      <c r="AD5" s="461"/>
      <c r="AE5" s="462"/>
      <c r="AF5" s="463"/>
      <c r="AG5" s="463"/>
      <c r="AH5" s="463"/>
      <c r="AI5" s="463"/>
      <c r="AJ5" s="464"/>
      <c r="AK5" s="461"/>
      <c r="AL5" s="462"/>
      <c r="AM5" s="463"/>
      <c r="AN5" s="463"/>
      <c r="AO5" s="463"/>
      <c r="AP5" s="463"/>
      <c r="AQ5" s="464"/>
    </row>
    <row r="6" spans="1:43" ht="15.75" customHeight="1" x14ac:dyDescent="0.2">
      <c r="A6" s="38" t="s">
        <v>138</v>
      </c>
      <c r="B6" s="39" t="s">
        <v>179</v>
      </c>
      <c r="C6" s="39" t="s">
        <v>180</v>
      </c>
      <c r="D6" s="425">
        <v>29522838</v>
      </c>
      <c r="E6" s="39">
        <v>0</v>
      </c>
      <c r="F6" s="39">
        <v>0</v>
      </c>
      <c r="G6" s="40" t="s">
        <v>181</v>
      </c>
      <c r="H6" s="155" t="s">
        <v>1585</v>
      </c>
      <c r="I6" s="249">
        <v>0.58357066999999996</v>
      </c>
      <c r="J6" s="249">
        <v>0.15192397999999999</v>
      </c>
      <c r="K6" s="249">
        <v>4.3351790000000001E-2</v>
      </c>
      <c r="L6" s="215" t="s">
        <v>183</v>
      </c>
      <c r="M6" s="38">
        <v>4925</v>
      </c>
      <c r="N6" s="39">
        <v>5.8310000000000004</v>
      </c>
      <c r="O6" s="216">
        <v>5.5100000000000002E-9</v>
      </c>
      <c r="P6" s="39" t="s">
        <v>184</v>
      </c>
      <c r="Q6" s="39">
        <v>0</v>
      </c>
      <c r="R6" s="39">
        <v>8.2880000000000003</v>
      </c>
      <c r="S6" s="39">
        <v>10</v>
      </c>
      <c r="T6" s="250">
        <v>0.6008</v>
      </c>
      <c r="U6" s="251">
        <v>3.276929E-3</v>
      </c>
      <c r="V6" s="218" t="s">
        <v>185</v>
      </c>
      <c r="W6" s="252">
        <v>2.5470000000000002</v>
      </c>
      <c r="X6" s="253">
        <v>1.085E-2</v>
      </c>
      <c r="Y6" s="39" t="s">
        <v>186</v>
      </c>
      <c r="Z6" s="39">
        <v>21.2</v>
      </c>
      <c r="AA6" s="39">
        <v>7.6139999999999999</v>
      </c>
      <c r="AB6" s="39">
        <v>6</v>
      </c>
      <c r="AC6" s="219">
        <v>0.26779999999999998</v>
      </c>
      <c r="AD6" s="201">
        <v>6.27</v>
      </c>
      <c r="AE6" s="202">
        <v>3.6079999999999998E-10</v>
      </c>
      <c r="AF6" s="39" t="s">
        <v>187</v>
      </c>
      <c r="AG6" s="39">
        <v>0.5</v>
      </c>
      <c r="AH6" s="39">
        <v>17.077000000000002</v>
      </c>
      <c r="AI6" s="39">
        <v>17</v>
      </c>
      <c r="AJ6" s="219">
        <v>0.4491</v>
      </c>
      <c r="AK6" s="211">
        <v>5.9589999999999996</v>
      </c>
      <c r="AL6" s="212">
        <v>2.5319999999999999E-9</v>
      </c>
      <c r="AM6" s="213" t="s">
        <v>1508</v>
      </c>
      <c r="AN6" s="213">
        <v>10.7</v>
      </c>
      <c r="AO6" s="213">
        <v>21.271999999999998</v>
      </c>
      <c r="AP6" s="213">
        <v>19</v>
      </c>
      <c r="AQ6" s="228">
        <v>0.32200000000000001</v>
      </c>
    </row>
    <row r="7" spans="1:43" ht="15.75" customHeight="1" x14ac:dyDescent="0.2">
      <c r="A7" s="41" t="s">
        <v>138</v>
      </c>
      <c r="B7" s="42" t="s">
        <v>188</v>
      </c>
      <c r="C7" s="42" t="s">
        <v>189</v>
      </c>
      <c r="D7" s="426">
        <v>17000586</v>
      </c>
      <c r="E7" s="42">
        <v>0</v>
      </c>
      <c r="F7" s="42" t="s">
        <v>190</v>
      </c>
      <c r="G7" s="43">
        <v>0</v>
      </c>
      <c r="H7" s="156" t="s">
        <v>1586</v>
      </c>
      <c r="I7" s="230">
        <v>0.62724921</v>
      </c>
      <c r="J7" s="230">
        <v>0.71271673000000002</v>
      </c>
      <c r="K7" s="230">
        <v>3.8147680000000003E-2</v>
      </c>
      <c r="L7" s="225" t="s">
        <v>192</v>
      </c>
      <c r="M7" s="41">
        <v>4925</v>
      </c>
      <c r="N7" s="42">
        <v>5.6210000000000004</v>
      </c>
      <c r="O7" s="44">
        <v>1.9000000000000001E-8</v>
      </c>
      <c r="P7" s="42" t="s">
        <v>184</v>
      </c>
      <c r="Q7" s="42">
        <v>49.1</v>
      </c>
      <c r="R7" s="42">
        <v>19.637</v>
      </c>
      <c r="S7" s="42">
        <v>10</v>
      </c>
      <c r="T7" s="254">
        <v>3.288E-2</v>
      </c>
      <c r="U7" s="208">
        <v>5.5269680000000002E-3</v>
      </c>
      <c r="V7" s="226" t="s">
        <v>185</v>
      </c>
      <c r="W7" s="255">
        <v>2.399</v>
      </c>
      <c r="X7" s="79">
        <v>1.6449999999999999E-2</v>
      </c>
      <c r="Y7" s="42" t="s">
        <v>193</v>
      </c>
      <c r="Z7" s="42">
        <v>40.700000000000003</v>
      </c>
      <c r="AA7" s="42">
        <v>10.122999999999999</v>
      </c>
      <c r="AB7" s="42">
        <v>6</v>
      </c>
      <c r="AC7" s="227">
        <v>0.1196</v>
      </c>
      <c r="AD7" s="203">
        <v>6.0129999999999999</v>
      </c>
      <c r="AE7" s="204">
        <v>1.8239999999999999E-9</v>
      </c>
      <c r="AF7" s="42" t="s">
        <v>194</v>
      </c>
      <c r="AG7" s="42">
        <v>45.1</v>
      </c>
      <c r="AH7" s="42">
        <v>30.954999999999998</v>
      </c>
      <c r="AI7" s="42">
        <v>17</v>
      </c>
      <c r="AJ7" s="227">
        <v>2.0230000000000001E-2</v>
      </c>
      <c r="AK7" s="211">
        <v>5.758</v>
      </c>
      <c r="AL7" s="212">
        <v>8.4930000000000003E-9</v>
      </c>
      <c r="AM7" s="213" t="s">
        <v>1509</v>
      </c>
      <c r="AN7" s="213">
        <v>45.6</v>
      </c>
      <c r="AO7" s="213">
        <v>34.94</v>
      </c>
      <c r="AP7" s="213">
        <v>19</v>
      </c>
      <c r="AQ7" s="228">
        <v>1.4200000000000001E-2</v>
      </c>
    </row>
    <row r="8" spans="1:43" ht="15.75" customHeight="1" x14ac:dyDescent="0.2">
      <c r="A8" s="41" t="s">
        <v>138</v>
      </c>
      <c r="B8" s="42" t="s">
        <v>195</v>
      </c>
      <c r="C8" s="42" t="s">
        <v>196</v>
      </c>
      <c r="D8" s="426">
        <v>45985741</v>
      </c>
      <c r="E8" s="42" t="s">
        <v>197</v>
      </c>
      <c r="F8" s="42">
        <v>0</v>
      </c>
      <c r="G8" s="43" t="s">
        <v>198</v>
      </c>
      <c r="H8" s="156" t="s">
        <v>1587</v>
      </c>
      <c r="I8" s="230">
        <v>0.47275883000000002</v>
      </c>
      <c r="J8" s="230">
        <v>0.22414257000000001</v>
      </c>
      <c r="K8" s="230">
        <v>2.7132710000000001E-2</v>
      </c>
      <c r="L8" s="225" t="s">
        <v>183</v>
      </c>
      <c r="M8" s="41">
        <v>4925</v>
      </c>
      <c r="N8" s="42">
        <v>5.5540000000000003</v>
      </c>
      <c r="O8" s="44">
        <v>2.7879999999999999E-8</v>
      </c>
      <c r="P8" s="42" t="s">
        <v>200</v>
      </c>
      <c r="Q8" s="42">
        <v>0</v>
      </c>
      <c r="R8" s="42">
        <v>9.8580000000000005</v>
      </c>
      <c r="S8" s="42">
        <v>10</v>
      </c>
      <c r="T8" s="254">
        <v>0.45300000000000001</v>
      </c>
      <c r="U8" s="208">
        <v>5.5269680000000002E-3</v>
      </c>
      <c r="V8" s="226" t="s">
        <v>185</v>
      </c>
      <c r="W8" s="255">
        <v>2.04</v>
      </c>
      <c r="X8" s="79">
        <v>4.1349999999999998E-2</v>
      </c>
      <c r="Y8" s="42" t="s">
        <v>186</v>
      </c>
      <c r="Z8" s="42">
        <v>22</v>
      </c>
      <c r="AA8" s="42">
        <v>7.6879999999999997</v>
      </c>
      <c r="AB8" s="42">
        <v>6</v>
      </c>
      <c r="AC8" s="227">
        <v>0.26190000000000002</v>
      </c>
      <c r="AD8" s="203">
        <v>5.76</v>
      </c>
      <c r="AE8" s="204">
        <v>8.4360000000000002E-9</v>
      </c>
      <c r="AF8" s="42" t="s">
        <v>201</v>
      </c>
      <c r="AG8" s="42">
        <v>12.3</v>
      </c>
      <c r="AH8" s="42">
        <v>19.385000000000002</v>
      </c>
      <c r="AI8" s="42">
        <v>17</v>
      </c>
      <c r="AJ8" s="227">
        <v>0.30690000000000001</v>
      </c>
      <c r="AK8" s="211">
        <v>5.3929999999999998</v>
      </c>
      <c r="AL8" s="212">
        <v>6.9230000000000005E-8</v>
      </c>
      <c r="AM8" s="213" t="s">
        <v>1510</v>
      </c>
      <c r="AN8" s="213">
        <v>25.5</v>
      </c>
      <c r="AO8" s="213">
        <v>25.512</v>
      </c>
      <c r="AP8" s="213">
        <v>19</v>
      </c>
      <c r="AQ8" s="228">
        <v>0.1444</v>
      </c>
    </row>
    <row r="9" spans="1:43" ht="15.75" customHeight="1" x14ac:dyDescent="0.2">
      <c r="A9" s="41" t="s">
        <v>138</v>
      </c>
      <c r="B9" s="42" t="s">
        <v>202</v>
      </c>
      <c r="C9" s="42" t="s">
        <v>203</v>
      </c>
      <c r="D9" s="426">
        <v>79552470</v>
      </c>
      <c r="E9" s="42" t="s">
        <v>197</v>
      </c>
      <c r="F9" s="42" t="s">
        <v>204</v>
      </c>
      <c r="G9" s="43" t="s">
        <v>198</v>
      </c>
      <c r="H9" s="156" t="s">
        <v>205</v>
      </c>
      <c r="I9" s="230">
        <v>0.62041186000000004</v>
      </c>
      <c r="J9" s="230">
        <v>0.15892802</v>
      </c>
      <c r="K9" s="230">
        <v>3.1026479999999999E-2</v>
      </c>
      <c r="L9" s="225" t="s">
        <v>192</v>
      </c>
      <c r="M9" s="41">
        <v>4925</v>
      </c>
      <c r="N9" s="42">
        <v>5.4130000000000003</v>
      </c>
      <c r="O9" s="44">
        <v>6.1970000000000005E-8</v>
      </c>
      <c r="P9" s="42" t="s">
        <v>184</v>
      </c>
      <c r="Q9" s="42">
        <v>0</v>
      </c>
      <c r="R9" s="42">
        <v>8.4570000000000007</v>
      </c>
      <c r="S9" s="42">
        <v>10</v>
      </c>
      <c r="T9" s="254">
        <v>0.58430000000000004</v>
      </c>
      <c r="U9" s="208">
        <v>7.7670949999999999E-3</v>
      </c>
      <c r="V9" s="226" t="s">
        <v>185</v>
      </c>
      <c r="W9" s="41">
        <v>-0.41099999999999998</v>
      </c>
      <c r="X9" s="46">
        <v>0.68089999999999995</v>
      </c>
      <c r="Y9" s="42" t="s">
        <v>206</v>
      </c>
      <c r="Z9" s="42">
        <v>0</v>
      </c>
      <c r="AA9" s="42">
        <v>4.8369999999999997</v>
      </c>
      <c r="AB9" s="42">
        <v>6</v>
      </c>
      <c r="AC9" s="227">
        <v>0.56489999999999996</v>
      </c>
      <c r="AD9" s="145">
        <v>4.2919999999999998</v>
      </c>
      <c r="AE9" s="22">
        <v>1.7730000000000001E-5</v>
      </c>
      <c r="AF9" s="42" t="s">
        <v>207</v>
      </c>
      <c r="AG9" s="42">
        <v>30.2</v>
      </c>
      <c r="AH9" s="42">
        <v>24.344999999999999</v>
      </c>
      <c r="AI9" s="42">
        <v>17</v>
      </c>
      <c r="AJ9" s="227">
        <v>0.1104</v>
      </c>
      <c r="AK9" s="211">
        <v>3.7610000000000001</v>
      </c>
      <c r="AL9" s="213">
        <v>1.693E-4</v>
      </c>
      <c r="AM9" s="213" t="s">
        <v>1511</v>
      </c>
      <c r="AN9" s="213">
        <v>40.200000000000003</v>
      </c>
      <c r="AO9" s="213">
        <v>31.762</v>
      </c>
      <c r="AP9" s="213">
        <v>19</v>
      </c>
      <c r="AQ9" s="228">
        <v>3.3230000000000003E-2</v>
      </c>
    </row>
    <row r="10" spans="1:43" ht="15.75" customHeight="1" x14ac:dyDescent="0.2">
      <c r="A10" s="41" t="s">
        <v>138</v>
      </c>
      <c r="B10" s="42" t="s">
        <v>208</v>
      </c>
      <c r="C10" s="42" t="s">
        <v>209</v>
      </c>
      <c r="D10" s="426">
        <v>233284661</v>
      </c>
      <c r="E10" s="42">
        <v>0</v>
      </c>
      <c r="F10" s="42" t="s">
        <v>210</v>
      </c>
      <c r="G10" s="43">
        <v>0</v>
      </c>
      <c r="H10" s="156" t="s">
        <v>1588</v>
      </c>
      <c r="I10" s="230">
        <v>0.80076513000000005</v>
      </c>
      <c r="J10" s="230">
        <v>0.46859714000000002</v>
      </c>
      <c r="K10" s="230">
        <v>6.0134769999999997E-2</v>
      </c>
      <c r="L10" s="225" t="s">
        <v>212</v>
      </c>
      <c r="M10" s="41">
        <v>4925</v>
      </c>
      <c r="N10" s="42">
        <v>5.3890000000000002</v>
      </c>
      <c r="O10" s="44">
        <v>7.0780000000000002E-8</v>
      </c>
      <c r="P10" s="42" t="s">
        <v>184</v>
      </c>
      <c r="Q10" s="42">
        <v>32.6</v>
      </c>
      <c r="R10" s="42">
        <v>14.827999999999999</v>
      </c>
      <c r="S10" s="42">
        <v>10</v>
      </c>
      <c r="T10" s="254">
        <v>0.13850000000000001</v>
      </c>
      <c r="U10" s="208">
        <v>7.7670949999999999E-3</v>
      </c>
      <c r="V10" s="226" t="s">
        <v>185</v>
      </c>
      <c r="W10" s="255">
        <v>3.4159999999999999</v>
      </c>
      <c r="X10" s="101">
        <v>6.355E-4</v>
      </c>
      <c r="Y10" s="42" t="s">
        <v>213</v>
      </c>
      <c r="Z10" s="42">
        <v>33.1</v>
      </c>
      <c r="AA10" s="42">
        <v>8.9719999999999995</v>
      </c>
      <c r="AB10" s="42">
        <v>6</v>
      </c>
      <c r="AC10" s="227">
        <v>0.17510000000000001</v>
      </c>
      <c r="AD10" s="203">
        <v>6.38</v>
      </c>
      <c r="AE10" s="204">
        <v>1.7760000000000001E-10</v>
      </c>
      <c r="AF10" s="42" t="s">
        <v>214</v>
      </c>
      <c r="AG10" s="42">
        <v>28.6</v>
      </c>
      <c r="AH10" s="42">
        <v>23.814</v>
      </c>
      <c r="AI10" s="42">
        <v>17</v>
      </c>
      <c r="AJ10" s="227">
        <v>0.1246</v>
      </c>
      <c r="AK10" s="211">
        <v>6.4139999999999997</v>
      </c>
      <c r="AL10" s="212">
        <v>1.4170000000000001E-10</v>
      </c>
      <c r="AM10" s="213" t="s">
        <v>1512</v>
      </c>
      <c r="AN10" s="213">
        <v>27.5</v>
      </c>
      <c r="AO10" s="213">
        <v>26.193999999999999</v>
      </c>
      <c r="AP10" s="213">
        <v>19</v>
      </c>
      <c r="AQ10" s="228">
        <v>0.1249</v>
      </c>
    </row>
    <row r="11" spans="1:43" ht="15.75" customHeight="1" x14ac:dyDescent="0.2">
      <c r="A11" s="41" t="s">
        <v>138</v>
      </c>
      <c r="B11" s="42" t="s">
        <v>215</v>
      </c>
      <c r="C11" s="42" t="s">
        <v>216</v>
      </c>
      <c r="D11" s="426">
        <v>79577359</v>
      </c>
      <c r="E11" s="42" t="s">
        <v>217</v>
      </c>
      <c r="F11" s="42">
        <v>0</v>
      </c>
      <c r="G11" s="43">
        <v>0</v>
      </c>
      <c r="H11" s="156" t="s">
        <v>1589</v>
      </c>
      <c r="I11" s="224" t="s">
        <v>219</v>
      </c>
      <c r="J11" s="224" t="s">
        <v>219</v>
      </c>
      <c r="K11" s="224" t="s">
        <v>219</v>
      </c>
      <c r="L11" s="225" t="s">
        <v>220</v>
      </c>
      <c r="M11" s="41">
        <v>4925</v>
      </c>
      <c r="N11" s="42">
        <v>-5.3710000000000004</v>
      </c>
      <c r="O11" s="44">
        <v>7.8359999999999995E-8</v>
      </c>
      <c r="P11" s="42" t="s">
        <v>221</v>
      </c>
      <c r="Q11" s="42">
        <v>0</v>
      </c>
      <c r="R11" s="42">
        <v>3.786</v>
      </c>
      <c r="S11" s="42">
        <v>10</v>
      </c>
      <c r="T11" s="254">
        <v>0.95650000000000002</v>
      </c>
      <c r="U11" s="208">
        <v>7.7670949999999999E-3</v>
      </c>
      <c r="V11" s="226" t="s">
        <v>185</v>
      </c>
      <c r="W11" s="41" t="s">
        <v>219</v>
      </c>
      <c r="X11" s="46" t="s">
        <v>219</v>
      </c>
      <c r="Y11" s="42" t="s">
        <v>219</v>
      </c>
      <c r="Z11" s="42" t="s">
        <v>219</v>
      </c>
      <c r="AA11" s="42" t="s">
        <v>219</v>
      </c>
      <c r="AB11" s="42" t="s">
        <v>219</v>
      </c>
      <c r="AC11" s="227" t="s">
        <v>219</v>
      </c>
      <c r="AD11" s="41" t="s">
        <v>219</v>
      </c>
      <c r="AE11" s="46" t="s">
        <v>219</v>
      </c>
      <c r="AF11" s="42" t="s">
        <v>219</v>
      </c>
      <c r="AG11" s="42" t="s">
        <v>219</v>
      </c>
      <c r="AH11" s="42" t="s">
        <v>219</v>
      </c>
      <c r="AI11" s="42" t="s">
        <v>219</v>
      </c>
      <c r="AJ11" s="227" t="s">
        <v>219</v>
      </c>
      <c r="AK11" s="211">
        <v>-5.3730000000000002</v>
      </c>
      <c r="AL11" s="212">
        <v>7.7560000000000001E-8</v>
      </c>
      <c r="AM11" s="213" t="s">
        <v>1513</v>
      </c>
      <c r="AN11" s="213">
        <v>0</v>
      </c>
      <c r="AO11" s="213">
        <v>4.0860000000000003</v>
      </c>
      <c r="AP11" s="213">
        <v>11</v>
      </c>
      <c r="AQ11" s="228">
        <v>0.96730000000000005</v>
      </c>
    </row>
    <row r="12" spans="1:43" ht="15.75" customHeight="1" x14ac:dyDescent="0.2">
      <c r="A12" s="41" t="s">
        <v>138</v>
      </c>
      <c r="B12" s="42" t="s">
        <v>222</v>
      </c>
      <c r="C12" s="42" t="s">
        <v>196</v>
      </c>
      <c r="D12" s="426">
        <v>45985832</v>
      </c>
      <c r="E12" s="42" t="s">
        <v>197</v>
      </c>
      <c r="F12" s="42">
        <v>0</v>
      </c>
      <c r="G12" s="43" t="s">
        <v>198</v>
      </c>
      <c r="H12" s="156" t="s">
        <v>1590</v>
      </c>
      <c r="I12" s="256" t="s">
        <v>219</v>
      </c>
      <c r="J12" s="256" t="s">
        <v>219</v>
      </c>
      <c r="K12" s="256" t="s">
        <v>219</v>
      </c>
      <c r="L12" s="257" t="s">
        <v>220</v>
      </c>
      <c r="M12" s="41">
        <v>4925</v>
      </c>
      <c r="N12" s="42">
        <v>5.3319999999999999</v>
      </c>
      <c r="O12" s="44">
        <v>9.6989999999999997E-8</v>
      </c>
      <c r="P12" s="42" t="s">
        <v>200</v>
      </c>
      <c r="Q12" s="42">
        <v>0</v>
      </c>
      <c r="R12" s="42">
        <v>9.8780000000000001</v>
      </c>
      <c r="S12" s="42">
        <v>10</v>
      </c>
      <c r="T12" s="46">
        <v>0.45129999999999998</v>
      </c>
      <c r="U12" s="216">
        <v>8.2403259999999992E-3</v>
      </c>
      <c r="V12" s="258"/>
      <c r="W12" s="41" t="s">
        <v>219</v>
      </c>
      <c r="X12" s="46" t="s">
        <v>219</v>
      </c>
      <c r="Y12" s="42" t="s">
        <v>219</v>
      </c>
      <c r="Z12" s="42" t="s">
        <v>219</v>
      </c>
      <c r="AA12" s="42" t="s">
        <v>219</v>
      </c>
      <c r="AB12" s="42" t="s">
        <v>219</v>
      </c>
      <c r="AC12" s="227" t="s">
        <v>219</v>
      </c>
      <c r="AD12" s="41" t="s">
        <v>219</v>
      </c>
      <c r="AE12" s="46" t="s">
        <v>219</v>
      </c>
      <c r="AF12" s="42" t="s">
        <v>219</v>
      </c>
      <c r="AG12" s="42" t="s">
        <v>219</v>
      </c>
      <c r="AH12" s="42" t="s">
        <v>219</v>
      </c>
      <c r="AI12" s="42" t="s">
        <v>219</v>
      </c>
      <c r="AJ12" s="227" t="s">
        <v>219</v>
      </c>
      <c r="AK12" s="211">
        <v>5.2690000000000001</v>
      </c>
      <c r="AL12" s="212">
        <v>1.3729999999999999E-7</v>
      </c>
      <c r="AM12" s="213" t="s">
        <v>1514</v>
      </c>
      <c r="AN12" s="213">
        <v>0</v>
      </c>
      <c r="AO12" s="213">
        <v>10.609</v>
      </c>
      <c r="AP12" s="213">
        <v>11</v>
      </c>
      <c r="AQ12" s="228">
        <v>0.47660000000000002</v>
      </c>
    </row>
    <row r="13" spans="1:43" ht="15.75" customHeight="1" x14ac:dyDescent="0.2">
      <c r="A13" s="41" t="s">
        <v>138</v>
      </c>
      <c r="B13" s="42" t="s">
        <v>224</v>
      </c>
      <c r="C13" s="42" t="s">
        <v>225</v>
      </c>
      <c r="D13" s="426">
        <v>41158367</v>
      </c>
      <c r="E13" s="42">
        <v>0</v>
      </c>
      <c r="F13" s="42">
        <v>0</v>
      </c>
      <c r="G13" s="43">
        <v>0</v>
      </c>
      <c r="H13" s="156" t="s">
        <v>226</v>
      </c>
      <c r="I13" s="21" t="s">
        <v>219</v>
      </c>
      <c r="J13" s="21" t="s">
        <v>219</v>
      </c>
      <c r="K13" s="259" t="s">
        <v>219</v>
      </c>
      <c r="L13" s="260" t="s">
        <v>220</v>
      </c>
      <c r="M13" s="41">
        <v>4925</v>
      </c>
      <c r="N13" s="42">
        <v>5.1909999999999998</v>
      </c>
      <c r="O13" s="44">
        <v>2.0949999999999999E-7</v>
      </c>
      <c r="P13" s="42" t="s">
        <v>227</v>
      </c>
      <c r="Q13" s="42">
        <v>0</v>
      </c>
      <c r="R13" s="42">
        <v>9.8249999999999993</v>
      </c>
      <c r="S13" s="42">
        <v>10</v>
      </c>
      <c r="T13" s="46">
        <v>0.45600000000000002</v>
      </c>
      <c r="U13" s="46">
        <v>1.5574335E-2</v>
      </c>
      <c r="V13" s="227"/>
      <c r="W13" s="41" t="s">
        <v>219</v>
      </c>
      <c r="X13" s="46" t="s">
        <v>219</v>
      </c>
      <c r="Y13" s="42" t="s">
        <v>219</v>
      </c>
      <c r="Z13" s="42" t="s">
        <v>219</v>
      </c>
      <c r="AA13" s="42" t="s">
        <v>219</v>
      </c>
      <c r="AB13" s="42" t="s">
        <v>219</v>
      </c>
      <c r="AC13" s="227" t="s">
        <v>219</v>
      </c>
      <c r="AD13" s="41" t="s">
        <v>219</v>
      </c>
      <c r="AE13" s="46" t="s">
        <v>219</v>
      </c>
      <c r="AF13" s="42" t="s">
        <v>219</v>
      </c>
      <c r="AG13" s="42" t="s">
        <v>219</v>
      </c>
      <c r="AH13" s="42" t="s">
        <v>219</v>
      </c>
      <c r="AI13" s="42" t="s">
        <v>219</v>
      </c>
      <c r="AJ13" s="227" t="s">
        <v>219</v>
      </c>
      <c r="AK13" s="211">
        <v>4.9290000000000003</v>
      </c>
      <c r="AL13" s="212">
        <v>8.2679999999999997E-7</v>
      </c>
      <c r="AM13" s="213" t="s">
        <v>1515</v>
      </c>
      <c r="AN13" s="213">
        <v>15.5</v>
      </c>
      <c r="AO13" s="213">
        <v>13.02</v>
      </c>
      <c r="AP13" s="213">
        <v>11</v>
      </c>
      <c r="AQ13" s="228">
        <v>0.29199999999999998</v>
      </c>
    </row>
    <row r="14" spans="1:43" ht="15.75" customHeight="1" x14ac:dyDescent="0.2">
      <c r="A14" s="41" t="s">
        <v>138</v>
      </c>
      <c r="B14" s="42" t="s">
        <v>228</v>
      </c>
      <c r="C14" s="42" t="s">
        <v>229</v>
      </c>
      <c r="D14" s="426">
        <v>23729692</v>
      </c>
      <c r="E14" s="42">
        <v>0</v>
      </c>
      <c r="F14" s="42">
        <v>0</v>
      </c>
      <c r="G14" s="43">
        <v>0</v>
      </c>
      <c r="H14" s="156" t="s">
        <v>230</v>
      </c>
      <c r="I14" s="229">
        <v>0.77867008000000004</v>
      </c>
      <c r="J14" s="229">
        <v>0.49080648999999998</v>
      </c>
      <c r="K14" s="230">
        <v>6.6670759999999996E-2</v>
      </c>
      <c r="L14" s="225" t="s">
        <v>212</v>
      </c>
      <c r="M14" s="41">
        <v>4925</v>
      </c>
      <c r="N14" s="42">
        <v>5.14</v>
      </c>
      <c r="O14" s="44">
        <v>2.7440000000000002E-7</v>
      </c>
      <c r="P14" s="42" t="s">
        <v>231</v>
      </c>
      <c r="Q14" s="42">
        <v>19.3</v>
      </c>
      <c r="R14" s="42">
        <v>12.39</v>
      </c>
      <c r="S14" s="42">
        <v>10</v>
      </c>
      <c r="T14" s="46">
        <v>0.25979999999999998</v>
      </c>
      <c r="U14" s="46">
        <v>1.7630863E-2</v>
      </c>
      <c r="V14" s="227"/>
      <c r="W14" s="41">
        <v>2.4540000000000002</v>
      </c>
      <c r="X14" s="79">
        <v>1.4120000000000001E-2</v>
      </c>
      <c r="Y14" s="42" t="s">
        <v>232</v>
      </c>
      <c r="Z14" s="42">
        <v>31.9</v>
      </c>
      <c r="AA14" s="42">
        <v>8.8089999999999993</v>
      </c>
      <c r="AB14" s="42">
        <v>6</v>
      </c>
      <c r="AC14" s="227">
        <v>0.18459999999999999</v>
      </c>
      <c r="AD14" s="203">
        <v>5.6420000000000003</v>
      </c>
      <c r="AE14" s="204">
        <v>1.6800000000000002E-8</v>
      </c>
      <c r="AF14" s="42" t="s">
        <v>233</v>
      </c>
      <c r="AG14" s="42">
        <v>22.1</v>
      </c>
      <c r="AH14" s="42">
        <v>21.811</v>
      </c>
      <c r="AI14" s="42">
        <v>17</v>
      </c>
      <c r="AJ14" s="227">
        <v>0.19209999999999999</v>
      </c>
      <c r="AK14" s="211">
        <v>5.13</v>
      </c>
      <c r="AL14" s="212">
        <v>2.8980000000000001E-7</v>
      </c>
      <c r="AM14" s="213" t="s">
        <v>1516</v>
      </c>
      <c r="AN14" s="213">
        <v>36.1</v>
      </c>
      <c r="AO14" s="213">
        <v>29.744</v>
      </c>
      <c r="AP14" s="213">
        <v>19</v>
      </c>
      <c r="AQ14" s="228">
        <v>5.5140000000000002E-2</v>
      </c>
    </row>
    <row r="15" spans="1:43" ht="15.75" customHeight="1" x14ac:dyDescent="0.2">
      <c r="A15" s="41" t="s">
        <v>138</v>
      </c>
      <c r="B15" s="42" t="s">
        <v>234</v>
      </c>
      <c r="C15" s="42" t="s">
        <v>229</v>
      </c>
      <c r="D15" s="426">
        <v>110036417</v>
      </c>
      <c r="E15" s="42" t="s">
        <v>197</v>
      </c>
      <c r="F15" s="42" t="s">
        <v>190</v>
      </c>
      <c r="G15" s="43" t="s">
        <v>198</v>
      </c>
      <c r="H15" s="156" t="s">
        <v>235</v>
      </c>
      <c r="I15" s="229">
        <v>0.22510195999999999</v>
      </c>
      <c r="J15" s="229">
        <v>0.55896456000000005</v>
      </c>
      <c r="K15" s="230">
        <v>3.2899570000000003E-2</v>
      </c>
      <c r="L15" s="225" t="s">
        <v>236</v>
      </c>
      <c r="M15" s="41">
        <v>4925</v>
      </c>
      <c r="N15" s="42">
        <v>5.1230000000000002</v>
      </c>
      <c r="O15" s="44">
        <v>3.0069999999999999E-7</v>
      </c>
      <c r="P15" s="42" t="s">
        <v>237</v>
      </c>
      <c r="Q15" s="42">
        <v>4.0999999999999996</v>
      </c>
      <c r="R15" s="42">
        <v>10.432</v>
      </c>
      <c r="S15" s="42">
        <v>10</v>
      </c>
      <c r="T15" s="46">
        <v>0.40339999999999998</v>
      </c>
      <c r="U15" s="46">
        <v>1.7630863E-2</v>
      </c>
      <c r="V15" s="227"/>
      <c r="W15" s="41">
        <v>2.9000000000000001E-2</v>
      </c>
      <c r="X15" s="46">
        <v>0.97719999999999996</v>
      </c>
      <c r="Y15" s="42" t="s">
        <v>238</v>
      </c>
      <c r="Z15" s="42">
        <v>28</v>
      </c>
      <c r="AA15" s="42">
        <v>8.3330000000000002</v>
      </c>
      <c r="AB15" s="42">
        <v>6</v>
      </c>
      <c r="AC15" s="227">
        <v>0.2147</v>
      </c>
      <c r="AD15" s="145">
        <v>4.2919999999999998</v>
      </c>
      <c r="AE15" s="22">
        <v>1.772E-5</v>
      </c>
      <c r="AF15" s="42" t="s">
        <v>239</v>
      </c>
      <c r="AG15" s="42">
        <v>36.1</v>
      </c>
      <c r="AH15" s="42">
        <v>26.591000000000001</v>
      </c>
      <c r="AI15" s="42">
        <v>17</v>
      </c>
      <c r="AJ15" s="227">
        <v>6.4339999999999994E-2</v>
      </c>
      <c r="AK15" s="211">
        <v>3.847</v>
      </c>
      <c r="AL15" s="213">
        <v>1.197E-4</v>
      </c>
      <c r="AM15" s="213" t="s">
        <v>1517</v>
      </c>
      <c r="AN15" s="213">
        <v>45.2</v>
      </c>
      <c r="AO15" s="213">
        <v>34.683999999999997</v>
      </c>
      <c r="AP15" s="213">
        <v>19</v>
      </c>
      <c r="AQ15" s="228">
        <v>1.524E-2</v>
      </c>
    </row>
    <row r="16" spans="1:43" ht="15.75" customHeight="1" x14ac:dyDescent="0.2">
      <c r="A16" s="41" t="s">
        <v>138</v>
      </c>
      <c r="B16" s="42" t="s">
        <v>240</v>
      </c>
      <c r="C16" s="42" t="s">
        <v>209</v>
      </c>
      <c r="D16" s="426">
        <v>62611092</v>
      </c>
      <c r="E16" s="42">
        <v>0</v>
      </c>
      <c r="F16" s="42">
        <v>0</v>
      </c>
      <c r="G16" s="43">
        <v>0</v>
      </c>
      <c r="H16" s="156" t="s">
        <v>241</v>
      </c>
      <c r="I16" s="224" t="s">
        <v>219</v>
      </c>
      <c r="J16" s="224" t="s">
        <v>219</v>
      </c>
      <c r="K16" s="224" t="s">
        <v>219</v>
      </c>
      <c r="L16" s="225" t="s">
        <v>220</v>
      </c>
      <c r="M16" s="41">
        <v>4925</v>
      </c>
      <c r="N16" s="42">
        <v>5.1079999999999997</v>
      </c>
      <c r="O16" s="44">
        <v>3.2609999999999999E-7</v>
      </c>
      <c r="P16" s="42" t="s">
        <v>184</v>
      </c>
      <c r="Q16" s="42">
        <v>0</v>
      </c>
      <c r="R16" s="42">
        <v>7.9729999999999999</v>
      </c>
      <c r="S16" s="42">
        <v>10</v>
      </c>
      <c r="T16" s="46">
        <v>0.63149999999999995</v>
      </c>
      <c r="U16" s="46">
        <v>1.7630863E-2</v>
      </c>
      <c r="V16" s="227"/>
      <c r="W16" s="41" t="s">
        <v>219</v>
      </c>
      <c r="X16" s="46" t="s">
        <v>219</v>
      </c>
      <c r="Y16" s="42" t="s">
        <v>219</v>
      </c>
      <c r="Z16" s="42" t="s">
        <v>219</v>
      </c>
      <c r="AA16" s="42" t="s">
        <v>219</v>
      </c>
      <c r="AB16" s="42" t="s">
        <v>219</v>
      </c>
      <c r="AC16" s="227" t="s">
        <v>219</v>
      </c>
      <c r="AD16" s="41" t="s">
        <v>219</v>
      </c>
      <c r="AE16" s="46" t="s">
        <v>219</v>
      </c>
      <c r="AF16" s="42" t="s">
        <v>219</v>
      </c>
      <c r="AG16" s="42" t="s">
        <v>219</v>
      </c>
      <c r="AH16" s="42" t="s">
        <v>219</v>
      </c>
      <c r="AI16" s="42" t="s">
        <v>219</v>
      </c>
      <c r="AJ16" s="227" t="s">
        <v>219</v>
      </c>
      <c r="AK16" s="211">
        <v>4.6550000000000002</v>
      </c>
      <c r="AL16" s="212">
        <v>3.2320000000000001E-6</v>
      </c>
      <c r="AM16" s="213" t="s">
        <v>1518</v>
      </c>
      <c r="AN16" s="213">
        <v>27.6</v>
      </c>
      <c r="AO16" s="213">
        <v>15.2</v>
      </c>
      <c r="AP16" s="213">
        <v>11</v>
      </c>
      <c r="AQ16" s="228">
        <v>0.17349999999999999</v>
      </c>
    </row>
    <row r="17" spans="1:43" ht="15.75" customHeight="1" x14ac:dyDescent="0.2">
      <c r="A17" s="41" t="s">
        <v>138</v>
      </c>
      <c r="B17" s="42" t="s">
        <v>242</v>
      </c>
      <c r="C17" s="42" t="s">
        <v>243</v>
      </c>
      <c r="D17" s="426">
        <v>43006541</v>
      </c>
      <c r="E17" s="42">
        <v>0</v>
      </c>
      <c r="F17" s="42" t="s">
        <v>244</v>
      </c>
      <c r="G17" s="43">
        <v>0</v>
      </c>
      <c r="H17" s="156" t="s">
        <v>245</v>
      </c>
      <c r="I17" s="229">
        <v>0.56526697000000004</v>
      </c>
      <c r="J17" s="229">
        <v>0.81349148999999998</v>
      </c>
      <c r="K17" s="230">
        <v>2.792795E-2</v>
      </c>
      <c r="L17" s="225" t="s">
        <v>183</v>
      </c>
      <c r="M17" s="41">
        <v>4925</v>
      </c>
      <c r="N17" s="42">
        <v>-5.077</v>
      </c>
      <c r="O17" s="44">
        <v>3.8360000000000002E-7</v>
      </c>
      <c r="P17" s="42" t="s">
        <v>246</v>
      </c>
      <c r="Q17" s="42">
        <v>0</v>
      </c>
      <c r="R17" s="42">
        <v>1.978</v>
      </c>
      <c r="S17" s="42">
        <v>10</v>
      </c>
      <c r="T17" s="46">
        <v>0.99650000000000005</v>
      </c>
      <c r="U17" s="46">
        <v>1.9011343999999999E-2</v>
      </c>
      <c r="V17" s="227"/>
      <c r="W17" s="41">
        <v>-0.155</v>
      </c>
      <c r="X17" s="46">
        <v>0.87649999999999995</v>
      </c>
      <c r="Y17" s="42" t="s">
        <v>247</v>
      </c>
      <c r="Z17" s="42">
        <v>41.9</v>
      </c>
      <c r="AA17" s="42">
        <v>10.321999999999999</v>
      </c>
      <c r="AB17" s="42">
        <v>6</v>
      </c>
      <c r="AC17" s="227">
        <v>0.11169999999999999</v>
      </c>
      <c r="AD17" s="145">
        <v>-4.3230000000000004</v>
      </c>
      <c r="AE17" s="22">
        <v>1.5379999999999998E-5</v>
      </c>
      <c r="AF17" s="42" t="s">
        <v>248</v>
      </c>
      <c r="AG17" s="42">
        <v>12.4</v>
      </c>
      <c r="AH17" s="42">
        <v>19.41</v>
      </c>
      <c r="AI17" s="42">
        <v>17</v>
      </c>
      <c r="AJ17" s="227">
        <v>0.30549999999999999</v>
      </c>
      <c r="AK17" s="211">
        <v>-4.3520000000000003</v>
      </c>
      <c r="AL17" s="212">
        <v>1.3519999999999999E-5</v>
      </c>
      <c r="AM17" s="213" t="s">
        <v>1519</v>
      </c>
      <c r="AN17" s="213">
        <v>10.9</v>
      </c>
      <c r="AO17" s="213">
        <v>21.321000000000002</v>
      </c>
      <c r="AP17" s="213">
        <v>19</v>
      </c>
      <c r="AQ17" s="228">
        <v>0.31940000000000002</v>
      </c>
    </row>
    <row r="18" spans="1:43" ht="15.75" customHeight="1" x14ac:dyDescent="0.2">
      <c r="A18" s="41" t="s">
        <v>138</v>
      </c>
      <c r="B18" s="42" t="s">
        <v>249</v>
      </c>
      <c r="C18" s="42" t="s">
        <v>229</v>
      </c>
      <c r="D18" s="426">
        <v>160759781</v>
      </c>
      <c r="E18" s="42">
        <v>0</v>
      </c>
      <c r="F18" s="42">
        <v>0</v>
      </c>
      <c r="G18" s="43" t="s">
        <v>250</v>
      </c>
      <c r="H18" s="156" t="s">
        <v>251</v>
      </c>
      <c r="I18" s="224" t="s">
        <v>219</v>
      </c>
      <c r="J18" s="224" t="s">
        <v>219</v>
      </c>
      <c r="K18" s="224" t="s">
        <v>219</v>
      </c>
      <c r="L18" s="225" t="s">
        <v>220</v>
      </c>
      <c r="M18" s="41">
        <v>4925</v>
      </c>
      <c r="N18" s="42">
        <v>-5.0469999999999997</v>
      </c>
      <c r="O18" s="44">
        <v>4.4990000000000003E-7</v>
      </c>
      <c r="P18" s="42" t="s">
        <v>252</v>
      </c>
      <c r="Q18" s="42">
        <v>6.5</v>
      </c>
      <c r="R18" s="42">
        <v>10.692</v>
      </c>
      <c r="S18" s="42">
        <v>10</v>
      </c>
      <c r="T18" s="46">
        <v>0.38200000000000001</v>
      </c>
      <c r="U18" s="46">
        <v>2.0582025E-2</v>
      </c>
      <c r="V18" s="227"/>
      <c r="W18" s="41" t="s">
        <v>219</v>
      </c>
      <c r="X18" s="46" t="s">
        <v>219</v>
      </c>
      <c r="Y18" s="42" t="s">
        <v>219</v>
      </c>
      <c r="Z18" s="42" t="s">
        <v>219</v>
      </c>
      <c r="AA18" s="42" t="s">
        <v>219</v>
      </c>
      <c r="AB18" s="42" t="s">
        <v>219</v>
      </c>
      <c r="AC18" s="227" t="s">
        <v>219</v>
      </c>
      <c r="AD18" s="41" t="s">
        <v>219</v>
      </c>
      <c r="AE18" s="46" t="s">
        <v>219</v>
      </c>
      <c r="AF18" s="42" t="s">
        <v>219</v>
      </c>
      <c r="AG18" s="42" t="s">
        <v>219</v>
      </c>
      <c r="AH18" s="42" t="s">
        <v>219</v>
      </c>
      <c r="AI18" s="42" t="s">
        <v>219</v>
      </c>
      <c r="AJ18" s="227" t="s">
        <v>219</v>
      </c>
      <c r="AK18" s="211">
        <v>-4.593</v>
      </c>
      <c r="AL18" s="212">
        <v>4.3640000000000001E-6</v>
      </c>
      <c r="AM18" s="213" t="s">
        <v>1520</v>
      </c>
      <c r="AN18" s="213">
        <v>38.6</v>
      </c>
      <c r="AO18" s="213">
        <v>17.913</v>
      </c>
      <c r="AP18" s="213">
        <v>11</v>
      </c>
      <c r="AQ18" s="228">
        <v>8.362E-2</v>
      </c>
    </row>
    <row r="19" spans="1:43" ht="15.75" customHeight="1" x14ac:dyDescent="0.2">
      <c r="A19" s="41" t="s">
        <v>138</v>
      </c>
      <c r="B19" s="42" t="s">
        <v>253</v>
      </c>
      <c r="C19" s="42" t="s">
        <v>254</v>
      </c>
      <c r="D19" s="426">
        <v>47420887</v>
      </c>
      <c r="E19" s="42" t="s">
        <v>217</v>
      </c>
      <c r="F19" s="42">
        <v>0</v>
      </c>
      <c r="G19" s="43">
        <v>0</v>
      </c>
      <c r="H19" s="156" t="s">
        <v>1591</v>
      </c>
      <c r="I19" s="224" t="s">
        <v>219</v>
      </c>
      <c r="J19" s="224" t="s">
        <v>219</v>
      </c>
      <c r="K19" s="224" t="s">
        <v>219</v>
      </c>
      <c r="L19" s="225" t="s">
        <v>220</v>
      </c>
      <c r="M19" s="41">
        <v>4925</v>
      </c>
      <c r="N19" s="42">
        <v>-4.9080000000000004</v>
      </c>
      <c r="O19" s="44">
        <v>9.189E-7</v>
      </c>
      <c r="P19" s="42" t="s">
        <v>246</v>
      </c>
      <c r="Q19" s="42">
        <v>0</v>
      </c>
      <c r="R19" s="42">
        <v>5.0490000000000004</v>
      </c>
      <c r="S19" s="42">
        <v>10</v>
      </c>
      <c r="T19" s="46">
        <v>0.88790000000000002</v>
      </c>
      <c r="U19" s="46">
        <v>3.7816517000000001E-2</v>
      </c>
      <c r="V19" s="227"/>
      <c r="W19" s="41" t="s">
        <v>219</v>
      </c>
      <c r="X19" s="46" t="s">
        <v>219</v>
      </c>
      <c r="Y19" s="42" t="s">
        <v>219</v>
      </c>
      <c r="Z19" s="42" t="s">
        <v>219</v>
      </c>
      <c r="AA19" s="42" t="s">
        <v>219</v>
      </c>
      <c r="AB19" s="42" t="s">
        <v>219</v>
      </c>
      <c r="AC19" s="227" t="s">
        <v>219</v>
      </c>
      <c r="AD19" s="41" t="s">
        <v>219</v>
      </c>
      <c r="AE19" s="46" t="s">
        <v>219</v>
      </c>
      <c r="AF19" s="42" t="s">
        <v>219</v>
      </c>
      <c r="AG19" s="42" t="s">
        <v>219</v>
      </c>
      <c r="AH19" s="42" t="s">
        <v>219</v>
      </c>
      <c r="AI19" s="42" t="s">
        <v>219</v>
      </c>
      <c r="AJ19" s="227" t="s">
        <v>219</v>
      </c>
      <c r="AK19" s="211">
        <v>-4.6020000000000003</v>
      </c>
      <c r="AL19" s="212">
        <v>4.1930000000000003E-6</v>
      </c>
      <c r="AM19" s="213" t="s">
        <v>1521</v>
      </c>
      <c r="AN19" s="213">
        <v>0</v>
      </c>
      <c r="AO19" s="213">
        <v>8.9410000000000007</v>
      </c>
      <c r="AP19" s="213">
        <v>11</v>
      </c>
      <c r="AQ19" s="228">
        <v>0.62729999999999997</v>
      </c>
    </row>
    <row r="20" spans="1:43" ht="15.75" customHeight="1" x14ac:dyDescent="0.2">
      <c r="A20" s="41" t="s">
        <v>138</v>
      </c>
      <c r="B20" s="42" t="s">
        <v>256</v>
      </c>
      <c r="C20" s="42" t="s">
        <v>257</v>
      </c>
      <c r="D20" s="426">
        <v>20877654</v>
      </c>
      <c r="E20" s="42" t="s">
        <v>217</v>
      </c>
      <c r="F20" s="42">
        <v>0</v>
      </c>
      <c r="G20" s="43">
        <v>0</v>
      </c>
      <c r="H20" s="156" t="s">
        <v>1592</v>
      </c>
      <c r="I20" s="224" t="s">
        <v>219</v>
      </c>
      <c r="J20" s="224" t="s">
        <v>219</v>
      </c>
      <c r="K20" s="224" t="s">
        <v>219</v>
      </c>
      <c r="L20" s="225" t="s">
        <v>220</v>
      </c>
      <c r="M20" s="41">
        <v>4925</v>
      </c>
      <c r="N20" s="42">
        <v>4.9009999999999998</v>
      </c>
      <c r="O20" s="44">
        <v>9.5380000000000008E-7</v>
      </c>
      <c r="P20" s="42" t="s">
        <v>184</v>
      </c>
      <c r="Q20" s="42">
        <v>0</v>
      </c>
      <c r="R20" s="42">
        <v>3.8380000000000001</v>
      </c>
      <c r="S20" s="42">
        <v>10</v>
      </c>
      <c r="T20" s="46">
        <v>0.95430000000000004</v>
      </c>
      <c r="U20" s="46">
        <v>3.7816517000000001E-2</v>
      </c>
      <c r="V20" s="227"/>
      <c r="W20" s="41" t="s">
        <v>219</v>
      </c>
      <c r="X20" s="46" t="s">
        <v>219</v>
      </c>
      <c r="Y20" s="42" t="s">
        <v>219</v>
      </c>
      <c r="Z20" s="42" t="s">
        <v>219</v>
      </c>
      <c r="AA20" s="42" t="s">
        <v>219</v>
      </c>
      <c r="AB20" s="42" t="s">
        <v>219</v>
      </c>
      <c r="AC20" s="227" t="s">
        <v>219</v>
      </c>
      <c r="AD20" s="41" t="s">
        <v>219</v>
      </c>
      <c r="AE20" s="46" t="s">
        <v>219</v>
      </c>
      <c r="AF20" s="42" t="s">
        <v>219</v>
      </c>
      <c r="AG20" s="42" t="s">
        <v>219</v>
      </c>
      <c r="AH20" s="42" t="s">
        <v>219</v>
      </c>
      <c r="AI20" s="42" t="s">
        <v>219</v>
      </c>
      <c r="AJ20" s="227" t="s">
        <v>219</v>
      </c>
      <c r="AK20" s="211">
        <v>4.8860000000000001</v>
      </c>
      <c r="AL20" s="212">
        <v>1.032E-6</v>
      </c>
      <c r="AM20" s="213" t="s">
        <v>1522</v>
      </c>
      <c r="AN20" s="213">
        <v>0</v>
      </c>
      <c r="AO20" s="213">
        <v>4.1760000000000002</v>
      </c>
      <c r="AP20" s="213">
        <v>11</v>
      </c>
      <c r="AQ20" s="228">
        <v>0.96450000000000002</v>
      </c>
    </row>
    <row r="21" spans="1:43" ht="15.75" customHeight="1" x14ac:dyDescent="0.2">
      <c r="A21" s="41" t="s">
        <v>138</v>
      </c>
      <c r="B21" s="42" t="s">
        <v>259</v>
      </c>
      <c r="C21" s="42" t="s">
        <v>209</v>
      </c>
      <c r="D21" s="426">
        <v>40987580</v>
      </c>
      <c r="E21" s="42" t="s">
        <v>217</v>
      </c>
      <c r="F21" s="42">
        <v>0</v>
      </c>
      <c r="G21" s="43" t="s">
        <v>250</v>
      </c>
      <c r="H21" s="156" t="s">
        <v>260</v>
      </c>
      <c r="I21" s="224" t="s">
        <v>219</v>
      </c>
      <c r="J21" s="224" t="s">
        <v>219</v>
      </c>
      <c r="K21" s="224" t="s">
        <v>219</v>
      </c>
      <c r="L21" s="225" t="s">
        <v>220</v>
      </c>
      <c r="M21" s="41">
        <v>4925</v>
      </c>
      <c r="N21" s="42">
        <v>4.87</v>
      </c>
      <c r="O21" s="44">
        <v>1.113E-6</v>
      </c>
      <c r="P21" s="42" t="s">
        <v>261</v>
      </c>
      <c r="Q21" s="42">
        <v>24.4</v>
      </c>
      <c r="R21" s="42">
        <v>13.236000000000001</v>
      </c>
      <c r="S21" s="42">
        <v>10</v>
      </c>
      <c r="T21" s="46">
        <v>0.21079999999999999</v>
      </c>
      <c r="U21" s="46">
        <v>4.1370487999999997E-2</v>
      </c>
      <c r="V21" s="227"/>
      <c r="W21" s="41" t="s">
        <v>219</v>
      </c>
      <c r="X21" s="46" t="s">
        <v>219</v>
      </c>
      <c r="Y21" s="42" t="s">
        <v>219</v>
      </c>
      <c r="Z21" s="42" t="s">
        <v>219</v>
      </c>
      <c r="AA21" s="42" t="s">
        <v>219</v>
      </c>
      <c r="AB21" s="42" t="s">
        <v>219</v>
      </c>
      <c r="AC21" s="227" t="s">
        <v>219</v>
      </c>
      <c r="AD21" s="41" t="s">
        <v>219</v>
      </c>
      <c r="AE21" s="46" t="s">
        <v>219</v>
      </c>
      <c r="AF21" s="42" t="s">
        <v>219</v>
      </c>
      <c r="AG21" s="42" t="s">
        <v>219</v>
      </c>
      <c r="AH21" s="42" t="s">
        <v>219</v>
      </c>
      <c r="AI21" s="42" t="s">
        <v>219</v>
      </c>
      <c r="AJ21" s="227" t="s">
        <v>219</v>
      </c>
      <c r="AK21" s="211">
        <v>4.4109999999999996</v>
      </c>
      <c r="AL21" s="212">
        <v>1.028E-5</v>
      </c>
      <c r="AM21" s="213" t="s">
        <v>1523</v>
      </c>
      <c r="AN21" s="213">
        <v>46.4</v>
      </c>
      <c r="AO21" s="213">
        <v>20.510999999999999</v>
      </c>
      <c r="AP21" s="213">
        <v>11</v>
      </c>
      <c r="AQ21" s="228">
        <v>3.8809999999999997E-2</v>
      </c>
    </row>
    <row r="22" spans="1:43" ht="15.75" customHeight="1" x14ac:dyDescent="0.2">
      <c r="A22" s="41" t="s">
        <v>138</v>
      </c>
      <c r="B22" s="42" t="s">
        <v>262</v>
      </c>
      <c r="C22" s="42" t="s">
        <v>225</v>
      </c>
      <c r="D22" s="426">
        <v>101629375</v>
      </c>
      <c r="E22" s="42">
        <v>0</v>
      </c>
      <c r="F22" s="42" t="s">
        <v>263</v>
      </c>
      <c r="G22" s="43" t="s">
        <v>181</v>
      </c>
      <c r="H22" s="156" t="s">
        <v>264</v>
      </c>
      <c r="I22" s="229">
        <v>0.45760691999999997</v>
      </c>
      <c r="J22" s="229">
        <v>0.78288511999999999</v>
      </c>
      <c r="K22" s="230">
        <v>4.5396300000000001E-2</v>
      </c>
      <c r="L22" s="225" t="s">
        <v>183</v>
      </c>
      <c r="M22" s="41">
        <v>4925</v>
      </c>
      <c r="N22" s="42">
        <v>4.8559999999999999</v>
      </c>
      <c r="O22" s="44">
        <v>1.1960000000000001E-6</v>
      </c>
      <c r="P22" s="42" t="s">
        <v>265</v>
      </c>
      <c r="Q22" s="42">
        <v>35.799999999999997</v>
      </c>
      <c r="R22" s="42">
        <v>15.574</v>
      </c>
      <c r="S22" s="42">
        <v>10</v>
      </c>
      <c r="T22" s="46">
        <v>0.1125</v>
      </c>
      <c r="U22" s="46">
        <v>4.1840583000000001E-2</v>
      </c>
      <c r="V22" s="227"/>
      <c r="W22" s="41">
        <v>-1.1559999999999999</v>
      </c>
      <c r="X22" s="46">
        <v>0.24779999999999999</v>
      </c>
      <c r="Y22" s="42" t="s">
        <v>266</v>
      </c>
      <c r="Z22" s="42">
        <v>0</v>
      </c>
      <c r="AA22" s="42">
        <v>5.9809999999999999</v>
      </c>
      <c r="AB22" s="42">
        <v>6</v>
      </c>
      <c r="AC22" s="227">
        <v>0.4254</v>
      </c>
      <c r="AD22" s="145">
        <v>3.4169999999999998</v>
      </c>
      <c r="AE22" s="22">
        <v>6.332E-4</v>
      </c>
      <c r="AF22" s="42" t="s">
        <v>267</v>
      </c>
      <c r="AG22" s="42">
        <v>51.1</v>
      </c>
      <c r="AH22" s="42">
        <v>34.798000000000002</v>
      </c>
      <c r="AI22" s="42">
        <v>17</v>
      </c>
      <c r="AJ22" s="227">
        <v>6.6119999999999998E-3</v>
      </c>
      <c r="AK22" s="211">
        <v>3.419</v>
      </c>
      <c r="AL22" s="213">
        <v>6.2759999999999997E-4</v>
      </c>
      <c r="AM22" s="213" t="s">
        <v>1524</v>
      </c>
      <c r="AN22" s="213">
        <v>47.2</v>
      </c>
      <c r="AO22" s="213">
        <v>36.006999999999998</v>
      </c>
      <c r="AP22" s="213">
        <v>19</v>
      </c>
      <c r="AQ22" s="228">
        <v>1.0540000000000001E-2</v>
      </c>
    </row>
    <row r="23" spans="1:43" ht="15.75" customHeight="1" x14ac:dyDescent="0.2">
      <c r="A23" s="41" t="s">
        <v>138</v>
      </c>
      <c r="B23" s="42" t="s">
        <v>268</v>
      </c>
      <c r="C23" s="42" t="s">
        <v>269</v>
      </c>
      <c r="D23" s="426">
        <v>48557236</v>
      </c>
      <c r="E23" s="42" t="s">
        <v>270</v>
      </c>
      <c r="F23" s="42">
        <v>0</v>
      </c>
      <c r="G23" s="43" t="s">
        <v>250</v>
      </c>
      <c r="H23" s="156" t="s">
        <v>271</v>
      </c>
      <c r="I23" s="224" t="s">
        <v>219</v>
      </c>
      <c r="J23" s="224" t="s">
        <v>219</v>
      </c>
      <c r="K23" s="224" t="s">
        <v>219</v>
      </c>
      <c r="L23" s="225" t="s">
        <v>220</v>
      </c>
      <c r="M23" s="41">
        <v>4925</v>
      </c>
      <c r="N23" s="42">
        <v>-4.8220000000000001</v>
      </c>
      <c r="O23" s="44">
        <v>1.423E-6</v>
      </c>
      <c r="P23" s="42" t="s">
        <v>272</v>
      </c>
      <c r="Q23" s="42">
        <v>12.9</v>
      </c>
      <c r="R23" s="42">
        <v>11.486000000000001</v>
      </c>
      <c r="S23" s="42">
        <v>10</v>
      </c>
      <c r="T23" s="46">
        <v>0.32090000000000002</v>
      </c>
      <c r="U23" s="46">
        <v>4.3641414000000003E-2</v>
      </c>
      <c r="V23" s="227"/>
      <c r="W23" s="41" t="s">
        <v>219</v>
      </c>
      <c r="X23" s="46" t="s">
        <v>219</v>
      </c>
      <c r="Y23" s="42" t="s">
        <v>219</v>
      </c>
      <c r="Z23" s="42" t="s">
        <v>219</v>
      </c>
      <c r="AA23" s="42" t="s">
        <v>219</v>
      </c>
      <c r="AB23" s="42" t="s">
        <v>219</v>
      </c>
      <c r="AC23" s="227" t="s">
        <v>219</v>
      </c>
      <c r="AD23" s="41" t="s">
        <v>219</v>
      </c>
      <c r="AE23" s="46" t="s">
        <v>219</v>
      </c>
      <c r="AF23" s="42" t="s">
        <v>219</v>
      </c>
      <c r="AG23" s="42" t="s">
        <v>219</v>
      </c>
      <c r="AH23" s="42" t="s">
        <v>219</v>
      </c>
      <c r="AI23" s="42" t="s">
        <v>219</v>
      </c>
      <c r="AJ23" s="227" t="s">
        <v>219</v>
      </c>
      <c r="AK23" s="211">
        <v>-4.8410000000000002</v>
      </c>
      <c r="AL23" s="212">
        <v>1.2899999999999999E-6</v>
      </c>
      <c r="AM23" s="213" t="s">
        <v>1525</v>
      </c>
      <c r="AN23" s="213">
        <v>5.6</v>
      </c>
      <c r="AO23" s="213">
        <v>11.651</v>
      </c>
      <c r="AP23" s="213">
        <v>11</v>
      </c>
      <c r="AQ23" s="228">
        <v>0.39050000000000001</v>
      </c>
    </row>
    <row r="24" spans="1:43" ht="15.75" customHeight="1" x14ac:dyDescent="0.2">
      <c r="A24" s="41" t="s">
        <v>138</v>
      </c>
      <c r="B24" s="42" t="s">
        <v>273</v>
      </c>
      <c r="C24" s="42" t="s">
        <v>269</v>
      </c>
      <c r="D24" s="426">
        <v>8361835</v>
      </c>
      <c r="E24" s="42">
        <v>0</v>
      </c>
      <c r="F24" s="42">
        <v>0</v>
      </c>
      <c r="G24" s="43">
        <v>0</v>
      </c>
      <c r="H24" s="156" t="s">
        <v>1593</v>
      </c>
      <c r="I24" s="224" t="s">
        <v>219</v>
      </c>
      <c r="J24" s="224" t="s">
        <v>219</v>
      </c>
      <c r="K24" s="224" t="s">
        <v>219</v>
      </c>
      <c r="L24" s="225" t="s">
        <v>220</v>
      </c>
      <c r="M24" s="41">
        <v>4925</v>
      </c>
      <c r="N24" s="42">
        <v>4.8120000000000003</v>
      </c>
      <c r="O24" s="44">
        <v>1.497E-6</v>
      </c>
      <c r="P24" s="42" t="s">
        <v>275</v>
      </c>
      <c r="Q24" s="42">
        <v>36.700000000000003</v>
      </c>
      <c r="R24" s="42">
        <v>15.795999999999999</v>
      </c>
      <c r="S24" s="42">
        <v>10</v>
      </c>
      <c r="T24" s="46">
        <v>0.1056</v>
      </c>
      <c r="U24" s="46">
        <v>4.3641414000000003E-2</v>
      </c>
      <c r="V24" s="227"/>
      <c r="W24" s="41" t="s">
        <v>219</v>
      </c>
      <c r="X24" s="46" t="s">
        <v>219</v>
      </c>
      <c r="Y24" s="42" t="s">
        <v>219</v>
      </c>
      <c r="Z24" s="42" t="s">
        <v>219</v>
      </c>
      <c r="AA24" s="42" t="s">
        <v>219</v>
      </c>
      <c r="AB24" s="42" t="s">
        <v>219</v>
      </c>
      <c r="AC24" s="227" t="s">
        <v>219</v>
      </c>
      <c r="AD24" s="41" t="s">
        <v>219</v>
      </c>
      <c r="AE24" s="46" t="s">
        <v>219</v>
      </c>
      <c r="AF24" s="42" t="s">
        <v>219</v>
      </c>
      <c r="AG24" s="42" t="s">
        <v>219</v>
      </c>
      <c r="AH24" s="42" t="s">
        <v>219</v>
      </c>
      <c r="AI24" s="42" t="s">
        <v>219</v>
      </c>
      <c r="AJ24" s="227" t="s">
        <v>219</v>
      </c>
      <c r="AK24" s="211">
        <v>4.54</v>
      </c>
      <c r="AL24" s="212">
        <v>5.6230000000000002E-6</v>
      </c>
      <c r="AM24" s="213" t="s">
        <v>1526</v>
      </c>
      <c r="AN24" s="213">
        <v>42.2</v>
      </c>
      <c r="AO24" s="213">
        <v>19.016999999999999</v>
      </c>
      <c r="AP24" s="213">
        <v>11</v>
      </c>
      <c r="AQ24" s="228">
        <v>6.0780000000000001E-2</v>
      </c>
    </row>
    <row r="25" spans="1:43" ht="15.75" customHeight="1" x14ac:dyDescent="0.2">
      <c r="A25" s="41" t="s">
        <v>138</v>
      </c>
      <c r="B25" s="42" t="s">
        <v>276</v>
      </c>
      <c r="C25" s="42" t="s">
        <v>277</v>
      </c>
      <c r="D25" s="426">
        <v>33605101</v>
      </c>
      <c r="E25" s="42" t="s">
        <v>217</v>
      </c>
      <c r="F25" s="42">
        <v>0</v>
      </c>
      <c r="G25" s="43">
        <v>0</v>
      </c>
      <c r="H25" s="156" t="s">
        <v>278</v>
      </c>
      <c r="I25" s="224" t="s">
        <v>219</v>
      </c>
      <c r="J25" s="224" t="s">
        <v>219</v>
      </c>
      <c r="K25" s="224" t="s">
        <v>219</v>
      </c>
      <c r="L25" s="225" t="s">
        <v>220</v>
      </c>
      <c r="M25" s="41">
        <v>4925</v>
      </c>
      <c r="N25" s="42">
        <v>4.8070000000000004</v>
      </c>
      <c r="O25" s="44">
        <v>1.5349999999999999E-6</v>
      </c>
      <c r="P25" s="42" t="s">
        <v>279</v>
      </c>
      <c r="Q25" s="42">
        <v>49.9</v>
      </c>
      <c r="R25" s="42">
        <v>19.974</v>
      </c>
      <c r="S25" s="42">
        <v>10</v>
      </c>
      <c r="T25" s="46">
        <v>2.9499999999999998E-2</v>
      </c>
      <c r="U25" s="46">
        <v>4.3641414000000003E-2</v>
      </c>
      <c r="V25" s="227"/>
      <c r="W25" s="41" t="s">
        <v>219</v>
      </c>
      <c r="X25" s="46" t="s">
        <v>219</v>
      </c>
      <c r="Y25" s="42" t="s">
        <v>219</v>
      </c>
      <c r="Z25" s="42" t="s">
        <v>219</v>
      </c>
      <c r="AA25" s="42" t="s">
        <v>219</v>
      </c>
      <c r="AB25" s="42" t="s">
        <v>219</v>
      </c>
      <c r="AC25" s="227" t="s">
        <v>219</v>
      </c>
      <c r="AD25" s="41" t="s">
        <v>219</v>
      </c>
      <c r="AE25" s="46" t="s">
        <v>219</v>
      </c>
      <c r="AF25" s="42" t="s">
        <v>219</v>
      </c>
      <c r="AG25" s="42" t="s">
        <v>219</v>
      </c>
      <c r="AH25" s="42" t="s">
        <v>219</v>
      </c>
      <c r="AI25" s="42" t="s">
        <v>219</v>
      </c>
      <c r="AJ25" s="227" t="s">
        <v>219</v>
      </c>
      <c r="AK25" s="211">
        <v>4.7889999999999997</v>
      </c>
      <c r="AL25" s="212">
        <v>1.6759999999999999E-6</v>
      </c>
      <c r="AM25" s="213" t="s">
        <v>1527</v>
      </c>
      <c r="AN25" s="213">
        <v>45.8</v>
      </c>
      <c r="AO25" s="213">
        <v>20.312999999999999</v>
      </c>
      <c r="AP25" s="213">
        <v>11</v>
      </c>
      <c r="AQ25" s="228">
        <v>4.1230000000000003E-2</v>
      </c>
    </row>
    <row r="26" spans="1:43" ht="15.75" customHeight="1" x14ac:dyDescent="0.2">
      <c r="A26" s="41" t="s">
        <v>138</v>
      </c>
      <c r="B26" s="42" t="s">
        <v>280</v>
      </c>
      <c r="C26" s="42" t="s">
        <v>281</v>
      </c>
      <c r="D26" s="426">
        <v>35570224</v>
      </c>
      <c r="E26" s="42" t="s">
        <v>217</v>
      </c>
      <c r="F26" s="42">
        <v>0</v>
      </c>
      <c r="G26" s="43">
        <v>0</v>
      </c>
      <c r="H26" s="156" t="s">
        <v>282</v>
      </c>
      <c r="I26" s="229">
        <v>0.72344794000000001</v>
      </c>
      <c r="J26" s="229">
        <v>0.19316127999999999</v>
      </c>
      <c r="K26" s="230">
        <v>4.5103619999999997E-2</v>
      </c>
      <c r="L26" s="225" t="s">
        <v>192</v>
      </c>
      <c r="M26" s="41">
        <v>4925</v>
      </c>
      <c r="N26" s="42">
        <v>4.806</v>
      </c>
      <c r="O26" s="44">
        <v>1.5409999999999999E-6</v>
      </c>
      <c r="P26" s="42" t="s">
        <v>283</v>
      </c>
      <c r="Q26" s="42">
        <v>3.3</v>
      </c>
      <c r="R26" s="42">
        <v>10.346</v>
      </c>
      <c r="S26" s="42">
        <v>10</v>
      </c>
      <c r="T26" s="46">
        <v>0.41070000000000001</v>
      </c>
      <c r="U26" s="46">
        <v>4.3641414000000003E-2</v>
      </c>
      <c r="V26" s="227"/>
      <c r="W26" s="255">
        <v>1.986</v>
      </c>
      <c r="X26" s="79">
        <v>4.7059999999999998E-2</v>
      </c>
      <c r="Y26" s="42" t="s">
        <v>284</v>
      </c>
      <c r="Z26" s="42">
        <v>0</v>
      </c>
      <c r="AA26" s="42">
        <v>3.0179999999999998</v>
      </c>
      <c r="AB26" s="42">
        <v>6</v>
      </c>
      <c r="AC26" s="227">
        <v>0.80659999999999998</v>
      </c>
      <c r="AD26" s="145">
        <v>5.1050000000000004</v>
      </c>
      <c r="AE26" s="22">
        <v>3.3080000000000002E-7</v>
      </c>
      <c r="AF26" s="42" t="s">
        <v>285</v>
      </c>
      <c r="AG26" s="42">
        <v>0</v>
      </c>
      <c r="AH26" s="42">
        <v>14.342000000000001</v>
      </c>
      <c r="AI26" s="42">
        <v>17</v>
      </c>
      <c r="AJ26" s="227">
        <v>0.64280000000000004</v>
      </c>
      <c r="AK26" s="211">
        <v>4.7089999999999996</v>
      </c>
      <c r="AL26" s="212">
        <v>2.4930000000000001E-6</v>
      </c>
      <c r="AM26" s="213" t="s">
        <v>1528</v>
      </c>
      <c r="AN26" s="213">
        <v>2.2000000000000002</v>
      </c>
      <c r="AO26" s="213">
        <v>19.428000000000001</v>
      </c>
      <c r="AP26" s="213">
        <v>19</v>
      </c>
      <c r="AQ26" s="228">
        <v>0.42970000000000003</v>
      </c>
    </row>
    <row r="27" spans="1:43" ht="15.75" customHeight="1" x14ac:dyDescent="0.2">
      <c r="A27" s="41" t="s">
        <v>138</v>
      </c>
      <c r="B27" s="42" t="s">
        <v>286</v>
      </c>
      <c r="C27" s="42" t="s">
        <v>209</v>
      </c>
      <c r="D27" s="426">
        <v>25704570</v>
      </c>
      <c r="E27" s="42">
        <v>0</v>
      </c>
      <c r="F27" s="42">
        <v>0</v>
      </c>
      <c r="G27" s="43">
        <v>0</v>
      </c>
      <c r="H27" s="156" t="s">
        <v>287</v>
      </c>
      <c r="I27" s="224" t="s">
        <v>219</v>
      </c>
      <c r="J27" s="224" t="s">
        <v>219</v>
      </c>
      <c r="K27" s="224" t="s">
        <v>219</v>
      </c>
      <c r="L27" s="225" t="s">
        <v>220</v>
      </c>
      <c r="M27" s="41">
        <v>4925</v>
      </c>
      <c r="N27" s="42">
        <v>-4.7789999999999999</v>
      </c>
      <c r="O27" s="44">
        <v>1.7600000000000001E-6</v>
      </c>
      <c r="P27" s="42" t="s">
        <v>288</v>
      </c>
      <c r="Q27" s="42">
        <v>27.2</v>
      </c>
      <c r="R27" s="42">
        <v>13.744999999999999</v>
      </c>
      <c r="S27" s="42">
        <v>10</v>
      </c>
      <c r="T27" s="46">
        <v>0.18490000000000001</v>
      </c>
      <c r="U27" s="46">
        <v>4.7577920000000003E-2</v>
      </c>
      <c r="V27" s="227"/>
      <c r="W27" s="41" t="s">
        <v>219</v>
      </c>
      <c r="X27" s="46" t="s">
        <v>219</v>
      </c>
      <c r="Y27" s="42" t="s">
        <v>219</v>
      </c>
      <c r="Z27" s="42" t="s">
        <v>219</v>
      </c>
      <c r="AA27" s="42" t="s">
        <v>219</v>
      </c>
      <c r="AB27" s="42" t="s">
        <v>219</v>
      </c>
      <c r="AC27" s="227" t="s">
        <v>219</v>
      </c>
      <c r="AD27" s="41" t="s">
        <v>219</v>
      </c>
      <c r="AE27" s="46" t="s">
        <v>219</v>
      </c>
      <c r="AF27" s="42" t="s">
        <v>219</v>
      </c>
      <c r="AG27" s="42" t="s">
        <v>219</v>
      </c>
      <c r="AH27" s="42" t="s">
        <v>219</v>
      </c>
      <c r="AI27" s="42" t="s">
        <v>219</v>
      </c>
      <c r="AJ27" s="227" t="s">
        <v>219</v>
      </c>
      <c r="AK27" s="211">
        <v>-4.8650000000000002</v>
      </c>
      <c r="AL27" s="212">
        <v>1.1459999999999999E-6</v>
      </c>
      <c r="AM27" s="213" t="s">
        <v>1529</v>
      </c>
      <c r="AN27" s="213">
        <v>20</v>
      </c>
      <c r="AO27" s="213">
        <v>13.753</v>
      </c>
      <c r="AP27" s="213">
        <v>11</v>
      </c>
      <c r="AQ27" s="228">
        <v>0.247</v>
      </c>
    </row>
    <row r="28" spans="1:43" ht="15.75" customHeight="1" x14ac:dyDescent="0.2">
      <c r="A28" s="41" t="s">
        <v>138</v>
      </c>
      <c r="B28" s="42" t="s">
        <v>289</v>
      </c>
      <c r="C28" s="42" t="s">
        <v>277</v>
      </c>
      <c r="D28" s="426">
        <v>31348500</v>
      </c>
      <c r="E28" s="42">
        <v>0</v>
      </c>
      <c r="F28" s="42">
        <v>0</v>
      </c>
      <c r="G28" s="43">
        <v>0</v>
      </c>
      <c r="H28" s="156" t="s">
        <v>290</v>
      </c>
      <c r="I28" s="224" t="s">
        <v>219</v>
      </c>
      <c r="J28" s="224" t="s">
        <v>219</v>
      </c>
      <c r="K28" s="224" t="s">
        <v>219</v>
      </c>
      <c r="L28" s="225" t="s">
        <v>220</v>
      </c>
      <c r="M28" s="41">
        <v>4925</v>
      </c>
      <c r="N28" s="42">
        <v>4.7629999999999999</v>
      </c>
      <c r="O28" s="44">
        <v>1.9080000000000002E-6</v>
      </c>
      <c r="P28" s="42" t="s">
        <v>291</v>
      </c>
      <c r="Q28" s="42">
        <v>0</v>
      </c>
      <c r="R28" s="42">
        <v>7.9909999999999997</v>
      </c>
      <c r="S28" s="42">
        <v>10</v>
      </c>
      <c r="T28" s="46">
        <v>0.62980000000000003</v>
      </c>
      <c r="U28" s="46">
        <v>4.9183675000000003E-2</v>
      </c>
      <c r="V28" s="227"/>
      <c r="W28" s="41" t="s">
        <v>219</v>
      </c>
      <c r="X28" s="46" t="s">
        <v>219</v>
      </c>
      <c r="Y28" s="42" t="s">
        <v>219</v>
      </c>
      <c r="Z28" s="42" t="s">
        <v>219</v>
      </c>
      <c r="AA28" s="42" t="s">
        <v>219</v>
      </c>
      <c r="AB28" s="42" t="s">
        <v>219</v>
      </c>
      <c r="AC28" s="227" t="s">
        <v>219</v>
      </c>
      <c r="AD28" s="41" t="s">
        <v>219</v>
      </c>
      <c r="AE28" s="46" t="s">
        <v>219</v>
      </c>
      <c r="AF28" s="42" t="s">
        <v>219</v>
      </c>
      <c r="AG28" s="42" t="s">
        <v>219</v>
      </c>
      <c r="AH28" s="42" t="s">
        <v>219</v>
      </c>
      <c r="AI28" s="42" t="s">
        <v>219</v>
      </c>
      <c r="AJ28" s="227" t="s">
        <v>219</v>
      </c>
      <c r="AK28" s="211">
        <v>4.2690000000000001</v>
      </c>
      <c r="AL28" s="212">
        <v>1.9599999999999999E-5</v>
      </c>
      <c r="AM28" s="213" t="s">
        <v>1530</v>
      </c>
      <c r="AN28" s="213">
        <v>31.7</v>
      </c>
      <c r="AO28" s="213">
        <v>16.114000000000001</v>
      </c>
      <c r="AP28" s="213">
        <v>11</v>
      </c>
      <c r="AQ28" s="228">
        <v>0.13689999999999999</v>
      </c>
    </row>
    <row r="29" spans="1:43" ht="15.75" customHeight="1" x14ac:dyDescent="0.2">
      <c r="A29" s="41" t="s">
        <v>138</v>
      </c>
      <c r="B29" s="42" t="s">
        <v>292</v>
      </c>
      <c r="C29" s="42" t="s">
        <v>180</v>
      </c>
      <c r="D29" s="426">
        <v>37732224</v>
      </c>
      <c r="E29" s="42" t="s">
        <v>197</v>
      </c>
      <c r="F29" s="42">
        <v>0</v>
      </c>
      <c r="G29" s="43" t="s">
        <v>293</v>
      </c>
      <c r="H29" s="156" t="s">
        <v>294</v>
      </c>
      <c r="I29" s="229">
        <v>0.83267309</v>
      </c>
      <c r="J29" s="229">
        <v>0.61844644000000004</v>
      </c>
      <c r="K29" s="230">
        <v>5.4965220000000002E-2</v>
      </c>
      <c r="L29" s="225" t="s">
        <v>212</v>
      </c>
      <c r="M29" s="41">
        <v>4925</v>
      </c>
      <c r="N29" s="42">
        <v>-4.7530000000000001</v>
      </c>
      <c r="O29" s="44">
        <v>2.0020000000000001E-6</v>
      </c>
      <c r="P29" s="42" t="s">
        <v>295</v>
      </c>
      <c r="Q29" s="42">
        <v>68.5</v>
      </c>
      <c r="R29" s="42">
        <v>31.736999999999998</v>
      </c>
      <c r="S29" s="42">
        <v>10</v>
      </c>
      <c r="T29" s="46">
        <v>4.4299999999999998E-4</v>
      </c>
      <c r="U29" s="46">
        <v>4.9183675000000003E-2</v>
      </c>
      <c r="V29" s="227"/>
      <c r="W29" s="41">
        <v>-0.82</v>
      </c>
      <c r="X29" s="46">
        <v>0.4123</v>
      </c>
      <c r="Y29" s="42" t="s">
        <v>296</v>
      </c>
      <c r="Z29" s="42">
        <v>0</v>
      </c>
      <c r="AA29" s="42">
        <v>1.6850000000000001</v>
      </c>
      <c r="AB29" s="42">
        <v>6</v>
      </c>
      <c r="AC29" s="227">
        <v>0.94630000000000003</v>
      </c>
      <c r="AD29" s="145">
        <v>-4.4189999999999996</v>
      </c>
      <c r="AE29" s="22">
        <v>9.9049999999999992E-6</v>
      </c>
      <c r="AF29" s="42" t="s">
        <v>297</v>
      </c>
      <c r="AG29" s="42">
        <v>54.2</v>
      </c>
      <c r="AH29" s="42">
        <v>37.156999999999996</v>
      </c>
      <c r="AI29" s="42">
        <v>17</v>
      </c>
      <c r="AJ29" s="227">
        <v>3.2039999999999998E-3</v>
      </c>
      <c r="AK29" s="211">
        <v>-4.2610000000000001</v>
      </c>
      <c r="AL29" s="212">
        <v>2.037E-5</v>
      </c>
      <c r="AM29" s="213" t="s">
        <v>1531</v>
      </c>
      <c r="AN29" s="213">
        <v>51.2</v>
      </c>
      <c r="AO29" s="213">
        <v>38.933999999999997</v>
      </c>
      <c r="AP29" s="213">
        <v>19</v>
      </c>
      <c r="AQ29" s="228">
        <v>4.5050000000000003E-3</v>
      </c>
    </row>
    <row r="30" spans="1:43" ht="15.75" customHeight="1" x14ac:dyDescent="0.2">
      <c r="A30" s="41" t="s">
        <v>138</v>
      </c>
      <c r="B30" s="42" t="s">
        <v>298</v>
      </c>
      <c r="C30" s="42" t="s">
        <v>299</v>
      </c>
      <c r="D30" s="426">
        <v>54842484</v>
      </c>
      <c r="E30" s="42" t="s">
        <v>217</v>
      </c>
      <c r="F30" s="42">
        <v>0</v>
      </c>
      <c r="G30" s="43">
        <v>0</v>
      </c>
      <c r="H30" s="156" t="s">
        <v>300</v>
      </c>
      <c r="I30" s="224" t="s">
        <v>219</v>
      </c>
      <c r="J30" s="224" t="s">
        <v>219</v>
      </c>
      <c r="K30" s="224" t="s">
        <v>219</v>
      </c>
      <c r="L30" s="225" t="s">
        <v>220</v>
      </c>
      <c r="M30" s="41">
        <v>4925</v>
      </c>
      <c r="N30" s="42">
        <v>4.7469999999999999</v>
      </c>
      <c r="O30" s="44">
        <v>2.069E-6</v>
      </c>
      <c r="P30" s="42" t="s">
        <v>301</v>
      </c>
      <c r="Q30" s="42">
        <v>43.8</v>
      </c>
      <c r="R30" s="42">
        <v>17.79</v>
      </c>
      <c r="S30" s="42">
        <v>10</v>
      </c>
      <c r="T30" s="46">
        <v>5.8610000000000002E-2</v>
      </c>
      <c r="U30" s="46">
        <v>4.9183675000000003E-2</v>
      </c>
      <c r="V30" s="227"/>
      <c r="W30" s="41" t="s">
        <v>219</v>
      </c>
      <c r="X30" s="46" t="s">
        <v>219</v>
      </c>
      <c r="Y30" s="42" t="s">
        <v>219</v>
      </c>
      <c r="Z30" s="42" t="s">
        <v>219</v>
      </c>
      <c r="AA30" s="42" t="s">
        <v>219</v>
      </c>
      <c r="AB30" s="42" t="s">
        <v>219</v>
      </c>
      <c r="AC30" s="227" t="s">
        <v>219</v>
      </c>
      <c r="AD30" s="41" t="s">
        <v>219</v>
      </c>
      <c r="AE30" s="46" t="s">
        <v>219</v>
      </c>
      <c r="AF30" s="42" t="s">
        <v>219</v>
      </c>
      <c r="AG30" s="42" t="s">
        <v>219</v>
      </c>
      <c r="AH30" s="42" t="s">
        <v>219</v>
      </c>
      <c r="AI30" s="42" t="s">
        <v>219</v>
      </c>
      <c r="AJ30" s="227" t="s">
        <v>219</v>
      </c>
      <c r="AK30" s="211">
        <v>4.5289999999999999</v>
      </c>
      <c r="AL30" s="212">
        <v>5.9379999999999997E-6</v>
      </c>
      <c r="AM30" s="213" t="s">
        <v>1532</v>
      </c>
      <c r="AN30" s="213">
        <v>45.4</v>
      </c>
      <c r="AO30" s="213">
        <v>20.138999999999999</v>
      </c>
      <c r="AP30" s="213">
        <v>11</v>
      </c>
      <c r="AQ30" s="228">
        <v>4.3470000000000002E-2</v>
      </c>
    </row>
    <row r="31" spans="1:43" ht="15.75" customHeight="1" x14ac:dyDescent="0.2">
      <c r="A31" s="41" t="s">
        <v>138</v>
      </c>
      <c r="B31" s="42" t="s">
        <v>302</v>
      </c>
      <c r="C31" s="42" t="s">
        <v>281</v>
      </c>
      <c r="D31" s="426">
        <v>35696726</v>
      </c>
      <c r="E31" s="42" t="s">
        <v>197</v>
      </c>
      <c r="F31" s="42" t="s">
        <v>303</v>
      </c>
      <c r="G31" s="43" t="s">
        <v>198</v>
      </c>
      <c r="H31" s="156" t="s">
        <v>304</v>
      </c>
      <c r="I31" s="224" t="s">
        <v>219</v>
      </c>
      <c r="J31" s="224" t="s">
        <v>219</v>
      </c>
      <c r="K31" s="224" t="s">
        <v>219</v>
      </c>
      <c r="L31" s="225" t="s">
        <v>220</v>
      </c>
      <c r="M31" s="41">
        <v>4925</v>
      </c>
      <c r="N31" s="42">
        <v>4.7290000000000001</v>
      </c>
      <c r="O31" s="44">
        <v>2.2589999999999999E-6</v>
      </c>
      <c r="P31" s="42" t="s">
        <v>200</v>
      </c>
      <c r="Q31" s="42">
        <v>0</v>
      </c>
      <c r="R31" s="42">
        <v>8.1590000000000007</v>
      </c>
      <c r="S31" s="42">
        <v>10</v>
      </c>
      <c r="T31" s="46">
        <v>0.61339999999999995</v>
      </c>
      <c r="U31" s="46">
        <v>4.9183675000000003E-2</v>
      </c>
      <c r="V31" s="227"/>
      <c r="W31" s="41" t="s">
        <v>219</v>
      </c>
      <c r="X31" s="46" t="s">
        <v>219</v>
      </c>
      <c r="Y31" s="42" t="s">
        <v>219</v>
      </c>
      <c r="Z31" s="42" t="s">
        <v>219</v>
      </c>
      <c r="AA31" s="42" t="s">
        <v>219</v>
      </c>
      <c r="AB31" s="42" t="s">
        <v>219</v>
      </c>
      <c r="AC31" s="227" t="s">
        <v>219</v>
      </c>
      <c r="AD31" s="41" t="s">
        <v>219</v>
      </c>
      <c r="AE31" s="46" t="s">
        <v>219</v>
      </c>
      <c r="AF31" s="42" t="s">
        <v>219</v>
      </c>
      <c r="AG31" s="42" t="s">
        <v>219</v>
      </c>
      <c r="AH31" s="42" t="s">
        <v>219</v>
      </c>
      <c r="AI31" s="42" t="s">
        <v>219</v>
      </c>
      <c r="AJ31" s="227" t="s">
        <v>219</v>
      </c>
      <c r="AK31" s="211">
        <v>4.6230000000000002</v>
      </c>
      <c r="AL31" s="212">
        <v>3.7809999999999999E-6</v>
      </c>
      <c r="AM31" s="213" t="s">
        <v>1533</v>
      </c>
      <c r="AN31" s="213">
        <v>0</v>
      </c>
      <c r="AO31" s="213">
        <v>9.1479999999999997</v>
      </c>
      <c r="AP31" s="213">
        <v>11</v>
      </c>
      <c r="AQ31" s="228">
        <v>0.60829999999999995</v>
      </c>
    </row>
    <row r="32" spans="1:43" ht="15.75" customHeight="1" x14ac:dyDescent="0.2">
      <c r="A32" s="41" t="s">
        <v>138</v>
      </c>
      <c r="B32" s="42" t="s">
        <v>305</v>
      </c>
      <c r="C32" s="42" t="s">
        <v>306</v>
      </c>
      <c r="D32" s="426">
        <v>72661814</v>
      </c>
      <c r="E32" s="42">
        <v>0</v>
      </c>
      <c r="F32" s="42" t="s">
        <v>307</v>
      </c>
      <c r="G32" s="43">
        <v>0</v>
      </c>
      <c r="H32" s="156" t="s">
        <v>1594</v>
      </c>
      <c r="I32" s="224" t="s">
        <v>219</v>
      </c>
      <c r="J32" s="224" t="s">
        <v>219</v>
      </c>
      <c r="K32" s="224" t="s">
        <v>219</v>
      </c>
      <c r="L32" s="225" t="s">
        <v>220</v>
      </c>
      <c r="M32" s="41">
        <v>4925</v>
      </c>
      <c r="N32" s="42">
        <v>4.7270000000000003</v>
      </c>
      <c r="O32" s="44">
        <v>2.2809999999999998E-6</v>
      </c>
      <c r="P32" s="42" t="s">
        <v>309</v>
      </c>
      <c r="Q32" s="42">
        <v>22.4</v>
      </c>
      <c r="R32" s="42">
        <v>12.891</v>
      </c>
      <c r="S32" s="42">
        <v>10</v>
      </c>
      <c r="T32" s="46">
        <v>0.2298</v>
      </c>
      <c r="U32" s="46">
        <v>4.9183675000000003E-2</v>
      </c>
      <c r="V32" s="227"/>
      <c r="W32" s="41" t="s">
        <v>219</v>
      </c>
      <c r="X32" s="46" t="s">
        <v>219</v>
      </c>
      <c r="Y32" s="42" t="s">
        <v>219</v>
      </c>
      <c r="Z32" s="42" t="s">
        <v>219</v>
      </c>
      <c r="AA32" s="42" t="s">
        <v>219</v>
      </c>
      <c r="AB32" s="42" t="s">
        <v>219</v>
      </c>
      <c r="AC32" s="227" t="s">
        <v>219</v>
      </c>
      <c r="AD32" s="41" t="s">
        <v>219</v>
      </c>
      <c r="AE32" s="46" t="s">
        <v>219</v>
      </c>
      <c r="AF32" s="42" t="s">
        <v>219</v>
      </c>
      <c r="AG32" s="42" t="s">
        <v>219</v>
      </c>
      <c r="AH32" s="42" t="s">
        <v>219</v>
      </c>
      <c r="AI32" s="42" t="s">
        <v>219</v>
      </c>
      <c r="AJ32" s="227" t="s">
        <v>219</v>
      </c>
      <c r="AK32" s="211">
        <v>4.5250000000000004</v>
      </c>
      <c r="AL32" s="212">
        <v>6.0480000000000004E-6</v>
      </c>
      <c r="AM32" s="213" t="s">
        <v>1534</v>
      </c>
      <c r="AN32" s="213">
        <v>26.7</v>
      </c>
      <c r="AO32" s="213">
        <v>15.007</v>
      </c>
      <c r="AP32" s="213">
        <v>11</v>
      </c>
      <c r="AQ32" s="228">
        <v>0.1822</v>
      </c>
    </row>
    <row r="33" spans="1:43" ht="15.75" customHeight="1" x14ac:dyDescent="0.2">
      <c r="A33" s="41" t="s">
        <v>138</v>
      </c>
      <c r="B33" s="42" t="s">
        <v>310</v>
      </c>
      <c r="C33" s="42" t="s">
        <v>269</v>
      </c>
      <c r="D33" s="426">
        <v>123038798</v>
      </c>
      <c r="E33" s="42">
        <v>0</v>
      </c>
      <c r="F33" s="42">
        <v>0</v>
      </c>
      <c r="G33" s="43">
        <v>0</v>
      </c>
      <c r="H33" s="156" t="s">
        <v>311</v>
      </c>
      <c r="I33" s="224" t="s">
        <v>219</v>
      </c>
      <c r="J33" s="224" t="s">
        <v>219</v>
      </c>
      <c r="K33" s="224" t="s">
        <v>219</v>
      </c>
      <c r="L33" s="225" t="s">
        <v>220</v>
      </c>
      <c r="M33" s="41">
        <v>4925</v>
      </c>
      <c r="N33" s="42">
        <v>-4.7119999999999997</v>
      </c>
      <c r="O33" s="44">
        <v>2.4499999999999998E-6</v>
      </c>
      <c r="P33" s="42" t="s">
        <v>312</v>
      </c>
      <c r="Q33" s="42">
        <v>0</v>
      </c>
      <c r="R33" s="42">
        <v>7.5650000000000004</v>
      </c>
      <c r="S33" s="42">
        <v>10</v>
      </c>
      <c r="T33" s="46">
        <v>0.67120000000000002</v>
      </c>
      <c r="U33" s="46">
        <v>4.9183675000000003E-2</v>
      </c>
      <c r="V33" s="227"/>
      <c r="W33" s="41" t="s">
        <v>219</v>
      </c>
      <c r="X33" s="46" t="s">
        <v>219</v>
      </c>
      <c r="Y33" s="42" t="s">
        <v>219</v>
      </c>
      <c r="Z33" s="42" t="s">
        <v>219</v>
      </c>
      <c r="AA33" s="42" t="s">
        <v>219</v>
      </c>
      <c r="AB33" s="42" t="s">
        <v>219</v>
      </c>
      <c r="AC33" s="227" t="s">
        <v>219</v>
      </c>
      <c r="AD33" s="41" t="s">
        <v>219</v>
      </c>
      <c r="AE33" s="46" t="s">
        <v>219</v>
      </c>
      <c r="AF33" s="42" t="s">
        <v>219</v>
      </c>
      <c r="AG33" s="42" t="s">
        <v>219</v>
      </c>
      <c r="AH33" s="42" t="s">
        <v>219</v>
      </c>
      <c r="AI33" s="42" t="s">
        <v>219</v>
      </c>
      <c r="AJ33" s="227" t="s">
        <v>219</v>
      </c>
      <c r="AK33" s="211">
        <v>-4.3760000000000003</v>
      </c>
      <c r="AL33" s="212">
        <v>1.2089999999999999E-5</v>
      </c>
      <c r="AM33" s="213" t="s">
        <v>1535</v>
      </c>
      <c r="AN33" s="213">
        <v>8</v>
      </c>
      <c r="AO33" s="213">
        <v>11.951000000000001</v>
      </c>
      <c r="AP33" s="213">
        <v>11</v>
      </c>
      <c r="AQ33" s="228">
        <v>0.3674</v>
      </c>
    </row>
    <row r="34" spans="1:43" ht="15.75" customHeight="1" x14ac:dyDescent="0.2">
      <c r="A34" s="41" t="s">
        <v>138</v>
      </c>
      <c r="B34" s="42" t="s">
        <v>313</v>
      </c>
      <c r="C34" s="42" t="s">
        <v>225</v>
      </c>
      <c r="D34" s="426">
        <v>48255762</v>
      </c>
      <c r="E34" s="42" t="s">
        <v>217</v>
      </c>
      <c r="F34" s="42">
        <v>0</v>
      </c>
      <c r="G34" s="43">
        <v>0</v>
      </c>
      <c r="H34" s="156" t="s">
        <v>314</v>
      </c>
      <c r="I34" s="224" t="s">
        <v>219</v>
      </c>
      <c r="J34" s="224" t="s">
        <v>219</v>
      </c>
      <c r="K34" s="224" t="s">
        <v>219</v>
      </c>
      <c r="L34" s="225" t="s">
        <v>220</v>
      </c>
      <c r="M34" s="41">
        <v>4925</v>
      </c>
      <c r="N34" s="42">
        <v>-4.7119999999999997</v>
      </c>
      <c r="O34" s="44">
        <v>2.4540000000000001E-6</v>
      </c>
      <c r="P34" s="42" t="s">
        <v>221</v>
      </c>
      <c r="Q34" s="42">
        <v>0</v>
      </c>
      <c r="R34" s="42">
        <v>5.3419999999999996</v>
      </c>
      <c r="S34" s="42">
        <v>10</v>
      </c>
      <c r="T34" s="46">
        <v>0.86719999999999997</v>
      </c>
      <c r="U34" s="46">
        <v>4.9183675000000003E-2</v>
      </c>
      <c r="V34" s="227"/>
      <c r="W34" s="41" t="s">
        <v>219</v>
      </c>
      <c r="X34" s="46" t="s">
        <v>219</v>
      </c>
      <c r="Y34" s="42" t="s">
        <v>219</v>
      </c>
      <c r="Z34" s="42" t="s">
        <v>219</v>
      </c>
      <c r="AA34" s="42" t="s">
        <v>219</v>
      </c>
      <c r="AB34" s="42" t="s">
        <v>219</v>
      </c>
      <c r="AC34" s="227" t="s">
        <v>219</v>
      </c>
      <c r="AD34" s="41" t="s">
        <v>219</v>
      </c>
      <c r="AE34" s="46" t="s">
        <v>219</v>
      </c>
      <c r="AF34" s="42" t="s">
        <v>219</v>
      </c>
      <c r="AG34" s="42" t="s">
        <v>219</v>
      </c>
      <c r="AH34" s="42" t="s">
        <v>219</v>
      </c>
      <c r="AI34" s="42" t="s">
        <v>219</v>
      </c>
      <c r="AJ34" s="227" t="s">
        <v>219</v>
      </c>
      <c r="AK34" s="211">
        <v>-4.8419999999999996</v>
      </c>
      <c r="AL34" s="212">
        <v>1.285E-6</v>
      </c>
      <c r="AM34" s="213" t="s">
        <v>1513</v>
      </c>
      <c r="AN34" s="213">
        <v>0</v>
      </c>
      <c r="AO34" s="213">
        <v>5.36</v>
      </c>
      <c r="AP34" s="213">
        <v>11</v>
      </c>
      <c r="AQ34" s="228">
        <v>0.91249999999999998</v>
      </c>
    </row>
    <row r="35" spans="1:43" ht="15.75" customHeight="1" x14ac:dyDescent="0.2">
      <c r="A35" s="41" t="s">
        <v>138</v>
      </c>
      <c r="B35" s="42" t="s">
        <v>315</v>
      </c>
      <c r="C35" s="42" t="s">
        <v>257</v>
      </c>
      <c r="D35" s="426">
        <v>75030947</v>
      </c>
      <c r="E35" s="42">
        <v>0</v>
      </c>
      <c r="F35" s="42" t="s">
        <v>190</v>
      </c>
      <c r="G35" s="43">
        <v>0</v>
      </c>
      <c r="H35" s="156" t="s">
        <v>316</v>
      </c>
      <c r="I35" s="224" t="s">
        <v>219</v>
      </c>
      <c r="J35" s="224" t="s">
        <v>219</v>
      </c>
      <c r="K35" s="224" t="s">
        <v>219</v>
      </c>
      <c r="L35" s="225" t="s">
        <v>220</v>
      </c>
      <c r="M35" s="41">
        <v>4925</v>
      </c>
      <c r="N35" s="42">
        <v>4.71</v>
      </c>
      <c r="O35" s="44">
        <v>2.481E-6</v>
      </c>
      <c r="P35" s="42" t="s">
        <v>301</v>
      </c>
      <c r="Q35" s="42">
        <v>13.1</v>
      </c>
      <c r="R35" s="42">
        <v>11.507</v>
      </c>
      <c r="S35" s="42">
        <v>10</v>
      </c>
      <c r="T35" s="46">
        <v>0.31940000000000002</v>
      </c>
      <c r="U35" s="46">
        <v>4.9183675000000003E-2</v>
      </c>
      <c r="V35" s="227"/>
      <c r="W35" s="41" t="s">
        <v>219</v>
      </c>
      <c r="X35" s="46" t="s">
        <v>219</v>
      </c>
      <c r="Y35" s="42" t="s">
        <v>219</v>
      </c>
      <c r="Z35" s="42" t="s">
        <v>219</v>
      </c>
      <c r="AA35" s="42" t="s">
        <v>219</v>
      </c>
      <c r="AB35" s="42" t="s">
        <v>219</v>
      </c>
      <c r="AC35" s="261" t="s">
        <v>219</v>
      </c>
      <c r="AD35" s="262" t="s">
        <v>219</v>
      </c>
      <c r="AE35" s="263" t="s">
        <v>219</v>
      </c>
      <c r="AF35" s="264" t="s">
        <v>219</v>
      </c>
      <c r="AG35" s="264" t="s">
        <v>219</v>
      </c>
      <c r="AH35" s="264" t="s">
        <v>219</v>
      </c>
      <c r="AI35" s="264" t="s">
        <v>219</v>
      </c>
      <c r="AJ35" s="261" t="s">
        <v>219</v>
      </c>
      <c r="AK35" s="211">
        <v>4.9260000000000002</v>
      </c>
      <c r="AL35" s="212">
        <v>8.3920000000000005E-7</v>
      </c>
      <c r="AM35" s="213" t="s">
        <v>1536</v>
      </c>
      <c r="AN35" s="213">
        <v>6.8</v>
      </c>
      <c r="AO35" s="213">
        <v>11.804</v>
      </c>
      <c r="AP35" s="213">
        <v>11</v>
      </c>
      <c r="AQ35" s="228">
        <v>0.3785</v>
      </c>
    </row>
    <row r="36" spans="1:43" ht="15.75" customHeight="1" thickBot="1" x14ac:dyDescent="0.25">
      <c r="A36" s="47" t="s">
        <v>138</v>
      </c>
      <c r="B36" s="48" t="s">
        <v>317</v>
      </c>
      <c r="C36" s="48" t="s">
        <v>257</v>
      </c>
      <c r="D36" s="427">
        <v>86811993</v>
      </c>
      <c r="E36" s="48">
        <v>0</v>
      </c>
      <c r="F36" s="48">
        <v>0</v>
      </c>
      <c r="G36" s="49">
        <v>0</v>
      </c>
      <c r="H36" s="157" t="s">
        <v>1595</v>
      </c>
      <c r="I36" s="265" t="s">
        <v>219</v>
      </c>
      <c r="J36" s="265" t="s">
        <v>219</v>
      </c>
      <c r="K36" s="265" t="s">
        <v>219</v>
      </c>
      <c r="L36" s="266" t="s">
        <v>220</v>
      </c>
      <c r="M36" s="47">
        <v>4925</v>
      </c>
      <c r="N36" s="48">
        <v>4.7</v>
      </c>
      <c r="O36" s="50">
        <v>2.599E-6</v>
      </c>
      <c r="P36" s="48" t="s">
        <v>184</v>
      </c>
      <c r="Q36" s="48">
        <v>0</v>
      </c>
      <c r="R36" s="48">
        <v>6.4020000000000001</v>
      </c>
      <c r="S36" s="48">
        <v>10</v>
      </c>
      <c r="T36" s="51">
        <v>0.78039999999999998</v>
      </c>
      <c r="U36" s="51">
        <v>4.9860893000000003E-2</v>
      </c>
      <c r="V36" s="267"/>
      <c r="W36" s="47" t="s">
        <v>219</v>
      </c>
      <c r="X36" s="51" t="s">
        <v>219</v>
      </c>
      <c r="Y36" s="48" t="s">
        <v>219</v>
      </c>
      <c r="Z36" s="48" t="s">
        <v>219</v>
      </c>
      <c r="AA36" s="48" t="s">
        <v>219</v>
      </c>
      <c r="AB36" s="48" t="s">
        <v>219</v>
      </c>
      <c r="AC36" s="268" t="s">
        <v>219</v>
      </c>
      <c r="AD36" s="269" t="s">
        <v>219</v>
      </c>
      <c r="AE36" s="270" t="s">
        <v>219</v>
      </c>
      <c r="AF36" s="271" t="s">
        <v>219</v>
      </c>
      <c r="AG36" s="271" t="s">
        <v>219</v>
      </c>
      <c r="AH36" s="271" t="s">
        <v>219</v>
      </c>
      <c r="AI36" s="271" t="s">
        <v>219</v>
      </c>
      <c r="AJ36" s="268" t="s">
        <v>219</v>
      </c>
      <c r="AK36" s="272">
        <v>4.9480000000000004</v>
      </c>
      <c r="AL36" s="273">
        <v>7.4890000000000004E-7</v>
      </c>
      <c r="AM36" s="274" t="s">
        <v>1522</v>
      </c>
      <c r="AN36" s="274">
        <v>0</v>
      </c>
      <c r="AO36" s="274">
        <v>6.8890000000000002</v>
      </c>
      <c r="AP36" s="274">
        <v>11</v>
      </c>
      <c r="AQ36" s="275">
        <v>0.80800000000000005</v>
      </c>
    </row>
    <row r="37" spans="1:43" ht="15.75" customHeight="1" thickTop="1" x14ac:dyDescent="0.2">
      <c r="A37" s="38" t="s">
        <v>145</v>
      </c>
      <c r="B37" s="39" t="s">
        <v>319</v>
      </c>
      <c r="C37" s="39" t="s">
        <v>269</v>
      </c>
      <c r="D37" s="425">
        <v>17790877</v>
      </c>
      <c r="E37" s="39" t="s">
        <v>270</v>
      </c>
      <c r="F37" s="39">
        <v>0</v>
      </c>
      <c r="G37" s="40">
        <v>0</v>
      </c>
      <c r="H37" s="155" t="s">
        <v>320</v>
      </c>
      <c r="I37" s="214" t="s">
        <v>219</v>
      </c>
      <c r="J37" s="214" t="s">
        <v>219</v>
      </c>
      <c r="K37" s="214" t="s">
        <v>219</v>
      </c>
      <c r="L37" s="215" t="s">
        <v>220</v>
      </c>
      <c r="M37" s="38">
        <v>4925</v>
      </c>
      <c r="N37" s="39">
        <v>-6.54</v>
      </c>
      <c r="O37" s="216">
        <v>6.1670000000000005E-11</v>
      </c>
      <c r="P37" s="39" t="s">
        <v>246</v>
      </c>
      <c r="Q37" s="39">
        <v>59.9</v>
      </c>
      <c r="R37" s="39">
        <v>24.951000000000001</v>
      </c>
      <c r="S37" s="39">
        <v>10</v>
      </c>
      <c r="T37" s="217">
        <v>5.4380000000000001E-3</v>
      </c>
      <c r="U37" s="216">
        <v>3.6676630000000003E-5</v>
      </c>
      <c r="V37" s="218" t="s">
        <v>185</v>
      </c>
      <c r="W37" s="38" t="s">
        <v>219</v>
      </c>
      <c r="X37" s="217" t="s">
        <v>219</v>
      </c>
      <c r="Y37" s="39" t="s">
        <v>219</v>
      </c>
      <c r="Z37" s="39" t="s">
        <v>219</v>
      </c>
      <c r="AA37" s="39" t="s">
        <v>219</v>
      </c>
      <c r="AB37" s="39" t="s">
        <v>219</v>
      </c>
      <c r="AC37" s="219" t="s">
        <v>219</v>
      </c>
      <c r="AD37" s="38" t="s">
        <v>219</v>
      </c>
      <c r="AE37" s="217" t="s">
        <v>219</v>
      </c>
      <c r="AF37" s="39" t="s">
        <v>219</v>
      </c>
      <c r="AG37" s="39" t="s">
        <v>219</v>
      </c>
      <c r="AH37" s="39" t="s">
        <v>219</v>
      </c>
      <c r="AI37" s="39" t="s">
        <v>219</v>
      </c>
      <c r="AJ37" s="219" t="s">
        <v>219</v>
      </c>
      <c r="AK37" s="220">
        <v>-6.4109999999999996</v>
      </c>
      <c r="AL37" s="221">
        <v>1.4499999999999999E-10</v>
      </c>
      <c r="AM37" s="222" t="s">
        <v>1537</v>
      </c>
      <c r="AN37" s="222">
        <v>58.7</v>
      </c>
      <c r="AO37" s="222">
        <v>26.625</v>
      </c>
      <c r="AP37" s="222">
        <v>11</v>
      </c>
      <c r="AQ37" s="223">
        <v>5.2329999999999998E-3</v>
      </c>
    </row>
    <row r="38" spans="1:43" ht="15.75" customHeight="1" x14ac:dyDescent="0.2">
      <c r="A38" s="41" t="s">
        <v>145</v>
      </c>
      <c r="B38" s="42" t="s">
        <v>321</v>
      </c>
      <c r="C38" s="42" t="s">
        <v>322</v>
      </c>
      <c r="D38" s="426">
        <v>31992208</v>
      </c>
      <c r="E38" s="42" t="s">
        <v>197</v>
      </c>
      <c r="F38" s="42">
        <v>0</v>
      </c>
      <c r="G38" s="43">
        <v>0</v>
      </c>
      <c r="H38" s="156" t="s">
        <v>323</v>
      </c>
      <c r="I38" s="224" t="s">
        <v>219</v>
      </c>
      <c r="J38" s="224" t="s">
        <v>219</v>
      </c>
      <c r="K38" s="224" t="s">
        <v>219</v>
      </c>
      <c r="L38" s="225" t="s">
        <v>220</v>
      </c>
      <c r="M38" s="41">
        <v>4925</v>
      </c>
      <c r="N38" s="42">
        <v>-5.7590000000000003</v>
      </c>
      <c r="O38" s="44">
        <v>8.4779999999999999E-9</v>
      </c>
      <c r="P38" s="42" t="s">
        <v>324</v>
      </c>
      <c r="Q38" s="42">
        <v>0</v>
      </c>
      <c r="R38" s="42">
        <v>8.859</v>
      </c>
      <c r="S38" s="42">
        <v>10</v>
      </c>
      <c r="T38" s="46">
        <v>0.54559999999999997</v>
      </c>
      <c r="U38" s="44">
        <v>1.8971700000000001E-3</v>
      </c>
      <c r="V38" s="226" t="s">
        <v>185</v>
      </c>
      <c r="W38" s="41" t="s">
        <v>219</v>
      </c>
      <c r="X38" s="46" t="s">
        <v>219</v>
      </c>
      <c r="Y38" s="42" t="s">
        <v>219</v>
      </c>
      <c r="Z38" s="42" t="s">
        <v>219</v>
      </c>
      <c r="AA38" s="42" t="s">
        <v>219</v>
      </c>
      <c r="AB38" s="42" t="s">
        <v>219</v>
      </c>
      <c r="AC38" s="227" t="s">
        <v>219</v>
      </c>
      <c r="AD38" s="41" t="s">
        <v>219</v>
      </c>
      <c r="AE38" s="46" t="s">
        <v>219</v>
      </c>
      <c r="AF38" s="42" t="s">
        <v>219</v>
      </c>
      <c r="AG38" s="42" t="s">
        <v>219</v>
      </c>
      <c r="AH38" s="42" t="s">
        <v>219</v>
      </c>
      <c r="AI38" s="42" t="s">
        <v>219</v>
      </c>
      <c r="AJ38" s="227" t="s">
        <v>219</v>
      </c>
      <c r="AK38" s="211">
        <v>-5.444</v>
      </c>
      <c r="AL38" s="212">
        <v>5.2159999999999999E-8</v>
      </c>
      <c r="AM38" s="213" t="s">
        <v>1538</v>
      </c>
      <c r="AN38" s="213">
        <v>17.100000000000001</v>
      </c>
      <c r="AO38" s="213">
        <v>13.269</v>
      </c>
      <c r="AP38" s="213">
        <v>11</v>
      </c>
      <c r="AQ38" s="228">
        <v>0.27610000000000001</v>
      </c>
    </row>
    <row r="39" spans="1:43" ht="15.75" customHeight="1" x14ac:dyDescent="0.2">
      <c r="A39" s="41" t="s">
        <v>145</v>
      </c>
      <c r="B39" s="42" t="s">
        <v>325</v>
      </c>
      <c r="C39" s="42" t="s">
        <v>209</v>
      </c>
      <c r="D39" s="426">
        <v>242003078</v>
      </c>
      <c r="E39" s="42" t="s">
        <v>270</v>
      </c>
      <c r="F39" s="42" t="s">
        <v>190</v>
      </c>
      <c r="G39" s="43" t="s">
        <v>250</v>
      </c>
      <c r="H39" s="156" t="s">
        <v>1596</v>
      </c>
      <c r="I39" s="229">
        <v>0.86489033999999998</v>
      </c>
      <c r="J39" s="229">
        <v>0.46056743999999999</v>
      </c>
      <c r="K39" s="230">
        <v>6.8830589999999997E-2</v>
      </c>
      <c r="L39" s="225" t="s">
        <v>212</v>
      </c>
      <c r="M39" s="41">
        <v>4925</v>
      </c>
      <c r="N39" s="42">
        <v>-5.7370000000000001</v>
      </c>
      <c r="O39" s="44">
        <v>9.6220000000000001E-9</v>
      </c>
      <c r="P39" s="42" t="s">
        <v>246</v>
      </c>
      <c r="Q39" s="42">
        <v>0</v>
      </c>
      <c r="R39" s="42">
        <v>8.49</v>
      </c>
      <c r="S39" s="42">
        <v>10</v>
      </c>
      <c r="T39" s="46">
        <v>0.58109999999999995</v>
      </c>
      <c r="U39" s="44">
        <v>1.8971700000000001E-3</v>
      </c>
      <c r="V39" s="226" t="s">
        <v>185</v>
      </c>
      <c r="W39" s="231">
        <v>-0.40400000000000003</v>
      </c>
      <c r="X39" s="55">
        <v>0.68620000000000003</v>
      </c>
      <c r="Y39" s="54" t="s">
        <v>327</v>
      </c>
      <c r="Z39" s="54">
        <v>26.3</v>
      </c>
      <c r="AA39" s="54">
        <v>8.1370000000000005</v>
      </c>
      <c r="AB39" s="54">
        <v>6</v>
      </c>
      <c r="AC39" s="232">
        <v>0.22819999999999999</v>
      </c>
      <c r="AD39" s="231">
        <v>-5.0129999999999999</v>
      </c>
      <c r="AE39" s="53">
        <v>5.3470000000000004E-7</v>
      </c>
      <c r="AF39" s="54" t="s">
        <v>328</v>
      </c>
      <c r="AG39" s="54">
        <v>30.8</v>
      </c>
      <c r="AH39" s="54">
        <v>24.571999999999999</v>
      </c>
      <c r="AI39" s="54">
        <v>17</v>
      </c>
      <c r="AJ39" s="232">
        <v>0.1047</v>
      </c>
      <c r="AK39" s="211">
        <v>-4.7549999999999999</v>
      </c>
      <c r="AL39" s="212">
        <v>1.9850000000000001E-6</v>
      </c>
      <c r="AM39" s="213" t="s">
        <v>1539</v>
      </c>
      <c r="AN39" s="213">
        <v>33.5</v>
      </c>
      <c r="AO39" s="213">
        <v>28.556000000000001</v>
      </c>
      <c r="AP39" s="213">
        <v>19</v>
      </c>
      <c r="AQ39" s="228">
        <v>7.3289999999999994E-2</v>
      </c>
    </row>
    <row r="40" spans="1:43" ht="15.75" customHeight="1" x14ac:dyDescent="0.2">
      <c r="A40" s="41" t="s">
        <v>145</v>
      </c>
      <c r="B40" s="42" t="s">
        <v>329</v>
      </c>
      <c r="C40" s="42" t="s">
        <v>299</v>
      </c>
      <c r="D40" s="426">
        <v>114297307</v>
      </c>
      <c r="E40" s="42">
        <v>0</v>
      </c>
      <c r="F40" s="42">
        <v>0</v>
      </c>
      <c r="G40" s="43">
        <v>0</v>
      </c>
      <c r="H40" s="156" t="s">
        <v>330</v>
      </c>
      <c r="I40" s="229">
        <v>0.63964195999999995</v>
      </c>
      <c r="J40" s="229">
        <v>0.68671417999999995</v>
      </c>
      <c r="K40" s="230">
        <v>5.4036830000000001E-2</v>
      </c>
      <c r="L40" s="225" t="s">
        <v>192</v>
      </c>
      <c r="M40" s="41">
        <v>4925</v>
      </c>
      <c r="N40" s="42">
        <v>-5.6890000000000001</v>
      </c>
      <c r="O40" s="44">
        <v>1.276E-8</v>
      </c>
      <c r="P40" s="42" t="s">
        <v>246</v>
      </c>
      <c r="Q40" s="42">
        <v>16.7</v>
      </c>
      <c r="R40" s="42">
        <v>12.010999999999999</v>
      </c>
      <c r="S40" s="42">
        <v>10</v>
      </c>
      <c r="T40" s="46">
        <v>0.28439999999999999</v>
      </c>
      <c r="U40" s="44">
        <v>1.8971700000000001E-3</v>
      </c>
      <c r="V40" s="226" t="s">
        <v>185</v>
      </c>
      <c r="W40" s="231">
        <v>1.3080000000000001</v>
      </c>
      <c r="X40" s="55">
        <v>0.191</v>
      </c>
      <c r="Y40" s="54" t="s">
        <v>331</v>
      </c>
      <c r="Z40" s="54">
        <v>10.7</v>
      </c>
      <c r="AA40" s="54">
        <v>6.7149999999999999</v>
      </c>
      <c r="AB40" s="54">
        <v>6</v>
      </c>
      <c r="AC40" s="232">
        <v>0.34799999999999998</v>
      </c>
      <c r="AD40" s="231">
        <v>-4.032</v>
      </c>
      <c r="AE40" s="53">
        <v>5.537E-5</v>
      </c>
      <c r="AF40" s="54" t="s">
        <v>332</v>
      </c>
      <c r="AG40" s="54">
        <v>53.5</v>
      </c>
      <c r="AH40" s="54">
        <v>36.548000000000002</v>
      </c>
      <c r="AI40" s="54">
        <v>17</v>
      </c>
      <c r="AJ40" s="232">
        <v>3.8730000000000001E-3</v>
      </c>
      <c r="AK40" s="211">
        <v>-3.6560000000000001</v>
      </c>
      <c r="AL40" s="213">
        <v>2.5619999999999999E-4</v>
      </c>
      <c r="AM40" s="213" t="s">
        <v>1540</v>
      </c>
      <c r="AN40" s="213">
        <v>53.6</v>
      </c>
      <c r="AO40" s="213">
        <v>40.97</v>
      </c>
      <c r="AP40" s="213">
        <v>19</v>
      </c>
      <c r="AQ40" s="228">
        <v>2.4359999999999998E-3</v>
      </c>
    </row>
    <row r="41" spans="1:43" ht="15.75" customHeight="1" x14ac:dyDescent="0.2">
      <c r="A41" s="41" t="s">
        <v>145</v>
      </c>
      <c r="B41" s="42" t="s">
        <v>333</v>
      </c>
      <c r="C41" s="42" t="s">
        <v>229</v>
      </c>
      <c r="D41" s="426">
        <v>53098421</v>
      </c>
      <c r="E41" s="42" t="s">
        <v>197</v>
      </c>
      <c r="F41" s="42" t="s">
        <v>190</v>
      </c>
      <c r="G41" s="43">
        <v>0</v>
      </c>
      <c r="H41" s="156" t="s">
        <v>334</v>
      </c>
      <c r="I41" s="224" t="s">
        <v>219</v>
      </c>
      <c r="J41" s="224" t="s">
        <v>219</v>
      </c>
      <c r="K41" s="224" t="s">
        <v>219</v>
      </c>
      <c r="L41" s="225" t="s">
        <v>220</v>
      </c>
      <c r="M41" s="41">
        <v>4925</v>
      </c>
      <c r="N41" s="42">
        <v>-5.4749999999999996</v>
      </c>
      <c r="O41" s="44">
        <v>4.3830000000000003E-8</v>
      </c>
      <c r="P41" s="42" t="s">
        <v>272</v>
      </c>
      <c r="Q41" s="42">
        <v>38.1</v>
      </c>
      <c r="R41" s="42">
        <v>16.152999999999999</v>
      </c>
      <c r="S41" s="42">
        <v>10</v>
      </c>
      <c r="T41" s="46">
        <v>9.5329999999999998E-2</v>
      </c>
      <c r="U41" s="44">
        <v>5.2133509999999997E-3</v>
      </c>
      <c r="V41" s="226" t="s">
        <v>185</v>
      </c>
      <c r="W41" s="41" t="s">
        <v>219</v>
      </c>
      <c r="X41" s="46" t="s">
        <v>219</v>
      </c>
      <c r="Y41" s="42" t="s">
        <v>219</v>
      </c>
      <c r="Z41" s="42" t="s">
        <v>219</v>
      </c>
      <c r="AA41" s="42" t="s">
        <v>219</v>
      </c>
      <c r="AB41" s="42" t="s">
        <v>219</v>
      </c>
      <c r="AC41" s="227" t="s">
        <v>219</v>
      </c>
      <c r="AD41" s="41" t="s">
        <v>219</v>
      </c>
      <c r="AE41" s="46" t="s">
        <v>219</v>
      </c>
      <c r="AF41" s="42" t="s">
        <v>219</v>
      </c>
      <c r="AG41" s="42" t="s">
        <v>219</v>
      </c>
      <c r="AH41" s="42" t="s">
        <v>219</v>
      </c>
      <c r="AI41" s="42" t="s">
        <v>219</v>
      </c>
      <c r="AJ41" s="227" t="s">
        <v>219</v>
      </c>
      <c r="AK41" s="211">
        <v>-5.4119999999999999</v>
      </c>
      <c r="AL41" s="212">
        <v>6.2159999999999995E-8</v>
      </c>
      <c r="AM41" s="213" t="s">
        <v>1525</v>
      </c>
      <c r="AN41" s="213">
        <v>34.9</v>
      </c>
      <c r="AO41" s="213">
        <v>16.899999999999999</v>
      </c>
      <c r="AP41" s="213">
        <v>11</v>
      </c>
      <c r="AQ41" s="228">
        <v>0.1109</v>
      </c>
    </row>
    <row r="42" spans="1:43" ht="15.75" customHeight="1" x14ac:dyDescent="0.2">
      <c r="A42" s="41" t="s">
        <v>145</v>
      </c>
      <c r="B42" s="42" t="s">
        <v>335</v>
      </c>
      <c r="C42" s="42" t="s">
        <v>229</v>
      </c>
      <c r="D42" s="426">
        <v>244192443</v>
      </c>
      <c r="E42" s="42" t="s">
        <v>217</v>
      </c>
      <c r="F42" s="42">
        <v>0</v>
      </c>
      <c r="G42" s="43">
        <v>0</v>
      </c>
      <c r="H42" s="156" t="s">
        <v>1597</v>
      </c>
      <c r="I42" s="224" t="s">
        <v>219</v>
      </c>
      <c r="J42" s="224" t="s">
        <v>219</v>
      </c>
      <c r="K42" s="224" t="s">
        <v>219</v>
      </c>
      <c r="L42" s="225" t="s">
        <v>220</v>
      </c>
      <c r="M42" s="41">
        <v>4925</v>
      </c>
      <c r="N42" s="42">
        <v>-5.2069999999999999</v>
      </c>
      <c r="O42" s="44">
        <v>1.9180000000000001E-7</v>
      </c>
      <c r="P42" s="42" t="s">
        <v>246</v>
      </c>
      <c r="Q42" s="42">
        <v>26.3</v>
      </c>
      <c r="R42" s="42">
        <v>13.561</v>
      </c>
      <c r="S42" s="42">
        <v>10</v>
      </c>
      <c r="T42" s="46">
        <v>0.19400000000000001</v>
      </c>
      <c r="U42" s="46">
        <v>1.8657340000000001E-2</v>
      </c>
      <c r="V42" s="233"/>
      <c r="W42" s="41" t="s">
        <v>219</v>
      </c>
      <c r="X42" s="46" t="s">
        <v>219</v>
      </c>
      <c r="Y42" s="42" t="s">
        <v>219</v>
      </c>
      <c r="Z42" s="42" t="s">
        <v>219</v>
      </c>
      <c r="AA42" s="42" t="s">
        <v>219</v>
      </c>
      <c r="AB42" s="42" t="s">
        <v>219</v>
      </c>
      <c r="AC42" s="227" t="s">
        <v>219</v>
      </c>
      <c r="AD42" s="41" t="s">
        <v>219</v>
      </c>
      <c r="AE42" s="46" t="s">
        <v>219</v>
      </c>
      <c r="AF42" s="42" t="s">
        <v>219</v>
      </c>
      <c r="AG42" s="42" t="s">
        <v>219</v>
      </c>
      <c r="AH42" s="42" t="s">
        <v>219</v>
      </c>
      <c r="AI42" s="42" t="s">
        <v>219</v>
      </c>
      <c r="AJ42" s="227" t="s">
        <v>219</v>
      </c>
      <c r="AK42" s="211">
        <v>-5.31</v>
      </c>
      <c r="AL42" s="212">
        <v>1.094E-7</v>
      </c>
      <c r="AM42" s="213" t="s">
        <v>1537</v>
      </c>
      <c r="AN42" s="213">
        <v>18.899999999999999</v>
      </c>
      <c r="AO42" s="213">
        <v>13.563000000000001</v>
      </c>
      <c r="AP42" s="213">
        <v>11</v>
      </c>
      <c r="AQ42" s="228">
        <v>0.2581</v>
      </c>
    </row>
    <row r="43" spans="1:43" ht="15.75" customHeight="1" x14ac:dyDescent="0.2">
      <c r="A43" s="41" t="s">
        <v>145</v>
      </c>
      <c r="B43" s="42" t="s">
        <v>337</v>
      </c>
      <c r="C43" s="42" t="s">
        <v>189</v>
      </c>
      <c r="D43" s="426">
        <v>46526100</v>
      </c>
      <c r="E43" s="42" t="s">
        <v>338</v>
      </c>
      <c r="F43" s="42" t="s">
        <v>210</v>
      </c>
      <c r="G43" s="43">
        <v>0</v>
      </c>
      <c r="H43" s="156" t="s">
        <v>339</v>
      </c>
      <c r="I43" s="229">
        <v>0.72964614999999999</v>
      </c>
      <c r="J43" s="229">
        <v>0.45248026000000002</v>
      </c>
      <c r="K43" s="230">
        <v>4.0045839999999999E-2</v>
      </c>
      <c r="L43" s="225" t="s">
        <v>192</v>
      </c>
      <c r="M43" s="41">
        <v>4925</v>
      </c>
      <c r="N43" s="42">
        <v>-5.1820000000000004</v>
      </c>
      <c r="O43" s="44">
        <v>2.1960000000000001E-7</v>
      </c>
      <c r="P43" s="42" t="s">
        <v>340</v>
      </c>
      <c r="Q43" s="42">
        <v>0</v>
      </c>
      <c r="R43" s="42">
        <v>9.6379999999999999</v>
      </c>
      <c r="S43" s="42">
        <v>10</v>
      </c>
      <c r="T43" s="46">
        <v>0.4728</v>
      </c>
      <c r="U43" s="46">
        <v>1.8657340000000001E-2</v>
      </c>
      <c r="V43" s="227"/>
      <c r="W43" s="231">
        <v>-0.40699999999999997</v>
      </c>
      <c r="X43" s="55">
        <v>0.68430000000000002</v>
      </c>
      <c r="Y43" s="54" t="s">
        <v>341</v>
      </c>
      <c r="Z43" s="54">
        <v>22.5</v>
      </c>
      <c r="AA43" s="54">
        <v>7.7439999999999998</v>
      </c>
      <c r="AB43" s="54">
        <v>6</v>
      </c>
      <c r="AC43" s="232">
        <v>0.25750000000000001</v>
      </c>
      <c r="AD43" s="231">
        <v>-4.5510000000000002</v>
      </c>
      <c r="AE43" s="53">
        <v>5.3380000000000004E-6</v>
      </c>
      <c r="AF43" s="54" t="s">
        <v>342</v>
      </c>
      <c r="AG43" s="54">
        <v>28.2</v>
      </c>
      <c r="AH43" s="54">
        <v>23.687000000000001</v>
      </c>
      <c r="AI43" s="54">
        <v>17</v>
      </c>
      <c r="AJ43" s="232">
        <v>0.12820000000000001</v>
      </c>
      <c r="AK43" s="211">
        <v>-4.8769999999999998</v>
      </c>
      <c r="AL43" s="212">
        <v>1.0759999999999999E-6</v>
      </c>
      <c r="AM43" s="213" t="s">
        <v>1541</v>
      </c>
      <c r="AN43" s="213">
        <v>27.2</v>
      </c>
      <c r="AO43" s="213">
        <v>26.116</v>
      </c>
      <c r="AP43" s="213">
        <v>19</v>
      </c>
      <c r="AQ43" s="228">
        <v>0.127</v>
      </c>
    </row>
    <row r="44" spans="1:43" ht="15.75" customHeight="1" x14ac:dyDescent="0.2">
      <c r="A44" s="41" t="s">
        <v>145</v>
      </c>
      <c r="B44" s="42" t="s">
        <v>343</v>
      </c>
      <c r="C44" s="42" t="s">
        <v>225</v>
      </c>
      <c r="D44" s="426">
        <v>38965109</v>
      </c>
      <c r="E44" s="42" t="s">
        <v>217</v>
      </c>
      <c r="F44" s="42">
        <v>0</v>
      </c>
      <c r="G44" s="43">
        <v>0</v>
      </c>
      <c r="H44" s="156" t="s">
        <v>344</v>
      </c>
      <c r="I44" s="224" t="s">
        <v>219</v>
      </c>
      <c r="J44" s="224" t="s">
        <v>219</v>
      </c>
      <c r="K44" s="224" t="s">
        <v>219</v>
      </c>
      <c r="L44" s="225" t="s">
        <v>220</v>
      </c>
      <c r="M44" s="41">
        <v>4925</v>
      </c>
      <c r="N44" s="42">
        <v>-5.1180000000000003</v>
      </c>
      <c r="O44" s="44">
        <v>3.093E-7</v>
      </c>
      <c r="P44" s="42" t="s">
        <v>246</v>
      </c>
      <c r="Q44" s="42">
        <v>0</v>
      </c>
      <c r="R44" s="42">
        <v>2.593</v>
      </c>
      <c r="S44" s="42">
        <v>10</v>
      </c>
      <c r="T44" s="46">
        <v>0.98950000000000005</v>
      </c>
      <c r="U44" s="46">
        <v>2.299352E-2</v>
      </c>
      <c r="V44" s="227"/>
      <c r="W44" s="41" t="s">
        <v>219</v>
      </c>
      <c r="X44" s="46" t="s">
        <v>219</v>
      </c>
      <c r="Y44" s="42" t="s">
        <v>219</v>
      </c>
      <c r="Z44" s="42" t="s">
        <v>219</v>
      </c>
      <c r="AA44" s="42" t="s">
        <v>219</v>
      </c>
      <c r="AB44" s="42" t="s">
        <v>219</v>
      </c>
      <c r="AC44" s="227" t="s">
        <v>219</v>
      </c>
      <c r="AD44" s="41" t="s">
        <v>219</v>
      </c>
      <c r="AE44" s="46" t="s">
        <v>219</v>
      </c>
      <c r="AF44" s="42" t="s">
        <v>219</v>
      </c>
      <c r="AG44" s="42" t="s">
        <v>219</v>
      </c>
      <c r="AH44" s="42" t="s">
        <v>219</v>
      </c>
      <c r="AI44" s="42" t="s">
        <v>219</v>
      </c>
      <c r="AJ44" s="227" t="s">
        <v>219</v>
      </c>
      <c r="AK44" s="211">
        <v>-5.19</v>
      </c>
      <c r="AL44" s="212">
        <v>2.1080000000000001E-7</v>
      </c>
      <c r="AM44" s="213" t="s">
        <v>1537</v>
      </c>
      <c r="AN44" s="213">
        <v>0</v>
      </c>
      <c r="AO44" s="213">
        <v>2.6280000000000001</v>
      </c>
      <c r="AP44" s="213">
        <v>11</v>
      </c>
      <c r="AQ44" s="228">
        <v>0.99480000000000002</v>
      </c>
    </row>
    <row r="45" spans="1:43" ht="15.75" customHeight="1" x14ac:dyDescent="0.2">
      <c r="A45" s="41" t="s">
        <v>145</v>
      </c>
      <c r="B45" s="42" t="s">
        <v>345</v>
      </c>
      <c r="C45" s="42" t="s">
        <v>216</v>
      </c>
      <c r="D45" s="426">
        <v>43508418</v>
      </c>
      <c r="E45" s="42" t="s">
        <v>197</v>
      </c>
      <c r="F45" s="42" t="s">
        <v>210</v>
      </c>
      <c r="G45" s="43">
        <v>0</v>
      </c>
      <c r="H45" s="156" t="s">
        <v>1598</v>
      </c>
      <c r="I45" s="224" t="s">
        <v>219</v>
      </c>
      <c r="J45" s="224" t="s">
        <v>219</v>
      </c>
      <c r="K45" s="224" t="s">
        <v>219</v>
      </c>
      <c r="L45" s="225" t="s">
        <v>220</v>
      </c>
      <c r="M45" s="41">
        <v>4925</v>
      </c>
      <c r="N45" s="42">
        <v>-5.0949999999999998</v>
      </c>
      <c r="O45" s="44">
        <v>3.4900000000000001E-7</v>
      </c>
      <c r="P45" s="42" t="s">
        <v>272</v>
      </c>
      <c r="Q45" s="42">
        <v>0</v>
      </c>
      <c r="R45" s="42">
        <v>8.2379999999999995</v>
      </c>
      <c r="S45" s="42">
        <v>10</v>
      </c>
      <c r="T45" s="46">
        <v>0.60560000000000003</v>
      </c>
      <c r="U45" s="46">
        <v>2.3062079999999999E-2</v>
      </c>
      <c r="V45" s="227"/>
      <c r="W45" s="41" t="s">
        <v>219</v>
      </c>
      <c r="X45" s="46" t="s">
        <v>219</v>
      </c>
      <c r="Y45" s="42" t="s">
        <v>219</v>
      </c>
      <c r="Z45" s="42" t="s">
        <v>219</v>
      </c>
      <c r="AA45" s="42" t="s">
        <v>219</v>
      </c>
      <c r="AB45" s="42" t="s">
        <v>219</v>
      </c>
      <c r="AC45" s="227" t="s">
        <v>219</v>
      </c>
      <c r="AD45" s="41" t="s">
        <v>219</v>
      </c>
      <c r="AE45" s="46" t="s">
        <v>219</v>
      </c>
      <c r="AF45" s="42" t="s">
        <v>219</v>
      </c>
      <c r="AG45" s="42" t="s">
        <v>219</v>
      </c>
      <c r="AH45" s="42" t="s">
        <v>219</v>
      </c>
      <c r="AI45" s="42" t="s">
        <v>219</v>
      </c>
      <c r="AJ45" s="227" t="s">
        <v>219</v>
      </c>
      <c r="AK45" s="211">
        <v>-5.1680000000000001</v>
      </c>
      <c r="AL45" s="212">
        <v>2.3720000000000001E-7</v>
      </c>
      <c r="AM45" s="213" t="s">
        <v>1525</v>
      </c>
      <c r="AN45" s="213">
        <v>0</v>
      </c>
      <c r="AO45" s="213">
        <v>8.2710000000000008</v>
      </c>
      <c r="AP45" s="213">
        <v>11</v>
      </c>
      <c r="AQ45" s="228">
        <v>0.68879999999999997</v>
      </c>
    </row>
    <row r="46" spans="1:43" ht="15.75" customHeight="1" thickBot="1" x14ac:dyDescent="0.25">
      <c r="A46" s="56" t="s">
        <v>145</v>
      </c>
      <c r="B46" s="57" t="s">
        <v>347</v>
      </c>
      <c r="C46" s="57" t="s">
        <v>348</v>
      </c>
      <c r="D46" s="428">
        <v>103415873</v>
      </c>
      <c r="E46" s="57">
        <v>0</v>
      </c>
      <c r="F46" s="57">
        <v>0</v>
      </c>
      <c r="G46" s="58" t="s">
        <v>181</v>
      </c>
      <c r="H46" s="234" t="s">
        <v>349</v>
      </c>
      <c r="I46" s="235">
        <v>0.60262844000000004</v>
      </c>
      <c r="J46" s="235">
        <v>0.37033582999999998</v>
      </c>
      <c r="K46" s="236">
        <v>5.3279720000000003E-2</v>
      </c>
      <c r="L46" s="237" t="s">
        <v>192</v>
      </c>
      <c r="M46" s="56">
        <v>4925</v>
      </c>
      <c r="N46" s="57">
        <v>-5.03</v>
      </c>
      <c r="O46" s="238">
        <v>4.904E-7</v>
      </c>
      <c r="P46" s="57" t="s">
        <v>350</v>
      </c>
      <c r="Q46" s="57">
        <v>0</v>
      </c>
      <c r="R46" s="57">
        <v>6.7460000000000004</v>
      </c>
      <c r="S46" s="57">
        <v>10</v>
      </c>
      <c r="T46" s="59">
        <v>0.74919999999999998</v>
      </c>
      <c r="U46" s="59">
        <v>2.9165259999999998E-2</v>
      </c>
      <c r="V46" s="239"/>
      <c r="W46" s="240">
        <v>-1.8959999999999999</v>
      </c>
      <c r="X46" s="241">
        <v>5.8009999999999999E-2</v>
      </c>
      <c r="Y46" s="242" t="s">
        <v>351</v>
      </c>
      <c r="Z46" s="242">
        <v>0</v>
      </c>
      <c r="AA46" s="242">
        <v>5.6580000000000004</v>
      </c>
      <c r="AB46" s="242">
        <v>6</v>
      </c>
      <c r="AC46" s="243">
        <v>0.46260000000000001</v>
      </c>
      <c r="AD46" s="240">
        <v>-5.2430000000000003</v>
      </c>
      <c r="AE46" s="244">
        <v>1.5769999999999999E-7</v>
      </c>
      <c r="AF46" s="242" t="s">
        <v>352</v>
      </c>
      <c r="AG46" s="242">
        <v>0</v>
      </c>
      <c r="AH46" s="242">
        <v>13.805999999999999</v>
      </c>
      <c r="AI46" s="242">
        <v>17</v>
      </c>
      <c r="AJ46" s="243">
        <v>0.68079999999999996</v>
      </c>
      <c r="AK46" s="245">
        <v>-4.931</v>
      </c>
      <c r="AL46" s="246">
        <v>8.1809999999999995E-7</v>
      </c>
      <c r="AM46" s="247" t="s">
        <v>1542</v>
      </c>
      <c r="AN46" s="247">
        <v>0</v>
      </c>
      <c r="AO46" s="247">
        <v>17.512</v>
      </c>
      <c r="AP46" s="247">
        <v>19</v>
      </c>
      <c r="AQ46" s="248">
        <v>0.55530000000000002</v>
      </c>
    </row>
    <row r="47" spans="1:43" ht="15.75" customHeight="1" x14ac:dyDescent="0.2">
      <c r="A47" s="9"/>
      <c r="B47" s="9"/>
      <c r="C47" s="9"/>
      <c r="D47" s="9"/>
      <c r="E47" s="9"/>
      <c r="F47" s="9"/>
      <c r="G47" s="9"/>
      <c r="H47" s="104"/>
      <c r="I47" s="105"/>
      <c r="J47" s="105"/>
      <c r="K47" s="105"/>
      <c r="L47" s="106"/>
      <c r="M47" s="104"/>
      <c r="N47" s="9"/>
      <c r="O47" s="8"/>
      <c r="P47" s="9"/>
      <c r="U47" s="9"/>
      <c r="V47" s="9"/>
      <c r="W47" s="9"/>
      <c r="X47" s="9"/>
      <c r="Y47" s="9"/>
      <c r="Z47" s="9"/>
      <c r="AA47" s="9"/>
      <c r="AB47" s="9"/>
      <c r="AC47" s="9"/>
      <c r="AD47" s="9"/>
      <c r="AE47" s="9"/>
      <c r="AF47" s="9"/>
      <c r="AG47" s="9"/>
      <c r="AH47" s="9"/>
      <c r="AI47" s="9"/>
      <c r="AJ47" s="9"/>
    </row>
    <row r="48" spans="1:43" ht="15.75" customHeight="1" x14ac:dyDescent="0.2">
      <c r="A48" s="9"/>
      <c r="B48" s="9"/>
      <c r="C48" s="9"/>
      <c r="D48" s="9"/>
      <c r="E48" s="9"/>
      <c r="F48" s="9"/>
      <c r="G48" s="9"/>
      <c r="H48" s="104"/>
      <c r="I48" s="105"/>
      <c r="J48" s="105"/>
      <c r="K48" s="105"/>
      <c r="L48" s="106"/>
      <c r="M48" s="104"/>
      <c r="N48" s="9"/>
      <c r="O48" s="8"/>
      <c r="P48" s="9"/>
      <c r="U48" s="9"/>
      <c r="V48" s="9"/>
      <c r="W48" s="9"/>
      <c r="X48" s="9"/>
      <c r="Y48" s="9"/>
      <c r="Z48" s="9"/>
      <c r="AA48" s="9"/>
      <c r="AB48" s="9"/>
      <c r="AC48" s="9"/>
      <c r="AD48" s="9"/>
      <c r="AE48" s="9"/>
      <c r="AF48" s="9"/>
      <c r="AG48" s="9"/>
      <c r="AH48" s="9"/>
      <c r="AI48" s="9"/>
      <c r="AJ48" s="9"/>
    </row>
    <row r="49" spans="1:36" ht="15.75" customHeight="1" x14ac:dyDescent="0.2">
      <c r="A49" s="9"/>
      <c r="B49" s="9"/>
      <c r="C49" s="9"/>
      <c r="D49" s="9"/>
      <c r="E49" s="9"/>
      <c r="F49" s="9"/>
      <c r="G49" s="9"/>
      <c r="H49" s="104"/>
      <c r="I49" s="105"/>
      <c r="J49" s="105"/>
      <c r="K49" s="105"/>
      <c r="L49" s="106"/>
      <c r="M49" s="104"/>
      <c r="N49" s="9"/>
      <c r="O49" s="8"/>
      <c r="P49" s="9"/>
      <c r="U49" s="9"/>
      <c r="V49" s="9"/>
      <c r="W49" s="9"/>
      <c r="X49" s="9"/>
      <c r="Y49" s="9"/>
      <c r="Z49" s="9"/>
      <c r="AA49" s="9"/>
      <c r="AB49" s="9"/>
      <c r="AC49" s="9"/>
      <c r="AD49" s="9"/>
      <c r="AE49" s="9"/>
      <c r="AF49" s="9"/>
      <c r="AG49" s="9"/>
      <c r="AH49" s="9"/>
      <c r="AI49" s="9"/>
      <c r="AJ49" s="9"/>
    </row>
    <row r="50" spans="1:36" ht="15.75" customHeight="1" x14ac:dyDescent="0.2">
      <c r="A50" s="9"/>
      <c r="B50" s="9"/>
      <c r="C50" s="9"/>
      <c r="D50" s="9"/>
      <c r="E50" s="9"/>
      <c r="F50" s="9"/>
      <c r="G50" s="9"/>
      <c r="H50" s="104"/>
      <c r="I50" s="105"/>
      <c r="J50" s="105"/>
      <c r="K50" s="105"/>
      <c r="L50" s="106"/>
      <c r="M50" s="104"/>
      <c r="N50" s="9"/>
      <c r="O50" s="8"/>
      <c r="P50" s="9"/>
      <c r="U50" s="9"/>
      <c r="V50" s="9"/>
      <c r="W50" s="9"/>
      <c r="X50" s="9"/>
      <c r="Y50" s="9"/>
      <c r="Z50" s="9"/>
      <c r="AA50" s="9"/>
      <c r="AB50" s="9"/>
      <c r="AC50" s="9"/>
      <c r="AD50" s="9"/>
      <c r="AE50" s="9"/>
      <c r="AF50" s="9"/>
      <c r="AG50" s="9"/>
      <c r="AH50" s="9"/>
      <c r="AI50" s="9"/>
      <c r="AJ50" s="9"/>
    </row>
    <row r="51" spans="1:36" ht="15.75" customHeight="1" x14ac:dyDescent="0.2">
      <c r="A51" s="9"/>
      <c r="B51" s="9"/>
      <c r="C51" s="9"/>
      <c r="D51" s="9"/>
      <c r="E51" s="9"/>
      <c r="F51" s="9"/>
      <c r="G51" s="9"/>
      <c r="H51" s="104"/>
      <c r="I51" s="105"/>
      <c r="J51" s="105"/>
      <c r="K51" s="105"/>
      <c r="L51" s="106"/>
      <c r="M51" s="104"/>
      <c r="N51" s="9"/>
      <c r="O51" s="8"/>
      <c r="P51" s="9"/>
      <c r="U51" s="9"/>
      <c r="V51" s="9"/>
      <c r="W51" s="9"/>
      <c r="X51" s="9"/>
      <c r="Y51" s="9"/>
      <c r="Z51" s="9"/>
      <c r="AA51" s="9"/>
      <c r="AB51" s="9"/>
      <c r="AC51" s="9"/>
      <c r="AD51" s="9"/>
      <c r="AE51" s="9"/>
      <c r="AF51" s="9"/>
      <c r="AG51" s="9"/>
      <c r="AH51" s="9"/>
      <c r="AI51" s="9"/>
      <c r="AJ51" s="9"/>
    </row>
    <row r="52" spans="1:36" ht="15.75" customHeight="1" x14ac:dyDescent="0.2">
      <c r="A52" s="9"/>
      <c r="B52" s="9"/>
      <c r="C52" s="9"/>
      <c r="D52" s="9"/>
      <c r="E52" s="9"/>
      <c r="F52" s="9"/>
      <c r="G52" s="9"/>
      <c r="H52" s="104"/>
      <c r="I52" s="105"/>
      <c r="J52" s="105"/>
      <c r="K52" s="105"/>
      <c r="L52" s="106"/>
      <c r="M52" s="104"/>
      <c r="N52" s="9"/>
      <c r="O52" s="8"/>
      <c r="P52" s="9"/>
      <c r="U52" s="9"/>
      <c r="V52" s="9"/>
      <c r="W52" s="9"/>
      <c r="X52" s="9"/>
      <c r="Y52" s="9"/>
      <c r="Z52" s="9"/>
      <c r="AA52" s="9"/>
      <c r="AB52" s="9"/>
      <c r="AC52" s="9"/>
      <c r="AD52" s="9"/>
      <c r="AE52" s="9"/>
      <c r="AF52" s="9"/>
      <c r="AG52" s="9"/>
      <c r="AH52" s="9"/>
      <c r="AI52" s="9"/>
      <c r="AJ52" s="9"/>
    </row>
    <row r="53" spans="1:36" ht="15.75" customHeight="1" x14ac:dyDescent="0.2">
      <c r="A53" s="9"/>
      <c r="B53" s="9"/>
      <c r="C53" s="9"/>
      <c r="D53" s="9"/>
      <c r="E53" s="9"/>
      <c r="F53" s="9"/>
      <c r="G53" s="9"/>
      <c r="H53" s="104"/>
      <c r="I53" s="105"/>
      <c r="J53" s="105"/>
      <c r="K53" s="105"/>
      <c r="L53" s="106"/>
      <c r="M53" s="104"/>
      <c r="N53" s="9"/>
      <c r="O53" s="8"/>
      <c r="P53" s="9"/>
      <c r="U53" s="9"/>
      <c r="V53" s="9"/>
      <c r="W53" s="9"/>
      <c r="X53" s="9"/>
      <c r="Y53" s="9"/>
      <c r="Z53" s="9"/>
      <c r="AA53" s="9"/>
      <c r="AB53" s="9"/>
      <c r="AC53" s="9"/>
      <c r="AD53" s="9"/>
      <c r="AE53" s="9"/>
      <c r="AF53" s="9"/>
      <c r="AG53" s="9"/>
      <c r="AH53" s="9"/>
      <c r="AI53" s="9"/>
      <c r="AJ53" s="9"/>
    </row>
    <row r="54" spans="1:36" ht="15.75" customHeight="1" x14ac:dyDescent="0.2">
      <c r="A54" s="9"/>
      <c r="B54" s="9"/>
      <c r="C54" s="9"/>
      <c r="D54" s="9"/>
      <c r="E54" s="9"/>
      <c r="F54" s="9"/>
      <c r="G54" s="9"/>
      <c r="H54" s="104"/>
      <c r="I54" s="105"/>
      <c r="J54" s="105"/>
      <c r="K54" s="105"/>
      <c r="L54" s="106"/>
      <c r="M54" s="104"/>
      <c r="N54" s="9"/>
      <c r="O54" s="8"/>
      <c r="P54" s="9"/>
      <c r="U54" s="9"/>
      <c r="V54" s="9"/>
      <c r="W54" s="9"/>
      <c r="X54" s="9"/>
      <c r="Y54" s="9"/>
      <c r="Z54" s="9"/>
      <c r="AA54" s="9"/>
      <c r="AB54" s="9"/>
      <c r="AC54" s="9"/>
      <c r="AD54" s="9"/>
      <c r="AE54" s="9"/>
      <c r="AF54" s="9"/>
      <c r="AG54" s="9"/>
      <c r="AH54" s="9"/>
      <c r="AI54" s="9"/>
      <c r="AJ54" s="9"/>
    </row>
    <row r="55" spans="1:36" ht="15.75" customHeight="1" x14ac:dyDescent="0.2">
      <c r="A55" s="9"/>
      <c r="B55" s="9"/>
      <c r="C55" s="9"/>
      <c r="D55" s="9"/>
      <c r="E55" s="9"/>
      <c r="F55" s="9"/>
      <c r="G55" s="9"/>
      <c r="H55" s="104"/>
      <c r="I55" s="105"/>
      <c r="J55" s="105"/>
      <c r="K55" s="105"/>
      <c r="L55" s="106"/>
      <c r="M55" s="104"/>
      <c r="N55" s="9"/>
      <c r="O55" s="8"/>
      <c r="P55" s="9"/>
      <c r="U55" s="9"/>
      <c r="V55" s="9"/>
      <c r="W55" s="9"/>
      <c r="X55" s="9"/>
      <c r="Y55" s="9"/>
      <c r="Z55" s="9"/>
      <c r="AA55" s="9"/>
      <c r="AB55" s="9"/>
      <c r="AC55" s="9"/>
      <c r="AD55" s="9"/>
      <c r="AE55" s="9"/>
      <c r="AF55" s="9"/>
      <c r="AG55" s="9"/>
      <c r="AH55" s="9"/>
      <c r="AI55" s="9"/>
      <c r="AJ55" s="9"/>
    </row>
    <row r="56" spans="1:36" ht="15.75" customHeight="1" x14ac:dyDescent="0.2">
      <c r="A56" s="9"/>
      <c r="B56" s="9"/>
      <c r="C56" s="9"/>
      <c r="D56" s="9"/>
      <c r="E56" s="9"/>
      <c r="F56" s="9"/>
      <c r="G56" s="9"/>
      <c r="H56" s="104"/>
      <c r="I56" s="105"/>
      <c r="J56" s="105"/>
      <c r="K56" s="105"/>
      <c r="L56" s="106"/>
      <c r="M56" s="104"/>
      <c r="N56" s="9"/>
      <c r="O56" s="8"/>
      <c r="P56" s="9"/>
      <c r="U56" s="9"/>
      <c r="V56" s="9"/>
      <c r="W56" s="9"/>
      <c r="X56" s="9"/>
      <c r="Y56" s="9"/>
      <c r="Z56" s="9"/>
      <c r="AA56" s="9"/>
      <c r="AB56" s="9"/>
      <c r="AC56" s="9"/>
      <c r="AD56" s="9"/>
      <c r="AE56" s="9"/>
      <c r="AF56" s="9"/>
      <c r="AG56" s="9"/>
      <c r="AH56" s="9"/>
      <c r="AI56" s="9"/>
      <c r="AJ56" s="9"/>
    </row>
    <row r="57" spans="1:36" ht="15.75" customHeight="1" x14ac:dyDescent="0.2">
      <c r="A57" s="9"/>
      <c r="B57" s="9"/>
      <c r="C57" s="9"/>
      <c r="D57" s="9"/>
      <c r="E57" s="9"/>
      <c r="F57" s="9"/>
      <c r="G57" s="9"/>
      <c r="H57" s="104"/>
      <c r="I57" s="105"/>
      <c r="J57" s="105"/>
      <c r="K57" s="105"/>
      <c r="L57" s="106"/>
      <c r="M57" s="104"/>
      <c r="N57" s="9"/>
      <c r="O57" s="8"/>
      <c r="P57" s="9"/>
      <c r="U57" s="9"/>
      <c r="V57" s="9"/>
      <c r="W57" s="9"/>
      <c r="X57" s="9"/>
      <c r="Y57" s="9"/>
      <c r="Z57" s="9"/>
      <c r="AA57" s="9"/>
      <c r="AB57" s="9"/>
      <c r="AC57" s="9"/>
      <c r="AD57" s="9"/>
      <c r="AE57" s="9"/>
      <c r="AF57" s="9"/>
      <c r="AG57" s="9"/>
      <c r="AH57" s="9"/>
      <c r="AI57" s="9"/>
      <c r="AJ57" s="9"/>
    </row>
    <row r="58" spans="1:36" ht="15.75" customHeight="1" x14ac:dyDescent="0.2">
      <c r="A58" s="9"/>
      <c r="B58" s="9"/>
      <c r="C58" s="9"/>
      <c r="D58" s="9"/>
      <c r="E58" s="9"/>
      <c r="F58" s="9"/>
      <c r="G58" s="9"/>
      <c r="H58" s="104"/>
      <c r="I58" s="105"/>
      <c r="J58" s="105"/>
      <c r="K58" s="105"/>
      <c r="L58" s="106"/>
      <c r="M58" s="104"/>
      <c r="N58" s="9"/>
      <c r="O58" s="8"/>
      <c r="P58" s="9"/>
      <c r="U58" s="9"/>
      <c r="V58" s="9"/>
      <c r="W58" s="9"/>
      <c r="X58" s="9"/>
      <c r="Y58" s="9"/>
      <c r="Z58" s="9"/>
      <c r="AA58" s="9"/>
      <c r="AB58" s="9"/>
      <c r="AC58" s="9"/>
      <c r="AD58" s="9"/>
      <c r="AE58" s="9"/>
      <c r="AF58" s="9"/>
      <c r="AG58" s="9"/>
      <c r="AH58" s="9"/>
      <c r="AI58" s="9"/>
      <c r="AJ58" s="9"/>
    </row>
    <row r="59" spans="1:36" ht="15.75" customHeight="1" x14ac:dyDescent="0.2">
      <c r="A59" s="9"/>
      <c r="B59" s="9"/>
      <c r="C59" s="9"/>
      <c r="D59" s="9"/>
      <c r="E59" s="9"/>
      <c r="F59" s="9"/>
      <c r="G59" s="9"/>
      <c r="H59" s="104"/>
      <c r="I59" s="105"/>
      <c r="J59" s="105"/>
      <c r="K59" s="105"/>
      <c r="L59" s="106"/>
      <c r="M59" s="104"/>
      <c r="N59" s="9"/>
      <c r="O59" s="8"/>
      <c r="P59" s="9"/>
      <c r="U59" s="9"/>
      <c r="V59" s="9"/>
      <c r="W59" s="9"/>
      <c r="X59" s="9"/>
      <c r="Y59" s="9"/>
      <c r="Z59" s="9"/>
      <c r="AA59" s="9"/>
      <c r="AB59" s="9"/>
      <c r="AC59" s="9"/>
      <c r="AD59" s="9"/>
      <c r="AE59" s="9"/>
      <c r="AF59" s="9"/>
      <c r="AG59" s="9"/>
      <c r="AH59" s="9"/>
      <c r="AI59" s="9"/>
      <c r="AJ59" s="9"/>
    </row>
    <row r="60" spans="1:36" ht="15.75" customHeight="1" x14ac:dyDescent="0.2">
      <c r="A60" s="9"/>
      <c r="B60" s="9"/>
      <c r="C60" s="9"/>
      <c r="D60" s="9"/>
      <c r="E60" s="9"/>
      <c r="F60" s="9"/>
      <c r="G60" s="9"/>
      <c r="H60" s="104"/>
      <c r="I60" s="105"/>
      <c r="J60" s="105"/>
      <c r="K60" s="105"/>
      <c r="L60" s="106"/>
      <c r="M60" s="104"/>
      <c r="N60" s="9"/>
      <c r="O60" s="8"/>
      <c r="P60" s="9"/>
      <c r="U60" s="9"/>
      <c r="V60" s="9"/>
      <c r="W60" s="9"/>
      <c r="X60" s="9"/>
      <c r="Y60" s="9"/>
      <c r="Z60" s="9"/>
      <c r="AA60" s="9"/>
      <c r="AB60" s="9"/>
      <c r="AC60" s="9"/>
      <c r="AD60" s="9"/>
      <c r="AE60" s="9"/>
      <c r="AF60" s="9"/>
      <c r="AG60" s="9"/>
      <c r="AH60" s="9"/>
      <c r="AI60" s="9"/>
      <c r="AJ60" s="9"/>
    </row>
    <row r="61" spans="1:36" ht="15.75" customHeight="1" x14ac:dyDescent="0.2">
      <c r="A61" s="9"/>
      <c r="B61" s="9"/>
      <c r="C61" s="9"/>
      <c r="D61" s="9"/>
      <c r="E61" s="9"/>
      <c r="F61" s="9"/>
      <c r="G61" s="9"/>
      <c r="H61" s="104"/>
      <c r="I61" s="105"/>
      <c r="J61" s="105"/>
      <c r="K61" s="105"/>
      <c r="L61" s="106"/>
      <c r="M61" s="104"/>
      <c r="N61" s="9"/>
      <c r="O61" s="8"/>
      <c r="P61" s="9"/>
      <c r="U61" s="9"/>
      <c r="V61" s="9"/>
      <c r="W61" s="9"/>
      <c r="X61" s="9"/>
      <c r="Y61" s="9"/>
      <c r="Z61" s="9"/>
      <c r="AA61" s="9"/>
      <c r="AB61" s="9"/>
      <c r="AC61" s="9"/>
      <c r="AD61" s="9"/>
      <c r="AE61" s="9"/>
      <c r="AF61" s="9"/>
      <c r="AG61" s="9"/>
      <c r="AH61" s="9"/>
      <c r="AI61" s="9"/>
      <c r="AJ61" s="9"/>
    </row>
    <row r="62" spans="1:36" ht="15.75" customHeight="1" x14ac:dyDescent="0.2">
      <c r="A62" s="9"/>
      <c r="B62" s="9"/>
      <c r="C62" s="9"/>
      <c r="D62" s="9"/>
      <c r="E62" s="9"/>
      <c r="F62" s="9"/>
      <c r="G62" s="9"/>
      <c r="H62" s="104"/>
      <c r="I62" s="105"/>
      <c r="J62" s="105"/>
      <c r="K62" s="105"/>
      <c r="L62" s="106"/>
      <c r="M62" s="104"/>
      <c r="N62" s="9"/>
      <c r="O62" s="8"/>
      <c r="P62" s="9"/>
      <c r="U62" s="9"/>
      <c r="V62" s="9"/>
      <c r="W62" s="9"/>
      <c r="X62" s="9"/>
      <c r="Y62" s="9"/>
      <c r="Z62" s="9"/>
      <c r="AA62" s="9"/>
      <c r="AB62" s="9"/>
      <c r="AC62" s="9"/>
      <c r="AD62" s="9"/>
      <c r="AE62" s="9"/>
      <c r="AF62" s="9"/>
      <c r="AG62" s="9"/>
      <c r="AH62" s="9"/>
      <c r="AI62" s="9"/>
      <c r="AJ62" s="9"/>
    </row>
    <row r="63" spans="1:36" ht="15.75" customHeight="1" x14ac:dyDescent="0.2">
      <c r="A63" s="9"/>
      <c r="B63" s="9"/>
      <c r="C63" s="9"/>
      <c r="D63" s="9"/>
      <c r="E63" s="9"/>
      <c r="F63" s="9"/>
      <c r="G63" s="9"/>
      <c r="H63" s="104"/>
      <c r="I63" s="105"/>
      <c r="J63" s="105"/>
      <c r="K63" s="105"/>
      <c r="L63" s="106"/>
      <c r="M63" s="104"/>
      <c r="N63" s="9"/>
      <c r="O63" s="8"/>
      <c r="P63" s="9"/>
      <c r="U63" s="9"/>
      <c r="V63" s="9"/>
      <c r="W63" s="9"/>
      <c r="X63" s="9"/>
      <c r="Y63" s="9"/>
      <c r="Z63" s="9"/>
      <c r="AA63" s="9"/>
      <c r="AB63" s="9"/>
      <c r="AC63" s="9"/>
      <c r="AD63" s="9"/>
      <c r="AE63" s="9"/>
      <c r="AF63" s="9"/>
      <c r="AG63" s="9"/>
      <c r="AH63" s="9"/>
      <c r="AI63" s="9"/>
      <c r="AJ63" s="9"/>
    </row>
    <row r="64" spans="1:36" ht="15.75" customHeight="1" x14ac:dyDescent="0.2">
      <c r="A64" s="9"/>
      <c r="B64" s="9"/>
      <c r="C64" s="9"/>
      <c r="D64" s="9"/>
      <c r="E64" s="9"/>
      <c r="F64" s="9"/>
      <c r="G64" s="9"/>
      <c r="H64" s="104"/>
      <c r="I64" s="105"/>
      <c r="J64" s="105"/>
      <c r="K64" s="105"/>
      <c r="L64" s="106"/>
      <c r="M64" s="104"/>
      <c r="N64" s="9"/>
      <c r="O64" s="8"/>
      <c r="P64" s="9"/>
      <c r="U64" s="9"/>
      <c r="V64" s="9"/>
      <c r="W64" s="9"/>
      <c r="X64" s="9"/>
      <c r="Y64" s="9"/>
      <c r="Z64" s="9"/>
      <c r="AA64" s="9"/>
      <c r="AB64" s="9"/>
      <c r="AC64" s="9"/>
      <c r="AD64" s="9"/>
      <c r="AE64" s="9"/>
      <c r="AF64" s="9"/>
      <c r="AG64" s="9"/>
      <c r="AH64" s="9"/>
      <c r="AI64" s="9"/>
      <c r="AJ64" s="9"/>
    </row>
    <row r="65" spans="1:36" ht="15.75" customHeight="1" x14ac:dyDescent="0.2">
      <c r="A65" s="9"/>
      <c r="B65" s="9"/>
      <c r="C65" s="9"/>
      <c r="D65" s="9"/>
      <c r="E65" s="9"/>
      <c r="F65" s="9"/>
      <c r="G65" s="9"/>
      <c r="H65" s="104"/>
      <c r="I65" s="105"/>
      <c r="J65" s="105"/>
      <c r="K65" s="105"/>
      <c r="L65" s="106"/>
      <c r="M65" s="104"/>
      <c r="N65" s="9"/>
      <c r="O65" s="8"/>
      <c r="P65" s="9"/>
      <c r="U65" s="9"/>
      <c r="V65" s="9"/>
      <c r="W65" s="9"/>
      <c r="X65" s="9"/>
      <c r="Y65" s="9"/>
      <c r="Z65" s="9"/>
      <c r="AA65" s="9"/>
      <c r="AB65" s="9"/>
      <c r="AC65" s="9"/>
      <c r="AD65" s="9"/>
      <c r="AE65" s="9"/>
      <c r="AF65" s="9"/>
      <c r="AG65" s="9"/>
      <c r="AH65" s="9"/>
      <c r="AI65" s="9"/>
      <c r="AJ65" s="9"/>
    </row>
    <row r="66" spans="1:36" ht="15.75" customHeight="1" x14ac:dyDescent="0.2">
      <c r="A66" s="9"/>
      <c r="B66" s="9"/>
      <c r="C66" s="9"/>
      <c r="D66" s="9"/>
      <c r="E66" s="9"/>
      <c r="F66" s="9"/>
      <c r="G66" s="9"/>
      <c r="H66" s="104"/>
      <c r="I66" s="105"/>
      <c r="J66" s="105"/>
      <c r="K66" s="105"/>
      <c r="L66" s="106"/>
      <c r="M66" s="104"/>
      <c r="N66" s="9"/>
      <c r="O66" s="8"/>
      <c r="P66" s="9"/>
      <c r="U66" s="9"/>
      <c r="V66" s="9"/>
      <c r="W66" s="9"/>
      <c r="X66" s="9"/>
      <c r="Y66" s="9"/>
      <c r="Z66" s="9"/>
      <c r="AA66" s="9"/>
      <c r="AB66" s="9"/>
      <c r="AC66" s="9"/>
      <c r="AD66" s="9"/>
      <c r="AE66" s="9"/>
      <c r="AF66" s="9"/>
      <c r="AG66" s="9"/>
      <c r="AH66" s="9"/>
      <c r="AI66" s="9"/>
      <c r="AJ66" s="9"/>
    </row>
    <row r="67" spans="1:36" ht="15.75" customHeight="1" x14ac:dyDescent="0.2">
      <c r="A67" s="9"/>
      <c r="B67" s="9"/>
      <c r="C67" s="9"/>
      <c r="D67" s="9"/>
      <c r="E67" s="9"/>
      <c r="F67" s="9"/>
      <c r="G67" s="9"/>
      <c r="H67" s="104"/>
      <c r="I67" s="105"/>
      <c r="J67" s="105"/>
      <c r="K67" s="105"/>
      <c r="L67" s="106"/>
      <c r="M67" s="104"/>
      <c r="N67" s="9"/>
      <c r="O67" s="8"/>
      <c r="P67" s="9"/>
      <c r="U67" s="9"/>
      <c r="V67" s="9"/>
      <c r="W67" s="9"/>
      <c r="X67" s="9"/>
      <c r="Y67" s="9"/>
      <c r="Z67" s="9"/>
      <c r="AA67" s="9"/>
      <c r="AB67" s="9"/>
      <c r="AC67" s="9"/>
      <c r="AD67" s="9"/>
      <c r="AE67" s="9"/>
      <c r="AF67" s="9"/>
      <c r="AG67" s="9"/>
      <c r="AH67" s="9"/>
      <c r="AI67" s="9"/>
      <c r="AJ67" s="9"/>
    </row>
    <row r="68" spans="1:36" ht="15.75" customHeight="1" x14ac:dyDescent="0.2">
      <c r="A68" s="9"/>
      <c r="B68" s="9"/>
      <c r="C68" s="9"/>
      <c r="D68" s="9"/>
      <c r="E68" s="9"/>
      <c r="F68" s="9"/>
      <c r="G68" s="9"/>
      <c r="H68" s="104"/>
      <c r="I68" s="105"/>
      <c r="J68" s="105"/>
      <c r="K68" s="105"/>
      <c r="L68" s="106"/>
      <c r="M68" s="104"/>
      <c r="N68" s="9"/>
      <c r="O68" s="8"/>
      <c r="P68" s="9"/>
      <c r="U68" s="9"/>
      <c r="V68" s="9"/>
      <c r="W68" s="9"/>
      <c r="X68" s="9"/>
      <c r="Y68" s="9"/>
      <c r="Z68" s="9"/>
      <c r="AA68" s="9"/>
      <c r="AB68" s="9"/>
      <c r="AC68" s="9"/>
      <c r="AD68" s="9"/>
      <c r="AE68" s="9"/>
      <c r="AF68" s="9"/>
      <c r="AG68" s="9"/>
      <c r="AH68" s="9"/>
      <c r="AI68" s="9"/>
      <c r="AJ68" s="9"/>
    </row>
    <row r="69" spans="1:36" ht="15.75" customHeight="1" x14ac:dyDescent="0.2">
      <c r="A69" s="9"/>
      <c r="B69" s="9"/>
      <c r="C69" s="9"/>
      <c r="D69" s="9"/>
      <c r="E69" s="9"/>
      <c r="F69" s="9"/>
      <c r="G69" s="9"/>
      <c r="H69" s="104"/>
      <c r="I69" s="105"/>
      <c r="J69" s="105"/>
      <c r="K69" s="105"/>
      <c r="L69" s="106"/>
      <c r="M69" s="104"/>
      <c r="N69" s="9"/>
      <c r="O69" s="8"/>
      <c r="P69" s="9"/>
      <c r="U69" s="9"/>
      <c r="V69" s="9"/>
      <c r="W69" s="9"/>
      <c r="X69" s="9"/>
      <c r="Y69" s="9"/>
      <c r="Z69" s="9"/>
      <c r="AA69" s="9"/>
      <c r="AB69" s="9"/>
      <c r="AC69" s="9"/>
      <c r="AD69" s="9"/>
      <c r="AE69" s="9"/>
      <c r="AF69" s="9"/>
      <c r="AG69" s="9"/>
      <c r="AH69" s="9"/>
      <c r="AI69" s="9"/>
      <c r="AJ69" s="9"/>
    </row>
    <row r="70" spans="1:36" ht="15.75" customHeight="1" x14ac:dyDescent="0.2">
      <c r="A70" s="9"/>
      <c r="B70" s="9"/>
      <c r="C70" s="9"/>
      <c r="D70" s="9"/>
      <c r="E70" s="9"/>
      <c r="F70" s="9"/>
      <c r="G70" s="9"/>
      <c r="H70" s="104"/>
      <c r="I70" s="105"/>
      <c r="J70" s="105"/>
      <c r="K70" s="105"/>
      <c r="L70" s="106"/>
      <c r="M70" s="104"/>
      <c r="N70" s="9"/>
      <c r="O70" s="8"/>
      <c r="P70" s="9"/>
      <c r="U70" s="9"/>
      <c r="V70" s="9"/>
      <c r="W70" s="9"/>
      <c r="X70" s="9"/>
      <c r="Y70" s="9"/>
      <c r="Z70" s="9"/>
      <c r="AA70" s="9"/>
      <c r="AB70" s="9"/>
      <c r="AC70" s="9"/>
      <c r="AD70" s="9"/>
      <c r="AE70" s="9"/>
      <c r="AF70" s="9"/>
      <c r="AG70" s="9"/>
      <c r="AH70" s="9"/>
      <c r="AI70" s="9"/>
      <c r="AJ70" s="9"/>
    </row>
    <row r="71" spans="1:36" ht="15.75" customHeight="1" x14ac:dyDescent="0.2">
      <c r="A71" s="9"/>
      <c r="B71" s="9"/>
      <c r="C71" s="9"/>
      <c r="D71" s="9"/>
      <c r="E71" s="9"/>
      <c r="F71" s="9"/>
      <c r="G71" s="9"/>
      <c r="H71" s="104"/>
      <c r="I71" s="105"/>
      <c r="J71" s="105"/>
      <c r="K71" s="105"/>
      <c r="L71" s="106"/>
      <c r="M71" s="104"/>
      <c r="N71" s="9"/>
      <c r="O71" s="8"/>
      <c r="P71" s="9"/>
      <c r="U71" s="9"/>
      <c r="V71" s="9"/>
      <c r="W71" s="9"/>
      <c r="X71" s="9"/>
      <c r="Y71" s="9"/>
      <c r="Z71" s="9"/>
      <c r="AA71" s="9"/>
      <c r="AB71" s="9"/>
      <c r="AC71" s="9"/>
      <c r="AD71" s="9"/>
      <c r="AE71" s="9"/>
      <c r="AF71" s="9"/>
      <c r="AG71" s="9"/>
      <c r="AH71" s="9"/>
      <c r="AI71" s="9"/>
      <c r="AJ71" s="9"/>
    </row>
    <row r="72" spans="1:36" ht="15.75" customHeight="1" x14ac:dyDescent="0.2">
      <c r="A72" s="9"/>
      <c r="B72" s="9"/>
      <c r="C72" s="9"/>
      <c r="D72" s="9"/>
      <c r="E72" s="9"/>
      <c r="F72" s="9"/>
      <c r="G72" s="9"/>
      <c r="H72" s="104"/>
      <c r="I72" s="105"/>
      <c r="J72" s="105"/>
      <c r="K72" s="105"/>
      <c r="L72" s="106"/>
      <c r="M72" s="104"/>
      <c r="N72" s="9"/>
      <c r="O72" s="8"/>
      <c r="P72" s="9"/>
      <c r="U72" s="9"/>
      <c r="V72" s="9"/>
      <c r="W72" s="9"/>
      <c r="X72" s="9"/>
      <c r="Y72" s="9"/>
      <c r="Z72" s="9"/>
      <c r="AA72" s="9"/>
      <c r="AB72" s="9"/>
      <c r="AC72" s="9"/>
      <c r="AD72" s="9"/>
      <c r="AE72" s="9"/>
      <c r="AF72" s="9"/>
      <c r="AG72" s="9"/>
      <c r="AH72" s="9"/>
      <c r="AI72" s="9"/>
      <c r="AJ72" s="9"/>
    </row>
    <row r="73" spans="1:36" ht="15.75" customHeight="1" x14ac:dyDescent="0.2">
      <c r="A73" s="9"/>
      <c r="B73" s="9"/>
      <c r="C73" s="9"/>
      <c r="D73" s="9"/>
      <c r="E73" s="9"/>
      <c r="F73" s="9"/>
      <c r="G73" s="9"/>
      <c r="H73" s="104"/>
      <c r="I73" s="105"/>
      <c r="J73" s="105"/>
      <c r="K73" s="105"/>
      <c r="L73" s="106"/>
      <c r="M73" s="104"/>
      <c r="N73" s="9"/>
      <c r="O73" s="8"/>
      <c r="P73" s="9"/>
      <c r="U73" s="9"/>
      <c r="V73" s="9"/>
      <c r="W73" s="9"/>
      <c r="X73" s="9"/>
      <c r="Y73" s="9"/>
      <c r="Z73" s="9"/>
      <c r="AA73" s="9"/>
      <c r="AB73" s="9"/>
      <c r="AC73" s="9"/>
      <c r="AD73" s="9"/>
      <c r="AE73" s="9"/>
      <c r="AF73" s="9"/>
      <c r="AG73" s="9"/>
      <c r="AH73" s="9"/>
      <c r="AI73" s="9"/>
      <c r="AJ73" s="9"/>
    </row>
    <row r="74" spans="1:36" ht="15.75" customHeight="1" x14ac:dyDescent="0.2">
      <c r="A74" s="9"/>
      <c r="B74" s="9"/>
      <c r="C74" s="9"/>
      <c r="D74" s="9"/>
      <c r="E74" s="9"/>
      <c r="F74" s="9"/>
      <c r="G74" s="9"/>
      <c r="H74" s="104"/>
      <c r="I74" s="105"/>
      <c r="J74" s="105"/>
      <c r="K74" s="105"/>
      <c r="L74" s="106"/>
      <c r="M74" s="104"/>
      <c r="N74" s="9"/>
      <c r="O74" s="8"/>
      <c r="P74" s="9"/>
      <c r="U74" s="9"/>
      <c r="V74" s="9"/>
      <c r="W74" s="9"/>
      <c r="X74" s="9"/>
      <c r="Y74" s="9"/>
      <c r="Z74" s="9"/>
      <c r="AA74" s="9"/>
      <c r="AB74" s="9"/>
      <c r="AC74" s="9"/>
      <c r="AD74" s="9"/>
      <c r="AE74" s="9"/>
      <c r="AF74" s="9"/>
      <c r="AG74" s="9"/>
      <c r="AH74" s="9"/>
      <c r="AI74" s="9"/>
      <c r="AJ74" s="9"/>
    </row>
    <row r="75" spans="1:36" ht="15.75" customHeight="1" x14ac:dyDescent="0.2">
      <c r="A75" s="9"/>
      <c r="B75" s="9"/>
      <c r="C75" s="9"/>
      <c r="D75" s="9"/>
      <c r="E75" s="9"/>
      <c r="F75" s="9"/>
      <c r="G75" s="9"/>
      <c r="H75" s="104"/>
      <c r="I75" s="105"/>
      <c r="J75" s="105"/>
      <c r="K75" s="105"/>
      <c r="L75" s="106"/>
      <c r="M75" s="104"/>
      <c r="N75" s="9"/>
      <c r="O75" s="8"/>
      <c r="P75" s="9"/>
      <c r="U75" s="9"/>
      <c r="V75" s="9"/>
      <c r="W75" s="9"/>
      <c r="X75" s="9"/>
      <c r="Y75" s="9"/>
      <c r="Z75" s="9"/>
      <c r="AA75" s="9"/>
      <c r="AB75" s="9"/>
      <c r="AC75" s="9"/>
      <c r="AD75" s="9"/>
      <c r="AE75" s="9"/>
      <c r="AF75" s="9"/>
      <c r="AG75" s="9"/>
      <c r="AH75" s="9"/>
      <c r="AI75" s="9"/>
      <c r="AJ75" s="9"/>
    </row>
    <row r="76" spans="1:36" ht="15.75" customHeight="1" x14ac:dyDescent="0.2">
      <c r="A76" s="9"/>
      <c r="B76" s="9"/>
      <c r="C76" s="9"/>
      <c r="D76" s="9"/>
      <c r="E76" s="9"/>
      <c r="F76" s="9"/>
      <c r="G76" s="9"/>
      <c r="H76" s="104"/>
      <c r="I76" s="105"/>
      <c r="J76" s="105"/>
      <c r="K76" s="105"/>
      <c r="L76" s="106"/>
      <c r="M76" s="104"/>
      <c r="N76" s="9"/>
      <c r="O76" s="8"/>
      <c r="P76" s="9"/>
      <c r="U76" s="9"/>
      <c r="V76" s="9"/>
      <c r="W76" s="9"/>
      <c r="X76" s="9"/>
      <c r="Y76" s="9"/>
      <c r="Z76" s="9"/>
      <c r="AA76" s="9"/>
      <c r="AB76" s="9"/>
      <c r="AC76" s="9"/>
      <c r="AD76" s="9"/>
      <c r="AE76" s="9"/>
      <c r="AF76" s="9"/>
      <c r="AG76" s="9"/>
      <c r="AH76" s="9"/>
      <c r="AI76" s="9"/>
      <c r="AJ76" s="9"/>
    </row>
    <row r="77" spans="1:36" ht="15.75" customHeight="1" x14ac:dyDescent="0.2">
      <c r="A77" s="9"/>
      <c r="B77" s="9"/>
      <c r="C77" s="9"/>
      <c r="D77" s="9"/>
      <c r="E77" s="9"/>
      <c r="F77" s="9"/>
      <c r="G77" s="9"/>
      <c r="H77" s="104"/>
      <c r="I77" s="105"/>
      <c r="J77" s="105"/>
      <c r="K77" s="105"/>
      <c r="L77" s="106"/>
      <c r="M77" s="104"/>
      <c r="N77" s="9"/>
      <c r="O77" s="8"/>
      <c r="P77" s="9"/>
      <c r="U77" s="9"/>
      <c r="V77" s="9"/>
      <c r="W77" s="9"/>
      <c r="X77" s="9"/>
      <c r="Y77" s="9"/>
      <c r="Z77" s="9"/>
      <c r="AA77" s="9"/>
      <c r="AB77" s="9"/>
      <c r="AC77" s="9"/>
      <c r="AD77" s="9"/>
      <c r="AE77" s="9"/>
      <c r="AF77" s="9"/>
      <c r="AG77" s="9"/>
      <c r="AH77" s="9"/>
      <c r="AI77" s="9"/>
      <c r="AJ77" s="9"/>
    </row>
    <row r="78" spans="1:36" ht="15.75" customHeight="1" x14ac:dyDescent="0.2">
      <c r="A78" s="9"/>
      <c r="B78" s="9"/>
      <c r="C78" s="9"/>
      <c r="D78" s="9"/>
      <c r="E78" s="9"/>
      <c r="F78" s="9"/>
      <c r="G78" s="9"/>
      <c r="H78" s="104"/>
      <c r="I78" s="105"/>
      <c r="J78" s="105"/>
      <c r="K78" s="105"/>
      <c r="L78" s="106"/>
      <c r="M78" s="104"/>
      <c r="N78" s="9"/>
      <c r="O78" s="8"/>
      <c r="P78" s="9"/>
      <c r="U78" s="9"/>
      <c r="V78" s="9"/>
      <c r="W78" s="9"/>
      <c r="X78" s="9"/>
      <c r="Y78" s="9"/>
      <c r="Z78" s="9"/>
      <c r="AA78" s="9"/>
      <c r="AB78" s="9"/>
      <c r="AC78" s="9"/>
      <c r="AD78" s="9"/>
      <c r="AE78" s="9"/>
      <c r="AF78" s="9"/>
      <c r="AG78" s="9"/>
      <c r="AH78" s="9"/>
      <c r="AI78" s="9"/>
      <c r="AJ78" s="9"/>
    </row>
    <row r="79" spans="1:36" ht="15.75" customHeight="1" x14ac:dyDescent="0.2">
      <c r="A79" s="9"/>
      <c r="B79" s="9"/>
      <c r="C79" s="9"/>
      <c r="D79" s="9"/>
      <c r="E79" s="9"/>
      <c r="F79" s="9"/>
      <c r="G79" s="9"/>
      <c r="H79" s="104"/>
      <c r="I79" s="105"/>
      <c r="J79" s="105"/>
      <c r="K79" s="105"/>
      <c r="L79" s="106"/>
      <c r="M79" s="104"/>
      <c r="N79" s="9"/>
      <c r="O79" s="8"/>
      <c r="P79" s="9"/>
      <c r="U79" s="9"/>
      <c r="V79" s="9"/>
      <c r="W79" s="9"/>
      <c r="X79" s="9"/>
      <c r="Y79" s="9"/>
      <c r="Z79" s="9"/>
      <c r="AA79" s="9"/>
      <c r="AB79" s="9"/>
      <c r="AC79" s="9"/>
      <c r="AD79" s="9"/>
      <c r="AE79" s="9"/>
      <c r="AF79" s="9"/>
      <c r="AG79" s="9"/>
      <c r="AH79" s="9"/>
      <c r="AI79" s="9"/>
      <c r="AJ79" s="9"/>
    </row>
    <row r="80" spans="1:36" ht="15.75" customHeight="1" x14ac:dyDescent="0.2">
      <c r="A80" s="9"/>
      <c r="B80" s="9"/>
      <c r="C80" s="9"/>
      <c r="D80" s="9"/>
      <c r="E80" s="9"/>
      <c r="F80" s="9"/>
      <c r="G80" s="9"/>
      <c r="H80" s="104"/>
      <c r="I80" s="105"/>
      <c r="J80" s="105"/>
      <c r="K80" s="105"/>
      <c r="L80" s="106"/>
      <c r="M80" s="104"/>
      <c r="N80" s="9"/>
      <c r="O80" s="8"/>
      <c r="P80" s="9"/>
      <c r="U80" s="9"/>
      <c r="V80" s="9"/>
      <c r="W80" s="9"/>
      <c r="X80" s="9"/>
      <c r="Y80" s="9"/>
      <c r="Z80" s="9"/>
      <c r="AA80" s="9"/>
      <c r="AB80" s="9"/>
      <c r="AC80" s="9"/>
      <c r="AD80" s="9"/>
      <c r="AE80" s="9"/>
      <c r="AF80" s="9"/>
      <c r="AG80" s="9"/>
      <c r="AH80" s="9"/>
      <c r="AI80" s="9"/>
      <c r="AJ80" s="9"/>
    </row>
    <row r="81" spans="1:36" ht="15.75" customHeight="1" x14ac:dyDescent="0.2">
      <c r="A81" s="9"/>
      <c r="B81" s="9"/>
      <c r="C81" s="9"/>
      <c r="D81" s="9"/>
      <c r="E81" s="9"/>
      <c r="F81" s="9"/>
      <c r="G81" s="9"/>
      <c r="H81" s="104"/>
      <c r="I81" s="105"/>
      <c r="J81" s="105"/>
      <c r="K81" s="105"/>
      <c r="L81" s="106"/>
      <c r="M81" s="104"/>
      <c r="N81" s="9"/>
      <c r="O81" s="8"/>
      <c r="P81" s="9"/>
      <c r="U81" s="9"/>
      <c r="V81" s="9"/>
      <c r="W81" s="9"/>
      <c r="X81" s="9"/>
      <c r="Y81" s="9"/>
      <c r="Z81" s="9"/>
      <c r="AA81" s="9"/>
      <c r="AB81" s="9"/>
      <c r="AC81" s="9"/>
      <c r="AD81" s="9"/>
      <c r="AE81" s="9"/>
      <c r="AF81" s="9"/>
      <c r="AG81" s="9"/>
      <c r="AH81" s="9"/>
      <c r="AI81" s="9"/>
      <c r="AJ81" s="9"/>
    </row>
    <row r="82" spans="1:36" ht="15.75" customHeight="1" x14ac:dyDescent="0.2">
      <c r="A82" s="9"/>
      <c r="B82" s="9"/>
      <c r="C82" s="9"/>
      <c r="D82" s="9"/>
      <c r="E82" s="9"/>
      <c r="F82" s="9"/>
      <c r="G82" s="9"/>
      <c r="H82" s="104"/>
      <c r="I82" s="105"/>
      <c r="J82" s="105"/>
      <c r="K82" s="105"/>
      <c r="L82" s="106"/>
      <c r="M82" s="104"/>
      <c r="N82" s="9"/>
      <c r="O82" s="8"/>
      <c r="P82" s="9"/>
      <c r="U82" s="9"/>
      <c r="V82" s="9"/>
      <c r="W82" s="9"/>
      <c r="X82" s="9"/>
      <c r="Y82" s="9"/>
      <c r="Z82" s="9"/>
      <c r="AA82" s="9"/>
      <c r="AB82" s="9"/>
      <c r="AC82" s="9"/>
      <c r="AD82" s="9"/>
      <c r="AE82" s="9"/>
      <c r="AF82" s="9"/>
      <c r="AG82" s="9"/>
      <c r="AH82" s="9"/>
      <c r="AI82" s="9"/>
      <c r="AJ82" s="9"/>
    </row>
    <row r="83" spans="1:36" ht="15.75" customHeight="1" x14ac:dyDescent="0.2">
      <c r="A83" s="9"/>
      <c r="B83" s="9"/>
      <c r="C83" s="9"/>
      <c r="D83" s="9"/>
      <c r="E83" s="9"/>
      <c r="F83" s="9"/>
      <c r="G83" s="9"/>
      <c r="H83" s="104"/>
      <c r="I83" s="105"/>
      <c r="J83" s="105"/>
      <c r="K83" s="105"/>
      <c r="L83" s="106"/>
      <c r="M83" s="104"/>
      <c r="N83" s="9"/>
      <c r="O83" s="8"/>
      <c r="P83" s="9"/>
      <c r="U83" s="9"/>
      <c r="V83" s="9"/>
      <c r="W83" s="9"/>
      <c r="X83" s="9"/>
      <c r="Y83" s="9"/>
      <c r="Z83" s="9"/>
      <c r="AA83" s="9"/>
      <c r="AB83" s="9"/>
      <c r="AC83" s="9"/>
      <c r="AD83" s="9"/>
      <c r="AE83" s="9"/>
      <c r="AF83" s="9"/>
      <c r="AG83" s="9"/>
      <c r="AH83" s="9"/>
      <c r="AI83" s="9"/>
      <c r="AJ83" s="9"/>
    </row>
    <row r="84" spans="1:36" ht="15.75" customHeight="1" x14ac:dyDescent="0.2">
      <c r="A84" s="9"/>
      <c r="B84" s="9"/>
      <c r="C84" s="9"/>
      <c r="D84" s="9"/>
      <c r="E84" s="9"/>
      <c r="F84" s="9"/>
      <c r="G84" s="9"/>
      <c r="H84" s="104"/>
      <c r="I84" s="105"/>
      <c r="J84" s="105"/>
      <c r="K84" s="105"/>
      <c r="L84" s="106"/>
      <c r="M84" s="104"/>
      <c r="N84" s="9"/>
      <c r="O84" s="8"/>
      <c r="P84" s="9"/>
      <c r="U84" s="9"/>
      <c r="V84" s="9"/>
      <c r="W84" s="9"/>
      <c r="X84" s="9"/>
      <c r="Y84" s="9"/>
      <c r="Z84" s="9"/>
      <c r="AA84" s="9"/>
      <c r="AB84" s="9"/>
      <c r="AC84" s="9"/>
      <c r="AD84" s="9"/>
      <c r="AE84" s="9"/>
      <c r="AF84" s="9"/>
      <c r="AG84" s="9"/>
      <c r="AH84" s="9"/>
      <c r="AI84" s="9"/>
      <c r="AJ84" s="9"/>
    </row>
    <row r="85" spans="1:36" ht="15.75" customHeight="1" x14ac:dyDescent="0.2">
      <c r="A85" s="9"/>
      <c r="B85" s="9"/>
      <c r="C85" s="9"/>
      <c r="D85" s="9"/>
      <c r="E85" s="9"/>
      <c r="F85" s="9"/>
      <c r="G85" s="9"/>
      <c r="H85" s="104"/>
      <c r="I85" s="105"/>
      <c r="J85" s="105"/>
      <c r="K85" s="105"/>
      <c r="L85" s="106"/>
      <c r="M85" s="104"/>
      <c r="N85" s="9"/>
      <c r="O85" s="8"/>
      <c r="P85" s="9"/>
      <c r="U85" s="9"/>
      <c r="V85" s="9"/>
      <c r="W85" s="9"/>
      <c r="X85" s="9"/>
      <c r="Y85" s="9"/>
      <c r="Z85" s="9"/>
      <c r="AA85" s="9"/>
      <c r="AB85" s="9"/>
      <c r="AC85" s="9"/>
      <c r="AD85" s="9"/>
      <c r="AE85" s="9"/>
      <c r="AF85" s="9"/>
      <c r="AG85" s="9"/>
      <c r="AH85" s="9"/>
      <c r="AI85" s="9"/>
      <c r="AJ85" s="9"/>
    </row>
    <row r="86" spans="1:36" ht="15.75" customHeight="1" x14ac:dyDescent="0.2">
      <c r="A86" s="9"/>
      <c r="B86" s="9"/>
      <c r="C86" s="9"/>
      <c r="D86" s="9"/>
      <c r="E86" s="9"/>
      <c r="F86" s="9"/>
      <c r="G86" s="9"/>
      <c r="H86" s="104"/>
      <c r="I86" s="105"/>
      <c r="J86" s="105"/>
      <c r="K86" s="105"/>
      <c r="L86" s="106"/>
      <c r="M86" s="104"/>
      <c r="N86" s="9"/>
      <c r="O86" s="8"/>
      <c r="P86" s="9"/>
      <c r="U86" s="9"/>
      <c r="V86" s="9"/>
      <c r="W86" s="9"/>
      <c r="X86" s="9"/>
      <c r="Y86" s="9"/>
      <c r="Z86" s="9"/>
      <c r="AA86" s="9"/>
      <c r="AB86" s="9"/>
      <c r="AC86" s="9"/>
      <c r="AD86" s="9"/>
      <c r="AE86" s="9"/>
      <c r="AF86" s="9"/>
      <c r="AG86" s="9"/>
      <c r="AH86" s="9"/>
      <c r="AI86" s="9"/>
      <c r="AJ86" s="9"/>
    </row>
    <row r="87" spans="1:36" ht="15.75" customHeight="1" x14ac:dyDescent="0.2">
      <c r="A87" s="9"/>
      <c r="B87" s="9"/>
      <c r="C87" s="9"/>
      <c r="D87" s="9"/>
      <c r="E87" s="9"/>
      <c r="F87" s="9"/>
      <c r="G87" s="9"/>
      <c r="H87" s="104"/>
      <c r="I87" s="105"/>
      <c r="J87" s="105"/>
      <c r="K87" s="105"/>
      <c r="L87" s="106"/>
      <c r="M87" s="104"/>
      <c r="N87" s="9"/>
      <c r="O87" s="8"/>
      <c r="P87" s="9"/>
      <c r="U87" s="9"/>
      <c r="V87" s="9"/>
      <c r="W87" s="9"/>
      <c r="X87" s="9"/>
      <c r="Y87" s="9"/>
      <c r="Z87" s="9"/>
      <c r="AA87" s="9"/>
      <c r="AB87" s="9"/>
      <c r="AC87" s="9"/>
      <c r="AD87" s="9"/>
      <c r="AE87" s="9"/>
      <c r="AF87" s="9"/>
      <c r="AG87" s="9"/>
      <c r="AH87" s="9"/>
      <c r="AI87" s="9"/>
      <c r="AJ87" s="9"/>
    </row>
    <row r="88" spans="1:36" ht="15.75" customHeight="1" x14ac:dyDescent="0.2">
      <c r="A88" s="9"/>
      <c r="B88" s="9"/>
      <c r="C88" s="9"/>
      <c r="D88" s="9"/>
      <c r="E88" s="9"/>
      <c r="F88" s="9"/>
      <c r="G88" s="9"/>
      <c r="H88" s="104"/>
      <c r="I88" s="105"/>
      <c r="J88" s="105"/>
      <c r="K88" s="105"/>
      <c r="L88" s="106"/>
      <c r="M88" s="104"/>
      <c r="N88" s="9"/>
      <c r="O88" s="8"/>
      <c r="P88" s="9"/>
      <c r="U88" s="9"/>
      <c r="V88" s="9"/>
      <c r="W88" s="9"/>
      <c r="X88" s="9"/>
      <c r="Y88" s="9"/>
      <c r="Z88" s="9"/>
      <c r="AA88" s="9"/>
      <c r="AB88" s="9"/>
      <c r="AC88" s="9"/>
      <c r="AD88" s="9"/>
      <c r="AE88" s="9"/>
      <c r="AF88" s="9"/>
      <c r="AG88" s="9"/>
      <c r="AH88" s="9"/>
      <c r="AI88" s="9"/>
      <c r="AJ88" s="9"/>
    </row>
    <row r="89" spans="1:36" ht="15.75" customHeight="1" x14ac:dyDescent="0.2">
      <c r="A89" s="9"/>
      <c r="B89" s="9"/>
      <c r="C89" s="9"/>
      <c r="D89" s="9"/>
      <c r="E89" s="9"/>
      <c r="F89" s="9"/>
      <c r="G89" s="9"/>
      <c r="H89" s="104"/>
      <c r="I89" s="105"/>
      <c r="J89" s="105"/>
      <c r="K89" s="105"/>
      <c r="L89" s="106"/>
      <c r="M89" s="104"/>
      <c r="N89" s="9"/>
      <c r="O89" s="8"/>
      <c r="P89" s="9"/>
      <c r="U89" s="9"/>
      <c r="V89" s="9"/>
      <c r="W89" s="9"/>
      <c r="X89" s="9"/>
      <c r="Y89" s="9"/>
      <c r="Z89" s="9"/>
      <c r="AA89" s="9"/>
      <c r="AB89" s="9"/>
      <c r="AC89" s="9"/>
      <c r="AD89" s="9"/>
      <c r="AE89" s="9"/>
      <c r="AF89" s="9"/>
      <c r="AG89" s="9"/>
      <c r="AH89" s="9"/>
      <c r="AI89" s="9"/>
      <c r="AJ89" s="9"/>
    </row>
    <row r="90" spans="1:36" ht="15.75" customHeight="1" x14ac:dyDescent="0.2">
      <c r="A90" s="9"/>
      <c r="B90" s="9"/>
      <c r="C90" s="9"/>
      <c r="D90" s="9"/>
      <c r="E90" s="9"/>
      <c r="F90" s="9"/>
      <c r="G90" s="9"/>
      <c r="H90" s="104"/>
      <c r="I90" s="105"/>
      <c r="J90" s="105"/>
      <c r="K90" s="105"/>
      <c r="L90" s="106"/>
      <c r="M90" s="104"/>
      <c r="N90" s="9"/>
      <c r="O90" s="8"/>
      <c r="P90" s="9"/>
      <c r="U90" s="9"/>
      <c r="V90" s="9"/>
      <c r="W90" s="9"/>
      <c r="X90" s="9"/>
      <c r="Y90" s="9"/>
      <c r="Z90" s="9"/>
      <c r="AA90" s="9"/>
      <c r="AB90" s="9"/>
      <c r="AC90" s="9"/>
      <c r="AD90" s="9"/>
      <c r="AE90" s="9"/>
      <c r="AF90" s="9"/>
      <c r="AG90" s="9"/>
      <c r="AH90" s="9"/>
      <c r="AI90" s="9"/>
      <c r="AJ90" s="9"/>
    </row>
    <row r="91" spans="1:36" ht="15.75" customHeight="1" x14ac:dyDescent="0.2">
      <c r="A91" s="9"/>
      <c r="B91" s="9"/>
      <c r="C91" s="9"/>
      <c r="D91" s="9"/>
      <c r="E91" s="9"/>
      <c r="F91" s="9"/>
      <c r="G91" s="9"/>
      <c r="H91" s="104"/>
      <c r="I91" s="105"/>
      <c r="J91" s="105"/>
      <c r="K91" s="105"/>
      <c r="L91" s="106"/>
      <c r="M91" s="104"/>
      <c r="N91" s="9"/>
      <c r="O91" s="8"/>
      <c r="P91" s="9"/>
      <c r="U91" s="9"/>
      <c r="V91" s="9"/>
      <c r="W91" s="9"/>
      <c r="X91" s="9"/>
      <c r="Y91" s="9"/>
      <c r="Z91" s="9"/>
      <c r="AA91" s="9"/>
      <c r="AB91" s="9"/>
      <c r="AC91" s="9"/>
      <c r="AD91" s="9"/>
      <c r="AE91" s="9"/>
      <c r="AF91" s="9"/>
      <c r="AG91" s="9"/>
      <c r="AH91" s="9"/>
      <c r="AI91" s="9"/>
      <c r="AJ91" s="9"/>
    </row>
    <row r="92" spans="1:36" ht="15.75" customHeight="1" x14ac:dyDescent="0.2">
      <c r="A92" s="9"/>
      <c r="B92" s="9"/>
      <c r="C92" s="9"/>
      <c r="D92" s="9"/>
      <c r="E92" s="9"/>
      <c r="F92" s="9"/>
      <c r="G92" s="9"/>
      <c r="H92" s="104"/>
      <c r="I92" s="105"/>
      <c r="J92" s="105"/>
      <c r="K92" s="105"/>
      <c r="L92" s="106"/>
      <c r="M92" s="104"/>
      <c r="N92" s="9"/>
      <c r="O92" s="8"/>
      <c r="P92" s="9"/>
      <c r="U92" s="9"/>
      <c r="V92" s="9"/>
      <c r="W92" s="9"/>
      <c r="X92" s="9"/>
      <c r="Y92" s="9"/>
      <c r="Z92" s="9"/>
      <c r="AA92" s="9"/>
      <c r="AB92" s="9"/>
      <c r="AC92" s="9"/>
      <c r="AD92" s="9"/>
      <c r="AE92" s="9"/>
      <c r="AF92" s="9"/>
      <c r="AG92" s="9"/>
      <c r="AH92" s="9"/>
      <c r="AI92" s="9"/>
      <c r="AJ92" s="9"/>
    </row>
    <row r="93" spans="1:36" ht="15.75" customHeight="1" x14ac:dyDescent="0.2">
      <c r="A93" s="9"/>
      <c r="B93" s="9"/>
      <c r="C93" s="9"/>
      <c r="D93" s="9"/>
      <c r="E93" s="9"/>
      <c r="F93" s="9"/>
      <c r="G93" s="9"/>
      <c r="H93" s="104"/>
      <c r="I93" s="105"/>
      <c r="J93" s="105"/>
      <c r="K93" s="105"/>
      <c r="L93" s="106"/>
      <c r="M93" s="104"/>
      <c r="N93" s="9"/>
      <c r="O93" s="8"/>
      <c r="P93" s="9"/>
      <c r="U93" s="9"/>
      <c r="V93" s="9"/>
      <c r="W93" s="9"/>
      <c r="X93" s="9"/>
      <c r="Y93" s="9"/>
      <c r="Z93" s="9"/>
      <c r="AA93" s="9"/>
      <c r="AB93" s="9"/>
      <c r="AC93" s="9"/>
      <c r="AD93" s="9"/>
      <c r="AE93" s="9"/>
      <c r="AF93" s="9"/>
      <c r="AG93" s="9"/>
      <c r="AH93" s="9"/>
      <c r="AI93" s="9"/>
      <c r="AJ93" s="9"/>
    </row>
    <row r="94" spans="1:36" ht="15.75" customHeight="1" x14ac:dyDescent="0.2">
      <c r="A94" s="9"/>
      <c r="B94" s="9"/>
      <c r="C94" s="9"/>
      <c r="D94" s="9"/>
      <c r="E94" s="9"/>
      <c r="F94" s="9"/>
      <c r="G94" s="9"/>
      <c r="H94" s="104"/>
      <c r="I94" s="105"/>
      <c r="J94" s="105"/>
      <c r="K94" s="105"/>
      <c r="L94" s="106"/>
      <c r="M94" s="104"/>
      <c r="N94" s="9"/>
      <c r="O94" s="8"/>
      <c r="P94" s="9"/>
      <c r="U94" s="9"/>
      <c r="V94" s="9"/>
      <c r="W94" s="9"/>
      <c r="X94" s="9"/>
      <c r="Y94" s="9"/>
      <c r="Z94" s="9"/>
      <c r="AA94" s="9"/>
      <c r="AB94" s="9"/>
      <c r="AC94" s="9"/>
      <c r="AD94" s="9"/>
      <c r="AE94" s="9"/>
      <c r="AF94" s="9"/>
      <c r="AG94" s="9"/>
      <c r="AH94" s="9"/>
      <c r="AI94" s="9"/>
      <c r="AJ94" s="9"/>
    </row>
    <row r="95" spans="1:36" ht="15.75" customHeight="1" x14ac:dyDescent="0.2">
      <c r="A95" s="9"/>
      <c r="B95" s="9"/>
      <c r="C95" s="9"/>
      <c r="D95" s="9"/>
      <c r="E95" s="9"/>
      <c r="F95" s="9"/>
      <c r="G95" s="9"/>
      <c r="H95" s="104"/>
      <c r="I95" s="105"/>
      <c r="J95" s="105"/>
      <c r="K95" s="105"/>
      <c r="L95" s="106"/>
      <c r="M95" s="104"/>
      <c r="N95" s="9"/>
      <c r="O95" s="8"/>
      <c r="P95" s="9"/>
      <c r="U95" s="9"/>
      <c r="V95" s="9"/>
      <c r="W95" s="9"/>
      <c r="X95" s="9"/>
      <c r="Y95" s="9"/>
      <c r="Z95" s="9"/>
      <c r="AA95" s="9"/>
      <c r="AB95" s="9"/>
      <c r="AC95" s="9"/>
      <c r="AD95" s="9"/>
      <c r="AE95" s="9"/>
      <c r="AF95" s="9"/>
      <c r="AG95" s="9"/>
      <c r="AH95" s="9"/>
      <c r="AI95" s="9"/>
      <c r="AJ95" s="9"/>
    </row>
    <row r="96" spans="1:36" ht="15.75" customHeight="1" x14ac:dyDescent="0.2">
      <c r="A96" s="9"/>
      <c r="B96" s="9"/>
      <c r="C96" s="9"/>
      <c r="D96" s="9"/>
      <c r="E96" s="9"/>
      <c r="F96" s="9"/>
      <c r="G96" s="9"/>
      <c r="H96" s="104"/>
      <c r="I96" s="105"/>
      <c r="J96" s="105"/>
      <c r="K96" s="105"/>
      <c r="L96" s="106"/>
      <c r="M96" s="104"/>
      <c r="N96" s="9"/>
      <c r="O96" s="8"/>
      <c r="P96" s="9"/>
      <c r="U96" s="9"/>
      <c r="V96" s="9"/>
      <c r="W96" s="9"/>
      <c r="X96" s="9"/>
      <c r="Y96" s="9"/>
      <c r="Z96" s="9"/>
      <c r="AA96" s="9"/>
      <c r="AB96" s="9"/>
      <c r="AC96" s="9"/>
      <c r="AD96" s="9"/>
      <c r="AE96" s="9"/>
      <c r="AF96" s="9"/>
      <c r="AG96" s="9"/>
      <c r="AH96" s="9"/>
      <c r="AI96" s="9"/>
      <c r="AJ96" s="9"/>
    </row>
    <row r="97" spans="1:36" ht="15.75" customHeight="1" x14ac:dyDescent="0.2">
      <c r="A97" s="9"/>
      <c r="B97" s="9"/>
      <c r="C97" s="9"/>
      <c r="D97" s="9"/>
      <c r="E97" s="9"/>
      <c r="F97" s="9"/>
      <c r="G97" s="9"/>
      <c r="H97" s="104"/>
      <c r="I97" s="105"/>
      <c r="J97" s="105"/>
      <c r="K97" s="105"/>
      <c r="L97" s="106"/>
      <c r="M97" s="104"/>
      <c r="N97" s="9"/>
      <c r="O97" s="8"/>
      <c r="P97" s="9"/>
      <c r="U97" s="9"/>
      <c r="V97" s="9"/>
      <c r="W97" s="9"/>
      <c r="X97" s="9"/>
      <c r="Y97" s="9"/>
      <c r="Z97" s="9"/>
      <c r="AA97" s="9"/>
      <c r="AB97" s="9"/>
      <c r="AC97" s="9"/>
      <c r="AD97" s="9"/>
      <c r="AE97" s="9"/>
      <c r="AF97" s="9"/>
      <c r="AG97" s="9"/>
      <c r="AH97" s="9"/>
      <c r="AI97" s="9"/>
      <c r="AJ97" s="9"/>
    </row>
    <row r="98" spans="1:36" ht="15.75" customHeight="1" x14ac:dyDescent="0.2">
      <c r="A98" s="9"/>
      <c r="B98" s="9"/>
      <c r="C98" s="9"/>
      <c r="D98" s="9"/>
      <c r="E98" s="9"/>
      <c r="F98" s="9"/>
      <c r="G98" s="9"/>
      <c r="H98" s="104"/>
      <c r="I98" s="105"/>
      <c r="J98" s="105"/>
      <c r="K98" s="105"/>
      <c r="L98" s="106"/>
      <c r="M98" s="104"/>
      <c r="N98" s="9"/>
      <c r="O98" s="8"/>
      <c r="P98" s="9"/>
      <c r="U98" s="9"/>
      <c r="V98" s="9"/>
      <c r="W98" s="9"/>
      <c r="X98" s="9"/>
      <c r="Y98" s="9"/>
      <c r="Z98" s="9"/>
      <c r="AA98" s="9"/>
      <c r="AB98" s="9"/>
      <c r="AC98" s="9"/>
      <c r="AD98" s="9"/>
      <c r="AE98" s="9"/>
      <c r="AF98" s="9"/>
      <c r="AG98" s="9"/>
      <c r="AH98" s="9"/>
      <c r="AI98" s="9"/>
      <c r="AJ98" s="9"/>
    </row>
    <row r="99" spans="1:36" ht="15.75" customHeight="1" x14ac:dyDescent="0.2">
      <c r="A99" s="9"/>
      <c r="B99" s="9"/>
      <c r="C99" s="9"/>
      <c r="D99" s="9"/>
      <c r="E99" s="9"/>
      <c r="F99" s="9"/>
      <c r="G99" s="9"/>
      <c r="H99" s="104"/>
      <c r="I99" s="105"/>
      <c r="J99" s="105"/>
      <c r="K99" s="105"/>
      <c r="L99" s="106"/>
      <c r="M99" s="104"/>
      <c r="N99" s="9"/>
      <c r="O99" s="8"/>
      <c r="P99" s="9"/>
      <c r="U99" s="9"/>
      <c r="V99" s="9"/>
      <c r="W99" s="9"/>
      <c r="X99" s="9"/>
      <c r="Y99" s="9"/>
      <c r="Z99" s="9"/>
      <c r="AA99" s="9"/>
      <c r="AB99" s="9"/>
      <c r="AC99" s="9"/>
      <c r="AD99" s="9"/>
      <c r="AE99" s="9"/>
      <c r="AF99" s="9"/>
      <c r="AG99" s="9"/>
      <c r="AH99" s="9"/>
      <c r="AI99" s="9"/>
      <c r="AJ99" s="9"/>
    </row>
    <row r="100" spans="1:36" ht="15.75" customHeight="1" x14ac:dyDescent="0.2">
      <c r="A100" s="9"/>
      <c r="B100" s="9"/>
      <c r="C100" s="9"/>
      <c r="D100" s="9"/>
      <c r="E100" s="9"/>
      <c r="F100" s="9"/>
      <c r="G100" s="9"/>
      <c r="H100" s="104"/>
      <c r="I100" s="105"/>
      <c r="J100" s="105"/>
      <c r="K100" s="105"/>
      <c r="L100" s="106"/>
      <c r="M100" s="104"/>
      <c r="N100" s="9"/>
      <c r="O100" s="8"/>
      <c r="P100" s="9"/>
      <c r="U100" s="9"/>
      <c r="V100" s="9"/>
      <c r="W100" s="9"/>
      <c r="X100" s="9"/>
      <c r="Y100" s="9"/>
      <c r="Z100" s="9"/>
      <c r="AA100" s="9"/>
      <c r="AB100" s="9"/>
      <c r="AC100" s="9"/>
      <c r="AD100" s="9"/>
      <c r="AE100" s="9"/>
      <c r="AF100" s="9"/>
      <c r="AG100" s="9"/>
      <c r="AH100" s="9"/>
      <c r="AI100" s="9"/>
      <c r="AJ100" s="9"/>
    </row>
    <row r="101" spans="1:36" ht="15.75" customHeight="1" x14ac:dyDescent="0.2">
      <c r="A101" s="9"/>
      <c r="B101" s="9"/>
      <c r="C101" s="9"/>
      <c r="D101" s="9"/>
      <c r="E101" s="9"/>
      <c r="F101" s="9"/>
      <c r="G101" s="9"/>
      <c r="H101" s="104"/>
      <c r="I101" s="105"/>
      <c r="J101" s="105"/>
      <c r="K101" s="105"/>
      <c r="L101" s="106"/>
      <c r="M101" s="104"/>
      <c r="N101" s="9"/>
      <c r="O101" s="8"/>
      <c r="P101" s="9"/>
      <c r="U101" s="9"/>
      <c r="V101" s="9"/>
      <c r="W101" s="9"/>
      <c r="X101" s="9"/>
      <c r="Y101" s="9"/>
      <c r="Z101" s="9"/>
      <c r="AA101" s="9"/>
      <c r="AB101" s="9"/>
      <c r="AC101" s="9"/>
      <c r="AD101" s="9"/>
      <c r="AE101" s="9"/>
      <c r="AF101" s="9"/>
      <c r="AG101" s="9"/>
      <c r="AH101" s="9"/>
      <c r="AI101" s="9"/>
      <c r="AJ101" s="9"/>
    </row>
    <row r="102" spans="1:36" ht="15.75" customHeight="1" x14ac:dyDescent="0.2">
      <c r="A102" s="9"/>
      <c r="B102" s="9"/>
      <c r="C102" s="9"/>
      <c r="D102" s="9"/>
      <c r="E102" s="9"/>
      <c r="F102" s="9"/>
      <c r="G102" s="9"/>
      <c r="H102" s="104"/>
      <c r="I102" s="105"/>
      <c r="J102" s="105"/>
      <c r="K102" s="105"/>
      <c r="L102" s="106"/>
      <c r="M102" s="104"/>
      <c r="N102" s="9"/>
      <c r="O102" s="8"/>
      <c r="P102" s="9"/>
      <c r="U102" s="9"/>
      <c r="V102" s="9"/>
      <c r="W102" s="9"/>
      <c r="X102" s="9"/>
      <c r="Y102" s="9"/>
      <c r="Z102" s="9"/>
      <c r="AA102" s="9"/>
      <c r="AB102" s="9"/>
      <c r="AC102" s="9"/>
      <c r="AD102" s="9"/>
      <c r="AE102" s="9"/>
      <c r="AF102" s="9"/>
      <c r="AG102" s="9"/>
      <c r="AH102" s="9"/>
      <c r="AI102" s="9"/>
      <c r="AJ102" s="9"/>
    </row>
    <row r="103" spans="1:36" ht="15.75" customHeight="1" x14ac:dyDescent="0.2">
      <c r="A103" s="9"/>
      <c r="B103" s="9"/>
      <c r="C103" s="9"/>
      <c r="D103" s="9"/>
      <c r="E103" s="9"/>
      <c r="F103" s="9"/>
      <c r="G103" s="9"/>
      <c r="H103" s="104"/>
      <c r="I103" s="105"/>
      <c r="J103" s="105"/>
      <c r="K103" s="105"/>
      <c r="L103" s="106"/>
      <c r="M103" s="104"/>
      <c r="N103" s="9"/>
      <c r="O103" s="8"/>
      <c r="P103" s="9"/>
      <c r="U103" s="9"/>
      <c r="V103" s="9"/>
      <c r="W103" s="9"/>
      <c r="X103" s="9"/>
      <c r="Y103" s="9"/>
      <c r="Z103" s="9"/>
      <c r="AA103" s="9"/>
      <c r="AB103" s="9"/>
      <c r="AC103" s="9"/>
      <c r="AD103" s="9"/>
      <c r="AE103" s="9"/>
      <c r="AF103" s="9"/>
      <c r="AG103" s="9"/>
      <c r="AH103" s="9"/>
      <c r="AI103" s="9"/>
      <c r="AJ103" s="9"/>
    </row>
    <row r="104" spans="1:36" ht="15.75" customHeight="1" x14ac:dyDescent="0.2">
      <c r="A104" s="9"/>
      <c r="B104" s="9"/>
      <c r="C104" s="9"/>
      <c r="D104" s="9"/>
      <c r="E104" s="9"/>
      <c r="F104" s="9"/>
      <c r="G104" s="9"/>
      <c r="H104" s="104"/>
      <c r="I104" s="105"/>
      <c r="J104" s="105"/>
      <c r="K104" s="105"/>
      <c r="L104" s="106"/>
      <c r="M104" s="104"/>
      <c r="N104" s="9"/>
      <c r="O104" s="8"/>
      <c r="P104" s="9"/>
      <c r="U104" s="9"/>
      <c r="V104" s="9"/>
      <c r="W104" s="9"/>
      <c r="X104" s="9"/>
      <c r="Y104" s="9"/>
      <c r="Z104" s="9"/>
      <c r="AA104" s="9"/>
      <c r="AB104" s="9"/>
      <c r="AC104" s="9"/>
      <c r="AD104" s="9"/>
      <c r="AE104" s="9"/>
      <c r="AF104" s="9"/>
      <c r="AG104" s="9"/>
      <c r="AH104" s="9"/>
      <c r="AI104" s="9"/>
      <c r="AJ104" s="9"/>
    </row>
    <row r="105" spans="1:36" ht="15.75" customHeight="1" x14ac:dyDescent="0.2">
      <c r="A105" s="9"/>
      <c r="B105" s="9"/>
      <c r="C105" s="9"/>
      <c r="D105" s="9"/>
      <c r="E105" s="9"/>
      <c r="F105" s="9"/>
      <c r="G105" s="9"/>
      <c r="H105" s="104"/>
      <c r="I105" s="105"/>
      <c r="J105" s="105"/>
      <c r="K105" s="105"/>
      <c r="L105" s="106"/>
      <c r="M105" s="104"/>
      <c r="N105" s="9"/>
      <c r="O105" s="8"/>
      <c r="P105" s="9"/>
      <c r="U105" s="9"/>
      <c r="V105" s="9"/>
      <c r="W105" s="9"/>
      <c r="X105" s="9"/>
      <c r="Y105" s="9"/>
      <c r="Z105" s="9"/>
      <c r="AA105" s="9"/>
      <c r="AB105" s="9"/>
      <c r="AC105" s="9"/>
      <c r="AD105" s="9"/>
      <c r="AE105" s="9"/>
      <c r="AF105" s="9"/>
      <c r="AG105" s="9"/>
      <c r="AH105" s="9"/>
      <c r="AI105" s="9"/>
      <c r="AJ105" s="9"/>
    </row>
    <row r="106" spans="1:36" ht="15.75" customHeight="1" x14ac:dyDescent="0.2">
      <c r="A106" s="9"/>
      <c r="B106" s="9"/>
      <c r="C106" s="9"/>
      <c r="D106" s="9"/>
      <c r="E106" s="9"/>
      <c r="F106" s="9"/>
      <c r="G106" s="9"/>
      <c r="H106" s="104"/>
      <c r="I106" s="105"/>
      <c r="J106" s="105"/>
      <c r="K106" s="105"/>
      <c r="L106" s="106"/>
      <c r="M106" s="104"/>
      <c r="N106" s="9"/>
      <c r="O106" s="8"/>
      <c r="P106" s="9"/>
      <c r="U106" s="9"/>
      <c r="V106" s="9"/>
      <c r="W106" s="9"/>
      <c r="X106" s="9"/>
      <c r="Y106" s="9"/>
      <c r="Z106" s="9"/>
      <c r="AA106" s="9"/>
      <c r="AB106" s="9"/>
      <c r="AC106" s="9"/>
      <c r="AD106" s="9"/>
      <c r="AE106" s="9"/>
      <c r="AF106" s="9"/>
      <c r="AG106" s="9"/>
      <c r="AH106" s="9"/>
      <c r="AI106" s="9"/>
      <c r="AJ106" s="9"/>
    </row>
    <row r="107" spans="1:36" ht="15.75" customHeight="1" x14ac:dyDescent="0.2">
      <c r="A107" s="9"/>
      <c r="B107" s="9"/>
      <c r="C107" s="9"/>
      <c r="D107" s="9"/>
      <c r="E107" s="9"/>
      <c r="F107" s="9"/>
      <c r="G107" s="9"/>
      <c r="H107" s="104"/>
      <c r="I107" s="105"/>
      <c r="J107" s="105"/>
      <c r="K107" s="105"/>
      <c r="L107" s="106"/>
      <c r="M107" s="104"/>
      <c r="N107" s="9"/>
      <c r="O107" s="8"/>
      <c r="P107" s="9"/>
      <c r="U107" s="9"/>
      <c r="V107" s="9"/>
      <c r="W107" s="9"/>
      <c r="X107" s="9"/>
      <c r="Y107" s="9"/>
      <c r="Z107" s="9"/>
      <c r="AA107" s="9"/>
      <c r="AB107" s="9"/>
      <c r="AC107" s="9"/>
      <c r="AD107" s="9"/>
      <c r="AE107" s="9"/>
      <c r="AF107" s="9"/>
      <c r="AG107" s="9"/>
      <c r="AH107" s="9"/>
      <c r="AI107" s="9"/>
      <c r="AJ107" s="9"/>
    </row>
    <row r="108" spans="1:36" ht="15.75" customHeight="1" x14ac:dyDescent="0.2">
      <c r="A108" s="9"/>
      <c r="B108" s="9"/>
      <c r="C108" s="9"/>
      <c r="D108" s="9"/>
      <c r="E108" s="9"/>
      <c r="F108" s="9"/>
      <c r="G108" s="9"/>
      <c r="H108" s="104"/>
      <c r="I108" s="105"/>
      <c r="J108" s="105"/>
      <c r="K108" s="105"/>
      <c r="L108" s="106"/>
      <c r="M108" s="104"/>
      <c r="N108" s="9"/>
      <c r="O108" s="8"/>
      <c r="P108" s="9"/>
      <c r="U108" s="9"/>
      <c r="V108" s="9"/>
      <c r="W108" s="9"/>
      <c r="X108" s="9"/>
      <c r="Y108" s="9"/>
      <c r="Z108" s="9"/>
      <c r="AA108" s="9"/>
      <c r="AB108" s="9"/>
      <c r="AC108" s="9"/>
      <c r="AD108" s="9"/>
      <c r="AE108" s="9"/>
      <c r="AF108" s="9"/>
      <c r="AG108" s="9"/>
      <c r="AH108" s="9"/>
      <c r="AI108" s="9"/>
      <c r="AJ108" s="9"/>
    </row>
    <row r="109" spans="1:36" ht="15.75" customHeight="1" x14ac:dyDescent="0.2">
      <c r="A109" s="9"/>
      <c r="B109" s="9"/>
      <c r="C109" s="9"/>
      <c r="D109" s="9"/>
      <c r="E109" s="9"/>
      <c r="F109" s="9"/>
      <c r="G109" s="9"/>
      <c r="H109" s="104"/>
      <c r="I109" s="105"/>
      <c r="J109" s="105"/>
      <c r="K109" s="105"/>
      <c r="L109" s="106"/>
      <c r="M109" s="104"/>
      <c r="N109" s="9"/>
      <c r="O109" s="8"/>
      <c r="P109" s="9"/>
      <c r="U109" s="9"/>
      <c r="V109" s="9"/>
      <c r="W109" s="9"/>
      <c r="X109" s="9"/>
      <c r="Y109" s="9"/>
      <c r="Z109" s="9"/>
      <c r="AA109" s="9"/>
      <c r="AB109" s="9"/>
      <c r="AC109" s="9"/>
      <c r="AD109" s="9"/>
      <c r="AE109" s="9"/>
      <c r="AF109" s="9"/>
      <c r="AG109" s="9"/>
      <c r="AH109" s="9"/>
      <c r="AI109" s="9"/>
      <c r="AJ109" s="9"/>
    </row>
    <row r="110" spans="1:36" ht="15.75" customHeight="1" x14ac:dyDescent="0.2">
      <c r="A110" s="9"/>
      <c r="B110" s="9"/>
      <c r="C110" s="9"/>
      <c r="D110" s="9"/>
      <c r="E110" s="9"/>
      <c r="F110" s="9"/>
      <c r="G110" s="9"/>
      <c r="H110" s="104"/>
      <c r="I110" s="105"/>
      <c r="J110" s="105"/>
      <c r="K110" s="105"/>
      <c r="L110" s="106"/>
      <c r="M110" s="104"/>
      <c r="N110" s="9"/>
      <c r="O110" s="8"/>
      <c r="P110" s="9"/>
      <c r="U110" s="9"/>
      <c r="V110" s="9"/>
      <c r="W110" s="9"/>
      <c r="X110" s="9"/>
      <c r="Y110" s="9"/>
      <c r="Z110" s="9"/>
      <c r="AA110" s="9"/>
      <c r="AB110" s="9"/>
      <c r="AC110" s="9"/>
      <c r="AD110" s="9"/>
      <c r="AE110" s="9"/>
      <c r="AF110" s="9"/>
      <c r="AG110" s="9"/>
      <c r="AH110" s="9"/>
      <c r="AI110" s="9"/>
      <c r="AJ110" s="9"/>
    </row>
    <row r="111" spans="1:36" ht="15.75" customHeight="1" x14ac:dyDescent="0.2">
      <c r="A111" s="9"/>
      <c r="B111" s="9"/>
      <c r="C111" s="9"/>
      <c r="D111" s="9"/>
      <c r="E111" s="9"/>
      <c r="F111" s="9"/>
      <c r="G111" s="9"/>
      <c r="H111" s="104"/>
      <c r="I111" s="105"/>
      <c r="J111" s="105"/>
      <c r="K111" s="105"/>
      <c r="L111" s="106"/>
      <c r="M111" s="104"/>
      <c r="N111" s="9"/>
      <c r="O111" s="8"/>
      <c r="P111" s="9"/>
      <c r="U111" s="9"/>
      <c r="V111" s="9"/>
      <c r="W111" s="9"/>
      <c r="X111" s="9"/>
      <c r="Y111" s="9"/>
      <c r="Z111" s="9"/>
      <c r="AA111" s="9"/>
      <c r="AB111" s="9"/>
      <c r="AC111" s="9"/>
      <c r="AD111" s="9"/>
      <c r="AE111" s="9"/>
      <c r="AF111" s="9"/>
      <c r="AG111" s="9"/>
      <c r="AH111" s="9"/>
      <c r="AI111" s="9"/>
      <c r="AJ111" s="9"/>
    </row>
    <row r="112" spans="1:36" ht="15.75" customHeight="1" x14ac:dyDescent="0.2">
      <c r="A112" s="9"/>
      <c r="B112" s="9"/>
      <c r="C112" s="9"/>
      <c r="D112" s="9"/>
      <c r="E112" s="9"/>
      <c r="F112" s="9"/>
      <c r="G112" s="9"/>
      <c r="H112" s="104"/>
      <c r="I112" s="105"/>
      <c r="J112" s="105"/>
      <c r="K112" s="105"/>
      <c r="L112" s="106"/>
      <c r="M112" s="104"/>
      <c r="N112" s="9"/>
      <c r="O112" s="8"/>
      <c r="P112" s="9"/>
      <c r="U112" s="9"/>
      <c r="V112" s="9"/>
      <c r="W112" s="9"/>
      <c r="X112" s="9"/>
      <c r="Y112" s="9"/>
      <c r="Z112" s="9"/>
      <c r="AA112" s="9"/>
      <c r="AB112" s="9"/>
      <c r="AC112" s="9"/>
      <c r="AD112" s="9"/>
      <c r="AE112" s="9"/>
      <c r="AF112" s="9"/>
      <c r="AG112" s="9"/>
      <c r="AH112" s="9"/>
      <c r="AI112" s="9"/>
      <c r="AJ112" s="9"/>
    </row>
    <row r="113" spans="1:36" ht="15.75" customHeight="1" x14ac:dyDescent="0.2">
      <c r="A113" s="9"/>
      <c r="B113" s="9"/>
      <c r="C113" s="9"/>
      <c r="D113" s="9"/>
      <c r="E113" s="9"/>
      <c r="F113" s="9"/>
      <c r="G113" s="9"/>
      <c r="H113" s="104"/>
      <c r="I113" s="105"/>
      <c r="J113" s="105"/>
      <c r="K113" s="105"/>
      <c r="L113" s="106"/>
      <c r="M113" s="104"/>
      <c r="N113" s="9"/>
      <c r="O113" s="8"/>
      <c r="P113" s="9"/>
      <c r="U113" s="9"/>
      <c r="V113" s="9"/>
      <c r="W113" s="9"/>
      <c r="X113" s="9"/>
      <c r="Y113" s="9"/>
      <c r="Z113" s="9"/>
      <c r="AA113" s="9"/>
      <c r="AB113" s="9"/>
      <c r="AC113" s="9"/>
      <c r="AD113" s="9"/>
      <c r="AE113" s="9"/>
      <c r="AF113" s="9"/>
      <c r="AG113" s="9"/>
      <c r="AH113" s="9"/>
      <c r="AI113" s="9"/>
      <c r="AJ113" s="9"/>
    </row>
    <row r="114" spans="1:36" ht="15.75" customHeight="1" x14ac:dyDescent="0.2">
      <c r="A114" s="9"/>
      <c r="B114" s="9"/>
      <c r="C114" s="9"/>
      <c r="D114" s="9"/>
      <c r="E114" s="9"/>
      <c r="F114" s="9"/>
      <c r="G114" s="9"/>
      <c r="H114" s="104"/>
      <c r="I114" s="105"/>
      <c r="J114" s="105"/>
      <c r="K114" s="105"/>
      <c r="L114" s="106"/>
      <c r="M114" s="104"/>
      <c r="N114" s="9"/>
      <c r="O114" s="8"/>
      <c r="P114" s="9"/>
      <c r="U114" s="9"/>
      <c r="V114" s="9"/>
      <c r="W114" s="9"/>
      <c r="X114" s="9"/>
      <c r="Y114" s="9"/>
      <c r="Z114" s="9"/>
      <c r="AA114" s="9"/>
      <c r="AB114" s="9"/>
      <c r="AC114" s="9"/>
      <c r="AD114" s="9"/>
      <c r="AE114" s="9"/>
      <c r="AF114" s="9"/>
      <c r="AG114" s="9"/>
      <c r="AH114" s="9"/>
      <c r="AI114" s="9"/>
      <c r="AJ114" s="9"/>
    </row>
    <row r="115" spans="1:36" ht="15.75" customHeight="1" x14ac:dyDescent="0.2">
      <c r="A115" s="9"/>
      <c r="B115" s="9"/>
      <c r="C115" s="9"/>
      <c r="D115" s="9"/>
      <c r="E115" s="9"/>
      <c r="F115" s="9"/>
      <c r="G115" s="9"/>
      <c r="H115" s="104"/>
      <c r="I115" s="105"/>
      <c r="J115" s="105"/>
      <c r="K115" s="105"/>
      <c r="L115" s="106"/>
      <c r="M115" s="104"/>
      <c r="N115" s="9"/>
      <c r="O115" s="8"/>
      <c r="P115" s="9"/>
      <c r="U115" s="9"/>
      <c r="V115" s="9"/>
      <c r="W115" s="9"/>
      <c r="X115" s="9"/>
      <c r="Y115" s="9"/>
      <c r="Z115" s="9"/>
      <c r="AA115" s="9"/>
      <c r="AB115" s="9"/>
      <c r="AC115" s="9"/>
      <c r="AD115" s="9"/>
      <c r="AE115" s="9"/>
      <c r="AF115" s="9"/>
      <c r="AG115" s="9"/>
      <c r="AH115" s="9"/>
      <c r="AI115" s="9"/>
      <c r="AJ115" s="9"/>
    </row>
    <row r="116" spans="1:36" ht="15.75" customHeight="1" x14ac:dyDescent="0.2">
      <c r="A116" s="9"/>
      <c r="B116" s="9"/>
      <c r="C116" s="9"/>
      <c r="D116" s="9"/>
      <c r="E116" s="9"/>
      <c r="F116" s="9"/>
      <c r="G116" s="9"/>
      <c r="H116" s="104"/>
      <c r="I116" s="105"/>
      <c r="J116" s="105"/>
      <c r="K116" s="105"/>
      <c r="L116" s="106"/>
      <c r="M116" s="104"/>
      <c r="N116" s="9"/>
      <c r="O116" s="8"/>
      <c r="P116" s="9"/>
      <c r="U116" s="9"/>
      <c r="V116" s="9"/>
      <c r="W116" s="9"/>
      <c r="X116" s="9"/>
      <c r="Y116" s="9"/>
      <c r="Z116" s="9"/>
      <c r="AA116" s="9"/>
      <c r="AB116" s="9"/>
      <c r="AC116" s="9"/>
      <c r="AD116" s="9"/>
      <c r="AE116" s="9"/>
      <c r="AF116" s="9"/>
      <c r="AG116" s="9"/>
      <c r="AH116" s="9"/>
      <c r="AI116" s="9"/>
      <c r="AJ116" s="9"/>
    </row>
    <row r="117" spans="1:36" ht="15.75" customHeight="1" x14ac:dyDescent="0.2">
      <c r="A117" s="9"/>
      <c r="B117" s="9"/>
      <c r="C117" s="9"/>
      <c r="D117" s="9"/>
      <c r="E117" s="9"/>
      <c r="F117" s="9"/>
      <c r="G117" s="9"/>
      <c r="H117" s="104"/>
      <c r="I117" s="105"/>
      <c r="J117" s="105"/>
      <c r="K117" s="105"/>
      <c r="L117" s="106"/>
      <c r="M117" s="104"/>
      <c r="N117" s="9"/>
      <c r="O117" s="8"/>
      <c r="P117" s="9"/>
      <c r="U117" s="9"/>
      <c r="V117" s="9"/>
      <c r="W117" s="9"/>
      <c r="X117" s="9"/>
      <c r="Y117" s="9"/>
      <c r="Z117" s="9"/>
      <c r="AA117" s="9"/>
      <c r="AB117" s="9"/>
      <c r="AC117" s="9"/>
      <c r="AD117" s="9"/>
      <c r="AE117" s="9"/>
      <c r="AF117" s="9"/>
      <c r="AG117" s="9"/>
      <c r="AH117" s="9"/>
      <c r="AI117" s="9"/>
      <c r="AJ117" s="9"/>
    </row>
    <row r="118" spans="1:36" ht="15.75" customHeight="1" x14ac:dyDescent="0.2">
      <c r="A118" s="9"/>
      <c r="B118" s="9"/>
      <c r="C118" s="9"/>
      <c r="D118" s="9"/>
      <c r="E118" s="9"/>
      <c r="F118" s="9"/>
      <c r="G118" s="9"/>
      <c r="H118" s="104"/>
      <c r="I118" s="105"/>
      <c r="J118" s="105"/>
      <c r="K118" s="105"/>
      <c r="L118" s="106"/>
      <c r="M118" s="104"/>
      <c r="N118" s="9"/>
      <c r="O118" s="8"/>
      <c r="P118" s="9"/>
      <c r="U118" s="9"/>
      <c r="V118" s="9"/>
      <c r="W118" s="9"/>
      <c r="X118" s="9"/>
      <c r="Y118" s="9"/>
      <c r="Z118" s="9"/>
      <c r="AA118" s="9"/>
      <c r="AB118" s="9"/>
      <c r="AC118" s="9"/>
      <c r="AD118" s="9"/>
      <c r="AE118" s="9"/>
      <c r="AF118" s="9"/>
      <c r="AG118" s="9"/>
      <c r="AH118" s="9"/>
      <c r="AI118" s="9"/>
      <c r="AJ118" s="9"/>
    </row>
    <row r="119" spans="1:36" ht="15.75" customHeight="1" x14ac:dyDescent="0.2">
      <c r="A119" s="9"/>
      <c r="B119" s="9"/>
      <c r="C119" s="9"/>
      <c r="D119" s="9"/>
      <c r="E119" s="9"/>
      <c r="F119" s="9"/>
      <c r="G119" s="9"/>
      <c r="H119" s="104"/>
      <c r="I119" s="105"/>
      <c r="J119" s="105"/>
      <c r="K119" s="105"/>
      <c r="L119" s="106"/>
      <c r="M119" s="104"/>
      <c r="N119" s="9"/>
      <c r="O119" s="8"/>
      <c r="P119" s="9"/>
      <c r="U119" s="9"/>
      <c r="V119" s="9"/>
      <c r="W119" s="9"/>
      <c r="X119" s="9"/>
      <c r="Y119" s="9"/>
      <c r="Z119" s="9"/>
      <c r="AA119" s="9"/>
      <c r="AB119" s="9"/>
      <c r="AC119" s="9"/>
      <c r="AD119" s="9"/>
      <c r="AE119" s="9"/>
      <c r="AF119" s="9"/>
      <c r="AG119" s="9"/>
      <c r="AH119" s="9"/>
      <c r="AI119" s="9"/>
      <c r="AJ119" s="9"/>
    </row>
    <row r="120" spans="1:36" ht="15.75" customHeight="1" x14ac:dyDescent="0.2">
      <c r="A120" s="9"/>
      <c r="B120" s="9"/>
      <c r="C120" s="9"/>
      <c r="D120" s="9"/>
      <c r="E120" s="9"/>
      <c r="F120" s="9"/>
      <c r="G120" s="9"/>
      <c r="H120" s="104"/>
      <c r="I120" s="105"/>
      <c r="J120" s="105"/>
      <c r="K120" s="105"/>
      <c r="L120" s="106"/>
      <c r="M120" s="104"/>
      <c r="N120" s="9"/>
      <c r="O120" s="8"/>
      <c r="P120" s="9"/>
      <c r="U120" s="9"/>
      <c r="V120" s="9"/>
      <c r="W120" s="9"/>
      <c r="X120" s="9"/>
      <c r="Y120" s="9"/>
      <c r="Z120" s="9"/>
      <c r="AA120" s="9"/>
      <c r="AB120" s="9"/>
      <c r="AC120" s="9"/>
      <c r="AD120" s="9"/>
      <c r="AE120" s="9"/>
      <c r="AF120" s="9"/>
      <c r="AG120" s="9"/>
      <c r="AH120" s="9"/>
      <c r="AI120" s="9"/>
      <c r="AJ120" s="9"/>
    </row>
    <row r="121" spans="1:36" ht="15.75" customHeight="1" x14ac:dyDescent="0.2">
      <c r="A121" s="9"/>
      <c r="B121" s="9"/>
      <c r="C121" s="9"/>
      <c r="D121" s="9"/>
      <c r="E121" s="9"/>
      <c r="F121" s="9"/>
      <c r="G121" s="9"/>
      <c r="H121" s="104"/>
      <c r="I121" s="105"/>
      <c r="J121" s="105"/>
      <c r="K121" s="105"/>
      <c r="L121" s="106"/>
      <c r="M121" s="104"/>
      <c r="N121" s="9"/>
      <c r="O121" s="8"/>
      <c r="P121" s="9"/>
      <c r="U121" s="9"/>
      <c r="V121" s="9"/>
      <c r="W121" s="9"/>
      <c r="X121" s="9"/>
      <c r="Y121" s="9"/>
      <c r="Z121" s="9"/>
      <c r="AA121" s="9"/>
      <c r="AB121" s="9"/>
      <c r="AC121" s="9"/>
      <c r="AD121" s="9"/>
      <c r="AE121" s="9"/>
      <c r="AF121" s="9"/>
      <c r="AG121" s="9"/>
      <c r="AH121" s="9"/>
      <c r="AI121" s="9"/>
      <c r="AJ121" s="9"/>
    </row>
    <row r="122" spans="1:36" ht="15.75" customHeight="1" x14ac:dyDescent="0.2">
      <c r="A122" s="9"/>
      <c r="B122" s="9"/>
      <c r="C122" s="9"/>
      <c r="D122" s="9"/>
      <c r="E122" s="9"/>
      <c r="F122" s="9"/>
      <c r="G122" s="9"/>
      <c r="H122" s="104"/>
      <c r="I122" s="105"/>
      <c r="J122" s="105"/>
      <c r="K122" s="105"/>
      <c r="L122" s="106"/>
      <c r="M122" s="104"/>
      <c r="N122" s="9"/>
      <c r="O122" s="8"/>
      <c r="P122" s="9"/>
      <c r="U122" s="9"/>
      <c r="V122" s="9"/>
      <c r="W122" s="9"/>
      <c r="X122" s="9"/>
      <c r="Y122" s="9"/>
      <c r="Z122" s="9"/>
      <c r="AA122" s="9"/>
      <c r="AB122" s="9"/>
      <c r="AC122" s="9"/>
      <c r="AD122" s="9"/>
      <c r="AE122" s="9"/>
      <c r="AF122" s="9"/>
      <c r="AG122" s="9"/>
      <c r="AH122" s="9"/>
      <c r="AI122" s="9"/>
      <c r="AJ122" s="9"/>
    </row>
    <row r="123" spans="1:36" ht="15.75" customHeight="1" x14ac:dyDescent="0.2">
      <c r="A123" s="9"/>
      <c r="B123" s="9"/>
      <c r="C123" s="9"/>
      <c r="D123" s="9"/>
      <c r="E123" s="9"/>
      <c r="F123" s="9"/>
      <c r="G123" s="9"/>
      <c r="H123" s="104"/>
      <c r="I123" s="105"/>
      <c r="J123" s="105"/>
      <c r="K123" s="105"/>
      <c r="L123" s="106"/>
      <c r="M123" s="104"/>
      <c r="N123" s="9"/>
      <c r="O123" s="8"/>
      <c r="P123" s="9"/>
      <c r="U123" s="9"/>
      <c r="V123" s="9"/>
      <c r="W123" s="9"/>
      <c r="X123" s="9"/>
      <c r="Y123" s="9"/>
      <c r="Z123" s="9"/>
      <c r="AA123" s="9"/>
      <c r="AB123" s="9"/>
      <c r="AC123" s="9"/>
      <c r="AD123" s="9"/>
      <c r="AE123" s="9"/>
      <c r="AF123" s="9"/>
      <c r="AG123" s="9"/>
      <c r="AH123" s="9"/>
      <c r="AI123" s="9"/>
      <c r="AJ123" s="9"/>
    </row>
    <row r="124" spans="1:36" ht="15.75" customHeight="1" x14ac:dyDescent="0.2">
      <c r="A124" s="9"/>
      <c r="B124" s="9"/>
      <c r="C124" s="9"/>
      <c r="D124" s="9"/>
      <c r="E124" s="9"/>
      <c r="F124" s="9"/>
      <c r="G124" s="9"/>
      <c r="H124" s="104"/>
      <c r="I124" s="105"/>
      <c r="J124" s="105"/>
      <c r="K124" s="105"/>
      <c r="L124" s="106"/>
      <c r="M124" s="104"/>
      <c r="N124" s="9"/>
      <c r="O124" s="8"/>
      <c r="P124" s="9"/>
      <c r="U124" s="9"/>
      <c r="V124" s="9"/>
      <c r="W124" s="9"/>
      <c r="X124" s="9"/>
      <c r="Y124" s="9"/>
      <c r="Z124" s="9"/>
      <c r="AA124" s="9"/>
      <c r="AB124" s="9"/>
      <c r="AC124" s="9"/>
      <c r="AD124" s="9"/>
      <c r="AE124" s="9"/>
      <c r="AF124" s="9"/>
      <c r="AG124" s="9"/>
      <c r="AH124" s="9"/>
      <c r="AI124" s="9"/>
      <c r="AJ124" s="9"/>
    </row>
    <row r="125" spans="1:36" ht="15.75" customHeight="1" x14ac:dyDescent="0.2">
      <c r="A125" s="9"/>
      <c r="B125" s="9"/>
      <c r="C125" s="9"/>
      <c r="D125" s="9"/>
      <c r="E125" s="9"/>
      <c r="F125" s="9"/>
      <c r="G125" s="9"/>
      <c r="H125" s="104"/>
      <c r="I125" s="105"/>
      <c r="J125" s="105"/>
      <c r="K125" s="105"/>
      <c r="L125" s="106"/>
      <c r="M125" s="104"/>
      <c r="N125" s="9"/>
      <c r="O125" s="8"/>
      <c r="P125" s="9"/>
      <c r="U125" s="9"/>
      <c r="V125" s="9"/>
      <c r="W125" s="9"/>
      <c r="X125" s="9"/>
      <c r="Y125" s="9"/>
      <c r="Z125" s="9"/>
      <c r="AA125" s="9"/>
      <c r="AB125" s="9"/>
      <c r="AC125" s="9"/>
      <c r="AD125" s="9"/>
      <c r="AE125" s="9"/>
      <c r="AF125" s="9"/>
      <c r="AG125" s="9"/>
      <c r="AH125" s="9"/>
      <c r="AI125" s="9"/>
      <c r="AJ125" s="9"/>
    </row>
    <row r="126" spans="1:36" ht="15.75" customHeight="1" x14ac:dyDescent="0.2">
      <c r="A126" s="9"/>
      <c r="B126" s="9"/>
      <c r="C126" s="9"/>
      <c r="D126" s="9"/>
      <c r="E126" s="9"/>
      <c r="F126" s="9"/>
      <c r="G126" s="9"/>
      <c r="H126" s="104"/>
      <c r="I126" s="105"/>
      <c r="J126" s="105"/>
      <c r="K126" s="105"/>
      <c r="L126" s="106"/>
      <c r="M126" s="104"/>
      <c r="N126" s="9"/>
      <c r="O126" s="8"/>
      <c r="P126" s="9"/>
      <c r="U126" s="9"/>
      <c r="V126" s="9"/>
      <c r="W126" s="9"/>
      <c r="X126" s="9"/>
      <c r="Y126" s="9"/>
      <c r="Z126" s="9"/>
      <c r="AA126" s="9"/>
      <c r="AB126" s="9"/>
      <c r="AC126" s="9"/>
      <c r="AD126" s="9"/>
      <c r="AE126" s="9"/>
      <c r="AF126" s="9"/>
      <c r="AG126" s="9"/>
      <c r="AH126" s="9"/>
      <c r="AI126" s="9"/>
      <c r="AJ126" s="9"/>
    </row>
    <row r="127" spans="1:36" ht="15.75" customHeight="1" x14ac:dyDescent="0.2">
      <c r="A127" s="9"/>
      <c r="B127" s="9"/>
      <c r="C127" s="9"/>
      <c r="D127" s="9"/>
      <c r="E127" s="9"/>
      <c r="F127" s="9"/>
      <c r="G127" s="9"/>
      <c r="H127" s="104"/>
      <c r="I127" s="105"/>
      <c r="J127" s="105"/>
      <c r="K127" s="105"/>
      <c r="L127" s="106"/>
      <c r="M127" s="104"/>
      <c r="N127" s="9"/>
      <c r="O127" s="8"/>
      <c r="P127" s="9"/>
      <c r="U127" s="9"/>
      <c r="V127" s="9"/>
      <c r="W127" s="9"/>
      <c r="X127" s="9"/>
      <c r="Y127" s="9"/>
      <c r="Z127" s="9"/>
      <c r="AA127" s="9"/>
      <c r="AB127" s="9"/>
      <c r="AC127" s="9"/>
      <c r="AD127" s="9"/>
      <c r="AE127" s="9"/>
      <c r="AF127" s="9"/>
      <c r="AG127" s="9"/>
      <c r="AH127" s="9"/>
      <c r="AI127" s="9"/>
      <c r="AJ127" s="9"/>
    </row>
    <row r="128" spans="1:36" ht="15.75" customHeight="1" x14ac:dyDescent="0.2">
      <c r="A128" s="9"/>
      <c r="B128" s="9"/>
      <c r="C128" s="9"/>
      <c r="D128" s="9"/>
      <c r="E128" s="9"/>
      <c r="F128" s="9"/>
      <c r="G128" s="9"/>
      <c r="H128" s="104"/>
      <c r="I128" s="105"/>
      <c r="J128" s="105"/>
      <c r="K128" s="105"/>
      <c r="L128" s="106"/>
      <c r="M128" s="104"/>
      <c r="N128" s="9"/>
      <c r="O128" s="8"/>
      <c r="P128" s="9"/>
      <c r="U128" s="9"/>
      <c r="V128" s="9"/>
      <c r="W128" s="9"/>
      <c r="X128" s="9"/>
      <c r="Y128" s="9"/>
      <c r="Z128" s="9"/>
      <c r="AA128" s="9"/>
      <c r="AB128" s="9"/>
      <c r="AC128" s="9"/>
      <c r="AD128" s="9"/>
      <c r="AE128" s="9"/>
      <c r="AF128" s="9"/>
      <c r="AG128" s="9"/>
      <c r="AH128" s="9"/>
      <c r="AI128" s="9"/>
      <c r="AJ128" s="9"/>
    </row>
    <row r="129" spans="1:36" ht="15.75" customHeight="1" x14ac:dyDescent="0.2">
      <c r="A129" s="9"/>
      <c r="B129" s="9"/>
      <c r="C129" s="9"/>
      <c r="D129" s="9"/>
      <c r="E129" s="9"/>
      <c r="F129" s="9"/>
      <c r="G129" s="9"/>
      <c r="H129" s="104"/>
      <c r="I129" s="105"/>
      <c r="J129" s="105"/>
      <c r="K129" s="105"/>
      <c r="L129" s="106"/>
      <c r="M129" s="104"/>
      <c r="N129" s="9"/>
      <c r="O129" s="8"/>
      <c r="P129" s="9"/>
      <c r="U129" s="9"/>
      <c r="V129" s="9"/>
      <c r="W129" s="9"/>
      <c r="X129" s="9"/>
      <c r="Y129" s="9"/>
      <c r="Z129" s="9"/>
      <c r="AA129" s="9"/>
      <c r="AB129" s="9"/>
      <c r="AC129" s="9"/>
      <c r="AD129" s="9"/>
      <c r="AE129" s="9"/>
      <c r="AF129" s="9"/>
      <c r="AG129" s="9"/>
      <c r="AH129" s="9"/>
      <c r="AI129" s="9"/>
      <c r="AJ129" s="9"/>
    </row>
    <row r="130" spans="1:36" ht="15.75" customHeight="1" x14ac:dyDescent="0.2">
      <c r="A130" s="9"/>
      <c r="B130" s="9"/>
      <c r="C130" s="9"/>
      <c r="D130" s="9"/>
      <c r="E130" s="9"/>
      <c r="F130" s="9"/>
      <c r="G130" s="9"/>
      <c r="H130" s="104"/>
      <c r="I130" s="105"/>
      <c r="J130" s="105"/>
      <c r="K130" s="105"/>
      <c r="L130" s="106"/>
      <c r="M130" s="104"/>
      <c r="N130" s="9"/>
      <c r="O130" s="8"/>
      <c r="P130" s="9"/>
      <c r="U130" s="9"/>
      <c r="V130" s="9"/>
      <c r="W130" s="9"/>
      <c r="X130" s="9"/>
      <c r="Y130" s="9"/>
      <c r="Z130" s="9"/>
      <c r="AA130" s="9"/>
      <c r="AB130" s="9"/>
      <c r="AC130" s="9"/>
      <c r="AD130" s="9"/>
      <c r="AE130" s="9"/>
      <c r="AF130" s="9"/>
      <c r="AG130" s="9"/>
      <c r="AH130" s="9"/>
      <c r="AI130" s="9"/>
      <c r="AJ130" s="9"/>
    </row>
    <row r="131" spans="1:36" ht="15.75" customHeight="1" x14ac:dyDescent="0.2">
      <c r="A131" s="9"/>
      <c r="B131" s="9"/>
      <c r="C131" s="9"/>
      <c r="D131" s="9"/>
      <c r="E131" s="9"/>
      <c r="F131" s="9"/>
      <c r="G131" s="9"/>
      <c r="H131" s="104"/>
      <c r="I131" s="105"/>
      <c r="J131" s="105"/>
      <c r="K131" s="105"/>
      <c r="L131" s="106"/>
      <c r="M131" s="104"/>
      <c r="N131" s="9"/>
      <c r="O131" s="8"/>
      <c r="P131" s="9"/>
      <c r="U131" s="9"/>
      <c r="V131" s="9"/>
      <c r="W131" s="9"/>
      <c r="X131" s="9"/>
      <c r="Y131" s="9"/>
      <c r="Z131" s="9"/>
      <c r="AA131" s="9"/>
      <c r="AB131" s="9"/>
      <c r="AC131" s="9"/>
      <c r="AD131" s="9"/>
      <c r="AE131" s="9"/>
      <c r="AF131" s="9"/>
      <c r="AG131" s="9"/>
      <c r="AH131" s="9"/>
      <c r="AI131" s="9"/>
      <c r="AJ131" s="9"/>
    </row>
    <row r="132" spans="1:36" ht="15.75" customHeight="1" x14ac:dyDescent="0.2">
      <c r="A132" s="9"/>
      <c r="B132" s="9"/>
      <c r="C132" s="9"/>
      <c r="D132" s="9"/>
      <c r="E132" s="9"/>
      <c r="F132" s="9"/>
      <c r="G132" s="9"/>
      <c r="H132" s="104"/>
      <c r="I132" s="105"/>
      <c r="J132" s="105"/>
      <c r="K132" s="105"/>
      <c r="L132" s="106"/>
      <c r="M132" s="104"/>
      <c r="N132" s="9"/>
      <c r="O132" s="8"/>
      <c r="P132" s="9"/>
      <c r="U132" s="9"/>
      <c r="V132" s="9"/>
      <c r="W132" s="9"/>
      <c r="X132" s="9"/>
      <c r="Y132" s="9"/>
      <c r="Z132" s="9"/>
      <c r="AA132" s="9"/>
      <c r="AB132" s="9"/>
      <c r="AC132" s="9"/>
      <c r="AD132" s="9"/>
      <c r="AE132" s="9"/>
      <c r="AF132" s="9"/>
      <c r="AG132" s="9"/>
      <c r="AH132" s="9"/>
      <c r="AI132" s="9"/>
      <c r="AJ132" s="9"/>
    </row>
    <row r="133" spans="1:36" ht="15.75" customHeight="1" x14ac:dyDescent="0.2">
      <c r="A133" s="9"/>
      <c r="B133" s="9"/>
      <c r="C133" s="9"/>
      <c r="D133" s="9"/>
      <c r="E133" s="9"/>
      <c r="F133" s="9"/>
      <c r="G133" s="9"/>
      <c r="H133" s="104"/>
      <c r="I133" s="105"/>
      <c r="J133" s="105"/>
      <c r="K133" s="105"/>
      <c r="L133" s="106"/>
      <c r="M133" s="104"/>
      <c r="N133" s="9"/>
      <c r="O133" s="8"/>
      <c r="P133" s="9"/>
      <c r="U133" s="9"/>
      <c r="V133" s="9"/>
      <c r="W133" s="9"/>
      <c r="X133" s="9"/>
      <c r="Y133" s="9"/>
      <c r="Z133" s="9"/>
      <c r="AA133" s="9"/>
      <c r="AB133" s="9"/>
      <c r="AC133" s="9"/>
      <c r="AD133" s="9"/>
      <c r="AE133" s="9"/>
      <c r="AF133" s="9"/>
      <c r="AG133" s="9"/>
      <c r="AH133" s="9"/>
      <c r="AI133" s="9"/>
      <c r="AJ133" s="9"/>
    </row>
    <row r="134" spans="1:36" ht="15.75" customHeight="1" x14ac:dyDescent="0.2">
      <c r="A134" s="9"/>
      <c r="B134" s="9"/>
      <c r="C134" s="9"/>
      <c r="D134" s="9"/>
      <c r="E134" s="9"/>
      <c r="F134" s="9"/>
      <c r="G134" s="9"/>
      <c r="H134" s="104"/>
      <c r="I134" s="105"/>
      <c r="J134" s="105"/>
      <c r="K134" s="105"/>
      <c r="L134" s="106"/>
      <c r="M134" s="104"/>
      <c r="N134" s="9"/>
      <c r="O134" s="8"/>
      <c r="P134" s="9"/>
      <c r="U134" s="9"/>
      <c r="V134" s="9"/>
      <c r="W134" s="9"/>
      <c r="X134" s="9"/>
      <c r="Y134" s="9"/>
      <c r="Z134" s="9"/>
      <c r="AA134" s="9"/>
      <c r="AB134" s="9"/>
      <c r="AC134" s="9"/>
      <c r="AD134" s="9"/>
      <c r="AE134" s="9"/>
      <c r="AF134" s="9"/>
      <c r="AG134" s="9"/>
      <c r="AH134" s="9"/>
      <c r="AI134" s="9"/>
      <c r="AJ134" s="9"/>
    </row>
    <row r="135" spans="1:36" ht="15.75" customHeight="1" x14ac:dyDescent="0.2">
      <c r="A135" s="9"/>
      <c r="B135" s="9"/>
      <c r="C135" s="9"/>
      <c r="D135" s="9"/>
      <c r="E135" s="9"/>
      <c r="F135" s="9"/>
      <c r="G135" s="9"/>
      <c r="H135" s="104"/>
      <c r="I135" s="105"/>
      <c r="J135" s="105"/>
      <c r="K135" s="105"/>
      <c r="L135" s="106"/>
      <c r="M135" s="104"/>
      <c r="N135" s="9"/>
      <c r="O135" s="8"/>
      <c r="P135" s="9"/>
      <c r="U135" s="9"/>
      <c r="V135" s="9"/>
      <c r="W135" s="9"/>
      <c r="X135" s="9"/>
      <c r="Y135" s="9"/>
      <c r="Z135" s="9"/>
      <c r="AA135" s="9"/>
      <c r="AB135" s="9"/>
      <c r="AC135" s="9"/>
      <c r="AD135" s="9"/>
      <c r="AE135" s="9"/>
      <c r="AF135" s="9"/>
      <c r="AG135" s="9"/>
      <c r="AH135" s="9"/>
      <c r="AI135" s="9"/>
      <c r="AJ135" s="9"/>
    </row>
    <row r="136" spans="1:36" ht="15.75" customHeight="1" x14ac:dyDescent="0.2">
      <c r="A136" s="9"/>
      <c r="B136" s="9"/>
      <c r="C136" s="9"/>
      <c r="D136" s="9"/>
      <c r="E136" s="9"/>
      <c r="F136" s="9"/>
      <c r="G136" s="9"/>
      <c r="H136" s="104"/>
      <c r="I136" s="105"/>
      <c r="J136" s="105"/>
      <c r="K136" s="105"/>
      <c r="L136" s="106"/>
      <c r="M136" s="104"/>
      <c r="N136" s="9"/>
      <c r="O136" s="8"/>
      <c r="P136" s="9"/>
      <c r="U136" s="9"/>
      <c r="V136" s="9"/>
      <c r="W136" s="9"/>
      <c r="X136" s="9"/>
      <c r="Y136" s="9"/>
      <c r="Z136" s="9"/>
      <c r="AA136" s="9"/>
      <c r="AB136" s="9"/>
      <c r="AC136" s="9"/>
      <c r="AD136" s="9"/>
      <c r="AE136" s="9"/>
      <c r="AF136" s="9"/>
      <c r="AG136" s="9"/>
      <c r="AH136" s="9"/>
      <c r="AI136" s="9"/>
      <c r="AJ136" s="9"/>
    </row>
    <row r="137" spans="1:36" ht="15.75" customHeight="1" x14ac:dyDescent="0.2">
      <c r="A137" s="9"/>
      <c r="B137" s="9"/>
      <c r="C137" s="9"/>
      <c r="D137" s="9"/>
      <c r="E137" s="9"/>
      <c r="F137" s="9"/>
      <c r="G137" s="9"/>
      <c r="H137" s="104"/>
      <c r="I137" s="105"/>
      <c r="J137" s="105"/>
      <c r="K137" s="105"/>
      <c r="L137" s="106"/>
      <c r="M137" s="104"/>
      <c r="N137" s="9"/>
      <c r="O137" s="8"/>
      <c r="P137" s="9"/>
      <c r="U137" s="9"/>
      <c r="V137" s="9"/>
      <c r="W137" s="9"/>
      <c r="X137" s="9"/>
      <c r="Y137" s="9"/>
      <c r="Z137" s="9"/>
      <c r="AA137" s="9"/>
      <c r="AB137" s="9"/>
      <c r="AC137" s="9"/>
      <c r="AD137" s="9"/>
      <c r="AE137" s="9"/>
      <c r="AF137" s="9"/>
      <c r="AG137" s="9"/>
      <c r="AH137" s="9"/>
      <c r="AI137" s="9"/>
      <c r="AJ137" s="9"/>
    </row>
    <row r="138" spans="1:36" ht="15.75" customHeight="1" x14ac:dyDescent="0.2">
      <c r="A138" s="9"/>
      <c r="B138" s="9"/>
      <c r="C138" s="9"/>
      <c r="D138" s="9"/>
      <c r="E138" s="9"/>
      <c r="F138" s="9"/>
      <c r="G138" s="9"/>
      <c r="H138" s="104"/>
      <c r="I138" s="105"/>
      <c r="J138" s="105"/>
      <c r="K138" s="105"/>
      <c r="L138" s="106"/>
      <c r="M138" s="104"/>
      <c r="N138" s="9"/>
      <c r="O138" s="8"/>
      <c r="P138" s="9"/>
      <c r="U138" s="9"/>
      <c r="V138" s="9"/>
      <c r="W138" s="9"/>
      <c r="X138" s="9"/>
      <c r="Y138" s="9"/>
      <c r="Z138" s="9"/>
      <c r="AA138" s="9"/>
      <c r="AB138" s="9"/>
      <c r="AC138" s="9"/>
      <c r="AD138" s="9"/>
      <c r="AE138" s="9"/>
      <c r="AF138" s="9"/>
      <c r="AG138" s="9"/>
      <c r="AH138" s="9"/>
      <c r="AI138" s="9"/>
      <c r="AJ138" s="9"/>
    </row>
    <row r="139" spans="1:36" ht="15.75" customHeight="1" x14ac:dyDescent="0.2">
      <c r="A139" s="9"/>
      <c r="B139" s="9"/>
      <c r="C139" s="9"/>
      <c r="D139" s="9"/>
      <c r="E139" s="9"/>
      <c r="F139" s="9"/>
      <c r="G139" s="9"/>
      <c r="H139" s="104"/>
      <c r="I139" s="105"/>
      <c r="J139" s="105"/>
      <c r="K139" s="105"/>
      <c r="L139" s="106"/>
      <c r="M139" s="104"/>
      <c r="N139" s="9"/>
      <c r="O139" s="8"/>
      <c r="P139" s="9"/>
      <c r="U139" s="9"/>
      <c r="V139" s="9"/>
      <c r="W139" s="9"/>
      <c r="X139" s="9"/>
      <c r="Y139" s="9"/>
      <c r="Z139" s="9"/>
      <c r="AA139" s="9"/>
      <c r="AB139" s="9"/>
      <c r="AC139" s="9"/>
      <c r="AD139" s="9"/>
      <c r="AE139" s="9"/>
      <c r="AF139" s="9"/>
      <c r="AG139" s="9"/>
      <c r="AH139" s="9"/>
      <c r="AI139" s="9"/>
      <c r="AJ139" s="9"/>
    </row>
    <row r="140" spans="1:36" ht="15.75" customHeight="1" x14ac:dyDescent="0.2">
      <c r="A140" s="9"/>
      <c r="B140" s="9"/>
      <c r="C140" s="9"/>
      <c r="D140" s="9"/>
      <c r="E140" s="9"/>
      <c r="F140" s="9"/>
      <c r="G140" s="9"/>
      <c r="H140" s="104"/>
      <c r="I140" s="105"/>
      <c r="J140" s="105"/>
      <c r="K140" s="105"/>
      <c r="L140" s="106"/>
      <c r="M140" s="104"/>
      <c r="N140" s="9"/>
      <c r="O140" s="8"/>
      <c r="P140" s="9"/>
      <c r="U140" s="9"/>
      <c r="V140" s="9"/>
      <c r="W140" s="9"/>
      <c r="X140" s="9"/>
      <c r="Y140" s="9"/>
      <c r="Z140" s="9"/>
      <c r="AA140" s="9"/>
      <c r="AB140" s="9"/>
      <c r="AC140" s="9"/>
      <c r="AD140" s="9"/>
      <c r="AE140" s="9"/>
      <c r="AF140" s="9"/>
      <c r="AG140" s="9"/>
      <c r="AH140" s="9"/>
      <c r="AI140" s="9"/>
      <c r="AJ140" s="9"/>
    </row>
    <row r="141" spans="1:36" ht="15.75" customHeight="1" x14ac:dyDescent="0.2">
      <c r="A141" s="9"/>
      <c r="B141" s="9"/>
      <c r="C141" s="9"/>
      <c r="D141" s="9"/>
      <c r="E141" s="9"/>
      <c r="F141" s="9"/>
      <c r="G141" s="9"/>
      <c r="H141" s="104"/>
      <c r="I141" s="105"/>
      <c r="J141" s="105"/>
      <c r="K141" s="105"/>
      <c r="L141" s="106"/>
      <c r="M141" s="104"/>
      <c r="N141" s="9"/>
      <c r="O141" s="8"/>
      <c r="P141" s="9"/>
      <c r="U141" s="9"/>
      <c r="V141" s="9"/>
      <c r="W141" s="9"/>
      <c r="X141" s="9"/>
      <c r="Y141" s="9"/>
      <c r="Z141" s="9"/>
      <c r="AA141" s="9"/>
      <c r="AB141" s="9"/>
      <c r="AC141" s="9"/>
      <c r="AD141" s="9"/>
      <c r="AE141" s="9"/>
      <c r="AF141" s="9"/>
      <c r="AG141" s="9"/>
      <c r="AH141" s="9"/>
      <c r="AI141" s="9"/>
      <c r="AJ141" s="9"/>
    </row>
    <row r="142" spans="1:36" ht="15.75" customHeight="1" x14ac:dyDescent="0.2">
      <c r="A142" s="9"/>
      <c r="B142" s="9"/>
      <c r="C142" s="9"/>
      <c r="D142" s="9"/>
      <c r="E142" s="9"/>
      <c r="F142" s="9"/>
      <c r="G142" s="9"/>
      <c r="H142" s="104"/>
      <c r="I142" s="105"/>
      <c r="J142" s="105"/>
      <c r="K142" s="105"/>
      <c r="L142" s="106"/>
      <c r="M142" s="104"/>
      <c r="N142" s="9"/>
      <c r="O142" s="8"/>
      <c r="P142" s="9"/>
      <c r="U142" s="9"/>
      <c r="V142" s="9"/>
      <c r="W142" s="9"/>
      <c r="X142" s="9"/>
      <c r="Y142" s="9"/>
      <c r="Z142" s="9"/>
      <c r="AA142" s="9"/>
      <c r="AB142" s="9"/>
      <c r="AC142" s="9"/>
      <c r="AD142" s="9"/>
      <c r="AE142" s="9"/>
      <c r="AF142" s="9"/>
      <c r="AG142" s="9"/>
      <c r="AH142" s="9"/>
      <c r="AI142" s="9"/>
      <c r="AJ142" s="9"/>
    </row>
    <row r="143" spans="1:36" ht="15.75" customHeight="1" x14ac:dyDescent="0.2">
      <c r="A143" s="9"/>
      <c r="B143" s="9"/>
      <c r="C143" s="9"/>
      <c r="D143" s="9"/>
      <c r="E143" s="9"/>
      <c r="F143" s="9"/>
      <c r="G143" s="9"/>
      <c r="H143" s="104"/>
      <c r="I143" s="105"/>
      <c r="J143" s="105"/>
      <c r="K143" s="105"/>
      <c r="L143" s="106"/>
      <c r="M143" s="104"/>
      <c r="N143" s="9"/>
      <c r="O143" s="8"/>
      <c r="P143" s="9"/>
      <c r="U143" s="9"/>
      <c r="V143" s="9"/>
      <c r="W143" s="9"/>
      <c r="X143" s="9"/>
      <c r="Y143" s="9"/>
      <c r="Z143" s="9"/>
      <c r="AA143" s="9"/>
      <c r="AB143" s="9"/>
      <c r="AC143" s="9"/>
      <c r="AD143" s="9"/>
      <c r="AE143" s="9"/>
      <c r="AF143" s="9"/>
      <c r="AG143" s="9"/>
      <c r="AH143" s="9"/>
      <c r="AI143" s="9"/>
      <c r="AJ143" s="9"/>
    </row>
    <row r="144" spans="1:36" ht="15.75" customHeight="1" x14ac:dyDescent="0.2">
      <c r="A144" s="9"/>
      <c r="B144" s="9"/>
      <c r="C144" s="9"/>
      <c r="D144" s="9"/>
      <c r="E144" s="9"/>
      <c r="F144" s="9"/>
      <c r="G144" s="9"/>
      <c r="H144" s="104"/>
      <c r="I144" s="105"/>
      <c r="J144" s="105"/>
      <c r="K144" s="105"/>
      <c r="L144" s="106"/>
      <c r="M144" s="104"/>
      <c r="N144" s="9"/>
      <c r="O144" s="8"/>
      <c r="P144" s="9"/>
      <c r="U144" s="9"/>
      <c r="V144" s="9"/>
      <c r="W144" s="9"/>
      <c r="X144" s="9"/>
      <c r="Y144" s="9"/>
      <c r="Z144" s="9"/>
      <c r="AA144" s="9"/>
      <c r="AB144" s="9"/>
      <c r="AC144" s="9"/>
      <c r="AD144" s="9"/>
      <c r="AE144" s="9"/>
      <c r="AF144" s="9"/>
      <c r="AG144" s="9"/>
      <c r="AH144" s="9"/>
      <c r="AI144" s="9"/>
      <c r="AJ144" s="9"/>
    </row>
    <row r="145" spans="1:36" ht="15.75" customHeight="1" x14ac:dyDescent="0.2">
      <c r="A145" s="9"/>
      <c r="B145" s="9"/>
      <c r="C145" s="9"/>
      <c r="D145" s="9"/>
      <c r="E145" s="9"/>
      <c r="F145" s="9"/>
      <c r="G145" s="9"/>
      <c r="H145" s="104"/>
      <c r="I145" s="105"/>
      <c r="J145" s="105"/>
      <c r="K145" s="105"/>
      <c r="L145" s="106"/>
      <c r="M145" s="104"/>
      <c r="N145" s="9"/>
      <c r="O145" s="8"/>
      <c r="P145" s="9"/>
      <c r="U145" s="9"/>
      <c r="V145" s="9"/>
      <c r="W145" s="9"/>
      <c r="X145" s="9"/>
      <c r="Y145" s="9"/>
      <c r="Z145" s="9"/>
      <c r="AA145" s="9"/>
      <c r="AB145" s="9"/>
      <c r="AC145" s="9"/>
      <c r="AD145" s="9"/>
      <c r="AE145" s="9"/>
      <c r="AF145" s="9"/>
      <c r="AG145" s="9"/>
      <c r="AH145" s="9"/>
      <c r="AI145" s="9"/>
      <c r="AJ145" s="9"/>
    </row>
    <row r="146" spans="1:36" ht="15.75" customHeight="1" x14ac:dyDescent="0.2">
      <c r="A146" s="9"/>
      <c r="B146" s="9"/>
      <c r="C146" s="9"/>
      <c r="D146" s="9"/>
      <c r="E146" s="9"/>
      <c r="F146" s="9"/>
      <c r="G146" s="9"/>
      <c r="H146" s="104"/>
      <c r="I146" s="105"/>
      <c r="J146" s="105"/>
      <c r="K146" s="105"/>
      <c r="L146" s="106"/>
      <c r="M146" s="104"/>
      <c r="N146" s="9"/>
      <c r="O146" s="8"/>
      <c r="P146" s="9"/>
      <c r="U146" s="9"/>
      <c r="V146" s="9"/>
      <c r="W146" s="9"/>
      <c r="X146" s="9"/>
      <c r="Y146" s="9"/>
      <c r="Z146" s="9"/>
      <c r="AA146" s="9"/>
      <c r="AB146" s="9"/>
      <c r="AC146" s="9"/>
      <c r="AD146" s="9"/>
      <c r="AE146" s="9"/>
      <c r="AF146" s="9"/>
      <c r="AG146" s="9"/>
      <c r="AH146" s="9"/>
      <c r="AI146" s="9"/>
      <c r="AJ146" s="9"/>
    </row>
    <row r="147" spans="1:36" ht="15.75" customHeight="1" x14ac:dyDescent="0.2">
      <c r="A147" s="9"/>
      <c r="B147" s="9"/>
      <c r="C147" s="9"/>
      <c r="D147" s="9"/>
      <c r="E147" s="9"/>
      <c r="F147" s="9"/>
      <c r="G147" s="9"/>
      <c r="H147" s="104"/>
      <c r="I147" s="105"/>
      <c r="J147" s="105"/>
      <c r="K147" s="105"/>
      <c r="L147" s="106"/>
      <c r="M147" s="104"/>
      <c r="N147" s="9"/>
      <c r="O147" s="8"/>
      <c r="P147" s="9"/>
      <c r="U147" s="9"/>
      <c r="V147" s="9"/>
      <c r="W147" s="9"/>
      <c r="X147" s="9"/>
      <c r="Y147" s="9"/>
      <c r="Z147" s="9"/>
      <c r="AA147" s="9"/>
      <c r="AB147" s="9"/>
      <c r="AC147" s="9"/>
      <c r="AD147" s="9"/>
      <c r="AE147" s="9"/>
      <c r="AF147" s="9"/>
      <c r="AG147" s="9"/>
      <c r="AH147" s="9"/>
      <c r="AI147" s="9"/>
      <c r="AJ147" s="9"/>
    </row>
    <row r="148" spans="1:36" ht="15.75" customHeight="1" x14ac:dyDescent="0.2">
      <c r="A148" s="9"/>
      <c r="B148" s="9"/>
      <c r="C148" s="9"/>
      <c r="D148" s="9"/>
      <c r="E148" s="9"/>
      <c r="F148" s="9"/>
      <c r="G148" s="9"/>
      <c r="H148" s="104"/>
      <c r="I148" s="105"/>
      <c r="J148" s="105"/>
      <c r="K148" s="105"/>
      <c r="L148" s="106"/>
      <c r="M148" s="104"/>
      <c r="N148" s="9"/>
      <c r="O148" s="8"/>
      <c r="P148" s="9"/>
      <c r="U148" s="9"/>
      <c r="V148" s="9"/>
      <c r="W148" s="9"/>
      <c r="X148" s="9"/>
      <c r="Y148" s="9"/>
      <c r="Z148" s="9"/>
      <c r="AA148" s="9"/>
      <c r="AB148" s="9"/>
      <c r="AC148" s="9"/>
      <c r="AD148" s="9"/>
      <c r="AE148" s="9"/>
      <c r="AF148" s="9"/>
      <c r="AG148" s="9"/>
      <c r="AH148" s="9"/>
      <c r="AI148" s="9"/>
      <c r="AJ148" s="9"/>
    </row>
    <row r="149" spans="1:36" ht="15.75" customHeight="1" x14ac:dyDescent="0.2">
      <c r="A149" s="9"/>
      <c r="B149" s="9"/>
      <c r="C149" s="9"/>
      <c r="D149" s="9"/>
      <c r="E149" s="9"/>
      <c r="F149" s="9"/>
      <c r="G149" s="9"/>
      <c r="H149" s="104"/>
      <c r="I149" s="105"/>
      <c r="J149" s="105"/>
      <c r="K149" s="105"/>
      <c r="L149" s="106"/>
      <c r="M149" s="104"/>
      <c r="N149" s="9"/>
      <c r="O149" s="8"/>
      <c r="P149" s="9"/>
      <c r="U149" s="9"/>
      <c r="V149" s="9"/>
      <c r="W149" s="9"/>
      <c r="X149" s="9"/>
      <c r="Y149" s="9"/>
      <c r="Z149" s="9"/>
      <c r="AA149" s="9"/>
      <c r="AB149" s="9"/>
      <c r="AC149" s="9"/>
      <c r="AD149" s="9"/>
      <c r="AE149" s="9"/>
      <c r="AF149" s="9"/>
      <c r="AG149" s="9"/>
      <c r="AH149" s="9"/>
      <c r="AI149" s="9"/>
      <c r="AJ149" s="9"/>
    </row>
    <row r="150" spans="1:36" ht="15.75" customHeight="1" x14ac:dyDescent="0.2">
      <c r="A150" s="9"/>
      <c r="B150" s="9"/>
      <c r="C150" s="9"/>
      <c r="D150" s="9"/>
      <c r="E150" s="9"/>
      <c r="F150" s="9"/>
      <c r="G150" s="9"/>
      <c r="H150" s="104"/>
      <c r="I150" s="105"/>
      <c r="J150" s="105"/>
      <c r="K150" s="105"/>
      <c r="L150" s="106"/>
      <c r="M150" s="104"/>
      <c r="N150" s="9"/>
      <c r="O150" s="8"/>
      <c r="P150" s="9"/>
      <c r="U150" s="9"/>
      <c r="V150" s="9"/>
      <c r="W150" s="9"/>
      <c r="X150" s="9"/>
      <c r="Y150" s="9"/>
      <c r="Z150" s="9"/>
      <c r="AA150" s="9"/>
      <c r="AB150" s="9"/>
      <c r="AC150" s="9"/>
      <c r="AD150" s="9"/>
      <c r="AE150" s="9"/>
      <c r="AF150" s="9"/>
      <c r="AG150" s="9"/>
      <c r="AH150" s="9"/>
      <c r="AI150" s="9"/>
      <c r="AJ150" s="9"/>
    </row>
    <row r="151" spans="1:36" ht="15.75" customHeight="1" x14ac:dyDescent="0.2">
      <c r="A151" s="9"/>
      <c r="B151" s="9"/>
      <c r="C151" s="9"/>
      <c r="D151" s="9"/>
      <c r="E151" s="9"/>
      <c r="F151" s="9"/>
      <c r="G151" s="9"/>
      <c r="H151" s="104"/>
      <c r="I151" s="105"/>
      <c r="J151" s="105"/>
      <c r="K151" s="105"/>
      <c r="L151" s="106"/>
      <c r="M151" s="104"/>
      <c r="N151" s="9"/>
      <c r="O151" s="8"/>
      <c r="P151" s="9"/>
      <c r="U151" s="9"/>
      <c r="V151" s="9"/>
      <c r="W151" s="9"/>
      <c r="X151" s="9"/>
      <c r="Y151" s="9"/>
      <c r="Z151" s="9"/>
      <c r="AA151" s="9"/>
      <c r="AB151" s="9"/>
      <c r="AC151" s="9"/>
      <c r="AD151" s="9"/>
      <c r="AE151" s="9"/>
      <c r="AF151" s="9"/>
      <c r="AG151" s="9"/>
      <c r="AH151" s="9"/>
      <c r="AI151" s="9"/>
      <c r="AJ151" s="9"/>
    </row>
    <row r="152" spans="1:36" ht="15.75" customHeight="1" x14ac:dyDescent="0.2">
      <c r="A152" s="9"/>
      <c r="B152" s="9"/>
      <c r="C152" s="9"/>
      <c r="D152" s="9"/>
      <c r="E152" s="9"/>
      <c r="F152" s="9"/>
      <c r="G152" s="9"/>
      <c r="H152" s="104"/>
      <c r="I152" s="105"/>
      <c r="J152" s="105"/>
      <c r="K152" s="105"/>
      <c r="L152" s="106"/>
      <c r="M152" s="104"/>
      <c r="N152" s="9"/>
      <c r="O152" s="8"/>
      <c r="P152" s="9"/>
      <c r="U152" s="9"/>
      <c r="V152" s="9"/>
      <c r="W152" s="9"/>
      <c r="X152" s="9"/>
      <c r="Y152" s="9"/>
      <c r="Z152" s="9"/>
      <c r="AA152" s="9"/>
      <c r="AB152" s="9"/>
      <c r="AC152" s="9"/>
      <c r="AD152" s="9"/>
      <c r="AE152" s="9"/>
      <c r="AF152" s="9"/>
      <c r="AG152" s="9"/>
      <c r="AH152" s="9"/>
      <c r="AI152" s="9"/>
      <c r="AJ152" s="9"/>
    </row>
    <row r="153" spans="1:36" ht="15.75" customHeight="1" x14ac:dyDescent="0.2">
      <c r="A153" s="9"/>
      <c r="B153" s="9"/>
      <c r="C153" s="9"/>
      <c r="D153" s="9"/>
      <c r="E153" s="9"/>
      <c r="F153" s="9"/>
      <c r="G153" s="9"/>
      <c r="H153" s="104"/>
      <c r="I153" s="105"/>
      <c r="J153" s="105"/>
      <c r="K153" s="105"/>
      <c r="L153" s="106"/>
      <c r="M153" s="104"/>
      <c r="N153" s="9"/>
      <c r="O153" s="8"/>
      <c r="P153" s="9"/>
      <c r="U153" s="9"/>
      <c r="V153" s="9"/>
      <c r="W153" s="9"/>
      <c r="X153" s="9"/>
      <c r="Y153" s="9"/>
      <c r="Z153" s="9"/>
      <c r="AA153" s="9"/>
      <c r="AB153" s="9"/>
      <c r="AC153" s="9"/>
      <c r="AD153" s="9"/>
      <c r="AE153" s="9"/>
      <c r="AF153" s="9"/>
      <c r="AG153" s="9"/>
      <c r="AH153" s="9"/>
      <c r="AI153" s="9"/>
      <c r="AJ153" s="9"/>
    </row>
    <row r="154" spans="1:36" ht="15.75" customHeight="1" x14ac:dyDescent="0.2">
      <c r="A154" s="9"/>
      <c r="B154" s="9"/>
      <c r="C154" s="9"/>
      <c r="D154" s="9"/>
      <c r="E154" s="9"/>
      <c r="F154" s="9"/>
      <c r="G154" s="9"/>
      <c r="H154" s="104"/>
      <c r="I154" s="105"/>
      <c r="J154" s="105"/>
      <c r="K154" s="105"/>
      <c r="L154" s="106"/>
      <c r="M154" s="104"/>
      <c r="N154" s="9"/>
      <c r="O154" s="8"/>
      <c r="P154" s="9"/>
      <c r="U154" s="9"/>
      <c r="V154" s="9"/>
      <c r="W154" s="9"/>
      <c r="X154" s="9"/>
      <c r="Y154" s="9"/>
      <c r="Z154" s="9"/>
      <c r="AA154" s="9"/>
      <c r="AB154" s="9"/>
      <c r="AC154" s="9"/>
      <c r="AD154" s="9"/>
      <c r="AE154" s="9"/>
      <c r="AF154" s="9"/>
      <c r="AG154" s="9"/>
      <c r="AH154" s="9"/>
      <c r="AI154" s="9"/>
      <c r="AJ154" s="9"/>
    </row>
    <row r="155" spans="1:36" ht="15.75" customHeight="1" x14ac:dyDescent="0.2">
      <c r="A155" s="9"/>
      <c r="B155" s="9"/>
      <c r="C155" s="9"/>
      <c r="D155" s="9"/>
      <c r="E155" s="9"/>
      <c r="F155" s="9"/>
      <c r="G155" s="9"/>
      <c r="H155" s="104"/>
      <c r="I155" s="105"/>
      <c r="J155" s="105"/>
      <c r="K155" s="105"/>
      <c r="L155" s="106"/>
      <c r="M155" s="104"/>
      <c r="N155" s="9"/>
      <c r="O155" s="8"/>
      <c r="P155" s="9"/>
      <c r="U155" s="9"/>
      <c r="V155" s="9"/>
      <c r="W155" s="9"/>
      <c r="X155" s="9"/>
      <c r="Y155" s="9"/>
      <c r="Z155" s="9"/>
      <c r="AA155" s="9"/>
      <c r="AB155" s="9"/>
      <c r="AC155" s="9"/>
      <c r="AD155" s="9"/>
      <c r="AE155" s="9"/>
      <c r="AF155" s="9"/>
      <c r="AG155" s="9"/>
      <c r="AH155" s="9"/>
      <c r="AI155" s="9"/>
      <c r="AJ155" s="9"/>
    </row>
    <row r="156" spans="1:36" ht="15.75" customHeight="1" x14ac:dyDescent="0.2">
      <c r="A156" s="9"/>
      <c r="B156" s="9"/>
      <c r="C156" s="9"/>
      <c r="D156" s="9"/>
      <c r="E156" s="9"/>
      <c r="F156" s="9"/>
      <c r="G156" s="9"/>
      <c r="H156" s="104"/>
      <c r="I156" s="105"/>
      <c r="J156" s="105"/>
      <c r="K156" s="105"/>
      <c r="L156" s="106"/>
      <c r="M156" s="104"/>
      <c r="N156" s="9"/>
      <c r="O156" s="8"/>
      <c r="P156" s="9"/>
      <c r="U156" s="9"/>
      <c r="V156" s="9"/>
      <c r="W156" s="9"/>
      <c r="X156" s="9"/>
      <c r="Y156" s="9"/>
      <c r="Z156" s="9"/>
      <c r="AA156" s="9"/>
      <c r="AB156" s="9"/>
      <c r="AC156" s="9"/>
      <c r="AD156" s="9"/>
      <c r="AE156" s="9"/>
      <c r="AF156" s="9"/>
      <c r="AG156" s="9"/>
      <c r="AH156" s="9"/>
      <c r="AI156" s="9"/>
      <c r="AJ156" s="9"/>
    </row>
    <row r="157" spans="1:36" ht="15.75" customHeight="1" x14ac:dyDescent="0.2">
      <c r="A157" s="9"/>
      <c r="B157" s="9"/>
      <c r="C157" s="9"/>
      <c r="D157" s="9"/>
      <c r="E157" s="9"/>
      <c r="F157" s="9"/>
      <c r="G157" s="9"/>
      <c r="H157" s="104"/>
      <c r="I157" s="105"/>
      <c r="J157" s="105"/>
      <c r="K157" s="105"/>
      <c r="L157" s="106"/>
      <c r="M157" s="104"/>
      <c r="N157" s="9"/>
      <c r="O157" s="8"/>
      <c r="P157" s="9"/>
      <c r="U157" s="9"/>
      <c r="V157" s="9"/>
      <c r="W157" s="9"/>
      <c r="X157" s="9"/>
      <c r="Y157" s="9"/>
      <c r="Z157" s="9"/>
      <c r="AA157" s="9"/>
      <c r="AB157" s="9"/>
      <c r="AC157" s="9"/>
      <c r="AD157" s="9"/>
      <c r="AE157" s="9"/>
      <c r="AF157" s="9"/>
      <c r="AG157" s="9"/>
      <c r="AH157" s="9"/>
      <c r="AI157" s="9"/>
      <c r="AJ157" s="9"/>
    </row>
    <row r="158" spans="1:36" ht="15.75" customHeight="1" x14ac:dyDescent="0.2">
      <c r="A158" s="9"/>
      <c r="B158" s="9"/>
      <c r="C158" s="9"/>
      <c r="D158" s="9"/>
      <c r="E158" s="9"/>
      <c r="F158" s="9"/>
      <c r="G158" s="9"/>
      <c r="H158" s="104"/>
      <c r="I158" s="105"/>
      <c r="J158" s="105"/>
      <c r="K158" s="105"/>
      <c r="L158" s="106"/>
      <c r="M158" s="104"/>
      <c r="N158" s="9"/>
      <c r="O158" s="8"/>
      <c r="P158" s="9"/>
      <c r="U158" s="9"/>
      <c r="V158" s="9"/>
      <c r="W158" s="9"/>
      <c r="X158" s="9"/>
      <c r="Y158" s="9"/>
      <c r="Z158" s="9"/>
      <c r="AA158" s="9"/>
      <c r="AB158" s="9"/>
      <c r="AC158" s="9"/>
      <c r="AD158" s="9"/>
      <c r="AE158" s="9"/>
      <c r="AF158" s="9"/>
      <c r="AG158" s="9"/>
      <c r="AH158" s="9"/>
      <c r="AI158" s="9"/>
      <c r="AJ158" s="9"/>
    </row>
    <row r="159" spans="1:36" ht="15.75" customHeight="1" x14ac:dyDescent="0.2">
      <c r="A159" s="9"/>
      <c r="B159" s="9"/>
      <c r="C159" s="9"/>
      <c r="D159" s="9"/>
      <c r="E159" s="9"/>
      <c r="F159" s="9"/>
      <c r="G159" s="9"/>
      <c r="H159" s="104"/>
      <c r="I159" s="105"/>
      <c r="J159" s="105"/>
      <c r="K159" s="105"/>
      <c r="L159" s="106"/>
      <c r="M159" s="104"/>
      <c r="N159" s="9"/>
      <c r="O159" s="8"/>
      <c r="P159" s="9"/>
      <c r="U159" s="9"/>
      <c r="V159" s="9"/>
      <c r="W159" s="9"/>
      <c r="X159" s="9"/>
      <c r="Y159" s="9"/>
      <c r="Z159" s="9"/>
      <c r="AA159" s="9"/>
      <c r="AB159" s="9"/>
      <c r="AC159" s="9"/>
      <c r="AD159" s="9"/>
      <c r="AE159" s="9"/>
      <c r="AF159" s="9"/>
      <c r="AG159" s="9"/>
      <c r="AH159" s="9"/>
      <c r="AI159" s="9"/>
      <c r="AJ159" s="9"/>
    </row>
    <row r="160" spans="1:36" ht="15.75" customHeight="1" x14ac:dyDescent="0.2">
      <c r="A160" s="9"/>
      <c r="B160" s="9"/>
      <c r="C160" s="9"/>
      <c r="D160" s="9"/>
      <c r="E160" s="9"/>
      <c r="F160" s="9"/>
      <c r="G160" s="9"/>
      <c r="H160" s="104"/>
      <c r="I160" s="105"/>
      <c r="J160" s="105"/>
      <c r="K160" s="105"/>
      <c r="L160" s="106"/>
      <c r="M160" s="104"/>
      <c r="N160" s="9"/>
      <c r="O160" s="8"/>
      <c r="P160" s="9"/>
      <c r="U160" s="9"/>
      <c r="V160" s="9"/>
      <c r="W160" s="9"/>
      <c r="X160" s="9"/>
      <c r="Y160" s="9"/>
      <c r="Z160" s="9"/>
      <c r="AA160" s="9"/>
      <c r="AB160" s="9"/>
      <c r="AC160" s="9"/>
      <c r="AD160" s="9"/>
      <c r="AE160" s="9"/>
      <c r="AF160" s="9"/>
      <c r="AG160" s="9"/>
      <c r="AH160" s="9"/>
      <c r="AI160" s="9"/>
      <c r="AJ160" s="9"/>
    </row>
    <row r="161" spans="1:36" ht="15.75" customHeight="1" x14ac:dyDescent="0.2">
      <c r="A161" s="9"/>
      <c r="B161" s="9"/>
      <c r="C161" s="9"/>
      <c r="D161" s="9"/>
      <c r="E161" s="9"/>
      <c r="F161" s="9"/>
      <c r="G161" s="9"/>
      <c r="H161" s="104"/>
      <c r="I161" s="105"/>
      <c r="J161" s="105"/>
      <c r="K161" s="105"/>
      <c r="L161" s="106"/>
      <c r="M161" s="104"/>
      <c r="N161" s="9"/>
      <c r="O161" s="8"/>
      <c r="P161" s="9"/>
      <c r="U161" s="9"/>
      <c r="V161" s="9"/>
      <c r="W161" s="9"/>
      <c r="X161" s="9"/>
      <c r="Y161" s="9"/>
      <c r="Z161" s="9"/>
      <c r="AA161" s="9"/>
      <c r="AB161" s="9"/>
      <c r="AC161" s="9"/>
      <c r="AD161" s="9"/>
      <c r="AE161" s="9"/>
      <c r="AF161" s="9"/>
      <c r="AG161" s="9"/>
      <c r="AH161" s="9"/>
      <c r="AI161" s="9"/>
      <c r="AJ161" s="9"/>
    </row>
    <row r="162" spans="1:36" ht="15.75" customHeight="1" x14ac:dyDescent="0.2">
      <c r="A162" s="9"/>
      <c r="B162" s="9"/>
      <c r="C162" s="9"/>
      <c r="D162" s="9"/>
      <c r="E162" s="9"/>
      <c r="F162" s="9"/>
      <c r="G162" s="9"/>
      <c r="H162" s="104"/>
      <c r="I162" s="105"/>
      <c r="J162" s="105"/>
      <c r="K162" s="105"/>
      <c r="L162" s="106"/>
      <c r="M162" s="104"/>
      <c r="N162" s="9"/>
      <c r="O162" s="8"/>
      <c r="P162" s="9"/>
      <c r="U162" s="9"/>
      <c r="V162" s="9"/>
      <c r="W162" s="9"/>
      <c r="X162" s="9"/>
      <c r="Y162" s="9"/>
      <c r="Z162" s="9"/>
      <c r="AA162" s="9"/>
      <c r="AB162" s="9"/>
      <c r="AC162" s="9"/>
      <c r="AD162" s="9"/>
      <c r="AE162" s="9"/>
      <c r="AF162" s="9"/>
      <c r="AG162" s="9"/>
      <c r="AH162" s="9"/>
      <c r="AI162" s="9"/>
      <c r="AJ162" s="9"/>
    </row>
    <row r="163" spans="1:36" ht="15.75" customHeight="1" x14ac:dyDescent="0.2">
      <c r="A163" s="9"/>
      <c r="B163" s="9"/>
      <c r="C163" s="9"/>
      <c r="D163" s="9"/>
      <c r="E163" s="9"/>
      <c r="F163" s="9"/>
      <c r="G163" s="9"/>
      <c r="H163" s="104"/>
      <c r="I163" s="105"/>
      <c r="J163" s="105"/>
      <c r="K163" s="105"/>
      <c r="L163" s="106"/>
      <c r="M163" s="104"/>
      <c r="N163" s="9"/>
      <c r="O163" s="8"/>
      <c r="P163" s="9"/>
      <c r="U163" s="9"/>
      <c r="V163" s="9"/>
      <c r="W163" s="9"/>
      <c r="X163" s="9"/>
      <c r="Y163" s="9"/>
      <c r="Z163" s="9"/>
      <c r="AA163" s="9"/>
      <c r="AB163" s="9"/>
      <c r="AC163" s="9"/>
      <c r="AD163" s="9"/>
      <c r="AE163" s="9"/>
      <c r="AF163" s="9"/>
      <c r="AG163" s="9"/>
      <c r="AH163" s="9"/>
      <c r="AI163" s="9"/>
      <c r="AJ163" s="9"/>
    </row>
    <row r="164" spans="1:36" ht="15.75" customHeight="1" x14ac:dyDescent="0.2">
      <c r="A164" s="9"/>
      <c r="B164" s="9"/>
      <c r="C164" s="9"/>
      <c r="D164" s="9"/>
      <c r="E164" s="9"/>
      <c r="F164" s="9"/>
      <c r="G164" s="9"/>
      <c r="H164" s="104"/>
      <c r="I164" s="105"/>
      <c r="J164" s="105"/>
      <c r="K164" s="105"/>
      <c r="L164" s="106"/>
      <c r="M164" s="104"/>
      <c r="N164" s="9"/>
      <c r="O164" s="8"/>
      <c r="P164" s="9"/>
      <c r="U164" s="9"/>
      <c r="V164" s="9"/>
      <c r="W164" s="9"/>
      <c r="X164" s="9"/>
      <c r="Y164" s="9"/>
      <c r="Z164" s="9"/>
      <c r="AA164" s="9"/>
      <c r="AB164" s="9"/>
      <c r="AC164" s="9"/>
      <c r="AD164" s="9"/>
      <c r="AE164" s="9"/>
      <c r="AF164" s="9"/>
      <c r="AG164" s="9"/>
      <c r="AH164" s="9"/>
      <c r="AI164" s="9"/>
      <c r="AJ164" s="9"/>
    </row>
    <row r="165" spans="1:36" ht="15.75" customHeight="1" x14ac:dyDescent="0.2">
      <c r="A165" s="9"/>
      <c r="B165" s="9"/>
      <c r="C165" s="9"/>
      <c r="D165" s="9"/>
      <c r="E165" s="9"/>
      <c r="F165" s="9"/>
      <c r="G165" s="9"/>
      <c r="H165" s="104"/>
      <c r="I165" s="105"/>
      <c r="J165" s="105"/>
      <c r="K165" s="105"/>
      <c r="L165" s="106"/>
      <c r="M165" s="104"/>
      <c r="N165" s="9"/>
      <c r="O165" s="8"/>
      <c r="P165" s="9"/>
      <c r="U165" s="9"/>
      <c r="V165" s="9"/>
      <c r="W165" s="9"/>
      <c r="X165" s="9"/>
      <c r="Y165" s="9"/>
      <c r="Z165" s="9"/>
      <c r="AA165" s="9"/>
      <c r="AB165" s="9"/>
      <c r="AC165" s="9"/>
      <c r="AD165" s="9"/>
      <c r="AE165" s="9"/>
      <c r="AF165" s="9"/>
      <c r="AG165" s="9"/>
      <c r="AH165" s="9"/>
      <c r="AI165" s="9"/>
      <c r="AJ165" s="9"/>
    </row>
    <row r="166" spans="1:36" ht="15.75" customHeight="1" x14ac:dyDescent="0.2">
      <c r="A166" s="9"/>
      <c r="B166" s="9"/>
      <c r="C166" s="9"/>
      <c r="D166" s="9"/>
      <c r="E166" s="9"/>
      <c r="F166" s="9"/>
      <c r="G166" s="9"/>
      <c r="H166" s="104"/>
      <c r="I166" s="105"/>
      <c r="J166" s="105"/>
      <c r="K166" s="105"/>
      <c r="L166" s="106"/>
      <c r="M166" s="104"/>
      <c r="N166" s="9"/>
      <c r="O166" s="8"/>
      <c r="P166" s="9"/>
      <c r="U166" s="9"/>
      <c r="V166" s="9"/>
      <c r="W166" s="9"/>
      <c r="X166" s="9"/>
      <c r="Y166" s="9"/>
      <c r="Z166" s="9"/>
      <c r="AA166" s="9"/>
      <c r="AB166" s="9"/>
      <c r="AC166" s="9"/>
      <c r="AD166" s="9"/>
      <c r="AE166" s="9"/>
      <c r="AF166" s="9"/>
      <c r="AG166" s="9"/>
      <c r="AH166" s="9"/>
      <c r="AI166" s="9"/>
      <c r="AJ166" s="9"/>
    </row>
    <row r="167" spans="1:36" ht="15.75" customHeight="1" x14ac:dyDescent="0.2">
      <c r="A167" s="9"/>
      <c r="B167" s="9"/>
      <c r="C167" s="9"/>
      <c r="D167" s="9"/>
      <c r="E167" s="9"/>
      <c r="F167" s="9"/>
      <c r="G167" s="9"/>
      <c r="H167" s="104"/>
      <c r="I167" s="105"/>
      <c r="J167" s="105"/>
      <c r="K167" s="105"/>
      <c r="L167" s="106"/>
      <c r="M167" s="104"/>
      <c r="N167" s="9"/>
      <c r="O167" s="8"/>
      <c r="P167" s="9"/>
      <c r="U167" s="9"/>
      <c r="V167" s="9"/>
      <c r="W167" s="9"/>
      <c r="X167" s="9"/>
      <c r="Y167" s="9"/>
      <c r="Z167" s="9"/>
      <c r="AA167" s="9"/>
      <c r="AB167" s="9"/>
      <c r="AC167" s="9"/>
      <c r="AD167" s="9"/>
      <c r="AE167" s="9"/>
      <c r="AF167" s="9"/>
      <c r="AG167" s="9"/>
      <c r="AH167" s="9"/>
      <c r="AI167" s="9"/>
      <c r="AJ167" s="9"/>
    </row>
    <row r="168" spans="1:36" ht="15.75" customHeight="1" x14ac:dyDescent="0.2">
      <c r="A168" s="9"/>
      <c r="B168" s="9"/>
      <c r="C168" s="9"/>
      <c r="D168" s="9"/>
      <c r="E168" s="9"/>
      <c r="F168" s="9"/>
      <c r="G168" s="9"/>
      <c r="H168" s="104"/>
      <c r="I168" s="105"/>
      <c r="J168" s="105"/>
      <c r="K168" s="105"/>
      <c r="L168" s="106"/>
      <c r="M168" s="104"/>
      <c r="N168" s="9"/>
      <c r="O168" s="8"/>
      <c r="P168" s="9"/>
      <c r="U168" s="9"/>
      <c r="V168" s="9"/>
      <c r="W168" s="9"/>
      <c r="X168" s="9"/>
      <c r="Y168" s="9"/>
      <c r="Z168" s="9"/>
      <c r="AA168" s="9"/>
      <c r="AB168" s="9"/>
      <c r="AC168" s="9"/>
      <c r="AD168" s="9"/>
      <c r="AE168" s="9"/>
      <c r="AF168" s="9"/>
      <c r="AG168" s="9"/>
      <c r="AH168" s="9"/>
      <c r="AI168" s="9"/>
      <c r="AJ168" s="9"/>
    </row>
    <row r="169" spans="1:36" ht="15.75" customHeight="1" x14ac:dyDescent="0.2">
      <c r="A169" s="9"/>
      <c r="B169" s="9"/>
      <c r="C169" s="9"/>
      <c r="D169" s="9"/>
      <c r="E169" s="9"/>
      <c r="F169" s="9"/>
      <c r="G169" s="9"/>
      <c r="H169" s="104"/>
      <c r="I169" s="105"/>
      <c r="J169" s="105"/>
      <c r="K169" s="105"/>
      <c r="L169" s="106"/>
      <c r="M169" s="104"/>
      <c r="N169" s="9"/>
      <c r="O169" s="8"/>
      <c r="P169" s="9"/>
      <c r="U169" s="9"/>
      <c r="V169" s="9"/>
      <c r="W169" s="9"/>
      <c r="X169" s="9"/>
      <c r="Y169" s="9"/>
      <c r="Z169" s="9"/>
      <c r="AA169" s="9"/>
      <c r="AB169" s="9"/>
      <c r="AC169" s="9"/>
      <c r="AD169" s="9"/>
      <c r="AE169" s="9"/>
      <c r="AF169" s="9"/>
      <c r="AG169" s="9"/>
      <c r="AH169" s="9"/>
      <c r="AI169" s="9"/>
      <c r="AJ169" s="9"/>
    </row>
    <row r="170" spans="1:36" ht="15.75" customHeight="1" x14ac:dyDescent="0.2">
      <c r="A170" s="9"/>
      <c r="B170" s="9"/>
      <c r="C170" s="9"/>
      <c r="D170" s="9"/>
      <c r="E170" s="9"/>
      <c r="F170" s="9"/>
      <c r="G170" s="9"/>
      <c r="H170" s="104"/>
      <c r="I170" s="105"/>
      <c r="J170" s="105"/>
      <c r="K170" s="105"/>
      <c r="L170" s="106"/>
      <c r="M170" s="104"/>
      <c r="N170" s="9"/>
      <c r="O170" s="8"/>
      <c r="P170" s="9"/>
      <c r="U170" s="9"/>
      <c r="V170" s="9"/>
      <c r="W170" s="9"/>
      <c r="X170" s="9"/>
      <c r="Y170" s="9"/>
      <c r="Z170" s="9"/>
      <c r="AA170" s="9"/>
      <c r="AB170" s="9"/>
      <c r="AC170" s="9"/>
      <c r="AD170" s="9"/>
      <c r="AE170" s="9"/>
      <c r="AF170" s="9"/>
      <c r="AG170" s="9"/>
      <c r="AH170" s="9"/>
      <c r="AI170" s="9"/>
      <c r="AJ170" s="9"/>
    </row>
    <row r="171" spans="1:36" ht="15.75" customHeight="1" x14ac:dyDescent="0.2">
      <c r="A171" s="9"/>
      <c r="B171" s="9"/>
      <c r="C171" s="9"/>
      <c r="D171" s="9"/>
      <c r="E171" s="9"/>
      <c r="F171" s="9"/>
      <c r="G171" s="9"/>
      <c r="H171" s="104"/>
      <c r="I171" s="105"/>
      <c r="J171" s="105"/>
      <c r="K171" s="105"/>
      <c r="L171" s="106"/>
      <c r="M171" s="104"/>
      <c r="N171" s="9"/>
      <c r="O171" s="8"/>
      <c r="P171" s="9"/>
      <c r="U171" s="9"/>
      <c r="V171" s="9"/>
      <c r="W171" s="9"/>
      <c r="X171" s="9"/>
      <c r="Y171" s="9"/>
      <c r="Z171" s="9"/>
      <c r="AA171" s="9"/>
      <c r="AB171" s="9"/>
      <c r="AC171" s="9"/>
      <c r="AD171" s="9"/>
      <c r="AE171" s="9"/>
      <c r="AF171" s="9"/>
      <c r="AG171" s="9"/>
      <c r="AH171" s="9"/>
      <c r="AI171" s="9"/>
      <c r="AJ171" s="9"/>
    </row>
    <row r="172" spans="1:36" ht="15.75" customHeight="1" x14ac:dyDescent="0.2">
      <c r="A172" s="9"/>
      <c r="B172" s="9"/>
      <c r="C172" s="9"/>
      <c r="D172" s="9"/>
      <c r="E172" s="9"/>
      <c r="F172" s="9"/>
      <c r="G172" s="9"/>
      <c r="H172" s="104"/>
      <c r="I172" s="105"/>
      <c r="J172" s="105"/>
      <c r="K172" s="105"/>
      <c r="L172" s="106"/>
      <c r="M172" s="104"/>
      <c r="N172" s="9"/>
      <c r="O172" s="8"/>
      <c r="P172" s="9"/>
      <c r="U172" s="9"/>
      <c r="V172" s="9"/>
      <c r="W172" s="9"/>
      <c r="X172" s="9"/>
      <c r="Y172" s="9"/>
      <c r="Z172" s="9"/>
      <c r="AA172" s="9"/>
      <c r="AB172" s="9"/>
      <c r="AC172" s="9"/>
      <c r="AD172" s="9"/>
      <c r="AE172" s="9"/>
      <c r="AF172" s="9"/>
      <c r="AG172" s="9"/>
      <c r="AH172" s="9"/>
      <c r="AI172" s="9"/>
      <c r="AJ172" s="9"/>
    </row>
    <row r="173" spans="1:36" ht="15.75" customHeight="1" x14ac:dyDescent="0.2">
      <c r="A173" s="9"/>
      <c r="B173" s="9"/>
      <c r="C173" s="9"/>
      <c r="D173" s="9"/>
      <c r="E173" s="9"/>
      <c r="F173" s="9"/>
      <c r="G173" s="9"/>
      <c r="H173" s="104"/>
      <c r="I173" s="105"/>
      <c r="J173" s="105"/>
      <c r="K173" s="105"/>
      <c r="L173" s="106"/>
      <c r="M173" s="104"/>
      <c r="N173" s="9"/>
      <c r="O173" s="8"/>
      <c r="P173" s="9"/>
      <c r="U173" s="9"/>
      <c r="V173" s="9"/>
      <c r="W173" s="9"/>
      <c r="X173" s="9"/>
      <c r="Y173" s="9"/>
      <c r="Z173" s="9"/>
      <c r="AA173" s="9"/>
      <c r="AB173" s="9"/>
      <c r="AC173" s="9"/>
      <c r="AD173" s="9"/>
      <c r="AE173" s="9"/>
      <c r="AF173" s="9"/>
      <c r="AG173" s="9"/>
      <c r="AH173" s="9"/>
      <c r="AI173" s="9"/>
      <c r="AJ173" s="9"/>
    </row>
    <row r="174" spans="1:36" ht="15.75" customHeight="1" x14ac:dyDescent="0.2">
      <c r="A174" s="9"/>
      <c r="B174" s="9"/>
      <c r="C174" s="9"/>
      <c r="D174" s="9"/>
      <c r="E174" s="9"/>
      <c r="F174" s="9"/>
      <c r="G174" s="9"/>
      <c r="H174" s="104"/>
      <c r="I174" s="105"/>
      <c r="J174" s="105"/>
      <c r="K174" s="105"/>
      <c r="L174" s="106"/>
      <c r="M174" s="104"/>
      <c r="N174" s="9"/>
      <c r="O174" s="8"/>
      <c r="P174" s="9"/>
      <c r="U174" s="9"/>
      <c r="V174" s="9"/>
      <c r="W174" s="9"/>
      <c r="X174" s="9"/>
      <c r="Y174" s="9"/>
      <c r="Z174" s="9"/>
      <c r="AA174" s="9"/>
      <c r="AB174" s="9"/>
      <c r="AC174" s="9"/>
      <c r="AD174" s="9"/>
      <c r="AE174" s="9"/>
      <c r="AF174" s="9"/>
      <c r="AG174" s="9"/>
      <c r="AH174" s="9"/>
      <c r="AI174" s="9"/>
      <c r="AJ174" s="9"/>
    </row>
    <row r="175" spans="1:36" ht="15.75" customHeight="1" x14ac:dyDescent="0.2">
      <c r="A175" s="9"/>
      <c r="B175" s="9"/>
      <c r="C175" s="9"/>
      <c r="D175" s="9"/>
      <c r="E175" s="9"/>
      <c r="F175" s="9"/>
      <c r="G175" s="9"/>
      <c r="H175" s="104"/>
      <c r="I175" s="105"/>
      <c r="J175" s="105"/>
      <c r="K175" s="105"/>
      <c r="L175" s="106"/>
      <c r="M175" s="104"/>
      <c r="N175" s="9"/>
      <c r="O175" s="8"/>
      <c r="P175" s="9"/>
      <c r="U175" s="9"/>
      <c r="V175" s="9"/>
      <c r="W175" s="9"/>
      <c r="X175" s="9"/>
      <c r="Y175" s="9"/>
      <c r="Z175" s="9"/>
      <c r="AA175" s="9"/>
      <c r="AB175" s="9"/>
      <c r="AC175" s="9"/>
      <c r="AD175" s="9"/>
      <c r="AE175" s="9"/>
      <c r="AF175" s="9"/>
      <c r="AG175" s="9"/>
      <c r="AH175" s="9"/>
      <c r="AI175" s="9"/>
      <c r="AJ175" s="9"/>
    </row>
    <row r="176" spans="1:36" ht="15.75" customHeight="1" x14ac:dyDescent="0.2">
      <c r="A176" s="9"/>
      <c r="B176" s="9"/>
      <c r="C176" s="9"/>
      <c r="D176" s="9"/>
      <c r="E176" s="9"/>
      <c r="F176" s="9"/>
      <c r="G176" s="9"/>
      <c r="H176" s="104"/>
      <c r="I176" s="105"/>
      <c r="J176" s="105"/>
      <c r="K176" s="105"/>
      <c r="L176" s="106"/>
      <c r="M176" s="104"/>
      <c r="N176" s="9"/>
      <c r="O176" s="8"/>
      <c r="P176" s="9"/>
      <c r="U176" s="9"/>
      <c r="V176" s="9"/>
      <c r="W176" s="9"/>
      <c r="X176" s="9"/>
      <c r="Y176" s="9"/>
      <c r="Z176" s="9"/>
      <c r="AA176" s="9"/>
      <c r="AB176" s="9"/>
      <c r="AC176" s="9"/>
      <c r="AD176" s="9"/>
      <c r="AE176" s="9"/>
      <c r="AF176" s="9"/>
      <c r="AG176" s="9"/>
      <c r="AH176" s="9"/>
      <c r="AI176" s="9"/>
      <c r="AJ176" s="9"/>
    </row>
    <row r="177" spans="1:36" ht="15.75" customHeight="1" x14ac:dyDescent="0.2">
      <c r="A177" s="9"/>
      <c r="B177" s="9"/>
      <c r="C177" s="9"/>
      <c r="D177" s="9"/>
      <c r="E177" s="9"/>
      <c r="F177" s="9"/>
      <c r="G177" s="9"/>
      <c r="H177" s="104"/>
      <c r="I177" s="105"/>
      <c r="J177" s="105"/>
      <c r="K177" s="105"/>
      <c r="L177" s="106"/>
      <c r="M177" s="104"/>
      <c r="N177" s="9"/>
      <c r="O177" s="8"/>
      <c r="P177" s="9"/>
      <c r="U177" s="9"/>
      <c r="V177" s="9"/>
      <c r="W177" s="9"/>
      <c r="X177" s="9"/>
      <c r="Y177" s="9"/>
      <c r="Z177" s="9"/>
      <c r="AA177" s="9"/>
      <c r="AB177" s="9"/>
      <c r="AC177" s="9"/>
      <c r="AD177" s="9"/>
      <c r="AE177" s="9"/>
      <c r="AF177" s="9"/>
      <c r="AG177" s="9"/>
      <c r="AH177" s="9"/>
      <c r="AI177" s="9"/>
      <c r="AJ177" s="9"/>
    </row>
    <row r="178" spans="1:36" ht="15.75" customHeight="1" x14ac:dyDescent="0.2">
      <c r="A178" s="9"/>
      <c r="B178" s="9"/>
      <c r="C178" s="9"/>
      <c r="D178" s="9"/>
      <c r="E178" s="9"/>
      <c r="F178" s="9"/>
      <c r="G178" s="9"/>
      <c r="H178" s="104"/>
      <c r="I178" s="105"/>
      <c r="J178" s="105"/>
      <c r="K178" s="105"/>
      <c r="L178" s="106"/>
      <c r="M178" s="104"/>
      <c r="N178" s="9"/>
      <c r="O178" s="8"/>
      <c r="P178" s="9"/>
      <c r="U178" s="9"/>
      <c r="V178" s="9"/>
      <c r="W178" s="9"/>
      <c r="X178" s="9"/>
      <c r="Y178" s="9"/>
      <c r="Z178" s="9"/>
      <c r="AA178" s="9"/>
      <c r="AB178" s="9"/>
      <c r="AC178" s="9"/>
      <c r="AD178" s="9"/>
      <c r="AE178" s="9"/>
      <c r="AF178" s="9"/>
      <c r="AG178" s="9"/>
      <c r="AH178" s="9"/>
      <c r="AI178" s="9"/>
      <c r="AJ178" s="9"/>
    </row>
    <row r="179" spans="1:36" ht="15.75" customHeight="1" x14ac:dyDescent="0.2">
      <c r="A179" s="9"/>
      <c r="B179" s="9"/>
      <c r="C179" s="9"/>
      <c r="D179" s="9"/>
      <c r="E179" s="9"/>
      <c r="F179" s="9"/>
      <c r="G179" s="9"/>
      <c r="H179" s="104"/>
      <c r="I179" s="105"/>
      <c r="J179" s="105"/>
      <c r="K179" s="105"/>
      <c r="L179" s="106"/>
      <c r="M179" s="104"/>
      <c r="N179" s="9"/>
      <c r="O179" s="8"/>
      <c r="P179" s="9"/>
      <c r="U179" s="9"/>
      <c r="V179" s="9"/>
      <c r="W179" s="9"/>
      <c r="X179" s="9"/>
      <c r="Y179" s="9"/>
      <c r="Z179" s="9"/>
      <c r="AA179" s="9"/>
      <c r="AB179" s="9"/>
      <c r="AC179" s="9"/>
      <c r="AD179" s="9"/>
      <c r="AE179" s="9"/>
      <c r="AF179" s="9"/>
      <c r="AG179" s="9"/>
      <c r="AH179" s="9"/>
      <c r="AI179" s="9"/>
      <c r="AJ179" s="9"/>
    </row>
    <row r="180" spans="1:36" ht="15.75" customHeight="1" x14ac:dyDescent="0.2">
      <c r="A180" s="9"/>
      <c r="B180" s="9"/>
      <c r="C180" s="9"/>
      <c r="D180" s="9"/>
      <c r="E180" s="9"/>
      <c r="F180" s="9"/>
      <c r="G180" s="9"/>
      <c r="H180" s="104"/>
      <c r="I180" s="105"/>
      <c r="J180" s="105"/>
      <c r="K180" s="105"/>
      <c r="L180" s="106"/>
      <c r="M180" s="104"/>
      <c r="N180" s="9"/>
      <c r="O180" s="8"/>
      <c r="P180" s="9"/>
      <c r="U180" s="9"/>
      <c r="V180" s="9"/>
      <c r="W180" s="9"/>
      <c r="X180" s="9"/>
      <c r="Y180" s="9"/>
      <c r="Z180" s="9"/>
      <c r="AA180" s="9"/>
      <c r="AB180" s="9"/>
      <c r="AC180" s="9"/>
      <c r="AD180" s="9"/>
      <c r="AE180" s="9"/>
      <c r="AF180" s="9"/>
      <c r="AG180" s="9"/>
      <c r="AH180" s="9"/>
      <c r="AI180" s="9"/>
      <c r="AJ180" s="9"/>
    </row>
    <row r="181" spans="1:36" ht="15.75" customHeight="1" x14ac:dyDescent="0.2">
      <c r="A181" s="9"/>
      <c r="B181" s="9"/>
      <c r="C181" s="9"/>
      <c r="D181" s="9"/>
      <c r="E181" s="9"/>
      <c r="F181" s="9"/>
      <c r="G181" s="9"/>
      <c r="H181" s="104"/>
      <c r="I181" s="105"/>
      <c r="J181" s="105"/>
      <c r="K181" s="105"/>
      <c r="L181" s="106"/>
      <c r="M181" s="104"/>
      <c r="N181" s="9"/>
      <c r="O181" s="8"/>
      <c r="P181" s="9"/>
      <c r="U181" s="9"/>
      <c r="V181" s="9"/>
      <c r="W181" s="9"/>
      <c r="X181" s="9"/>
      <c r="Y181" s="9"/>
      <c r="Z181" s="9"/>
      <c r="AA181" s="9"/>
      <c r="AB181" s="9"/>
      <c r="AC181" s="9"/>
      <c r="AD181" s="9"/>
      <c r="AE181" s="9"/>
      <c r="AF181" s="9"/>
      <c r="AG181" s="9"/>
      <c r="AH181" s="9"/>
      <c r="AI181" s="9"/>
      <c r="AJ181" s="9"/>
    </row>
    <row r="182" spans="1:36" ht="15.75" customHeight="1" x14ac:dyDescent="0.2">
      <c r="A182" s="9"/>
      <c r="B182" s="9"/>
      <c r="C182" s="9"/>
      <c r="D182" s="9"/>
      <c r="E182" s="9"/>
      <c r="F182" s="9"/>
      <c r="G182" s="9"/>
      <c r="H182" s="104"/>
      <c r="I182" s="105"/>
      <c r="J182" s="105"/>
      <c r="K182" s="105"/>
      <c r="L182" s="106"/>
      <c r="M182" s="104"/>
      <c r="N182" s="9"/>
      <c r="O182" s="8"/>
      <c r="P182" s="9"/>
      <c r="U182" s="9"/>
      <c r="V182" s="9"/>
      <c r="W182" s="9"/>
      <c r="X182" s="9"/>
      <c r="Y182" s="9"/>
      <c r="Z182" s="9"/>
      <c r="AA182" s="9"/>
      <c r="AB182" s="9"/>
      <c r="AC182" s="9"/>
      <c r="AD182" s="9"/>
      <c r="AE182" s="9"/>
      <c r="AF182" s="9"/>
      <c r="AG182" s="9"/>
      <c r="AH182" s="9"/>
      <c r="AI182" s="9"/>
      <c r="AJ182" s="9"/>
    </row>
    <row r="183" spans="1:36" ht="15.75" customHeight="1" x14ac:dyDescent="0.2">
      <c r="A183" s="9"/>
      <c r="B183" s="9"/>
      <c r="C183" s="9"/>
      <c r="D183" s="9"/>
      <c r="E183" s="9"/>
      <c r="F183" s="9"/>
      <c r="G183" s="9"/>
      <c r="H183" s="104"/>
      <c r="I183" s="105"/>
      <c r="J183" s="105"/>
      <c r="K183" s="105"/>
      <c r="L183" s="106"/>
      <c r="M183" s="104"/>
      <c r="N183" s="9"/>
      <c r="O183" s="8"/>
      <c r="P183" s="9"/>
      <c r="U183" s="9"/>
      <c r="V183" s="9"/>
      <c r="W183" s="9"/>
      <c r="X183" s="9"/>
      <c r="Y183" s="9"/>
      <c r="Z183" s="9"/>
      <c r="AA183" s="9"/>
      <c r="AB183" s="9"/>
      <c r="AC183" s="9"/>
      <c r="AD183" s="9"/>
      <c r="AE183" s="9"/>
      <c r="AF183" s="9"/>
      <c r="AG183" s="9"/>
      <c r="AH183" s="9"/>
      <c r="AI183" s="9"/>
      <c r="AJ183" s="9"/>
    </row>
    <row r="184" spans="1:36" ht="15.75" customHeight="1" x14ac:dyDescent="0.2">
      <c r="A184" s="9"/>
      <c r="B184" s="9"/>
      <c r="C184" s="9"/>
      <c r="D184" s="9"/>
      <c r="E184" s="9"/>
      <c r="F184" s="9"/>
      <c r="G184" s="9"/>
      <c r="H184" s="104"/>
      <c r="I184" s="105"/>
      <c r="J184" s="105"/>
      <c r="K184" s="105"/>
      <c r="L184" s="106"/>
      <c r="M184" s="104"/>
      <c r="N184" s="9"/>
      <c r="O184" s="8"/>
      <c r="P184" s="9"/>
      <c r="U184" s="9"/>
      <c r="V184" s="9"/>
      <c r="W184" s="9"/>
      <c r="X184" s="9"/>
      <c r="Y184" s="9"/>
      <c r="Z184" s="9"/>
      <c r="AA184" s="9"/>
      <c r="AB184" s="9"/>
      <c r="AC184" s="9"/>
      <c r="AD184" s="9"/>
      <c r="AE184" s="9"/>
      <c r="AF184" s="9"/>
      <c r="AG184" s="9"/>
      <c r="AH184" s="9"/>
      <c r="AI184" s="9"/>
      <c r="AJ184" s="9"/>
    </row>
    <row r="185" spans="1:36" ht="15.75" customHeight="1" x14ac:dyDescent="0.2">
      <c r="A185" s="9"/>
      <c r="B185" s="9"/>
      <c r="C185" s="9"/>
      <c r="D185" s="9"/>
      <c r="E185" s="9"/>
      <c r="F185" s="9"/>
      <c r="G185" s="9"/>
      <c r="H185" s="104"/>
      <c r="I185" s="105"/>
      <c r="J185" s="105"/>
      <c r="K185" s="105"/>
      <c r="L185" s="106"/>
      <c r="M185" s="104"/>
      <c r="N185" s="9"/>
      <c r="O185" s="8"/>
      <c r="P185" s="9"/>
      <c r="U185" s="9"/>
      <c r="V185" s="9"/>
      <c r="W185" s="9"/>
      <c r="X185" s="9"/>
      <c r="Y185" s="9"/>
      <c r="Z185" s="9"/>
      <c r="AA185" s="9"/>
      <c r="AB185" s="9"/>
      <c r="AC185" s="9"/>
      <c r="AD185" s="9"/>
      <c r="AE185" s="9"/>
      <c r="AF185" s="9"/>
      <c r="AG185" s="9"/>
      <c r="AH185" s="9"/>
      <c r="AI185" s="9"/>
      <c r="AJ185" s="9"/>
    </row>
    <row r="186" spans="1:36" ht="15.75" customHeight="1" x14ac:dyDescent="0.2">
      <c r="A186" s="9"/>
      <c r="B186" s="9"/>
      <c r="C186" s="9"/>
      <c r="D186" s="9"/>
      <c r="E186" s="9"/>
      <c r="F186" s="9"/>
      <c r="G186" s="9"/>
      <c r="H186" s="104"/>
      <c r="I186" s="105"/>
      <c r="J186" s="105"/>
      <c r="K186" s="105"/>
      <c r="L186" s="106"/>
      <c r="M186" s="104"/>
      <c r="N186" s="9"/>
      <c r="O186" s="8"/>
      <c r="P186" s="9"/>
      <c r="U186" s="9"/>
      <c r="V186" s="9"/>
      <c r="W186" s="9"/>
      <c r="X186" s="9"/>
      <c r="Y186" s="9"/>
      <c r="Z186" s="9"/>
      <c r="AA186" s="9"/>
      <c r="AB186" s="9"/>
      <c r="AC186" s="9"/>
      <c r="AD186" s="9"/>
      <c r="AE186" s="9"/>
      <c r="AF186" s="9"/>
      <c r="AG186" s="9"/>
      <c r="AH186" s="9"/>
      <c r="AI186" s="9"/>
      <c r="AJ186" s="9"/>
    </row>
    <row r="187" spans="1:36" ht="15.75" customHeight="1" x14ac:dyDescent="0.2">
      <c r="A187" s="9"/>
      <c r="B187" s="9"/>
      <c r="C187" s="9"/>
      <c r="D187" s="9"/>
      <c r="E187" s="9"/>
      <c r="F187" s="9"/>
      <c r="G187" s="9"/>
      <c r="H187" s="104"/>
      <c r="I187" s="105"/>
      <c r="J187" s="105"/>
      <c r="K187" s="105"/>
      <c r="L187" s="106"/>
      <c r="M187" s="104"/>
      <c r="N187" s="9"/>
      <c r="O187" s="8"/>
      <c r="P187" s="9"/>
      <c r="U187" s="9"/>
      <c r="V187" s="9"/>
      <c r="W187" s="9"/>
      <c r="X187" s="9"/>
      <c r="Y187" s="9"/>
      <c r="Z187" s="9"/>
      <c r="AA187" s="9"/>
      <c r="AB187" s="9"/>
      <c r="AC187" s="9"/>
      <c r="AD187" s="9"/>
      <c r="AE187" s="9"/>
      <c r="AF187" s="9"/>
      <c r="AG187" s="9"/>
      <c r="AH187" s="9"/>
      <c r="AI187" s="9"/>
      <c r="AJ187" s="9"/>
    </row>
    <row r="188" spans="1:36" ht="15.75" customHeight="1" x14ac:dyDescent="0.2">
      <c r="A188" s="9"/>
      <c r="B188" s="9"/>
      <c r="C188" s="9"/>
      <c r="D188" s="9"/>
      <c r="E188" s="9"/>
      <c r="F188" s="9"/>
      <c r="G188" s="9"/>
      <c r="H188" s="104"/>
      <c r="I188" s="105"/>
      <c r="J188" s="105"/>
      <c r="K188" s="105"/>
      <c r="L188" s="106"/>
      <c r="M188" s="104"/>
      <c r="N188" s="9"/>
      <c r="O188" s="8"/>
      <c r="P188" s="9"/>
      <c r="U188" s="9"/>
      <c r="V188" s="9"/>
      <c r="W188" s="9"/>
      <c r="X188" s="9"/>
      <c r="Y188" s="9"/>
      <c r="Z188" s="9"/>
      <c r="AA188" s="9"/>
      <c r="AB188" s="9"/>
      <c r="AC188" s="9"/>
      <c r="AD188" s="9"/>
      <c r="AE188" s="9"/>
      <c r="AF188" s="9"/>
      <c r="AG188" s="9"/>
      <c r="AH188" s="9"/>
      <c r="AI188" s="9"/>
      <c r="AJ188" s="9"/>
    </row>
    <row r="189" spans="1:36" ht="15.75" customHeight="1" x14ac:dyDescent="0.2">
      <c r="A189" s="9"/>
      <c r="B189" s="9"/>
      <c r="C189" s="9"/>
      <c r="D189" s="9"/>
      <c r="E189" s="9"/>
      <c r="F189" s="9"/>
      <c r="G189" s="9"/>
      <c r="H189" s="104"/>
      <c r="I189" s="105"/>
      <c r="J189" s="105"/>
      <c r="K189" s="105"/>
      <c r="L189" s="106"/>
      <c r="M189" s="104"/>
      <c r="N189" s="9"/>
      <c r="O189" s="8"/>
      <c r="P189" s="9"/>
      <c r="U189" s="9"/>
      <c r="V189" s="9"/>
      <c r="W189" s="9"/>
      <c r="X189" s="9"/>
      <c r="Y189" s="9"/>
      <c r="Z189" s="9"/>
      <c r="AA189" s="9"/>
      <c r="AB189" s="9"/>
      <c r="AC189" s="9"/>
      <c r="AD189" s="9"/>
      <c r="AE189" s="9"/>
      <c r="AF189" s="9"/>
      <c r="AG189" s="9"/>
      <c r="AH189" s="9"/>
      <c r="AI189" s="9"/>
      <c r="AJ189" s="9"/>
    </row>
    <row r="190" spans="1:36" ht="15.75" customHeight="1" x14ac:dyDescent="0.2">
      <c r="A190" s="9"/>
      <c r="B190" s="9"/>
      <c r="C190" s="9"/>
      <c r="D190" s="9"/>
      <c r="E190" s="9"/>
      <c r="F190" s="9"/>
      <c r="G190" s="9"/>
      <c r="H190" s="104"/>
      <c r="I190" s="105"/>
      <c r="J190" s="105"/>
      <c r="K190" s="105"/>
      <c r="L190" s="106"/>
      <c r="M190" s="104"/>
      <c r="N190" s="9"/>
      <c r="O190" s="8"/>
      <c r="P190" s="9"/>
      <c r="U190" s="9"/>
      <c r="V190" s="9"/>
      <c r="W190" s="9"/>
      <c r="X190" s="9"/>
      <c r="Y190" s="9"/>
      <c r="Z190" s="9"/>
      <c r="AA190" s="9"/>
      <c r="AB190" s="9"/>
      <c r="AC190" s="9"/>
      <c r="AD190" s="9"/>
      <c r="AE190" s="9"/>
      <c r="AF190" s="9"/>
      <c r="AG190" s="9"/>
      <c r="AH190" s="9"/>
      <c r="AI190" s="9"/>
      <c r="AJ190" s="9"/>
    </row>
    <row r="191" spans="1:36" ht="15.75" customHeight="1" x14ac:dyDescent="0.2">
      <c r="A191" s="9"/>
      <c r="B191" s="9"/>
      <c r="C191" s="9"/>
      <c r="D191" s="9"/>
      <c r="E191" s="9"/>
      <c r="F191" s="9"/>
      <c r="G191" s="9"/>
      <c r="H191" s="104"/>
      <c r="I191" s="105"/>
      <c r="J191" s="105"/>
      <c r="K191" s="105"/>
      <c r="L191" s="106"/>
      <c r="M191" s="104"/>
      <c r="N191" s="9"/>
      <c r="O191" s="8"/>
      <c r="P191" s="9"/>
      <c r="U191" s="9"/>
      <c r="V191" s="9"/>
      <c r="W191" s="9"/>
      <c r="X191" s="9"/>
      <c r="Y191" s="9"/>
      <c r="Z191" s="9"/>
      <c r="AA191" s="9"/>
      <c r="AB191" s="9"/>
      <c r="AC191" s="9"/>
      <c r="AD191" s="9"/>
      <c r="AE191" s="9"/>
      <c r="AF191" s="9"/>
      <c r="AG191" s="9"/>
      <c r="AH191" s="9"/>
      <c r="AI191" s="9"/>
      <c r="AJ191" s="9"/>
    </row>
    <row r="192" spans="1:36" ht="15.75" customHeight="1" x14ac:dyDescent="0.2">
      <c r="A192" s="9"/>
      <c r="B192" s="9"/>
      <c r="C192" s="9"/>
      <c r="D192" s="9"/>
      <c r="E192" s="9"/>
      <c r="F192" s="9"/>
      <c r="G192" s="9"/>
      <c r="H192" s="104"/>
      <c r="I192" s="105"/>
      <c r="J192" s="105"/>
      <c r="K192" s="105"/>
      <c r="L192" s="106"/>
      <c r="M192" s="104"/>
      <c r="N192" s="9"/>
      <c r="O192" s="8"/>
      <c r="P192" s="9"/>
      <c r="U192" s="9"/>
      <c r="V192" s="9"/>
      <c r="W192" s="9"/>
      <c r="X192" s="9"/>
      <c r="Y192" s="9"/>
      <c r="Z192" s="9"/>
      <c r="AA192" s="9"/>
      <c r="AB192" s="9"/>
      <c r="AC192" s="9"/>
      <c r="AD192" s="9"/>
      <c r="AE192" s="9"/>
      <c r="AF192" s="9"/>
      <c r="AG192" s="9"/>
      <c r="AH192" s="9"/>
      <c r="AI192" s="9"/>
      <c r="AJ192" s="9"/>
    </row>
    <row r="193" spans="1:36" ht="15.75" customHeight="1" x14ac:dyDescent="0.2">
      <c r="A193" s="9"/>
      <c r="B193" s="9"/>
      <c r="C193" s="9"/>
      <c r="D193" s="9"/>
      <c r="E193" s="9"/>
      <c r="F193" s="9"/>
      <c r="G193" s="9"/>
      <c r="H193" s="104"/>
      <c r="I193" s="105"/>
      <c r="J193" s="105"/>
      <c r="K193" s="105"/>
      <c r="L193" s="106"/>
      <c r="M193" s="104"/>
      <c r="N193" s="9"/>
      <c r="O193" s="8"/>
      <c r="P193" s="9"/>
      <c r="U193" s="9"/>
      <c r="V193" s="9"/>
      <c r="W193" s="9"/>
      <c r="X193" s="9"/>
      <c r="Y193" s="9"/>
      <c r="Z193" s="9"/>
      <c r="AA193" s="9"/>
      <c r="AB193" s="9"/>
      <c r="AC193" s="9"/>
      <c r="AD193" s="9"/>
      <c r="AE193" s="9"/>
      <c r="AF193" s="9"/>
      <c r="AG193" s="9"/>
      <c r="AH193" s="9"/>
      <c r="AI193" s="9"/>
      <c r="AJ193" s="9"/>
    </row>
    <row r="194" spans="1:36" ht="15.75" customHeight="1" x14ac:dyDescent="0.2">
      <c r="A194" s="9"/>
      <c r="B194" s="9"/>
      <c r="C194" s="9"/>
      <c r="D194" s="9"/>
      <c r="E194" s="9"/>
      <c r="F194" s="9"/>
      <c r="G194" s="9"/>
      <c r="H194" s="104"/>
      <c r="I194" s="105"/>
      <c r="J194" s="105"/>
      <c r="K194" s="105"/>
      <c r="L194" s="106"/>
      <c r="M194" s="104"/>
      <c r="N194" s="9"/>
      <c r="O194" s="8"/>
      <c r="P194" s="9"/>
      <c r="U194" s="9"/>
      <c r="V194" s="9"/>
      <c r="W194" s="9"/>
      <c r="X194" s="9"/>
      <c r="Y194" s="9"/>
      <c r="Z194" s="9"/>
      <c r="AA194" s="9"/>
      <c r="AB194" s="9"/>
      <c r="AC194" s="9"/>
      <c r="AD194" s="9"/>
      <c r="AE194" s="9"/>
      <c r="AF194" s="9"/>
      <c r="AG194" s="9"/>
      <c r="AH194" s="9"/>
      <c r="AI194" s="9"/>
      <c r="AJ194" s="9"/>
    </row>
    <row r="195" spans="1:36" ht="15.75" customHeight="1" x14ac:dyDescent="0.2">
      <c r="A195" s="9"/>
      <c r="B195" s="9"/>
      <c r="C195" s="9"/>
      <c r="D195" s="9"/>
      <c r="E195" s="9"/>
      <c r="F195" s="9"/>
      <c r="G195" s="9"/>
      <c r="H195" s="104"/>
      <c r="I195" s="105"/>
      <c r="J195" s="105"/>
      <c r="K195" s="105"/>
      <c r="L195" s="106"/>
      <c r="M195" s="104"/>
      <c r="N195" s="9"/>
      <c r="O195" s="8"/>
      <c r="P195" s="9"/>
      <c r="U195" s="9"/>
      <c r="V195" s="9"/>
      <c r="W195" s="9"/>
      <c r="X195" s="9"/>
      <c r="Y195" s="9"/>
      <c r="Z195" s="9"/>
      <c r="AA195" s="9"/>
      <c r="AB195" s="9"/>
      <c r="AC195" s="9"/>
      <c r="AD195" s="9"/>
      <c r="AE195" s="9"/>
      <c r="AF195" s="9"/>
      <c r="AG195" s="9"/>
      <c r="AH195" s="9"/>
      <c r="AI195" s="9"/>
      <c r="AJ195" s="9"/>
    </row>
    <row r="196" spans="1:36" ht="15.75" customHeight="1" x14ac:dyDescent="0.2">
      <c r="A196" s="9"/>
      <c r="B196" s="9"/>
      <c r="C196" s="9"/>
      <c r="D196" s="9"/>
      <c r="E196" s="9"/>
      <c r="F196" s="9"/>
      <c r="G196" s="9"/>
      <c r="H196" s="104"/>
      <c r="I196" s="105"/>
      <c r="J196" s="105"/>
      <c r="K196" s="105"/>
      <c r="L196" s="106"/>
      <c r="M196" s="104"/>
      <c r="N196" s="9"/>
      <c r="O196" s="8"/>
      <c r="P196" s="9"/>
      <c r="U196" s="9"/>
      <c r="V196" s="9"/>
      <c r="W196" s="9"/>
      <c r="X196" s="9"/>
      <c r="Y196" s="9"/>
      <c r="Z196" s="9"/>
      <c r="AA196" s="9"/>
      <c r="AB196" s="9"/>
      <c r="AC196" s="9"/>
      <c r="AD196" s="9"/>
      <c r="AE196" s="9"/>
      <c r="AF196" s="9"/>
      <c r="AG196" s="9"/>
      <c r="AH196" s="9"/>
      <c r="AI196" s="9"/>
      <c r="AJ196" s="9"/>
    </row>
    <row r="197" spans="1:36" ht="15.75" customHeight="1" x14ac:dyDescent="0.2">
      <c r="A197" s="9"/>
      <c r="B197" s="9"/>
      <c r="C197" s="9"/>
      <c r="D197" s="9"/>
      <c r="E197" s="9"/>
      <c r="F197" s="9"/>
      <c r="G197" s="9"/>
      <c r="H197" s="104"/>
      <c r="I197" s="105"/>
      <c r="J197" s="105"/>
      <c r="K197" s="105"/>
      <c r="L197" s="106"/>
      <c r="M197" s="104"/>
      <c r="N197" s="9"/>
      <c r="O197" s="8"/>
      <c r="P197" s="9"/>
      <c r="U197" s="9"/>
      <c r="V197" s="9"/>
      <c r="W197" s="9"/>
      <c r="X197" s="9"/>
      <c r="Y197" s="9"/>
      <c r="Z197" s="9"/>
      <c r="AA197" s="9"/>
      <c r="AB197" s="9"/>
      <c r="AC197" s="9"/>
      <c r="AD197" s="9"/>
      <c r="AE197" s="9"/>
      <c r="AF197" s="9"/>
      <c r="AG197" s="9"/>
      <c r="AH197" s="9"/>
      <c r="AI197" s="9"/>
      <c r="AJ197" s="9"/>
    </row>
    <row r="198" spans="1:36" ht="15.75" customHeight="1" x14ac:dyDescent="0.2">
      <c r="A198" s="9"/>
      <c r="B198" s="9"/>
      <c r="C198" s="9"/>
      <c r="D198" s="9"/>
      <c r="E198" s="9"/>
      <c r="F198" s="9"/>
      <c r="G198" s="9"/>
      <c r="H198" s="104"/>
      <c r="I198" s="105"/>
      <c r="J198" s="105"/>
      <c r="K198" s="105"/>
      <c r="L198" s="106"/>
      <c r="M198" s="104"/>
      <c r="N198" s="9"/>
      <c r="O198" s="8"/>
      <c r="P198" s="9"/>
      <c r="U198" s="9"/>
      <c r="V198" s="9"/>
      <c r="W198" s="9"/>
      <c r="X198" s="9"/>
      <c r="Y198" s="9"/>
      <c r="Z198" s="9"/>
      <c r="AA198" s="9"/>
      <c r="AB198" s="9"/>
      <c r="AC198" s="9"/>
      <c r="AD198" s="9"/>
      <c r="AE198" s="9"/>
      <c r="AF198" s="9"/>
      <c r="AG198" s="9"/>
      <c r="AH198" s="9"/>
      <c r="AI198" s="9"/>
      <c r="AJ198" s="9"/>
    </row>
    <row r="199" spans="1:36" ht="15.75" customHeight="1" x14ac:dyDescent="0.2">
      <c r="A199" s="9"/>
      <c r="B199" s="9"/>
      <c r="C199" s="9"/>
      <c r="D199" s="9"/>
      <c r="E199" s="9"/>
      <c r="F199" s="9"/>
      <c r="G199" s="9"/>
      <c r="H199" s="104"/>
      <c r="I199" s="105"/>
      <c r="J199" s="105"/>
      <c r="K199" s="105"/>
      <c r="L199" s="106"/>
      <c r="M199" s="104"/>
      <c r="N199" s="9"/>
      <c r="O199" s="8"/>
      <c r="P199" s="9"/>
      <c r="U199" s="9"/>
      <c r="V199" s="9"/>
      <c r="W199" s="9"/>
      <c r="X199" s="9"/>
      <c r="Y199" s="9"/>
      <c r="Z199" s="9"/>
      <c r="AA199" s="9"/>
      <c r="AB199" s="9"/>
      <c r="AC199" s="9"/>
      <c r="AD199" s="9"/>
      <c r="AE199" s="9"/>
      <c r="AF199" s="9"/>
      <c r="AG199" s="9"/>
      <c r="AH199" s="9"/>
      <c r="AI199" s="9"/>
      <c r="AJ199" s="9"/>
    </row>
    <row r="200" spans="1:36" ht="15.75" customHeight="1" x14ac:dyDescent="0.2">
      <c r="A200" s="9"/>
      <c r="B200" s="9"/>
      <c r="C200" s="9"/>
      <c r="D200" s="9"/>
      <c r="E200" s="9"/>
      <c r="F200" s="9"/>
      <c r="G200" s="9"/>
      <c r="H200" s="104"/>
      <c r="I200" s="105"/>
      <c r="J200" s="105"/>
      <c r="K200" s="105"/>
      <c r="L200" s="106"/>
      <c r="M200" s="104"/>
      <c r="N200" s="9"/>
      <c r="O200" s="8"/>
      <c r="P200" s="9"/>
      <c r="U200" s="9"/>
      <c r="V200" s="9"/>
      <c r="W200" s="9"/>
      <c r="X200" s="9"/>
      <c r="Y200" s="9"/>
      <c r="Z200" s="9"/>
      <c r="AA200" s="9"/>
      <c r="AB200" s="9"/>
      <c r="AC200" s="9"/>
      <c r="AD200" s="9"/>
      <c r="AE200" s="9"/>
      <c r="AF200" s="9"/>
      <c r="AG200" s="9"/>
      <c r="AH200" s="9"/>
      <c r="AI200" s="9"/>
      <c r="AJ200" s="9"/>
    </row>
    <row r="201" spans="1:36" ht="15.75" customHeight="1" x14ac:dyDescent="0.2">
      <c r="A201" s="9"/>
      <c r="B201" s="9"/>
      <c r="C201" s="9"/>
      <c r="D201" s="9"/>
      <c r="E201" s="9"/>
      <c r="F201" s="9"/>
      <c r="G201" s="9"/>
      <c r="H201" s="104"/>
      <c r="I201" s="105"/>
      <c r="J201" s="105"/>
      <c r="K201" s="105"/>
      <c r="L201" s="106"/>
      <c r="M201" s="104"/>
      <c r="N201" s="9"/>
      <c r="O201" s="8"/>
      <c r="P201" s="9"/>
      <c r="U201" s="9"/>
      <c r="V201" s="9"/>
      <c r="W201" s="9"/>
      <c r="X201" s="9"/>
      <c r="Y201" s="9"/>
      <c r="Z201" s="9"/>
      <c r="AA201" s="9"/>
      <c r="AB201" s="9"/>
      <c r="AC201" s="9"/>
      <c r="AD201" s="9"/>
      <c r="AE201" s="9"/>
      <c r="AF201" s="9"/>
      <c r="AG201" s="9"/>
      <c r="AH201" s="9"/>
      <c r="AI201" s="9"/>
      <c r="AJ201" s="9"/>
    </row>
    <row r="202" spans="1:36" ht="15.75" customHeight="1" x14ac:dyDescent="0.2">
      <c r="A202" s="9"/>
      <c r="B202" s="9"/>
      <c r="C202" s="9"/>
      <c r="D202" s="9"/>
      <c r="E202" s="9"/>
      <c r="F202" s="9"/>
      <c r="G202" s="9"/>
      <c r="H202" s="104"/>
      <c r="I202" s="105"/>
      <c r="J202" s="105"/>
      <c r="K202" s="105"/>
      <c r="L202" s="106"/>
      <c r="M202" s="104"/>
      <c r="N202" s="9"/>
      <c r="O202" s="8"/>
      <c r="P202" s="9"/>
      <c r="U202" s="9"/>
      <c r="V202" s="9"/>
      <c r="W202" s="9"/>
      <c r="X202" s="9"/>
      <c r="Y202" s="9"/>
      <c r="Z202" s="9"/>
      <c r="AA202" s="9"/>
      <c r="AB202" s="9"/>
      <c r="AC202" s="9"/>
      <c r="AD202" s="9"/>
      <c r="AE202" s="9"/>
      <c r="AF202" s="9"/>
      <c r="AG202" s="9"/>
      <c r="AH202" s="9"/>
      <c r="AI202" s="9"/>
      <c r="AJ202" s="9"/>
    </row>
    <row r="203" spans="1:36" ht="15.75" customHeight="1" x14ac:dyDescent="0.2">
      <c r="A203" s="9"/>
      <c r="B203" s="9"/>
      <c r="C203" s="9"/>
      <c r="D203" s="9"/>
      <c r="E203" s="9"/>
      <c r="F203" s="9"/>
      <c r="G203" s="9"/>
      <c r="H203" s="104"/>
      <c r="I203" s="105"/>
      <c r="J203" s="105"/>
      <c r="K203" s="105"/>
      <c r="L203" s="106"/>
      <c r="M203" s="104"/>
      <c r="N203" s="9"/>
      <c r="O203" s="8"/>
      <c r="P203" s="9"/>
      <c r="U203" s="9"/>
      <c r="V203" s="9"/>
      <c r="W203" s="9"/>
      <c r="X203" s="9"/>
      <c r="Y203" s="9"/>
      <c r="Z203" s="9"/>
      <c r="AA203" s="9"/>
      <c r="AB203" s="9"/>
      <c r="AC203" s="9"/>
      <c r="AD203" s="9"/>
      <c r="AE203" s="9"/>
      <c r="AF203" s="9"/>
      <c r="AG203" s="9"/>
      <c r="AH203" s="9"/>
      <c r="AI203" s="9"/>
      <c r="AJ203" s="9"/>
    </row>
    <row r="204" spans="1:36" ht="15.75" customHeight="1" x14ac:dyDescent="0.2">
      <c r="A204" s="9"/>
      <c r="B204" s="9"/>
      <c r="C204" s="9"/>
      <c r="D204" s="9"/>
      <c r="E204" s="9"/>
      <c r="F204" s="9"/>
      <c r="G204" s="9"/>
      <c r="H204" s="104"/>
      <c r="I204" s="105"/>
      <c r="J204" s="105"/>
      <c r="K204" s="105"/>
      <c r="L204" s="106"/>
      <c r="M204" s="104"/>
      <c r="N204" s="9"/>
      <c r="O204" s="8"/>
      <c r="P204" s="9"/>
      <c r="U204" s="9"/>
      <c r="V204" s="9"/>
      <c r="W204" s="9"/>
      <c r="X204" s="9"/>
      <c r="Y204" s="9"/>
      <c r="Z204" s="9"/>
      <c r="AA204" s="9"/>
      <c r="AB204" s="9"/>
      <c r="AC204" s="9"/>
      <c r="AD204" s="9"/>
      <c r="AE204" s="9"/>
      <c r="AF204" s="9"/>
      <c r="AG204" s="9"/>
      <c r="AH204" s="9"/>
      <c r="AI204" s="9"/>
      <c r="AJ204" s="9"/>
    </row>
    <row r="205" spans="1:36" ht="15.75" customHeight="1" x14ac:dyDescent="0.2">
      <c r="A205" s="9"/>
      <c r="B205" s="9"/>
      <c r="C205" s="9"/>
      <c r="D205" s="9"/>
      <c r="E205" s="9"/>
      <c r="F205" s="9"/>
      <c r="G205" s="9"/>
      <c r="H205" s="104"/>
      <c r="I205" s="105"/>
      <c r="J205" s="105"/>
      <c r="K205" s="105"/>
      <c r="L205" s="106"/>
      <c r="M205" s="104"/>
      <c r="N205" s="9"/>
      <c r="O205" s="8"/>
      <c r="P205" s="9"/>
      <c r="U205" s="9"/>
      <c r="V205" s="9"/>
      <c r="W205" s="9"/>
      <c r="X205" s="9"/>
      <c r="Y205" s="9"/>
      <c r="Z205" s="9"/>
      <c r="AA205" s="9"/>
      <c r="AB205" s="9"/>
      <c r="AC205" s="9"/>
      <c r="AD205" s="9"/>
      <c r="AE205" s="9"/>
      <c r="AF205" s="9"/>
      <c r="AG205" s="9"/>
      <c r="AH205" s="9"/>
      <c r="AI205" s="9"/>
      <c r="AJ205" s="9"/>
    </row>
    <row r="206" spans="1:36" ht="15.75" customHeight="1" x14ac:dyDescent="0.2">
      <c r="A206" s="9"/>
      <c r="B206" s="9"/>
      <c r="C206" s="9"/>
      <c r="D206" s="9"/>
      <c r="E206" s="9"/>
      <c r="F206" s="9"/>
      <c r="G206" s="9"/>
      <c r="H206" s="104"/>
      <c r="I206" s="105"/>
      <c r="J206" s="105"/>
      <c r="K206" s="105"/>
      <c r="L206" s="106"/>
      <c r="M206" s="104"/>
      <c r="N206" s="9"/>
      <c r="O206" s="8"/>
      <c r="P206" s="9"/>
      <c r="U206" s="9"/>
      <c r="V206" s="9"/>
      <c r="W206" s="9"/>
      <c r="X206" s="9"/>
      <c r="Y206" s="9"/>
      <c r="Z206" s="9"/>
      <c r="AA206" s="9"/>
      <c r="AB206" s="9"/>
      <c r="AC206" s="9"/>
      <c r="AD206" s="9"/>
      <c r="AE206" s="9"/>
      <c r="AF206" s="9"/>
      <c r="AG206" s="9"/>
      <c r="AH206" s="9"/>
      <c r="AI206" s="9"/>
      <c r="AJ206" s="9"/>
    </row>
    <row r="207" spans="1:36" ht="15.75" customHeight="1" x14ac:dyDescent="0.2">
      <c r="A207" s="9"/>
      <c r="B207" s="9"/>
      <c r="C207" s="9"/>
      <c r="D207" s="9"/>
      <c r="E207" s="9"/>
      <c r="F207" s="9"/>
      <c r="G207" s="9"/>
      <c r="H207" s="104"/>
      <c r="I207" s="105"/>
      <c r="J207" s="105"/>
      <c r="K207" s="105"/>
      <c r="L207" s="106"/>
      <c r="M207" s="104"/>
      <c r="N207" s="9"/>
      <c r="O207" s="8"/>
      <c r="P207" s="9"/>
      <c r="U207" s="9"/>
      <c r="V207" s="9"/>
      <c r="W207" s="9"/>
      <c r="X207" s="9"/>
      <c r="Y207" s="9"/>
      <c r="Z207" s="9"/>
      <c r="AA207" s="9"/>
      <c r="AB207" s="9"/>
      <c r="AC207" s="9"/>
      <c r="AD207" s="9"/>
      <c r="AE207" s="9"/>
      <c r="AF207" s="9"/>
      <c r="AG207" s="9"/>
      <c r="AH207" s="9"/>
      <c r="AI207" s="9"/>
      <c r="AJ207" s="9"/>
    </row>
    <row r="208" spans="1:36" ht="15.75" customHeight="1" x14ac:dyDescent="0.2">
      <c r="A208" s="9"/>
      <c r="B208" s="9"/>
      <c r="C208" s="9"/>
      <c r="D208" s="9"/>
      <c r="E208" s="9"/>
      <c r="F208" s="9"/>
      <c r="G208" s="9"/>
      <c r="H208" s="104"/>
      <c r="I208" s="105"/>
      <c r="J208" s="105"/>
      <c r="K208" s="105"/>
      <c r="L208" s="106"/>
      <c r="M208" s="104"/>
      <c r="N208" s="9"/>
      <c r="O208" s="8"/>
      <c r="P208" s="9"/>
      <c r="U208" s="9"/>
      <c r="V208" s="9"/>
      <c r="W208" s="9"/>
      <c r="X208" s="9"/>
      <c r="Y208" s="9"/>
      <c r="Z208" s="9"/>
      <c r="AA208" s="9"/>
      <c r="AB208" s="9"/>
      <c r="AC208" s="9"/>
      <c r="AD208" s="9"/>
      <c r="AE208" s="9"/>
      <c r="AF208" s="9"/>
      <c r="AG208" s="9"/>
      <c r="AH208" s="9"/>
      <c r="AI208" s="9"/>
      <c r="AJ208" s="9"/>
    </row>
    <row r="209" spans="1:36" ht="15.75" customHeight="1" x14ac:dyDescent="0.2">
      <c r="A209" s="9"/>
      <c r="B209" s="9"/>
      <c r="C209" s="9"/>
      <c r="D209" s="9"/>
      <c r="E209" s="9"/>
      <c r="F209" s="9"/>
      <c r="G209" s="9"/>
      <c r="H209" s="104"/>
      <c r="I209" s="105"/>
      <c r="J209" s="105"/>
      <c r="K209" s="105"/>
      <c r="L209" s="106"/>
      <c r="M209" s="104"/>
      <c r="N209" s="9"/>
      <c r="O209" s="8"/>
      <c r="P209" s="9"/>
      <c r="U209" s="9"/>
      <c r="V209" s="9"/>
      <c r="W209" s="9"/>
      <c r="X209" s="9"/>
      <c r="Y209" s="9"/>
      <c r="Z209" s="9"/>
      <c r="AA209" s="9"/>
      <c r="AB209" s="9"/>
      <c r="AC209" s="9"/>
      <c r="AD209" s="9"/>
      <c r="AE209" s="9"/>
      <c r="AF209" s="9"/>
      <c r="AG209" s="9"/>
      <c r="AH209" s="9"/>
      <c r="AI209" s="9"/>
      <c r="AJ209" s="9"/>
    </row>
    <row r="210" spans="1:36" ht="15.75" customHeight="1" x14ac:dyDescent="0.2">
      <c r="A210" s="9"/>
      <c r="B210" s="9"/>
      <c r="C210" s="9"/>
      <c r="D210" s="9"/>
      <c r="E210" s="9"/>
      <c r="F210" s="9"/>
      <c r="G210" s="9"/>
      <c r="H210" s="104"/>
      <c r="I210" s="105"/>
      <c r="J210" s="105"/>
      <c r="K210" s="105"/>
      <c r="L210" s="106"/>
      <c r="M210" s="104"/>
      <c r="N210" s="9"/>
      <c r="O210" s="8"/>
      <c r="P210" s="9"/>
      <c r="U210" s="9"/>
      <c r="V210" s="9"/>
      <c r="W210" s="9"/>
      <c r="X210" s="9"/>
      <c r="Y210" s="9"/>
      <c r="Z210" s="9"/>
      <c r="AA210" s="9"/>
      <c r="AB210" s="9"/>
      <c r="AC210" s="9"/>
      <c r="AD210" s="9"/>
      <c r="AE210" s="9"/>
      <c r="AF210" s="9"/>
      <c r="AG210" s="9"/>
      <c r="AH210" s="9"/>
      <c r="AI210" s="9"/>
      <c r="AJ210" s="9"/>
    </row>
    <row r="211" spans="1:36" ht="15.75" customHeight="1" x14ac:dyDescent="0.2">
      <c r="A211" s="9"/>
      <c r="B211" s="9"/>
      <c r="C211" s="9"/>
      <c r="D211" s="9"/>
      <c r="E211" s="9"/>
      <c r="F211" s="9"/>
      <c r="G211" s="9"/>
      <c r="H211" s="104"/>
      <c r="I211" s="105"/>
      <c r="J211" s="105"/>
      <c r="K211" s="105"/>
      <c r="L211" s="106"/>
      <c r="M211" s="104"/>
      <c r="N211" s="9"/>
      <c r="O211" s="8"/>
      <c r="P211" s="9"/>
      <c r="U211" s="9"/>
      <c r="V211" s="9"/>
      <c r="W211" s="9"/>
      <c r="X211" s="9"/>
      <c r="Y211" s="9"/>
      <c r="Z211" s="9"/>
      <c r="AA211" s="9"/>
      <c r="AB211" s="9"/>
      <c r="AC211" s="9"/>
      <c r="AD211" s="9"/>
      <c r="AE211" s="9"/>
      <c r="AF211" s="9"/>
      <c r="AG211" s="9"/>
      <c r="AH211" s="9"/>
      <c r="AI211" s="9"/>
      <c r="AJ211" s="9"/>
    </row>
    <row r="212" spans="1:36" ht="15.75" customHeight="1" x14ac:dyDescent="0.2">
      <c r="A212" s="9"/>
      <c r="B212" s="9"/>
      <c r="C212" s="9"/>
      <c r="D212" s="9"/>
      <c r="E212" s="9"/>
      <c r="F212" s="9"/>
      <c r="G212" s="9"/>
      <c r="H212" s="104"/>
      <c r="I212" s="105"/>
      <c r="J212" s="105"/>
      <c r="K212" s="105"/>
      <c r="L212" s="106"/>
      <c r="M212" s="104"/>
      <c r="N212" s="9"/>
      <c r="O212" s="8"/>
      <c r="P212" s="9"/>
      <c r="U212" s="9"/>
      <c r="V212" s="9"/>
      <c r="W212" s="9"/>
      <c r="X212" s="9"/>
      <c r="Y212" s="9"/>
      <c r="Z212" s="9"/>
      <c r="AA212" s="9"/>
      <c r="AB212" s="9"/>
      <c r="AC212" s="9"/>
      <c r="AD212" s="9"/>
      <c r="AE212" s="9"/>
      <c r="AF212" s="9"/>
      <c r="AG212" s="9"/>
      <c r="AH212" s="9"/>
      <c r="AI212" s="9"/>
      <c r="AJ212" s="9"/>
    </row>
    <row r="213" spans="1:36" ht="15.75" customHeight="1" x14ac:dyDescent="0.2">
      <c r="A213" s="9"/>
      <c r="B213" s="9"/>
      <c r="C213" s="9"/>
      <c r="D213" s="9"/>
      <c r="E213" s="9"/>
      <c r="F213" s="9"/>
      <c r="G213" s="9"/>
      <c r="H213" s="104"/>
      <c r="I213" s="105"/>
      <c r="J213" s="105"/>
      <c r="K213" s="105"/>
      <c r="L213" s="106"/>
      <c r="M213" s="104"/>
      <c r="N213" s="9"/>
      <c r="O213" s="8"/>
      <c r="P213" s="9"/>
      <c r="U213" s="9"/>
      <c r="V213" s="9"/>
      <c r="W213" s="9"/>
      <c r="X213" s="9"/>
      <c r="Y213" s="9"/>
      <c r="Z213" s="9"/>
      <c r="AA213" s="9"/>
      <c r="AB213" s="9"/>
      <c r="AC213" s="9"/>
      <c r="AD213" s="9"/>
      <c r="AE213" s="9"/>
      <c r="AF213" s="9"/>
      <c r="AG213" s="9"/>
      <c r="AH213" s="9"/>
      <c r="AI213" s="9"/>
      <c r="AJ213" s="9"/>
    </row>
    <row r="214" spans="1:36" ht="15.75" customHeight="1" x14ac:dyDescent="0.2">
      <c r="A214" s="9"/>
      <c r="B214" s="9"/>
      <c r="C214" s="9"/>
      <c r="D214" s="9"/>
      <c r="E214" s="9"/>
      <c r="F214" s="9"/>
      <c r="G214" s="9"/>
      <c r="H214" s="104"/>
      <c r="I214" s="105"/>
      <c r="J214" s="105"/>
      <c r="K214" s="105"/>
      <c r="L214" s="106"/>
      <c r="M214" s="104"/>
      <c r="N214" s="9"/>
      <c r="O214" s="8"/>
      <c r="P214" s="9"/>
      <c r="U214" s="9"/>
      <c r="V214" s="9"/>
      <c r="W214" s="9"/>
      <c r="X214" s="9"/>
      <c r="Y214" s="9"/>
      <c r="Z214" s="9"/>
      <c r="AA214" s="9"/>
      <c r="AB214" s="9"/>
      <c r="AC214" s="9"/>
      <c r="AD214" s="9"/>
      <c r="AE214" s="9"/>
      <c r="AF214" s="9"/>
      <c r="AG214" s="9"/>
      <c r="AH214" s="9"/>
      <c r="AI214" s="9"/>
      <c r="AJ214" s="9"/>
    </row>
    <row r="215" spans="1:36" ht="15.75" customHeight="1" x14ac:dyDescent="0.2">
      <c r="A215" s="9"/>
      <c r="B215" s="9"/>
      <c r="C215" s="9"/>
      <c r="D215" s="9"/>
      <c r="E215" s="9"/>
      <c r="F215" s="9"/>
      <c r="G215" s="9"/>
      <c r="H215" s="104"/>
      <c r="I215" s="105"/>
      <c r="J215" s="105"/>
      <c r="K215" s="105"/>
      <c r="L215" s="106"/>
      <c r="M215" s="104"/>
      <c r="N215" s="9"/>
      <c r="O215" s="8"/>
      <c r="P215" s="9"/>
      <c r="U215" s="9"/>
      <c r="V215" s="9"/>
      <c r="W215" s="9"/>
      <c r="X215" s="9"/>
      <c r="Y215" s="9"/>
      <c r="Z215" s="9"/>
      <c r="AA215" s="9"/>
      <c r="AB215" s="9"/>
      <c r="AC215" s="9"/>
      <c r="AD215" s="9"/>
      <c r="AE215" s="9"/>
      <c r="AF215" s="9"/>
      <c r="AG215" s="9"/>
      <c r="AH215" s="9"/>
      <c r="AI215" s="9"/>
      <c r="AJ215" s="9"/>
    </row>
    <row r="216" spans="1:36" ht="15.75" customHeight="1" x14ac:dyDescent="0.2">
      <c r="A216" s="9"/>
      <c r="B216" s="9"/>
      <c r="C216" s="9"/>
      <c r="D216" s="9"/>
      <c r="E216" s="9"/>
      <c r="F216" s="9"/>
      <c r="G216" s="9"/>
      <c r="H216" s="104"/>
      <c r="I216" s="105"/>
      <c r="J216" s="105"/>
      <c r="K216" s="105"/>
      <c r="L216" s="106"/>
      <c r="M216" s="104"/>
      <c r="N216" s="9"/>
      <c r="O216" s="8"/>
      <c r="P216" s="9"/>
      <c r="U216" s="9"/>
      <c r="V216" s="9"/>
      <c r="W216" s="9"/>
      <c r="X216" s="9"/>
      <c r="Y216" s="9"/>
      <c r="Z216" s="9"/>
      <c r="AA216" s="9"/>
      <c r="AB216" s="9"/>
      <c r="AC216" s="9"/>
      <c r="AD216" s="9"/>
      <c r="AE216" s="9"/>
      <c r="AF216" s="9"/>
      <c r="AG216" s="9"/>
      <c r="AH216" s="9"/>
      <c r="AI216" s="9"/>
      <c r="AJ216" s="9"/>
    </row>
    <row r="217" spans="1:36" ht="15.75" customHeight="1" x14ac:dyDescent="0.2">
      <c r="A217" s="9"/>
      <c r="B217" s="9"/>
      <c r="C217" s="9"/>
      <c r="D217" s="9"/>
      <c r="E217" s="9"/>
      <c r="F217" s="9"/>
      <c r="G217" s="9"/>
      <c r="H217" s="104"/>
      <c r="I217" s="105"/>
      <c r="J217" s="105"/>
      <c r="K217" s="105"/>
      <c r="L217" s="106"/>
      <c r="M217" s="104"/>
      <c r="N217" s="9"/>
      <c r="O217" s="8"/>
      <c r="P217" s="9"/>
      <c r="U217" s="9"/>
      <c r="V217" s="9"/>
      <c r="W217" s="9"/>
      <c r="X217" s="9"/>
      <c r="Y217" s="9"/>
      <c r="Z217" s="9"/>
      <c r="AA217" s="9"/>
      <c r="AB217" s="9"/>
      <c r="AC217" s="9"/>
      <c r="AD217" s="9"/>
      <c r="AE217" s="9"/>
      <c r="AF217" s="9"/>
      <c r="AG217" s="9"/>
      <c r="AH217" s="9"/>
      <c r="AI217" s="9"/>
      <c r="AJ217" s="9"/>
    </row>
    <row r="218" spans="1:36" ht="15.75" customHeight="1" x14ac:dyDescent="0.2">
      <c r="A218" s="9"/>
      <c r="B218" s="9"/>
      <c r="C218" s="9"/>
      <c r="D218" s="9"/>
      <c r="E218" s="9"/>
      <c r="F218" s="9"/>
      <c r="G218" s="9"/>
      <c r="H218" s="104"/>
      <c r="I218" s="105"/>
      <c r="J218" s="105"/>
      <c r="K218" s="105"/>
      <c r="L218" s="106"/>
      <c r="M218" s="104"/>
      <c r="N218" s="9"/>
      <c r="O218" s="8"/>
      <c r="P218" s="9"/>
      <c r="U218" s="9"/>
      <c r="V218" s="9"/>
      <c r="W218" s="9"/>
      <c r="X218" s="9"/>
      <c r="Y218" s="9"/>
      <c r="Z218" s="9"/>
      <c r="AA218" s="9"/>
      <c r="AB218" s="9"/>
      <c r="AC218" s="9"/>
      <c r="AD218" s="9"/>
      <c r="AE218" s="9"/>
      <c r="AF218" s="9"/>
      <c r="AG218" s="9"/>
      <c r="AH218" s="9"/>
      <c r="AI218" s="9"/>
      <c r="AJ218" s="9"/>
    </row>
    <row r="219" spans="1:36" ht="15.75" customHeight="1" x14ac:dyDescent="0.2">
      <c r="A219" s="9"/>
      <c r="B219" s="9"/>
      <c r="C219" s="9"/>
      <c r="D219" s="9"/>
      <c r="E219" s="9"/>
      <c r="F219" s="9"/>
      <c r="G219" s="9"/>
      <c r="H219" s="104"/>
      <c r="I219" s="105"/>
      <c r="J219" s="105"/>
      <c r="K219" s="105"/>
      <c r="L219" s="106"/>
      <c r="M219" s="104"/>
      <c r="N219" s="9"/>
      <c r="O219" s="8"/>
      <c r="P219" s="9"/>
      <c r="U219" s="9"/>
      <c r="V219" s="9"/>
      <c r="W219" s="9"/>
      <c r="X219" s="9"/>
      <c r="Y219" s="9"/>
      <c r="Z219" s="9"/>
      <c r="AA219" s="9"/>
      <c r="AB219" s="9"/>
      <c r="AC219" s="9"/>
      <c r="AD219" s="9"/>
      <c r="AE219" s="9"/>
      <c r="AF219" s="9"/>
      <c r="AG219" s="9"/>
      <c r="AH219" s="9"/>
      <c r="AI219" s="9"/>
      <c r="AJ219" s="9"/>
    </row>
    <row r="220" spans="1:36" ht="15.75" customHeight="1" x14ac:dyDescent="0.2">
      <c r="A220" s="9"/>
      <c r="B220" s="9"/>
      <c r="C220" s="9"/>
      <c r="D220" s="9"/>
      <c r="E220" s="9"/>
      <c r="F220" s="9"/>
      <c r="G220" s="9"/>
      <c r="H220" s="104"/>
      <c r="I220" s="105"/>
      <c r="J220" s="105"/>
      <c r="K220" s="105"/>
      <c r="L220" s="106"/>
      <c r="M220" s="104"/>
      <c r="N220" s="9"/>
      <c r="O220" s="8"/>
      <c r="P220" s="9"/>
      <c r="U220" s="9"/>
      <c r="V220" s="9"/>
      <c r="W220" s="9"/>
      <c r="X220" s="9"/>
      <c r="Y220" s="9"/>
      <c r="Z220" s="9"/>
      <c r="AA220" s="9"/>
      <c r="AB220" s="9"/>
      <c r="AC220" s="9"/>
      <c r="AD220" s="9"/>
      <c r="AE220" s="9"/>
      <c r="AF220" s="9"/>
      <c r="AG220" s="9"/>
      <c r="AH220" s="9"/>
      <c r="AI220" s="9"/>
      <c r="AJ220" s="9"/>
    </row>
    <row r="221" spans="1:36" ht="15.75" customHeight="1" x14ac:dyDescent="0.2">
      <c r="A221" s="9"/>
      <c r="B221" s="9"/>
      <c r="C221" s="9"/>
      <c r="D221" s="9"/>
      <c r="E221" s="9"/>
      <c r="F221" s="9"/>
      <c r="G221" s="9"/>
      <c r="H221" s="104"/>
      <c r="I221" s="105"/>
      <c r="J221" s="105"/>
      <c r="K221" s="105"/>
      <c r="L221" s="106"/>
      <c r="M221" s="104"/>
      <c r="N221" s="9"/>
      <c r="O221" s="8"/>
      <c r="P221" s="9"/>
      <c r="U221" s="9"/>
      <c r="V221" s="9"/>
      <c r="W221" s="9"/>
      <c r="X221" s="9"/>
      <c r="Y221" s="9"/>
      <c r="Z221" s="9"/>
      <c r="AA221" s="9"/>
      <c r="AB221" s="9"/>
      <c r="AC221" s="9"/>
      <c r="AD221" s="9"/>
      <c r="AE221" s="9"/>
      <c r="AF221" s="9"/>
      <c r="AG221" s="9"/>
      <c r="AH221" s="9"/>
      <c r="AI221" s="9"/>
      <c r="AJ221" s="9"/>
    </row>
    <row r="222" spans="1:36" ht="15.75" customHeight="1" x14ac:dyDescent="0.2">
      <c r="A222" s="9"/>
      <c r="B222" s="9"/>
      <c r="C222" s="9"/>
      <c r="D222" s="9"/>
      <c r="E222" s="9"/>
      <c r="F222" s="9"/>
      <c r="G222" s="9"/>
      <c r="H222" s="104"/>
      <c r="I222" s="105"/>
      <c r="J222" s="105"/>
      <c r="K222" s="105"/>
      <c r="L222" s="106"/>
      <c r="M222" s="104"/>
      <c r="N222" s="9"/>
      <c r="O222" s="8"/>
      <c r="P222" s="9"/>
      <c r="U222" s="9"/>
      <c r="V222" s="9"/>
      <c r="W222" s="9"/>
      <c r="X222" s="9"/>
      <c r="Y222" s="9"/>
      <c r="Z222" s="9"/>
      <c r="AA222" s="9"/>
      <c r="AB222" s="9"/>
      <c r="AC222" s="9"/>
      <c r="AD222" s="9"/>
      <c r="AE222" s="9"/>
      <c r="AF222" s="9"/>
      <c r="AG222" s="9"/>
      <c r="AH222" s="9"/>
      <c r="AI222" s="9"/>
      <c r="AJ222" s="9"/>
    </row>
    <row r="223" spans="1:36" ht="15.75" customHeight="1" x14ac:dyDescent="0.2">
      <c r="A223" s="9"/>
      <c r="B223" s="9"/>
      <c r="C223" s="9"/>
      <c r="D223" s="9"/>
      <c r="E223" s="9"/>
      <c r="F223" s="9"/>
      <c r="G223" s="9"/>
      <c r="H223" s="104"/>
      <c r="I223" s="105"/>
      <c r="J223" s="105"/>
      <c r="K223" s="105"/>
      <c r="L223" s="106"/>
      <c r="M223" s="104"/>
      <c r="N223" s="9"/>
      <c r="O223" s="8"/>
      <c r="P223" s="9"/>
      <c r="U223" s="9"/>
      <c r="V223" s="9"/>
      <c r="W223" s="9"/>
      <c r="X223" s="9"/>
      <c r="Y223" s="9"/>
      <c r="Z223" s="9"/>
      <c r="AA223" s="9"/>
      <c r="AB223" s="9"/>
      <c r="AC223" s="9"/>
      <c r="AD223" s="9"/>
      <c r="AE223" s="9"/>
      <c r="AF223" s="9"/>
      <c r="AG223" s="9"/>
      <c r="AH223" s="9"/>
      <c r="AI223" s="9"/>
      <c r="AJ223" s="9"/>
    </row>
    <row r="224" spans="1:36" ht="15.75" customHeight="1" x14ac:dyDescent="0.2">
      <c r="A224" s="9"/>
      <c r="B224" s="9"/>
      <c r="C224" s="9"/>
      <c r="D224" s="9"/>
      <c r="E224" s="9"/>
      <c r="F224" s="9"/>
      <c r="G224" s="9"/>
      <c r="H224" s="104"/>
      <c r="I224" s="105"/>
      <c r="J224" s="105"/>
      <c r="K224" s="105"/>
      <c r="L224" s="106"/>
      <c r="M224" s="104"/>
      <c r="N224" s="9"/>
      <c r="O224" s="8"/>
      <c r="P224" s="9"/>
      <c r="U224" s="9"/>
      <c r="V224" s="9"/>
      <c r="W224" s="9"/>
      <c r="X224" s="9"/>
      <c r="Y224" s="9"/>
      <c r="Z224" s="9"/>
      <c r="AA224" s="9"/>
      <c r="AB224" s="9"/>
      <c r="AC224" s="9"/>
      <c r="AD224" s="9"/>
      <c r="AE224" s="9"/>
      <c r="AF224" s="9"/>
      <c r="AG224" s="9"/>
      <c r="AH224" s="9"/>
      <c r="AI224" s="9"/>
      <c r="AJ224" s="9"/>
    </row>
    <row r="225" spans="1:36" ht="15.75" customHeight="1" x14ac:dyDescent="0.2">
      <c r="A225" s="9"/>
      <c r="B225" s="9"/>
      <c r="C225" s="9"/>
      <c r="D225" s="9"/>
      <c r="E225" s="9"/>
      <c r="F225" s="9"/>
      <c r="G225" s="9"/>
      <c r="H225" s="104"/>
      <c r="I225" s="105"/>
      <c r="J225" s="105"/>
      <c r="K225" s="105"/>
      <c r="L225" s="106"/>
      <c r="M225" s="104"/>
      <c r="N225" s="9"/>
      <c r="O225" s="8"/>
      <c r="P225" s="9"/>
      <c r="U225" s="9"/>
      <c r="V225" s="9"/>
      <c r="W225" s="9"/>
      <c r="X225" s="9"/>
      <c r="Y225" s="9"/>
      <c r="Z225" s="9"/>
      <c r="AA225" s="9"/>
      <c r="AB225" s="9"/>
      <c r="AC225" s="9"/>
      <c r="AD225" s="9"/>
      <c r="AE225" s="9"/>
      <c r="AF225" s="9"/>
      <c r="AG225" s="9"/>
      <c r="AH225" s="9"/>
      <c r="AI225" s="9"/>
      <c r="AJ225" s="9"/>
    </row>
    <row r="226" spans="1:36" ht="15.75" customHeight="1" x14ac:dyDescent="0.2">
      <c r="A226" s="9"/>
      <c r="B226" s="9"/>
      <c r="C226" s="9"/>
      <c r="D226" s="9"/>
      <c r="E226" s="9"/>
      <c r="F226" s="9"/>
      <c r="G226" s="9"/>
      <c r="H226" s="104"/>
      <c r="I226" s="105"/>
      <c r="J226" s="105"/>
      <c r="K226" s="105"/>
      <c r="L226" s="106"/>
      <c r="M226" s="104"/>
      <c r="N226" s="9"/>
      <c r="O226" s="8"/>
      <c r="P226" s="9"/>
      <c r="U226" s="9"/>
      <c r="V226" s="9"/>
      <c r="W226" s="9"/>
      <c r="X226" s="9"/>
      <c r="Y226" s="9"/>
      <c r="Z226" s="9"/>
      <c r="AA226" s="9"/>
      <c r="AB226" s="9"/>
      <c r="AC226" s="9"/>
      <c r="AD226" s="9"/>
      <c r="AE226" s="9"/>
      <c r="AF226" s="9"/>
      <c r="AG226" s="9"/>
      <c r="AH226" s="9"/>
      <c r="AI226" s="9"/>
      <c r="AJ226" s="9"/>
    </row>
    <row r="227" spans="1:36" ht="15.75" customHeight="1" x14ac:dyDescent="0.2">
      <c r="A227" s="9"/>
      <c r="B227" s="9"/>
      <c r="C227" s="9"/>
      <c r="D227" s="9"/>
      <c r="E227" s="9"/>
      <c r="F227" s="9"/>
      <c r="G227" s="9"/>
      <c r="H227" s="104"/>
      <c r="I227" s="105"/>
      <c r="J227" s="105"/>
      <c r="K227" s="105"/>
      <c r="L227" s="106"/>
      <c r="M227" s="104"/>
      <c r="N227" s="9"/>
      <c r="O227" s="8"/>
      <c r="P227" s="9"/>
      <c r="U227" s="9"/>
      <c r="V227" s="9"/>
      <c r="W227" s="9"/>
      <c r="X227" s="9"/>
      <c r="Y227" s="9"/>
      <c r="Z227" s="9"/>
      <c r="AA227" s="9"/>
      <c r="AB227" s="9"/>
      <c r="AC227" s="9"/>
      <c r="AD227" s="9"/>
      <c r="AE227" s="9"/>
      <c r="AF227" s="9"/>
      <c r="AG227" s="9"/>
      <c r="AH227" s="9"/>
      <c r="AI227" s="9"/>
      <c r="AJ227" s="9"/>
    </row>
    <row r="228" spans="1:36" ht="15.75" customHeight="1" x14ac:dyDescent="0.2">
      <c r="A228" s="9"/>
      <c r="B228" s="9"/>
      <c r="C228" s="9"/>
      <c r="D228" s="9"/>
      <c r="E228" s="9"/>
      <c r="F228" s="9"/>
      <c r="G228" s="9"/>
      <c r="H228" s="104"/>
      <c r="I228" s="105"/>
      <c r="J228" s="105"/>
      <c r="K228" s="105"/>
      <c r="L228" s="106"/>
      <c r="M228" s="104"/>
      <c r="N228" s="9"/>
      <c r="O228" s="8"/>
      <c r="P228" s="9"/>
      <c r="U228" s="9"/>
      <c r="V228" s="9"/>
      <c r="W228" s="9"/>
      <c r="X228" s="9"/>
      <c r="Y228" s="9"/>
      <c r="Z228" s="9"/>
      <c r="AA228" s="9"/>
      <c r="AB228" s="9"/>
      <c r="AC228" s="9"/>
      <c r="AD228" s="9"/>
      <c r="AE228" s="9"/>
      <c r="AF228" s="9"/>
      <c r="AG228" s="9"/>
      <c r="AH228" s="9"/>
      <c r="AI228" s="9"/>
      <c r="AJ228" s="9"/>
    </row>
    <row r="229" spans="1:36" ht="15.75" customHeight="1" x14ac:dyDescent="0.2">
      <c r="A229" s="9"/>
      <c r="B229" s="9"/>
      <c r="C229" s="9"/>
      <c r="D229" s="9"/>
      <c r="E229" s="9"/>
      <c r="F229" s="9"/>
      <c r="G229" s="9"/>
      <c r="H229" s="104"/>
      <c r="I229" s="105"/>
      <c r="J229" s="105"/>
      <c r="K229" s="105"/>
      <c r="L229" s="106"/>
      <c r="M229" s="104"/>
      <c r="N229" s="9"/>
      <c r="O229" s="8"/>
      <c r="P229" s="9"/>
      <c r="U229" s="9"/>
      <c r="V229" s="9"/>
      <c r="W229" s="9"/>
      <c r="X229" s="9"/>
      <c r="Y229" s="9"/>
      <c r="Z229" s="9"/>
      <c r="AA229" s="9"/>
      <c r="AB229" s="9"/>
      <c r="AC229" s="9"/>
      <c r="AD229" s="9"/>
      <c r="AE229" s="9"/>
      <c r="AF229" s="9"/>
      <c r="AG229" s="9"/>
      <c r="AH229" s="9"/>
      <c r="AI229" s="9"/>
      <c r="AJ229" s="9"/>
    </row>
    <row r="230" spans="1:36" ht="15.75" customHeight="1" x14ac:dyDescent="0.2">
      <c r="A230" s="9"/>
      <c r="B230" s="9"/>
      <c r="C230" s="9"/>
      <c r="D230" s="9"/>
      <c r="E230" s="9"/>
      <c r="F230" s="9"/>
      <c r="G230" s="9"/>
      <c r="H230" s="104"/>
      <c r="I230" s="105"/>
      <c r="J230" s="105"/>
      <c r="K230" s="105"/>
      <c r="L230" s="106"/>
      <c r="M230" s="104"/>
      <c r="N230" s="9"/>
      <c r="O230" s="8"/>
      <c r="P230" s="9"/>
      <c r="U230" s="9"/>
      <c r="V230" s="9"/>
      <c r="W230" s="9"/>
      <c r="X230" s="9"/>
      <c r="Y230" s="9"/>
      <c r="Z230" s="9"/>
      <c r="AA230" s="9"/>
      <c r="AB230" s="9"/>
      <c r="AC230" s="9"/>
      <c r="AD230" s="9"/>
      <c r="AE230" s="9"/>
      <c r="AF230" s="9"/>
      <c r="AG230" s="9"/>
      <c r="AH230" s="9"/>
      <c r="AI230" s="9"/>
      <c r="AJ230" s="9"/>
    </row>
    <row r="231" spans="1:36" ht="15.75" customHeight="1" x14ac:dyDescent="0.2">
      <c r="A231" s="9"/>
      <c r="B231" s="9"/>
      <c r="C231" s="9"/>
      <c r="D231" s="9"/>
      <c r="E231" s="9"/>
      <c r="F231" s="9"/>
      <c r="G231" s="9"/>
      <c r="H231" s="104"/>
      <c r="I231" s="105"/>
      <c r="J231" s="105"/>
      <c r="K231" s="105"/>
      <c r="L231" s="106"/>
      <c r="M231" s="104"/>
      <c r="N231" s="9"/>
      <c r="O231" s="8"/>
      <c r="P231" s="9"/>
      <c r="U231" s="9"/>
      <c r="V231" s="9"/>
      <c r="W231" s="9"/>
      <c r="X231" s="9"/>
      <c r="Y231" s="9"/>
      <c r="Z231" s="9"/>
      <c r="AA231" s="9"/>
      <c r="AB231" s="9"/>
      <c r="AC231" s="9"/>
      <c r="AD231" s="9"/>
      <c r="AE231" s="9"/>
      <c r="AF231" s="9"/>
      <c r="AG231" s="9"/>
      <c r="AH231" s="9"/>
      <c r="AI231" s="9"/>
      <c r="AJ231" s="9"/>
    </row>
    <row r="232" spans="1:36" ht="15.75" customHeight="1" x14ac:dyDescent="0.2">
      <c r="A232" s="9"/>
      <c r="B232" s="9"/>
      <c r="C232" s="9"/>
      <c r="D232" s="9"/>
      <c r="E232" s="9"/>
      <c r="F232" s="9"/>
      <c r="G232" s="9"/>
      <c r="H232" s="104"/>
      <c r="I232" s="105"/>
      <c r="J232" s="105"/>
      <c r="K232" s="105"/>
      <c r="L232" s="106"/>
      <c r="M232" s="104"/>
      <c r="N232" s="9"/>
      <c r="O232" s="8"/>
      <c r="P232" s="9"/>
      <c r="U232" s="9"/>
      <c r="V232" s="9"/>
      <c r="W232" s="9"/>
      <c r="X232" s="9"/>
      <c r="Y232" s="9"/>
      <c r="Z232" s="9"/>
      <c r="AA232" s="9"/>
      <c r="AB232" s="9"/>
      <c r="AC232" s="9"/>
      <c r="AD232" s="9"/>
      <c r="AE232" s="9"/>
      <c r="AF232" s="9"/>
      <c r="AG232" s="9"/>
      <c r="AH232" s="9"/>
      <c r="AI232" s="9"/>
      <c r="AJ232" s="9"/>
    </row>
    <row r="233" spans="1:36" ht="15.75" customHeight="1" x14ac:dyDescent="0.2">
      <c r="A233" s="9"/>
      <c r="B233" s="9"/>
      <c r="C233" s="9"/>
      <c r="D233" s="9"/>
      <c r="E233" s="9"/>
      <c r="F233" s="9"/>
      <c r="G233" s="9"/>
      <c r="H233" s="104"/>
      <c r="I233" s="105"/>
      <c r="J233" s="105"/>
      <c r="K233" s="105"/>
      <c r="L233" s="106"/>
      <c r="M233" s="104"/>
      <c r="N233" s="9"/>
      <c r="O233" s="8"/>
      <c r="P233" s="9"/>
      <c r="U233" s="9"/>
      <c r="V233" s="9"/>
      <c r="W233" s="9"/>
      <c r="X233" s="9"/>
      <c r="Y233" s="9"/>
      <c r="Z233" s="9"/>
      <c r="AA233" s="9"/>
      <c r="AB233" s="9"/>
      <c r="AC233" s="9"/>
      <c r="AD233" s="9"/>
      <c r="AE233" s="9"/>
      <c r="AF233" s="9"/>
      <c r="AG233" s="9"/>
      <c r="AH233" s="9"/>
      <c r="AI233" s="9"/>
      <c r="AJ233" s="9"/>
    </row>
    <row r="234" spans="1:36" ht="15.75" customHeight="1" x14ac:dyDescent="0.2">
      <c r="A234" s="9"/>
      <c r="B234" s="9"/>
      <c r="C234" s="9"/>
      <c r="D234" s="9"/>
      <c r="E234" s="9"/>
      <c r="F234" s="9"/>
      <c r="G234" s="9"/>
      <c r="H234" s="104"/>
      <c r="I234" s="105"/>
      <c r="J234" s="105"/>
      <c r="K234" s="105"/>
      <c r="L234" s="106"/>
      <c r="M234" s="104"/>
      <c r="N234" s="9"/>
      <c r="O234" s="8"/>
      <c r="P234" s="9"/>
      <c r="U234" s="9"/>
      <c r="V234" s="9"/>
      <c r="W234" s="9"/>
      <c r="X234" s="9"/>
      <c r="Y234" s="9"/>
      <c r="Z234" s="9"/>
      <c r="AA234" s="9"/>
      <c r="AB234" s="9"/>
      <c r="AC234" s="9"/>
      <c r="AD234" s="9"/>
      <c r="AE234" s="9"/>
      <c r="AF234" s="9"/>
      <c r="AG234" s="9"/>
      <c r="AH234" s="9"/>
      <c r="AI234" s="9"/>
      <c r="AJ234" s="9"/>
    </row>
    <row r="235" spans="1:36" ht="15.75" customHeight="1" x14ac:dyDescent="0.2">
      <c r="A235" s="9"/>
      <c r="B235" s="9"/>
      <c r="C235" s="9"/>
      <c r="D235" s="9"/>
      <c r="E235" s="9"/>
      <c r="F235" s="9"/>
      <c r="G235" s="9"/>
      <c r="H235" s="104"/>
      <c r="I235" s="105"/>
      <c r="J235" s="105"/>
      <c r="K235" s="105"/>
      <c r="L235" s="106"/>
      <c r="M235" s="104"/>
      <c r="N235" s="9"/>
      <c r="O235" s="8"/>
      <c r="P235" s="9"/>
      <c r="U235" s="9"/>
      <c r="V235" s="9"/>
      <c r="W235" s="9"/>
      <c r="X235" s="9"/>
      <c r="Y235" s="9"/>
      <c r="Z235" s="9"/>
      <c r="AA235" s="9"/>
      <c r="AB235" s="9"/>
      <c r="AC235" s="9"/>
      <c r="AD235" s="9"/>
      <c r="AE235" s="9"/>
      <c r="AF235" s="9"/>
      <c r="AG235" s="9"/>
      <c r="AH235" s="9"/>
      <c r="AI235" s="9"/>
      <c r="AJ235" s="9"/>
    </row>
    <row r="236" spans="1:36" ht="15.75" customHeight="1" x14ac:dyDescent="0.2">
      <c r="A236" s="9"/>
      <c r="B236" s="9"/>
      <c r="C236" s="9"/>
      <c r="D236" s="9"/>
      <c r="E236" s="9"/>
      <c r="F236" s="9"/>
      <c r="G236" s="9"/>
      <c r="H236" s="104"/>
      <c r="I236" s="105"/>
      <c r="J236" s="105"/>
      <c r="K236" s="105"/>
      <c r="L236" s="106"/>
      <c r="M236" s="104"/>
      <c r="N236" s="9"/>
      <c r="O236" s="8"/>
      <c r="P236" s="9"/>
      <c r="U236" s="9"/>
      <c r="V236" s="9"/>
      <c r="W236" s="9"/>
      <c r="X236" s="9"/>
      <c r="Y236" s="9"/>
      <c r="Z236" s="9"/>
      <c r="AA236" s="9"/>
      <c r="AB236" s="9"/>
      <c r="AC236" s="9"/>
      <c r="AD236" s="9"/>
      <c r="AE236" s="9"/>
      <c r="AF236" s="9"/>
      <c r="AG236" s="9"/>
      <c r="AH236" s="9"/>
      <c r="AI236" s="9"/>
      <c r="AJ236" s="9"/>
    </row>
    <row r="237" spans="1:36" ht="15.75" customHeight="1" x14ac:dyDescent="0.2">
      <c r="A237" s="9"/>
      <c r="B237" s="9"/>
      <c r="C237" s="9"/>
      <c r="D237" s="9"/>
      <c r="E237" s="9"/>
      <c r="F237" s="9"/>
      <c r="G237" s="9"/>
      <c r="H237" s="104"/>
      <c r="I237" s="105"/>
      <c r="J237" s="105"/>
      <c r="K237" s="105"/>
      <c r="L237" s="106"/>
      <c r="M237" s="104"/>
      <c r="N237" s="9"/>
      <c r="O237" s="8"/>
      <c r="P237" s="9"/>
      <c r="U237" s="9"/>
      <c r="V237" s="9"/>
      <c r="W237" s="9"/>
      <c r="X237" s="9"/>
      <c r="Y237" s="9"/>
      <c r="Z237" s="9"/>
      <c r="AA237" s="9"/>
      <c r="AB237" s="9"/>
      <c r="AC237" s="9"/>
      <c r="AD237" s="9"/>
      <c r="AE237" s="9"/>
      <c r="AF237" s="9"/>
      <c r="AG237" s="9"/>
      <c r="AH237" s="9"/>
      <c r="AI237" s="9"/>
      <c r="AJ237" s="9"/>
    </row>
    <row r="238" spans="1:36" ht="15.75" customHeight="1" x14ac:dyDescent="0.2">
      <c r="A238" s="9"/>
      <c r="B238" s="9"/>
      <c r="C238" s="9"/>
      <c r="D238" s="9"/>
      <c r="E238" s="9"/>
      <c r="F238" s="9"/>
      <c r="G238" s="9"/>
      <c r="H238" s="104"/>
      <c r="I238" s="105"/>
      <c r="J238" s="105"/>
      <c r="K238" s="105"/>
      <c r="L238" s="106"/>
      <c r="M238" s="104"/>
      <c r="N238" s="9"/>
      <c r="O238" s="8"/>
      <c r="P238" s="9"/>
      <c r="U238" s="9"/>
      <c r="V238" s="9"/>
      <c r="W238" s="9"/>
      <c r="X238" s="9"/>
      <c r="Y238" s="9"/>
      <c r="Z238" s="9"/>
      <c r="AA238" s="9"/>
      <c r="AB238" s="9"/>
      <c r="AC238" s="9"/>
      <c r="AD238" s="9"/>
      <c r="AE238" s="9"/>
      <c r="AF238" s="9"/>
      <c r="AG238" s="9"/>
      <c r="AH238" s="9"/>
      <c r="AI238" s="9"/>
      <c r="AJ238" s="9"/>
    </row>
    <row r="239" spans="1:36" ht="15.75" customHeight="1" x14ac:dyDescent="0.2">
      <c r="A239" s="9"/>
      <c r="B239" s="9"/>
      <c r="C239" s="9"/>
      <c r="D239" s="9"/>
      <c r="E239" s="9"/>
      <c r="F239" s="9"/>
      <c r="G239" s="9"/>
      <c r="H239" s="104"/>
      <c r="I239" s="105"/>
      <c r="J239" s="105"/>
      <c r="K239" s="105"/>
      <c r="L239" s="106"/>
      <c r="M239" s="104"/>
      <c r="N239" s="9"/>
      <c r="O239" s="8"/>
      <c r="P239" s="9"/>
      <c r="U239" s="9"/>
      <c r="V239" s="9"/>
      <c r="W239" s="9"/>
      <c r="X239" s="9"/>
      <c r="Y239" s="9"/>
      <c r="Z239" s="9"/>
      <c r="AA239" s="9"/>
      <c r="AB239" s="9"/>
      <c r="AC239" s="9"/>
      <c r="AD239" s="9"/>
      <c r="AE239" s="9"/>
      <c r="AF239" s="9"/>
      <c r="AG239" s="9"/>
      <c r="AH239" s="9"/>
      <c r="AI239" s="9"/>
      <c r="AJ239" s="9"/>
    </row>
    <row r="240" spans="1:36" ht="15.75" customHeight="1" x14ac:dyDescent="0.2">
      <c r="A240" s="9"/>
      <c r="B240" s="9"/>
      <c r="C240" s="9"/>
      <c r="D240" s="9"/>
      <c r="E240" s="9"/>
      <c r="F240" s="9"/>
      <c r="G240" s="9"/>
      <c r="H240" s="104"/>
      <c r="I240" s="105"/>
      <c r="J240" s="105"/>
      <c r="K240" s="105"/>
      <c r="L240" s="106"/>
      <c r="M240" s="104"/>
      <c r="N240" s="9"/>
      <c r="O240" s="8"/>
      <c r="P240" s="9"/>
      <c r="U240" s="9"/>
      <c r="V240" s="9"/>
      <c r="W240" s="9"/>
      <c r="X240" s="9"/>
      <c r="Y240" s="9"/>
      <c r="Z240" s="9"/>
      <c r="AA240" s="9"/>
      <c r="AB240" s="9"/>
      <c r="AC240" s="9"/>
      <c r="AD240" s="9"/>
      <c r="AE240" s="9"/>
      <c r="AF240" s="9"/>
      <c r="AG240" s="9"/>
      <c r="AH240" s="9"/>
      <c r="AI240" s="9"/>
      <c r="AJ240" s="9"/>
    </row>
    <row r="241" spans="1:36" ht="15.75" customHeight="1" x14ac:dyDescent="0.2">
      <c r="A241" s="9"/>
      <c r="B241" s="9"/>
      <c r="C241" s="9"/>
      <c r="D241" s="9"/>
      <c r="E241" s="9"/>
      <c r="F241" s="9"/>
      <c r="G241" s="9"/>
      <c r="H241" s="104"/>
      <c r="I241" s="105"/>
      <c r="J241" s="105"/>
      <c r="K241" s="105"/>
      <c r="L241" s="106"/>
      <c r="M241" s="104"/>
      <c r="N241" s="9"/>
      <c r="O241" s="8"/>
      <c r="P241" s="9"/>
      <c r="U241" s="9"/>
      <c r="V241" s="9"/>
      <c r="W241" s="9"/>
      <c r="X241" s="9"/>
      <c r="Y241" s="9"/>
      <c r="Z241" s="9"/>
      <c r="AA241" s="9"/>
      <c r="AB241" s="9"/>
      <c r="AC241" s="9"/>
      <c r="AD241" s="9"/>
      <c r="AE241" s="9"/>
      <c r="AF241" s="9"/>
      <c r="AG241" s="9"/>
      <c r="AH241" s="9"/>
      <c r="AI241" s="9"/>
      <c r="AJ241" s="9"/>
    </row>
    <row r="242" spans="1:36" ht="15.75" customHeight="1" x14ac:dyDescent="0.2">
      <c r="A242" s="9"/>
      <c r="B242" s="9"/>
      <c r="C242" s="9"/>
      <c r="D242" s="9"/>
      <c r="E242" s="9"/>
      <c r="F242" s="9"/>
      <c r="G242" s="9"/>
      <c r="H242" s="104"/>
      <c r="I242" s="105"/>
      <c r="J242" s="105"/>
      <c r="K242" s="105"/>
      <c r="L242" s="106"/>
      <c r="M242" s="104"/>
      <c r="N242" s="9"/>
      <c r="O242" s="8"/>
      <c r="P242" s="9"/>
      <c r="U242" s="9"/>
      <c r="V242" s="9"/>
      <c r="W242" s="9"/>
      <c r="X242" s="9"/>
      <c r="Y242" s="9"/>
      <c r="Z242" s="9"/>
      <c r="AA242" s="9"/>
      <c r="AB242" s="9"/>
      <c r="AC242" s="9"/>
      <c r="AD242" s="9"/>
      <c r="AE242" s="9"/>
      <c r="AF242" s="9"/>
      <c r="AG242" s="9"/>
      <c r="AH242" s="9"/>
      <c r="AI242" s="9"/>
      <c r="AJ242" s="9"/>
    </row>
    <row r="243" spans="1:36" ht="15.75" customHeight="1" x14ac:dyDescent="0.2">
      <c r="A243" s="9"/>
      <c r="B243" s="9"/>
      <c r="C243" s="9"/>
      <c r="D243" s="9"/>
      <c r="E243" s="9"/>
      <c r="F243" s="9"/>
      <c r="G243" s="9"/>
      <c r="H243" s="104"/>
      <c r="I243" s="105"/>
      <c r="J243" s="105"/>
      <c r="K243" s="105"/>
      <c r="L243" s="106"/>
      <c r="M243" s="104"/>
      <c r="N243" s="9"/>
      <c r="O243" s="8"/>
      <c r="P243" s="9"/>
      <c r="U243" s="9"/>
      <c r="V243" s="9"/>
      <c r="W243" s="9"/>
      <c r="X243" s="9"/>
      <c r="Y243" s="9"/>
      <c r="Z243" s="9"/>
      <c r="AA243" s="9"/>
      <c r="AB243" s="9"/>
      <c r="AC243" s="9"/>
      <c r="AD243" s="9"/>
      <c r="AE243" s="9"/>
      <c r="AF243" s="9"/>
      <c r="AG243" s="9"/>
      <c r="AH243" s="9"/>
      <c r="AI243" s="9"/>
      <c r="AJ243" s="9"/>
    </row>
    <row r="244" spans="1:36" ht="15.75" customHeight="1" x14ac:dyDescent="0.2">
      <c r="A244" s="9"/>
      <c r="B244" s="9"/>
      <c r="C244" s="9"/>
      <c r="D244" s="9"/>
      <c r="E244" s="9"/>
      <c r="F244" s="9"/>
      <c r="G244" s="9"/>
      <c r="H244" s="104"/>
      <c r="I244" s="105"/>
      <c r="J244" s="105"/>
      <c r="K244" s="105"/>
      <c r="L244" s="106"/>
      <c r="M244" s="104"/>
      <c r="N244" s="9"/>
      <c r="O244" s="8"/>
      <c r="P244" s="9"/>
      <c r="U244" s="9"/>
      <c r="V244" s="9"/>
      <c r="W244" s="9"/>
      <c r="X244" s="9"/>
      <c r="Y244" s="9"/>
      <c r="Z244" s="9"/>
      <c r="AA244" s="9"/>
      <c r="AB244" s="9"/>
      <c r="AC244" s="9"/>
      <c r="AD244" s="9"/>
      <c r="AE244" s="9"/>
      <c r="AF244" s="9"/>
      <c r="AG244" s="9"/>
      <c r="AH244" s="9"/>
      <c r="AI244" s="9"/>
      <c r="AJ244" s="9"/>
    </row>
    <row r="245" spans="1:36" ht="15.75" customHeight="1" x14ac:dyDescent="0.2">
      <c r="A245" s="9"/>
      <c r="B245" s="9"/>
      <c r="C245" s="9"/>
      <c r="D245" s="9"/>
      <c r="E245" s="9"/>
      <c r="F245" s="9"/>
      <c r="G245" s="9"/>
      <c r="H245" s="104"/>
      <c r="I245" s="105"/>
      <c r="J245" s="105"/>
      <c r="K245" s="105"/>
      <c r="L245" s="106"/>
      <c r="M245" s="104"/>
      <c r="N245" s="9"/>
      <c r="O245" s="8"/>
      <c r="P245" s="9"/>
      <c r="U245" s="9"/>
      <c r="V245" s="9"/>
      <c r="W245" s="9"/>
      <c r="X245" s="9"/>
      <c r="Y245" s="9"/>
      <c r="Z245" s="9"/>
      <c r="AA245" s="9"/>
      <c r="AB245" s="9"/>
      <c r="AC245" s="9"/>
      <c r="AD245" s="9"/>
      <c r="AE245" s="9"/>
      <c r="AF245" s="9"/>
      <c r="AG245" s="9"/>
      <c r="AH245" s="9"/>
      <c r="AI245" s="9"/>
      <c r="AJ245" s="9"/>
    </row>
    <row r="246" spans="1:36" ht="15.75" customHeight="1" x14ac:dyDescent="0.2">
      <c r="A246" s="9"/>
      <c r="B246" s="9"/>
      <c r="C246" s="9"/>
      <c r="D246" s="9"/>
      <c r="E246" s="9"/>
      <c r="F246" s="9"/>
      <c r="G246" s="9"/>
      <c r="H246" s="104"/>
      <c r="I246" s="105"/>
      <c r="J246" s="105"/>
      <c r="K246" s="105"/>
      <c r="L246" s="106"/>
      <c r="M246" s="104"/>
      <c r="N246" s="9"/>
      <c r="O246" s="8"/>
      <c r="P246" s="9"/>
      <c r="U246" s="9"/>
      <c r="V246" s="9"/>
      <c r="W246" s="9"/>
      <c r="X246" s="9"/>
      <c r="Y246" s="9"/>
      <c r="Z246" s="9"/>
      <c r="AA246" s="9"/>
      <c r="AB246" s="9"/>
      <c r="AC246" s="9"/>
      <c r="AD246" s="9"/>
      <c r="AE246" s="9"/>
      <c r="AF246" s="9"/>
      <c r="AG246" s="9"/>
      <c r="AH246" s="9"/>
      <c r="AI246" s="9"/>
      <c r="AJ246" s="9"/>
    </row>
    <row r="247" spans="1:36" ht="15.75" customHeight="1" x14ac:dyDescent="0.2">
      <c r="A247" s="9"/>
      <c r="B247" s="9"/>
      <c r="C247" s="9"/>
      <c r="D247" s="9"/>
      <c r="E247" s="9"/>
      <c r="F247" s="9"/>
      <c r="G247" s="9"/>
      <c r="H247" s="104"/>
      <c r="I247" s="105"/>
      <c r="J247" s="105"/>
      <c r="K247" s="105"/>
      <c r="L247" s="106"/>
      <c r="M247" s="104"/>
      <c r="N247" s="9"/>
      <c r="O247" s="8"/>
      <c r="P247" s="9"/>
      <c r="U247" s="9"/>
      <c r="V247" s="9"/>
      <c r="W247" s="9"/>
      <c r="X247" s="9"/>
      <c r="Y247" s="9"/>
      <c r="Z247" s="9"/>
      <c r="AA247" s="9"/>
      <c r="AB247" s="9"/>
      <c r="AC247" s="9"/>
      <c r="AD247" s="9"/>
      <c r="AE247" s="9"/>
      <c r="AF247" s="9"/>
      <c r="AG247" s="9"/>
      <c r="AH247" s="9"/>
      <c r="AI247" s="9"/>
      <c r="AJ247" s="9"/>
    </row>
    <row r="248" spans="1:36" ht="15.75" customHeight="1" x14ac:dyDescent="0.2">
      <c r="A248" s="9"/>
      <c r="B248" s="9"/>
      <c r="C248" s="9"/>
      <c r="D248" s="9"/>
      <c r="E248" s="9"/>
      <c r="F248" s="9"/>
      <c r="G248" s="9"/>
      <c r="H248" s="104"/>
      <c r="I248" s="105"/>
      <c r="J248" s="105"/>
      <c r="K248" s="105"/>
      <c r="L248" s="106"/>
      <c r="M248" s="104"/>
      <c r="N248" s="9"/>
      <c r="O248" s="8"/>
      <c r="P248" s="9"/>
      <c r="U248" s="9"/>
      <c r="V248" s="9"/>
      <c r="W248" s="9"/>
      <c r="X248" s="9"/>
      <c r="Y248" s="9"/>
      <c r="Z248" s="9"/>
      <c r="AA248" s="9"/>
      <c r="AB248" s="9"/>
      <c r="AC248" s="9"/>
      <c r="AD248" s="9"/>
      <c r="AE248" s="9"/>
      <c r="AF248" s="9"/>
      <c r="AG248" s="9"/>
      <c r="AH248" s="9"/>
      <c r="AI248" s="9"/>
      <c r="AJ248" s="9"/>
    </row>
    <row r="249" spans="1:36" ht="15.75" customHeight="1" x14ac:dyDescent="0.2">
      <c r="A249" s="9"/>
      <c r="B249" s="9"/>
      <c r="C249" s="9"/>
      <c r="D249" s="9"/>
      <c r="E249" s="9"/>
      <c r="F249" s="9"/>
      <c r="G249" s="9"/>
      <c r="H249" s="104"/>
      <c r="I249" s="105"/>
      <c r="J249" s="105"/>
      <c r="K249" s="105"/>
      <c r="L249" s="106"/>
      <c r="M249" s="104"/>
      <c r="N249" s="9"/>
      <c r="O249" s="8"/>
      <c r="P249" s="9"/>
      <c r="U249" s="9"/>
      <c r="V249" s="9"/>
      <c r="W249" s="9"/>
      <c r="X249" s="9"/>
      <c r="Y249" s="9"/>
      <c r="Z249" s="9"/>
      <c r="AA249" s="9"/>
      <c r="AB249" s="9"/>
      <c r="AC249" s="9"/>
      <c r="AD249" s="9"/>
      <c r="AE249" s="9"/>
      <c r="AF249" s="9"/>
      <c r="AG249" s="9"/>
      <c r="AH249" s="9"/>
      <c r="AI249" s="9"/>
      <c r="AJ249" s="9"/>
    </row>
    <row r="250" spans="1:36" ht="15.75" customHeight="1" x14ac:dyDescent="0.2">
      <c r="A250" s="9"/>
      <c r="B250" s="9"/>
      <c r="C250" s="9"/>
      <c r="D250" s="9"/>
      <c r="E250" s="9"/>
      <c r="F250" s="9"/>
      <c r="G250" s="9"/>
      <c r="H250" s="104"/>
      <c r="I250" s="105"/>
      <c r="J250" s="105"/>
      <c r="K250" s="105"/>
      <c r="L250" s="106"/>
      <c r="M250" s="104"/>
      <c r="N250" s="9"/>
      <c r="O250" s="8"/>
      <c r="P250" s="9"/>
      <c r="U250" s="9"/>
      <c r="V250" s="9"/>
      <c r="W250" s="9"/>
      <c r="X250" s="9"/>
      <c r="Y250" s="9"/>
      <c r="Z250" s="9"/>
      <c r="AA250" s="9"/>
      <c r="AB250" s="9"/>
      <c r="AC250" s="9"/>
      <c r="AD250" s="9"/>
      <c r="AE250" s="9"/>
      <c r="AF250" s="9"/>
      <c r="AG250" s="9"/>
      <c r="AH250" s="9"/>
      <c r="AI250" s="9"/>
      <c r="AJ250" s="9"/>
    </row>
    <row r="251" spans="1:36" ht="15.75" customHeight="1" x14ac:dyDescent="0.2">
      <c r="A251" s="9"/>
      <c r="B251" s="9"/>
      <c r="C251" s="9"/>
      <c r="D251" s="9"/>
      <c r="E251" s="9"/>
      <c r="F251" s="9"/>
      <c r="G251" s="9"/>
      <c r="H251" s="104"/>
      <c r="I251" s="105"/>
      <c r="J251" s="105"/>
      <c r="K251" s="105"/>
      <c r="L251" s="106"/>
      <c r="M251" s="104"/>
      <c r="N251" s="9"/>
      <c r="O251" s="8"/>
      <c r="P251" s="9"/>
      <c r="U251" s="9"/>
      <c r="V251" s="9"/>
      <c r="W251" s="9"/>
      <c r="X251" s="9"/>
      <c r="Y251" s="9"/>
      <c r="Z251" s="9"/>
      <c r="AA251" s="9"/>
      <c r="AB251" s="9"/>
      <c r="AC251" s="9"/>
      <c r="AD251" s="9"/>
      <c r="AE251" s="9"/>
      <c r="AF251" s="9"/>
      <c r="AG251" s="9"/>
      <c r="AH251" s="9"/>
      <c r="AI251" s="9"/>
      <c r="AJ251" s="9"/>
    </row>
    <row r="252" spans="1:36" ht="15.75" customHeight="1" x14ac:dyDescent="0.2">
      <c r="A252" s="9"/>
      <c r="B252" s="9"/>
      <c r="C252" s="9"/>
      <c r="D252" s="9"/>
      <c r="E252" s="9"/>
      <c r="F252" s="9"/>
      <c r="G252" s="9"/>
      <c r="H252" s="104"/>
      <c r="I252" s="105"/>
      <c r="J252" s="105"/>
      <c r="K252" s="105"/>
      <c r="L252" s="106"/>
      <c r="M252" s="104"/>
      <c r="N252" s="9"/>
      <c r="O252" s="8"/>
      <c r="P252" s="9"/>
      <c r="U252" s="9"/>
      <c r="V252" s="9"/>
      <c r="W252" s="9"/>
      <c r="X252" s="9"/>
      <c r="Y252" s="9"/>
      <c r="Z252" s="9"/>
      <c r="AA252" s="9"/>
      <c r="AB252" s="9"/>
      <c r="AC252" s="9"/>
      <c r="AD252" s="9"/>
      <c r="AE252" s="9"/>
      <c r="AF252" s="9"/>
      <c r="AG252" s="9"/>
      <c r="AH252" s="9"/>
      <c r="AI252" s="9"/>
      <c r="AJ252" s="9"/>
    </row>
    <row r="253" spans="1:36" ht="15.75" customHeight="1" x14ac:dyDescent="0.2">
      <c r="A253" s="9"/>
      <c r="B253" s="9"/>
      <c r="C253" s="9"/>
      <c r="D253" s="9"/>
      <c r="E253" s="9"/>
      <c r="F253" s="9"/>
      <c r="G253" s="9"/>
      <c r="H253" s="104"/>
      <c r="I253" s="105"/>
      <c r="J253" s="105"/>
      <c r="K253" s="105"/>
      <c r="L253" s="106"/>
      <c r="M253" s="104"/>
      <c r="N253" s="9"/>
      <c r="O253" s="8"/>
      <c r="P253" s="9"/>
      <c r="U253" s="9"/>
      <c r="V253" s="9"/>
      <c r="W253" s="9"/>
      <c r="X253" s="9"/>
      <c r="Y253" s="9"/>
      <c r="Z253" s="9"/>
      <c r="AA253" s="9"/>
      <c r="AB253" s="9"/>
      <c r="AC253" s="9"/>
      <c r="AD253" s="9"/>
      <c r="AE253" s="9"/>
      <c r="AF253" s="9"/>
      <c r="AG253" s="9"/>
      <c r="AH253" s="9"/>
      <c r="AI253" s="9"/>
      <c r="AJ253" s="9"/>
    </row>
    <row r="254" spans="1:36" ht="15.75" customHeight="1" x14ac:dyDescent="0.2">
      <c r="A254" s="9"/>
      <c r="B254" s="9"/>
      <c r="C254" s="9"/>
      <c r="D254" s="9"/>
      <c r="E254" s="9"/>
      <c r="F254" s="9"/>
      <c r="G254" s="9"/>
      <c r="H254" s="104"/>
      <c r="I254" s="105"/>
      <c r="J254" s="105"/>
      <c r="K254" s="105"/>
      <c r="L254" s="106"/>
      <c r="M254" s="104"/>
      <c r="N254" s="9"/>
      <c r="O254" s="8"/>
      <c r="P254" s="9"/>
      <c r="U254" s="9"/>
      <c r="V254" s="9"/>
      <c r="W254" s="9"/>
      <c r="X254" s="9"/>
      <c r="Y254" s="9"/>
      <c r="Z254" s="9"/>
      <c r="AA254" s="9"/>
      <c r="AB254" s="9"/>
      <c r="AC254" s="9"/>
      <c r="AD254" s="9"/>
      <c r="AE254" s="9"/>
      <c r="AF254" s="9"/>
      <c r="AG254" s="9"/>
      <c r="AH254" s="9"/>
      <c r="AI254" s="9"/>
      <c r="AJ254" s="9"/>
    </row>
    <row r="255" spans="1:36" ht="15.75" customHeight="1" x14ac:dyDescent="0.2">
      <c r="A255" s="9"/>
      <c r="B255" s="9"/>
      <c r="C255" s="9"/>
      <c r="D255" s="9"/>
      <c r="E255" s="9"/>
      <c r="F255" s="9"/>
      <c r="G255" s="9"/>
      <c r="H255" s="104"/>
      <c r="I255" s="105"/>
      <c r="J255" s="105"/>
      <c r="K255" s="105"/>
      <c r="L255" s="106"/>
      <c r="M255" s="104"/>
      <c r="N255" s="9"/>
      <c r="O255" s="8"/>
      <c r="P255" s="9"/>
      <c r="U255" s="9"/>
      <c r="V255" s="9"/>
      <c r="W255" s="9"/>
      <c r="X255" s="9"/>
      <c r="Y255" s="9"/>
      <c r="Z255" s="9"/>
      <c r="AA255" s="9"/>
      <c r="AB255" s="9"/>
      <c r="AC255" s="9"/>
      <c r="AD255" s="9"/>
      <c r="AE255" s="9"/>
      <c r="AF255" s="9"/>
      <c r="AG255" s="9"/>
      <c r="AH255" s="9"/>
      <c r="AI255" s="9"/>
      <c r="AJ255" s="9"/>
    </row>
    <row r="256" spans="1:36" ht="15.75" customHeight="1" x14ac:dyDescent="0.2">
      <c r="A256" s="9"/>
      <c r="B256" s="9"/>
      <c r="C256" s="9"/>
      <c r="D256" s="9"/>
      <c r="E256" s="9"/>
      <c r="F256" s="9"/>
      <c r="G256" s="9"/>
      <c r="H256" s="104"/>
      <c r="I256" s="105"/>
      <c r="J256" s="105"/>
      <c r="K256" s="105"/>
      <c r="L256" s="106"/>
      <c r="M256" s="104"/>
      <c r="N256" s="9"/>
      <c r="O256" s="8"/>
      <c r="P256" s="9"/>
      <c r="U256" s="9"/>
      <c r="V256" s="9"/>
      <c r="W256" s="9"/>
      <c r="X256" s="9"/>
      <c r="Y256" s="9"/>
      <c r="Z256" s="9"/>
      <c r="AA256" s="9"/>
      <c r="AB256" s="9"/>
      <c r="AC256" s="9"/>
      <c r="AD256" s="9"/>
      <c r="AE256" s="9"/>
      <c r="AF256" s="9"/>
      <c r="AG256" s="9"/>
      <c r="AH256" s="9"/>
      <c r="AI256" s="9"/>
      <c r="AJ256" s="9"/>
    </row>
    <row r="257" spans="1:36" ht="15.75" customHeight="1" x14ac:dyDescent="0.2">
      <c r="A257" s="9"/>
      <c r="B257" s="9"/>
      <c r="C257" s="9"/>
      <c r="D257" s="9"/>
      <c r="E257" s="9"/>
      <c r="F257" s="9"/>
      <c r="G257" s="9"/>
      <c r="H257" s="104"/>
      <c r="I257" s="105"/>
      <c r="J257" s="105"/>
      <c r="K257" s="105"/>
      <c r="L257" s="106"/>
      <c r="M257" s="104"/>
      <c r="N257" s="9"/>
      <c r="O257" s="8"/>
      <c r="P257" s="9"/>
      <c r="U257" s="9"/>
      <c r="V257" s="9"/>
      <c r="W257" s="9"/>
      <c r="X257" s="9"/>
      <c r="Y257" s="9"/>
      <c r="Z257" s="9"/>
      <c r="AA257" s="9"/>
      <c r="AB257" s="9"/>
      <c r="AC257" s="9"/>
      <c r="AD257" s="9"/>
      <c r="AE257" s="9"/>
      <c r="AF257" s="9"/>
      <c r="AG257" s="9"/>
      <c r="AH257" s="9"/>
      <c r="AI257" s="9"/>
      <c r="AJ257" s="9"/>
    </row>
    <row r="258" spans="1:36" ht="15.75" customHeight="1" x14ac:dyDescent="0.2">
      <c r="A258" s="9"/>
      <c r="B258" s="9"/>
      <c r="C258" s="9"/>
      <c r="D258" s="9"/>
      <c r="E258" s="9"/>
      <c r="F258" s="9"/>
      <c r="G258" s="9"/>
      <c r="H258" s="104"/>
      <c r="I258" s="105"/>
      <c r="J258" s="105"/>
      <c r="K258" s="105"/>
      <c r="L258" s="106"/>
      <c r="M258" s="104"/>
      <c r="N258" s="9"/>
      <c r="O258" s="8"/>
      <c r="P258" s="9"/>
      <c r="U258" s="9"/>
      <c r="V258" s="9"/>
      <c r="W258" s="9"/>
      <c r="X258" s="9"/>
      <c r="Y258" s="9"/>
      <c r="Z258" s="9"/>
      <c r="AA258" s="9"/>
      <c r="AB258" s="9"/>
      <c r="AC258" s="9"/>
      <c r="AD258" s="9"/>
      <c r="AE258" s="9"/>
      <c r="AF258" s="9"/>
      <c r="AG258" s="9"/>
      <c r="AH258" s="9"/>
      <c r="AI258" s="9"/>
      <c r="AJ258" s="9"/>
    </row>
    <row r="259" spans="1:36" ht="15.75" customHeight="1" x14ac:dyDescent="0.2">
      <c r="A259" s="9"/>
      <c r="B259" s="9"/>
      <c r="C259" s="9"/>
      <c r="D259" s="9"/>
      <c r="E259" s="9"/>
      <c r="F259" s="9"/>
      <c r="G259" s="9"/>
      <c r="H259" s="104"/>
      <c r="I259" s="105"/>
      <c r="J259" s="105"/>
      <c r="K259" s="105"/>
      <c r="L259" s="106"/>
      <c r="M259" s="104"/>
      <c r="N259" s="9"/>
      <c r="O259" s="8"/>
      <c r="P259" s="9"/>
      <c r="U259" s="9"/>
      <c r="V259" s="9"/>
      <c r="W259" s="9"/>
      <c r="X259" s="9"/>
      <c r="Y259" s="9"/>
      <c r="Z259" s="9"/>
      <c r="AA259" s="9"/>
      <c r="AB259" s="9"/>
      <c r="AC259" s="9"/>
      <c r="AD259" s="9"/>
      <c r="AE259" s="9"/>
      <c r="AF259" s="9"/>
      <c r="AG259" s="9"/>
      <c r="AH259" s="9"/>
      <c r="AI259" s="9"/>
      <c r="AJ259" s="9"/>
    </row>
    <row r="260" spans="1:36" ht="15.75" customHeight="1" x14ac:dyDescent="0.2">
      <c r="A260" s="9"/>
      <c r="B260" s="9"/>
      <c r="C260" s="9"/>
      <c r="D260" s="9"/>
      <c r="E260" s="9"/>
      <c r="F260" s="9"/>
      <c r="G260" s="9"/>
      <c r="H260" s="104"/>
      <c r="I260" s="105"/>
      <c r="J260" s="105"/>
      <c r="K260" s="105"/>
      <c r="L260" s="106"/>
      <c r="M260" s="104"/>
      <c r="N260" s="9"/>
      <c r="O260" s="8"/>
      <c r="P260" s="9"/>
      <c r="U260" s="9"/>
      <c r="V260" s="9"/>
      <c r="W260" s="9"/>
      <c r="X260" s="9"/>
      <c r="Y260" s="9"/>
      <c r="Z260" s="9"/>
      <c r="AA260" s="9"/>
      <c r="AB260" s="9"/>
      <c r="AC260" s="9"/>
      <c r="AD260" s="9"/>
      <c r="AE260" s="9"/>
      <c r="AF260" s="9"/>
      <c r="AG260" s="9"/>
      <c r="AH260" s="9"/>
      <c r="AI260" s="9"/>
      <c r="AJ260" s="9"/>
    </row>
    <row r="261" spans="1:36" ht="15.75" customHeight="1" x14ac:dyDescent="0.2">
      <c r="A261" s="9"/>
      <c r="B261" s="9"/>
      <c r="C261" s="9"/>
      <c r="D261" s="9"/>
      <c r="E261" s="9"/>
      <c r="F261" s="9"/>
      <c r="G261" s="9"/>
      <c r="H261" s="104"/>
      <c r="I261" s="105"/>
      <c r="J261" s="105"/>
      <c r="K261" s="105"/>
      <c r="L261" s="106"/>
      <c r="M261" s="104"/>
      <c r="N261" s="9"/>
      <c r="O261" s="8"/>
      <c r="P261" s="9"/>
      <c r="U261" s="9"/>
      <c r="V261" s="9"/>
      <c r="W261" s="9"/>
      <c r="X261" s="9"/>
      <c r="Y261" s="9"/>
      <c r="Z261" s="9"/>
      <c r="AA261" s="9"/>
      <c r="AB261" s="9"/>
      <c r="AC261" s="9"/>
      <c r="AD261" s="9"/>
      <c r="AE261" s="9"/>
      <c r="AF261" s="9"/>
      <c r="AG261" s="9"/>
      <c r="AH261" s="9"/>
      <c r="AI261" s="9"/>
      <c r="AJ261" s="9"/>
    </row>
    <row r="262" spans="1:36" ht="15.75" customHeight="1" x14ac:dyDescent="0.2">
      <c r="A262" s="9"/>
      <c r="B262" s="9"/>
      <c r="C262" s="9"/>
      <c r="D262" s="9"/>
      <c r="E262" s="9"/>
      <c r="F262" s="9"/>
      <c r="G262" s="9"/>
      <c r="H262" s="104"/>
      <c r="I262" s="105"/>
      <c r="J262" s="105"/>
      <c r="K262" s="105"/>
      <c r="L262" s="106"/>
      <c r="M262" s="104"/>
      <c r="N262" s="9"/>
      <c r="O262" s="8"/>
      <c r="P262" s="9"/>
      <c r="U262" s="9"/>
      <c r="V262" s="9"/>
      <c r="W262" s="9"/>
      <c r="X262" s="9"/>
      <c r="Y262" s="9"/>
      <c r="Z262" s="9"/>
      <c r="AA262" s="9"/>
      <c r="AB262" s="9"/>
      <c r="AC262" s="9"/>
      <c r="AD262" s="9"/>
      <c r="AE262" s="9"/>
      <c r="AF262" s="9"/>
      <c r="AG262" s="9"/>
      <c r="AH262" s="9"/>
      <c r="AI262" s="9"/>
      <c r="AJ262" s="9"/>
    </row>
    <row r="263" spans="1:36" ht="15.75" customHeight="1" x14ac:dyDescent="0.2">
      <c r="A263" s="9"/>
      <c r="B263" s="9"/>
      <c r="C263" s="9"/>
      <c r="D263" s="9"/>
      <c r="E263" s="9"/>
      <c r="F263" s="9"/>
      <c r="G263" s="9"/>
      <c r="H263" s="104"/>
      <c r="I263" s="105"/>
      <c r="J263" s="105"/>
      <c r="K263" s="105"/>
      <c r="L263" s="106"/>
      <c r="M263" s="104"/>
      <c r="N263" s="9"/>
      <c r="O263" s="8"/>
      <c r="P263" s="9"/>
      <c r="U263" s="9"/>
      <c r="V263" s="9"/>
      <c r="W263" s="9"/>
      <c r="X263" s="9"/>
      <c r="Y263" s="9"/>
      <c r="Z263" s="9"/>
      <c r="AA263" s="9"/>
      <c r="AB263" s="9"/>
      <c r="AC263" s="9"/>
      <c r="AD263" s="9"/>
      <c r="AE263" s="9"/>
      <c r="AF263" s="9"/>
      <c r="AG263" s="9"/>
      <c r="AH263" s="9"/>
      <c r="AI263" s="9"/>
      <c r="AJ263" s="9"/>
    </row>
    <row r="264" spans="1:36" ht="15.75" customHeight="1" x14ac:dyDescent="0.2">
      <c r="A264" s="9"/>
      <c r="B264" s="9"/>
      <c r="C264" s="9"/>
      <c r="D264" s="9"/>
      <c r="E264" s="9"/>
      <c r="F264" s="9"/>
      <c r="G264" s="9"/>
      <c r="H264" s="104"/>
      <c r="I264" s="105"/>
      <c r="J264" s="105"/>
      <c r="K264" s="105"/>
      <c r="L264" s="106"/>
      <c r="M264" s="104"/>
      <c r="N264" s="9"/>
      <c r="O264" s="8"/>
      <c r="P264" s="9"/>
      <c r="U264" s="9"/>
      <c r="V264" s="9"/>
      <c r="W264" s="9"/>
      <c r="X264" s="9"/>
      <c r="Y264" s="9"/>
      <c r="Z264" s="9"/>
      <c r="AA264" s="9"/>
      <c r="AB264" s="9"/>
      <c r="AC264" s="9"/>
      <c r="AD264" s="9"/>
      <c r="AE264" s="9"/>
      <c r="AF264" s="9"/>
      <c r="AG264" s="9"/>
      <c r="AH264" s="9"/>
      <c r="AI264" s="9"/>
      <c r="AJ264" s="9"/>
    </row>
    <row r="265" spans="1:36" ht="15.75" customHeight="1" x14ac:dyDescent="0.2">
      <c r="A265" s="9"/>
      <c r="B265" s="9"/>
      <c r="C265" s="9"/>
      <c r="D265" s="9"/>
      <c r="E265" s="9"/>
      <c r="F265" s="9"/>
      <c r="G265" s="9"/>
      <c r="H265" s="104"/>
      <c r="I265" s="105"/>
      <c r="J265" s="105"/>
      <c r="K265" s="105"/>
      <c r="L265" s="106"/>
      <c r="M265" s="104"/>
      <c r="N265" s="9"/>
      <c r="O265" s="8"/>
      <c r="P265" s="9"/>
      <c r="U265" s="9"/>
      <c r="V265" s="9"/>
      <c r="W265" s="9"/>
      <c r="X265" s="9"/>
      <c r="Y265" s="9"/>
      <c r="Z265" s="9"/>
      <c r="AA265" s="9"/>
      <c r="AB265" s="9"/>
      <c r="AC265" s="9"/>
      <c r="AD265" s="9"/>
      <c r="AE265" s="9"/>
      <c r="AF265" s="9"/>
      <c r="AG265" s="9"/>
      <c r="AH265" s="9"/>
      <c r="AI265" s="9"/>
      <c r="AJ265" s="9"/>
    </row>
    <row r="266" spans="1:36" ht="15.75" customHeight="1" x14ac:dyDescent="0.2">
      <c r="A266" s="9"/>
      <c r="B266" s="9"/>
      <c r="C266" s="9"/>
      <c r="D266" s="9"/>
      <c r="E266" s="9"/>
      <c r="F266" s="9"/>
      <c r="G266" s="9"/>
      <c r="H266" s="104"/>
      <c r="I266" s="105"/>
      <c r="J266" s="105"/>
      <c r="K266" s="105"/>
      <c r="L266" s="106"/>
      <c r="M266" s="104"/>
      <c r="N266" s="9"/>
      <c r="O266" s="8"/>
      <c r="P266" s="9"/>
      <c r="U266" s="9"/>
      <c r="V266" s="9"/>
      <c r="W266" s="9"/>
      <c r="X266" s="9"/>
      <c r="Y266" s="9"/>
      <c r="Z266" s="9"/>
      <c r="AA266" s="9"/>
      <c r="AB266" s="9"/>
      <c r="AC266" s="9"/>
      <c r="AD266" s="9"/>
      <c r="AE266" s="9"/>
      <c r="AF266" s="9"/>
      <c r="AG266" s="9"/>
      <c r="AH266" s="9"/>
      <c r="AI266" s="9"/>
      <c r="AJ266" s="9"/>
    </row>
    <row r="267" spans="1:36" ht="15.75" customHeight="1" x14ac:dyDescent="0.2">
      <c r="A267" s="9"/>
      <c r="B267" s="9"/>
      <c r="C267" s="9"/>
      <c r="D267" s="9"/>
      <c r="E267" s="9"/>
      <c r="F267" s="9"/>
      <c r="G267" s="9"/>
      <c r="H267" s="104"/>
      <c r="I267" s="105"/>
      <c r="J267" s="105"/>
      <c r="K267" s="105"/>
      <c r="L267" s="106"/>
      <c r="M267" s="104"/>
      <c r="N267" s="9"/>
      <c r="O267" s="8"/>
      <c r="P267" s="9"/>
      <c r="U267" s="9"/>
      <c r="V267" s="9"/>
      <c r="W267" s="9"/>
      <c r="X267" s="9"/>
      <c r="Y267" s="9"/>
      <c r="Z267" s="9"/>
      <c r="AA267" s="9"/>
      <c r="AB267" s="9"/>
      <c r="AC267" s="9"/>
      <c r="AD267" s="9"/>
      <c r="AE267" s="9"/>
      <c r="AF267" s="9"/>
      <c r="AG267" s="9"/>
      <c r="AH267" s="9"/>
      <c r="AI267" s="9"/>
      <c r="AJ267" s="9"/>
    </row>
    <row r="268" spans="1:36" ht="15.75" customHeight="1" x14ac:dyDescent="0.2">
      <c r="A268" s="9"/>
      <c r="B268" s="9"/>
      <c r="C268" s="9"/>
      <c r="D268" s="9"/>
      <c r="E268" s="9"/>
      <c r="F268" s="9"/>
      <c r="G268" s="9"/>
      <c r="H268" s="104"/>
      <c r="I268" s="105"/>
      <c r="J268" s="105"/>
      <c r="K268" s="105"/>
      <c r="L268" s="106"/>
      <c r="M268" s="104"/>
      <c r="N268" s="9"/>
      <c r="O268" s="8"/>
      <c r="P268" s="9"/>
      <c r="U268" s="9"/>
      <c r="V268" s="9"/>
      <c r="W268" s="9"/>
      <c r="X268" s="9"/>
      <c r="Y268" s="9"/>
      <c r="Z268" s="9"/>
      <c r="AA268" s="9"/>
      <c r="AB268" s="9"/>
      <c r="AC268" s="9"/>
      <c r="AD268" s="9"/>
      <c r="AE268" s="9"/>
      <c r="AF268" s="9"/>
      <c r="AG268" s="9"/>
      <c r="AH268" s="9"/>
      <c r="AI268" s="9"/>
      <c r="AJ268" s="9"/>
    </row>
    <row r="269" spans="1:36" ht="15.75" customHeight="1" x14ac:dyDescent="0.2">
      <c r="A269" s="9"/>
      <c r="B269" s="9"/>
      <c r="C269" s="9"/>
      <c r="D269" s="9"/>
      <c r="E269" s="9"/>
      <c r="F269" s="9"/>
      <c r="G269" s="9"/>
      <c r="H269" s="104"/>
      <c r="I269" s="105"/>
      <c r="J269" s="105"/>
      <c r="K269" s="105"/>
      <c r="L269" s="106"/>
      <c r="M269" s="104"/>
      <c r="N269" s="9"/>
      <c r="O269" s="8"/>
      <c r="P269" s="9"/>
      <c r="U269" s="9"/>
      <c r="V269" s="9"/>
      <c r="W269" s="9"/>
      <c r="X269" s="9"/>
      <c r="Y269" s="9"/>
      <c r="Z269" s="9"/>
      <c r="AA269" s="9"/>
      <c r="AB269" s="9"/>
      <c r="AC269" s="9"/>
      <c r="AD269" s="9"/>
      <c r="AE269" s="9"/>
      <c r="AF269" s="9"/>
      <c r="AG269" s="9"/>
      <c r="AH269" s="9"/>
      <c r="AI269" s="9"/>
      <c r="AJ269" s="9"/>
    </row>
    <row r="270" spans="1:36" ht="15.75" customHeight="1" x14ac:dyDescent="0.2">
      <c r="A270" s="9"/>
      <c r="B270" s="9"/>
      <c r="C270" s="9"/>
      <c r="D270" s="9"/>
      <c r="E270" s="9"/>
      <c r="F270" s="9"/>
      <c r="G270" s="9"/>
      <c r="H270" s="104"/>
      <c r="I270" s="105"/>
      <c r="J270" s="105"/>
      <c r="K270" s="105"/>
      <c r="L270" s="106"/>
      <c r="M270" s="104"/>
      <c r="N270" s="9"/>
      <c r="O270" s="8"/>
      <c r="P270" s="9"/>
      <c r="U270" s="9"/>
      <c r="V270" s="9"/>
      <c r="W270" s="9"/>
      <c r="X270" s="9"/>
      <c r="Y270" s="9"/>
      <c r="Z270" s="9"/>
      <c r="AA270" s="9"/>
      <c r="AB270" s="9"/>
      <c r="AC270" s="9"/>
      <c r="AD270" s="9"/>
      <c r="AE270" s="9"/>
      <c r="AF270" s="9"/>
      <c r="AG270" s="9"/>
      <c r="AH270" s="9"/>
      <c r="AI270" s="9"/>
      <c r="AJ270" s="9"/>
    </row>
    <row r="271" spans="1:36" ht="15.75" customHeight="1" x14ac:dyDescent="0.2">
      <c r="A271" s="9"/>
      <c r="B271" s="9"/>
      <c r="C271" s="9"/>
      <c r="D271" s="9"/>
      <c r="E271" s="9"/>
      <c r="F271" s="9"/>
      <c r="G271" s="9"/>
      <c r="H271" s="104"/>
      <c r="I271" s="105"/>
      <c r="J271" s="105"/>
      <c r="K271" s="105"/>
      <c r="L271" s="106"/>
      <c r="M271" s="104"/>
      <c r="N271" s="9"/>
      <c r="O271" s="8"/>
      <c r="P271" s="9"/>
      <c r="U271" s="9"/>
      <c r="V271" s="9"/>
      <c r="W271" s="9"/>
      <c r="X271" s="9"/>
      <c r="Y271" s="9"/>
      <c r="Z271" s="9"/>
      <c r="AA271" s="9"/>
      <c r="AB271" s="9"/>
      <c r="AC271" s="9"/>
      <c r="AD271" s="9"/>
      <c r="AE271" s="9"/>
      <c r="AF271" s="9"/>
      <c r="AG271" s="9"/>
      <c r="AH271" s="9"/>
      <c r="AI271" s="9"/>
      <c r="AJ271" s="9"/>
    </row>
    <row r="272" spans="1:36" ht="15.75" customHeight="1" x14ac:dyDescent="0.2">
      <c r="A272" s="9"/>
      <c r="B272" s="9"/>
      <c r="C272" s="9"/>
      <c r="D272" s="9"/>
      <c r="E272" s="9"/>
      <c r="F272" s="9"/>
      <c r="G272" s="9"/>
      <c r="H272" s="104"/>
      <c r="I272" s="105"/>
      <c r="J272" s="105"/>
      <c r="K272" s="105"/>
      <c r="L272" s="106"/>
      <c r="M272" s="104"/>
      <c r="N272" s="9"/>
      <c r="O272" s="8"/>
      <c r="P272" s="9"/>
      <c r="U272" s="9"/>
      <c r="V272" s="9"/>
      <c r="W272" s="9"/>
      <c r="X272" s="9"/>
      <c r="Y272" s="9"/>
      <c r="Z272" s="9"/>
      <c r="AA272" s="9"/>
      <c r="AB272" s="9"/>
      <c r="AC272" s="9"/>
      <c r="AD272" s="9"/>
      <c r="AE272" s="9"/>
      <c r="AF272" s="9"/>
      <c r="AG272" s="9"/>
      <c r="AH272" s="9"/>
      <c r="AI272" s="9"/>
      <c r="AJ272" s="9"/>
    </row>
    <row r="273" spans="1:36" ht="15.75" customHeight="1" x14ac:dyDescent="0.2">
      <c r="A273" s="9"/>
      <c r="B273" s="9"/>
      <c r="C273" s="9"/>
      <c r="D273" s="9"/>
      <c r="E273" s="9"/>
      <c r="F273" s="9"/>
      <c r="G273" s="9"/>
      <c r="H273" s="104"/>
      <c r="I273" s="105"/>
      <c r="J273" s="105"/>
      <c r="K273" s="105"/>
      <c r="L273" s="106"/>
      <c r="M273" s="104"/>
      <c r="N273" s="9"/>
      <c r="O273" s="8"/>
      <c r="P273" s="9"/>
      <c r="U273" s="9"/>
      <c r="V273" s="9"/>
      <c r="W273" s="9"/>
      <c r="X273" s="9"/>
      <c r="Y273" s="9"/>
      <c r="Z273" s="9"/>
      <c r="AA273" s="9"/>
      <c r="AB273" s="9"/>
      <c r="AC273" s="9"/>
      <c r="AD273" s="9"/>
      <c r="AE273" s="9"/>
      <c r="AF273" s="9"/>
      <c r="AG273" s="9"/>
      <c r="AH273" s="9"/>
      <c r="AI273" s="9"/>
      <c r="AJ273" s="9"/>
    </row>
    <row r="274" spans="1:36" ht="15.75" customHeight="1" x14ac:dyDescent="0.2">
      <c r="A274" s="9"/>
      <c r="B274" s="9"/>
      <c r="C274" s="9"/>
      <c r="D274" s="9"/>
      <c r="E274" s="9"/>
      <c r="F274" s="9"/>
      <c r="G274" s="9"/>
      <c r="H274" s="104"/>
      <c r="I274" s="105"/>
      <c r="J274" s="105"/>
      <c r="K274" s="105"/>
      <c r="L274" s="106"/>
      <c r="M274" s="104"/>
      <c r="N274" s="9"/>
      <c r="O274" s="8"/>
      <c r="P274" s="9"/>
      <c r="U274" s="9"/>
      <c r="V274" s="9"/>
      <c r="W274" s="9"/>
      <c r="X274" s="9"/>
      <c r="Y274" s="9"/>
      <c r="Z274" s="9"/>
      <c r="AA274" s="9"/>
      <c r="AB274" s="9"/>
      <c r="AC274" s="9"/>
      <c r="AD274" s="9"/>
      <c r="AE274" s="9"/>
      <c r="AF274" s="9"/>
      <c r="AG274" s="9"/>
      <c r="AH274" s="9"/>
      <c r="AI274" s="9"/>
      <c r="AJ274" s="9"/>
    </row>
    <row r="275" spans="1:36" ht="15.75" customHeight="1" x14ac:dyDescent="0.2">
      <c r="A275" s="9"/>
      <c r="B275" s="9"/>
      <c r="C275" s="9"/>
      <c r="D275" s="9"/>
      <c r="E275" s="9"/>
      <c r="F275" s="9"/>
      <c r="G275" s="9"/>
      <c r="H275" s="104"/>
      <c r="I275" s="105"/>
      <c r="J275" s="105"/>
      <c r="K275" s="105"/>
      <c r="L275" s="106"/>
      <c r="M275" s="104"/>
      <c r="N275" s="9"/>
      <c r="O275" s="8"/>
      <c r="P275" s="9"/>
      <c r="U275" s="9"/>
      <c r="V275" s="9"/>
      <c r="W275" s="9"/>
      <c r="X275" s="9"/>
      <c r="Y275" s="9"/>
      <c r="Z275" s="9"/>
      <c r="AA275" s="9"/>
      <c r="AB275" s="9"/>
      <c r="AC275" s="9"/>
      <c r="AD275" s="9"/>
      <c r="AE275" s="9"/>
      <c r="AF275" s="9"/>
      <c r="AG275" s="9"/>
      <c r="AH275" s="9"/>
      <c r="AI275" s="9"/>
      <c r="AJ275" s="9"/>
    </row>
    <row r="276" spans="1:36" ht="15.75" customHeight="1" x14ac:dyDescent="0.2">
      <c r="A276" s="9"/>
      <c r="B276" s="9"/>
      <c r="C276" s="9"/>
      <c r="D276" s="9"/>
      <c r="E276" s="9"/>
      <c r="F276" s="9"/>
      <c r="G276" s="9"/>
      <c r="H276" s="104"/>
      <c r="I276" s="105"/>
      <c r="J276" s="105"/>
      <c r="K276" s="105"/>
      <c r="L276" s="106"/>
      <c r="M276" s="104"/>
      <c r="N276" s="9"/>
      <c r="O276" s="8"/>
      <c r="P276" s="9"/>
      <c r="U276" s="9"/>
      <c r="V276" s="9"/>
      <c r="W276" s="9"/>
      <c r="X276" s="9"/>
      <c r="Y276" s="9"/>
      <c r="Z276" s="9"/>
      <c r="AA276" s="9"/>
      <c r="AB276" s="9"/>
      <c r="AC276" s="9"/>
      <c r="AD276" s="9"/>
      <c r="AE276" s="9"/>
      <c r="AF276" s="9"/>
      <c r="AG276" s="9"/>
      <c r="AH276" s="9"/>
      <c r="AI276" s="9"/>
      <c r="AJ276" s="9"/>
    </row>
    <row r="277" spans="1:36" ht="15.75" customHeight="1" x14ac:dyDescent="0.2">
      <c r="A277" s="9"/>
      <c r="B277" s="9"/>
      <c r="C277" s="9"/>
      <c r="D277" s="9"/>
      <c r="E277" s="9"/>
      <c r="F277" s="9"/>
      <c r="G277" s="9"/>
      <c r="H277" s="104"/>
      <c r="I277" s="105"/>
      <c r="J277" s="105"/>
      <c r="K277" s="105"/>
      <c r="L277" s="106"/>
      <c r="M277" s="104"/>
      <c r="N277" s="9"/>
      <c r="O277" s="8"/>
      <c r="P277" s="9"/>
      <c r="U277" s="9"/>
      <c r="V277" s="9"/>
      <c r="W277" s="9"/>
      <c r="X277" s="9"/>
      <c r="Y277" s="9"/>
      <c r="Z277" s="9"/>
      <c r="AA277" s="9"/>
      <c r="AB277" s="9"/>
      <c r="AC277" s="9"/>
      <c r="AD277" s="9"/>
      <c r="AE277" s="9"/>
      <c r="AF277" s="9"/>
      <c r="AG277" s="9"/>
      <c r="AH277" s="9"/>
      <c r="AI277" s="9"/>
      <c r="AJ277" s="9"/>
    </row>
    <row r="278" spans="1:36" ht="15.75" customHeight="1" x14ac:dyDescent="0.2">
      <c r="A278" s="9"/>
      <c r="B278" s="9"/>
      <c r="C278" s="9"/>
      <c r="D278" s="9"/>
      <c r="E278" s="9"/>
      <c r="F278" s="9"/>
      <c r="G278" s="9"/>
      <c r="H278" s="104"/>
      <c r="I278" s="105"/>
      <c r="J278" s="105"/>
      <c r="K278" s="105"/>
      <c r="L278" s="106"/>
      <c r="M278" s="104"/>
      <c r="N278" s="9"/>
      <c r="O278" s="8"/>
      <c r="P278" s="9"/>
      <c r="U278" s="9"/>
      <c r="V278" s="9"/>
      <c r="W278" s="9"/>
      <c r="X278" s="9"/>
      <c r="Y278" s="9"/>
      <c r="Z278" s="9"/>
      <c r="AA278" s="9"/>
      <c r="AB278" s="9"/>
      <c r="AC278" s="9"/>
      <c r="AD278" s="9"/>
      <c r="AE278" s="9"/>
      <c r="AF278" s="9"/>
      <c r="AG278" s="9"/>
      <c r="AH278" s="9"/>
      <c r="AI278" s="9"/>
      <c r="AJ278" s="9"/>
    </row>
    <row r="279" spans="1:36" ht="15.75" customHeight="1" x14ac:dyDescent="0.2">
      <c r="A279" s="9"/>
      <c r="B279" s="9"/>
      <c r="C279" s="9"/>
      <c r="D279" s="9"/>
      <c r="E279" s="9"/>
      <c r="F279" s="9"/>
      <c r="G279" s="9"/>
      <c r="H279" s="104"/>
      <c r="I279" s="105"/>
      <c r="J279" s="105"/>
      <c r="K279" s="105"/>
      <c r="L279" s="106"/>
      <c r="M279" s="104"/>
      <c r="N279" s="9"/>
      <c r="O279" s="8"/>
      <c r="P279" s="9"/>
      <c r="U279" s="9"/>
      <c r="V279" s="9"/>
      <c r="W279" s="9"/>
      <c r="X279" s="9"/>
      <c r="Y279" s="9"/>
      <c r="Z279" s="9"/>
      <c r="AA279" s="9"/>
      <c r="AB279" s="9"/>
      <c r="AC279" s="9"/>
      <c r="AD279" s="9"/>
      <c r="AE279" s="9"/>
      <c r="AF279" s="9"/>
      <c r="AG279" s="9"/>
      <c r="AH279" s="9"/>
      <c r="AI279" s="9"/>
      <c r="AJ279" s="9"/>
    </row>
    <row r="280" spans="1:36" ht="15.75" customHeight="1" x14ac:dyDescent="0.2">
      <c r="A280" s="9"/>
      <c r="B280" s="9"/>
      <c r="C280" s="9"/>
      <c r="D280" s="9"/>
      <c r="E280" s="9"/>
      <c r="F280" s="9"/>
      <c r="G280" s="9"/>
      <c r="H280" s="104"/>
      <c r="I280" s="105"/>
      <c r="J280" s="105"/>
      <c r="K280" s="105"/>
      <c r="L280" s="106"/>
      <c r="M280" s="104"/>
      <c r="N280" s="9"/>
      <c r="O280" s="8"/>
      <c r="P280" s="9"/>
      <c r="U280" s="9"/>
      <c r="V280" s="9"/>
      <c r="W280" s="9"/>
      <c r="X280" s="9"/>
      <c r="Y280" s="9"/>
      <c r="Z280" s="9"/>
      <c r="AA280" s="9"/>
      <c r="AB280" s="9"/>
      <c r="AC280" s="9"/>
      <c r="AD280" s="9"/>
      <c r="AE280" s="9"/>
      <c r="AF280" s="9"/>
      <c r="AG280" s="9"/>
      <c r="AH280" s="9"/>
      <c r="AI280" s="9"/>
      <c r="AJ280" s="9"/>
    </row>
    <row r="281" spans="1:36" ht="15.75" customHeight="1" x14ac:dyDescent="0.2">
      <c r="A281" s="9"/>
      <c r="B281" s="9"/>
      <c r="C281" s="9"/>
      <c r="D281" s="9"/>
      <c r="E281" s="9"/>
      <c r="F281" s="9"/>
      <c r="G281" s="9"/>
      <c r="H281" s="104"/>
      <c r="I281" s="105"/>
      <c r="J281" s="105"/>
      <c r="K281" s="105"/>
      <c r="L281" s="106"/>
      <c r="M281" s="104"/>
      <c r="N281" s="9"/>
      <c r="O281" s="8"/>
      <c r="P281" s="9"/>
      <c r="U281" s="9"/>
      <c r="V281" s="9"/>
      <c r="W281" s="9"/>
      <c r="X281" s="9"/>
      <c r="Y281" s="9"/>
      <c r="Z281" s="9"/>
      <c r="AA281" s="9"/>
      <c r="AB281" s="9"/>
      <c r="AC281" s="9"/>
      <c r="AD281" s="9"/>
      <c r="AE281" s="9"/>
      <c r="AF281" s="9"/>
      <c r="AG281" s="9"/>
      <c r="AH281" s="9"/>
      <c r="AI281" s="9"/>
      <c r="AJ281" s="9"/>
    </row>
    <row r="282" spans="1:36" ht="15.75" customHeight="1" x14ac:dyDescent="0.2">
      <c r="A282" s="9"/>
      <c r="B282" s="9"/>
      <c r="C282" s="9"/>
      <c r="D282" s="9"/>
      <c r="E282" s="9"/>
      <c r="F282" s="9"/>
      <c r="G282" s="9"/>
      <c r="H282" s="104"/>
      <c r="I282" s="105"/>
      <c r="J282" s="105"/>
      <c r="K282" s="105"/>
      <c r="L282" s="106"/>
      <c r="M282" s="104"/>
      <c r="N282" s="9"/>
      <c r="O282" s="8"/>
      <c r="P282" s="9"/>
      <c r="U282" s="9"/>
      <c r="V282" s="9"/>
      <c r="W282" s="9"/>
      <c r="X282" s="9"/>
      <c r="Y282" s="9"/>
      <c r="Z282" s="9"/>
      <c r="AA282" s="9"/>
      <c r="AB282" s="9"/>
      <c r="AC282" s="9"/>
      <c r="AD282" s="9"/>
      <c r="AE282" s="9"/>
      <c r="AF282" s="9"/>
      <c r="AG282" s="9"/>
      <c r="AH282" s="9"/>
      <c r="AI282" s="9"/>
      <c r="AJ282" s="9"/>
    </row>
    <row r="283" spans="1:36" ht="15.75" customHeight="1" x14ac:dyDescent="0.2">
      <c r="A283" s="9"/>
      <c r="B283" s="9"/>
      <c r="C283" s="9"/>
      <c r="D283" s="9"/>
      <c r="E283" s="9"/>
      <c r="F283" s="9"/>
      <c r="G283" s="9"/>
      <c r="H283" s="104"/>
      <c r="I283" s="105"/>
      <c r="J283" s="105"/>
      <c r="K283" s="105"/>
      <c r="L283" s="106"/>
      <c r="M283" s="104"/>
      <c r="N283" s="9"/>
      <c r="O283" s="8"/>
      <c r="P283" s="9"/>
      <c r="U283" s="9"/>
      <c r="V283" s="9"/>
      <c r="W283" s="9"/>
      <c r="X283" s="9"/>
      <c r="Y283" s="9"/>
      <c r="Z283" s="9"/>
      <c r="AA283" s="9"/>
      <c r="AB283" s="9"/>
      <c r="AC283" s="9"/>
      <c r="AD283" s="9"/>
      <c r="AE283" s="9"/>
      <c r="AF283" s="9"/>
      <c r="AG283" s="9"/>
      <c r="AH283" s="9"/>
      <c r="AI283" s="9"/>
      <c r="AJ283" s="9"/>
    </row>
    <row r="284" spans="1:36" ht="15.75" customHeight="1" x14ac:dyDescent="0.2">
      <c r="A284" s="9"/>
      <c r="B284" s="9"/>
      <c r="C284" s="9"/>
      <c r="D284" s="9"/>
      <c r="E284" s="9"/>
      <c r="F284" s="9"/>
      <c r="G284" s="9"/>
      <c r="H284" s="104"/>
      <c r="I284" s="105"/>
      <c r="J284" s="105"/>
      <c r="K284" s="105"/>
      <c r="L284" s="106"/>
      <c r="M284" s="104"/>
      <c r="N284" s="9"/>
      <c r="O284" s="8"/>
      <c r="P284" s="9"/>
      <c r="U284" s="9"/>
      <c r="V284" s="9"/>
      <c r="W284" s="9"/>
      <c r="X284" s="9"/>
      <c r="Y284" s="9"/>
      <c r="Z284" s="9"/>
      <c r="AA284" s="9"/>
      <c r="AB284" s="9"/>
      <c r="AC284" s="9"/>
      <c r="AD284" s="9"/>
      <c r="AE284" s="9"/>
      <c r="AF284" s="9"/>
      <c r="AG284" s="9"/>
      <c r="AH284" s="9"/>
      <c r="AI284" s="9"/>
      <c r="AJ284" s="9"/>
    </row>
    <row r="285" spans="1:36" ht="15.75" customHeight="1" x14ac:dyDescent="0.2">
      <c r="A285" s="9"/>
      <c r="B285" s="9"/>
      <c r="C285" s="9"/>
      <c r="D285" s="9"/>
      <c r="E285" s="9"/>
      <c r="F285" s="9"/>
      <c r="G285" s="9"/>
      <c r="H285" s="104"/>
      <c r="I285" s="105"/>
      <c r="J285" s="105"/>
      <c r="K285" s="105"/>
      <c r="L285" s="106"/>
      <c r="M285" s="104"/>
      <c r="N285" s="9"/>
      <c r="O285" s="8"/>
      <c r="P285" s="9"/>
      <c r="U285" s="9"/>
      <c r="V285" s="9"/>
      <c r="W285" s="9"/>
      <c r="X285" s="9"/>
      <c r="Y285" s="9"/>
      <c r="Z285" s="9"/>
      <c r="AA285" s="9"/>
      <c r="AB285" s="9"/>
      <c r="AC285" s="9"/>
      <c r="AD285" s="9"/>
      <c r="AE285" s="9"/>
      <c r="AF285" s="9"/>
      <c r="AG285" s="9"/>
      <c r="AH285" s="9"/>
      <c r="AI285" s="9"/>
      <c r="AJ285" s="9"/>
    </row>
    <row r="286" spans="1:36" ht="15.75" customHeight="1" x14ac:dyDescent="0.2">
      <c r="A286" s="9"/>
      <c r="B286" s="9"/>
      <c r="C286" s="9"/>
      <c r="D286" s="9"/>
      <c r="E286" s="9"/>
      <c r="F286" s="9"/>
      <c r="G286" s="9"/>
      <c r="H286" s="104"/>
      <c r="I286" s="105"/>
      <c r="J286" s="105"/>
      <c r="K286" s="105"/>
      <c r="L286" s="106"/>
      <c r="M286" s="104"/>
      <c r="N286" s="9"/>
      <c r="O286" s="8"/>
      <c r="P286" s="9"/>
      <c r="U286" s="9"/>
      <c r="V286" s="9"/>
      <c r="W286" s="9"/>
      <c r="X286" s="9"/>
      <c r="Y286" s="9"/>
      <c r="Z286" s="9"/>
      <c r="AA286" s="9"/>
      <c r="AB286" s="9"/>
      <c r="AC286" s="9"/>
      <c r="AD286" s="9"/>
      <c r="AE286" s="9"/>
      <c r="AF286" s="9"/>
      <c r="AG286" s="9"/>
      <c r="AH286" s="9"/>
      <c r="AI286" s="9"/>
      <c r="AJ286" s="9"/>
    </row>
    <row r="287" spans="1:36" ht="15.75" customHeight="1" x14ac:dyDescent="0.2">
      <c r="A287" s="9"/>
      <c r="B287" s="9"/>
      <c r="C287" s="9"/>
      <c r="D287" s="9"/>
      <c r="E287" s="9"/>
      <c r="F287" s="9"/>
      <c r="G287" s="9"/>
      <c r="H287" s="104"/>
      <c r="I287" s="105"/>
      <c r="J287" s="105"/>
      <c r="K287" s="105"/>
      <c r="L287" s="106"/>
      <c r="M287" s="104"/>
      <c r="N287" s="9"/>
      <c r="O287" s="8"/>
      <c r="P287" s="9"/>
      <c r="U287" s="9"/>
      <c r="V287" s="9"/>
      <c r="W287" s="9"/>
      <c r="X287" s="9"/>
      <c r="Y287" s="9"/>
      <c r="Z287" s="9"/>
      <c r="AA287" s="9"/>
      <c r="AB287" s="9"/>
      <c r="AC287" s="9"/>
      <c r="AD287" s="9"/>
      <c r="AE287" s="9"/>
      <c r="AF287" s="9"/>
      <c r="AG287" s="9"/>
      <c r="AH287" s="9"/>
      <c r="AI287" s="9"/>
      <c r="AJ287" s="9"/>
    </row>
    <row r="288" spans="1:36" ht="15.75" customHeight="1" x14ac:dyDescent="0.2">
      <c r="A288" s="9"/>
      <c r="B288" s="9"/>
      <c r="C288" s="9"/>
      <c r="D288" s="9"/>
      <c r="E288" s="9"/>
      <c r="F288" s="9"/>
      <c r="G288" s="9"/>
      <c r="H288" s="104"/>
      <c r="I288" s="105"/>
      <c r="J288" s="105"/>
      <c r="K288" s="105"/>
      <c r="L288" s="106"/>
      <c r="M288" s="104"/>
      <c r="N288" s="9"/>
      <c r="O288" s="8"/>
      <c r="P288" s="9"/>
      <c r="U288" s="9"/>
      <c r="V288" s="9"/>
      <c r="W288" s="9"/>
      <c r="X288" s="9"/>
      <c r="Y288" s="9"/>
      <c r="Z288" s="9"/>
      <c r="AA288" s="9"/>
      <c r="AB288" s="9"/>
      <c r="AC288" s="9"/>
      <c r="AD288" s="9"/>
      <c r="AE288" s="9"/>
      <c r="AF288" s="9"/>
      <c r="AG288" s="9"/>
      <c r="AH288" s="9"/>
      <c r="AI288" s="9"/>
      <c r="AJ288" s="9"/>
    </row>
    <row r="289" spans="1:36" ht="15.75" customHeight="1" x14ac:dyDescent="0.2">
      <c r="A289" s="9"/>
      <c r="B289" s="9"/>
      <c r="C289" s="9"/>
      <c r="D289" s="9"/>
      <c r="E289" s="9"/>
      <c r="F289" s="9"/>
      <c r="G289" s="9"/>
      <c r="H289" s="104"/>
      <c r="I289" s="105"/>
      <c r="J289" s="105"/>
      <c r="K289" s="105"/>
      <c r="L289" s="106"/>
      <c r="M289" s="104"/>
      <c r="N289" s="9"/>
      <c r="O289" s="8"/>
      <c r="P289" s="9"/>
      <c r="U289" s="9"/>
      <c r="V289" s="9"/>
      <c r="W289" s="9"/>
      <c r="X289" s="9"/>
      <c r="Y289" s="9"/>
      <c r="Z289" s="9"/>
      <c r="AA289" s="9"/>
      <c r="AB289" s="9"/>
      <c r="AC289" s="9"/>
      <c r="AD289" s="9"/>
      <c r="AE289" s="9"/>
      <c r="AF289" s="9"/>
      <c r="AG289" s="9"/>
      <c r="AH289" s="9"/>
      <c r="AI289" s="9"/>
      <c r="AJ289" s="9"/>
    </row>
    <row r="290" spans="1:36" ht="15.75" customHeight="1" x14ac:dyDescent="0.2">
      <c r="A290" s="9"/>
      <c r="B290" s="9"/>
      <c r="C290" s="9"/>
      <c r="D290" s="9"/>
      <c r="E290" s="9"/>
      <c r="F290" s="9"/>
      <c r="G290" s="9"/>
      <c r="H290" s="104"/>
      <c r="I290" s="105"/>
      <c r="J290" s="105"/>
      <c r="K290" s="105"/>
      <c r="L290" s="106"/>
      <c r="M290" s="104"/>
      <c r="N290" s="9"/>
      <c r="O290" s="8"/>
      <c r="P290" s="9"/>
      <c r="U290" s="9"/>
      <c r="V290" s="9"/>
      <c r="W290" s="9"/>
      <c r="X290" s="9"/>
      <c r="Y290" s="9"/>
      <c r="Z290" s="9"/>
      <c r="AA290" s="9"/>
      <c r="AB290" s="9"/>
      <c r="AC290" s="9"/>
      <c r="AD290" s="9"/>
      <c r="AE290" s="9"/>
      <c r="AF290" s="9"/>
      <c r="AG290" s="9"/>
      <c r="AH290" s="9"/>
      <c r="AI290" s="9"/>
      <c r="AJ290" s="9"/>
    </row>
    <row r="291" spans="1:36" ht="15.75" customHeight="1" x14ac:dyDescent="0.2">
      <c r="A291" s="9"/>
      <c r="B291" s="9"/>
      <c r="C291" s="9"/>
      <c r="D291" s="9"/>
      <c r="E291" s="9"/>
      <c r="F291" s="9"/>
      <c r="G291" s="9"/>
      <c r="H291" s="104"/>
      <c r="I291" s="105"/>
      <c r="J291" s="105"/>
      <c r="K291" s="105"/>
      <c r="L291" s="106"/>
      <c r="M291" s="104"/>
      <c r="N291" s="9"/>
      <c r="O291" s="8"/>
      <c r="P291" s="9"/>
      <c r="U291" s="9"/>
      <c r="V291" s="9"/>
      <c r="W291" s="9"/>
      <c r="X291" s="9"/>
      <c r="Y291" s="9"/>
      <c r="Z291" s="9"/>
      <c r="AA291" s="9"/>
      <c r="AB291" s="9"/>
      <c r="AC291" s="9"/>
      <c r="AD291" s="9"/>
      <c r="AE291" s="9"/>
      <c r="AF291" s="9"/>
      <c r="AG291" s="9"/>
      <c r="AH291" s="9"/>
      <c r="AI291" s="9"/>
      <c r="AJ291" s="9"/>
    </row>
    <row r="292" spans="1:36" ht="15.75" customHeight="1" x14ac:dyDescent="0.2">
      <c r="A292" s="9"/>
      <c r="B292" s="9"/>
      <c r="C292" s="9"/>
      <c r="D292" s="9"/>
      <c r="E292" s="9"/>
      <c r="F292" s="9"/>
      <c r="G292" s="9"/>
      <c r="H292" s="104"/>
      <c r="I292" s="105"/>
      <c r="J292" s="105"/>
      <c r="K292" s="105"/>
      <c r="L292" s="106"/>
      <c r="M292" s="104"/>
      <c r="N292" s="9"/>
      <c r="O292" s="8"/>
      <c r="P292" s="9"/>
      <c r="U292" s="9"/>
      <c r="V292" s="9"/>
      <c r="W292" s="9"/>
      <c r="X292" s="9"/>
      <c r="Y292" s="9"/>
      <c r="Z292" s="9"/>
      <c r="AA292" s="9"/>
      <c r="AB292" s="9"/>
      <c r="AC292" s="9"/>
      <c r="AD292" s="9"/>
      <c r="AE292" s="9"/>
      <c r="AF292" s="9"/>
      <c r="AG292" s="9"/>
      <c r="AH292" s="9"/>
      <c r="AI292" s="9"/>
      <c r="AJ292" s="9"/>
    </row>
    <row r="293" spans="1:36" ht="15.75" customHeight="1" x14ac:dyDescent="0.2">
      <c r="A293" s="9"/>
      <c r="B293" s="9"/>
      <c r="C293" s="9"/>
      <c r="D293" s="9"/>
      <c r="E293" s="9"/>
      <c r="F293" s="9"/>
      <c r="G293" s="9"/>
      <c r="H293" s="104"/>
      <c r="I293" s="105"/>
      <c r="J293" s="105"/>
      <c r="K293" s="105"/>
      <c r="L293" s="106"/>
      <c r="M293" s="104"/>
      <c r="N293" s="9"/>
      <c r="O293" s="8"/>
      <c r="P293" s="9"/>
      <c r="U293" s="9"/>
      <c r="V293" s="9"/>
      <c r="W293" s="9"/>
      <c r="X293" s="9"/>
      <c r="Y293" s="9"/>
      <c r="Z293" s="9"/>
      <c r="AA293" s="9"/>
      <c r="AB293" s="9"/>
      <c r="AC293" s="9"/>
      <c r="AD293" s="9"/>
      <c r="AE293" s="9"/>
      <c r="AF293" s="9"/>
      <c r="AG293" s="9"/>
      <c r="AH293" s="9"/>
      <c r="AI293" s="9"/>
      <c r="AJ293" s="9"/>
    </row>
    <row r="294" spans="1:36" ht="15.75" customHeight="1" x14ac:dyDescent="0.2">
      <c r="A294" s="9"/>
      <c r="B294" s="9"/>
      <c r="C294" s="9"/>
      <c r="D294" s="9"/>
      <c r="E294" s="9"/>
      <c r="F294" s="9"/>
      <c r="G294" s="9"/>
      <c r="H294" s="104"/>
      <c r="I294" s="105"/>
      <c r="J294" s="105"/>
      <c r="K294" s="105"/>
      <c r="L294" s="106"/>
      <c r="M294" s="104"/>
      <c r="N294" s="9"/>
      <c r="O294" s="8"/>
      <c r="P294" s="9"/>
      <c r="U294" s="9"/>
      <c r="V294" s="9"/>
      <c r="W294" s="9"/>
      <c r="X294" s="9"/>
      <c r="Y294" s="9"/>
      <c r="Z294" s="9"/>
      <c r="AA294" s="9"/>
      <c r="AB294" s="9"/>
      <c r="AC294" s="9"/>
      <c r="AD294" s="9"/>
      <c r="AE294" s="9"/>
      <c r="AF294" s="9"/>
      <c r="AG294" s="9"/>
      <c r="AH294" s="9"/>
      <c r="AI294" s="9"/>
      <c r="AJ294" s="9"/>
    </row>
    <row r="295" spans="1:36" ht="15.75" customHeight="1" x14ac:dyDescent="0.2">
      <c r="A295" s="9"/>
      <c r="B295" s="9"/>
      <c r="C295" s="9"/>
      <c r="D295" s="9"/>
      <c r="E295" s="9"/>
      <c r="F295" s="9"/>
      <c r="G295" s="9"/>
      <c r="H295" s="104"/>
      <c r="I295" s="105"/>
      <c r="J295" s="105"/>
      <c r="K295" s="105"/>
      <c r="L295" s="106"/>
      <c r="M295" s="104"/>
      <c r="N295" s="9"/>
      <c r="O295" s="8"/>
      <c r="P295" s="9"/>
      <c r="U295" s="9"/>
      <c r="V295" s="9"/>
      <c r="W295" s="9"/>
      <c r="X295" s="9"/>
      <c r="Y295" s="9"/>
      <c r="Z295" s="9"/>
      <c r="AA295" s="9"/>
      <c r="AB295" s="9"/>
      <c r="AC295" s="9"/>
      <c r="AD295" s="9"/>
      <c r="AE295" s="9"/>
      <c r="AF295" s="9"/>
      <c r="AG295" s="9"/>
      <c r="AH295" s="9"/>
      <c r="AI295" s="9"/>
      <c r="AJ295" s="9"/>
    </row>
    <row r="296" spans="1:36" ht="15.75" customHeight="1" x14ac:dyDescent="0.2">
      <c r="A296" s="9"/>
      <c r="B296" s="9"/>
      <c r="C296" s="9"/>
      <c r="D296" s="9"/>
      <c r="E296" s="9"/>
      <c r="F296" s="9"/>
      <c r="G296" s="9"/>
      <c r="H296" s="104"/>
      <c r="I296" s="105"/>
      <c r="J296" s="105"/>
      <c r="K296" s="105"/>
      <c r="L296" s="106"/>
      <c r="M296" s="104"/>
      <c r="N296" s="9"/>
      <c r="O296" s="8"/>
      <c r="P296" s="9"/>
      <c r="U296" s="9"/>
      <c r="V296" s="9"/>
      <c r="W296" s="9"/>
      <c r="X296" s="9"/>
      <c r="Y296" s="9"/>
      <c r="Z296" s="9"/>
      <c r="AA296" s="9"/>
      <c r="AB296" s="9"/>
      <c r="AC296" s="9"/>
      <c r="AD296" s="9"/>
      <c r="AE296" s="9"/>
      <c r="AF296" s="9"/>
      <c r="AG296" s="9"/>
      <c r="AH296" s="9"/>
      <c r="AI296" s="9"/>
      <c r="AJ296" s="9"/>
    </row>
    <row r="297" spans="1:36" ht="15.75" customHeight="1" x14ac:dyDescent="0.2">
      <c r="A297" s="9"/>
      <c r="B297" s="9"/>
      <c r="C297" s="9"/>
      <c r="D297" s="9"/>
      <c r="E297" s="9"/>
      <c r="F297" s="9"/>
      <c r="G297" s="9"/>
      <c r="H297" s="104"/>
      <c r="I297" s="105"/>
      <c r="J297" s="105"/>
      <c r="K297" s="105"/>
      <c r="L297" s="106"/>
      <c r="M297" s="104"/>
      <c r="N297" s="9"/>
      <c r="O297" s="8"/>
      <c r="P297" s="9"/>
      <c r="U297" s="9"/>
      <c r="V297" s="9"/>
      <c r="W297" s="9"/>
      <c r="X297" s="9"/>
      <c r="Y297" s="9"/>
      <c r="Z297" s="9"/>
      <c r="AA297" s="9"/>
      <c r="AB297" s="9"/>
      <c r="AC297" s="9"/>
      <c r="AD297" s="9"/>
      <c r="AE297" s="9"/>
      <c r="AF297" s="9"/>
      <c r="AG297" s="9"/>
      <c r="AH297" s="9"/>
      <c r="AI297" s="9"/>
      <c r="AJ297" s="9"/>
    </row>
    <row r="298" spans="1:36" ht="15.75" customHeight="1" x14ac:dyDescent="0.2">
      <c r="A298" s="9"/>
      <c r="B298" s="9"/>
      <c r="C298" s="9"/>
      <c r="D298" s="9"/>
      <c r="E298" s="9"/>
      <c r="F298" s="9"/>
      <c r="G298" s="9"/>
      <c r="H298" s="104"/>
      <c r="I298" s="105"/>
      <c r="J298" s="105"/>
      <c r="K298" s="105"/>
      <c r="L298" s="106"/>
      <c r="M298" s="104"/>
      <c r="N298" s="9"/>
      <c r="O298" s="8"/>
      <c r="P298" s="9"/>
      <c r="U298" s="9"/>
      <c r="V298" s="9"/>
      <c r="W298" s="9"/>
      <c r="X298" s="9"/>
      <c r="Y298" s="9"/>
      <c r="Z298" s="9"/>
      <c r="AA298" s="9"/>
      <c r="AB298" s="9"/>
      <c r="AC298" s="9"/>
      <c r="AD298" s="9"/>
      <c r="AE298" s="9"/>
      <c r="AF298" s="9"/>
      <c r="AG298" s="9"/>
      <c r="AH298" s="9"/>
      <c r="AI298" s="9"/>
      <c r="AJ298" s="9"/>
    </row>
    <row r="299" spans="1:36" ht="15.75" customHeight="1" x14ac:dyDescent="0.2">
      <c r="A299" s="9"/>
      <c r="B299" s="9"/>
      <c r="C299" s="9"/>
      <c r="D299" s="9"/>
      <c r="E299" s="9"/>
      <c r="F299" s="9"/>
      <c r="G299" s="9"/>
      <c r="H299" s="104"/>
      <c r="I299" s="105"/>
      <c r="J299" s="105"/>
      <c r="K299" s="105"/>
      <c r="L299" s="106"/>
      <c r="M299" s="104"/>
      <c r="N299" s="9"/>
      <c r="O299" s="8"/>
      <c r="P299" s="9"/>
      <c r="U299" s="9"/>
      <c r="V299" s="9"/>
      <c r="W299" s="9"/>
      <c r="X299" s="9"/>
      <c r="Y299" s="9"/>
      <c r="Z299" s="9"/>
      <c r="AA299" s="9"/>
      <c r="AB299" s="9"/>
      <c r="AC299" s="9"/>
      <c r="AD299" s="9"/>
      <c r="AE299" s="9"/>
      <c r="AF299" s="9"/>
      <c r="AG299" s="9"/>
      <c r="AH299" s="9"/>
      <c r="AI299" s="9"/>
      <c r="AJ299" s="9"/>
    </row>
    <row r="300" spans="1:36" ht="15.75" customHeight="1" x14ac:dyDescent="0.2">
      <c r="A300" s="9"/>
      <c r="B300" s="9"/>
      <c r="C300" s="9"/>
      <c r="D300" s="9"/>
      <c r="E300" s="9"/>
      <c r="F300" s="9"/>
      <c r="G300" s="9"/>
      <c r="H300" s="104"/>
      <c r="I300" s="105"/>
      <c r="J300" s="105"/>
      <c r="K300" s="105"/>
      <c r="L300" s="106"/>
      <c r="M300" s="104"/>
      <c r="N300" s="9"/>
      <c r="O300" s="8"/>
      <c r="P300" s="9"/>
      <c r="U300" s="9"/>
      <c r="V300" s="9"/>
      <c r="W300" s="9"/>
      <c r="X300" s="9"/>
      <c r="Y300" s="9"/>
      <c r="Z300" s="9"/>
      <c r="AA300" s="9"/>
      <c r="AB300" s="9"/>
      <c r="AC300" s="9"/>
      <c r="AD300" s="9"/>
      <c r="AE300" s="9"/>
      <c r="AF300" s="9"/>
      <c r="AG300" s="9"/>
      <c r="AH300" s="9"/>
      <c r="AI300" s="9"/>
      <c r="AJ300" s="9"/>
    </row>
    <row r="301" spans="1:36" ht="15.75" customHeight="1" x14ac:dyDescent="0.2">
      <c r="A301" s="9"/>
      <c r="B301" s="9"/>
      <c r="C301" s="9"/>
      <c r="D301" s="9"/>
      <c r="E301" s="9"/>
      <c r="F301" s="9"/>
      <c r="G301" s="9"/>
      <c r="H301" s="104"/>
      <c r="I301" s="105"/>
      <c r="J301" s="105"/>
      <c r="K301" s="105"/>
      <c r="L301" s="106"/>
      <c r="M301" s="104"/>
      <c r="N301" s="9"/>
      <c r="O301" s="8"/>
      <c r="P301" s="9"/>
      <c r="U301" s="9"/>
      <c r="V301" s="9"/>
      <c r="W301" s="9"/>
      <c r="X301" s="9"/>
      <c r="Y301" s="9"/>
      <c r="Z301" s="9"/>
      <c r="AA301" s="9"/>
      <c r="AB301" s="9"/>
      <c r="AC301" s="9"/>
      <c r="AD301" s="9"/>
      <c r="AE301" s="9"/>
      <c r="AF301" s="9"/>
      <c r="AG301" s="9"/>
      <c r="AH301" s="9"/>
      <c r="AI301" s="9"/>
      <c r="AJ301" s="9"/>
    </row>
    <row r="302" spans="1:36" ht="15.75" customHeight="1" x14ac:dyDescent="0.2">
      <c r="A302" s="9"/>
      <c r="B302" s="9"/>
      <c r="C302" s="9"/>
      <c r="D302" s="9"/>
      <c r="E302" s="9"/>
      <c r="F302" s="9"/>
      <c r="G302" s="9"/>
      <c r="H302" s="104"/>
      <c r="I302" s="105"/>
      <c r="J302" s="105"/>
      <c r="K302" s="105"/>
      <c r="L302" s="106"/>
      <c r="M302" s="104"/>
      <c r="N302" s="9"/>
      <c r="O302" s="8"/>
      <c r="P302" s="9"/>
      <c r="U302" s="9"/>
      <c r="V302" s="9"/>
      <c r="W302" s="9"/>
      <c r="X302" s="9"/>
      <c r="Y302" s="9"/>
      <c r="Z302" s="9"/>
      <c r="AA302" s="9"/>
      <c r="AB302" s="9"/>
      <c r="AC302" s="9"/>
      <c r="AD302" s="9"/>
      <c r="AE302" s="9"/>
      <c r="AF302" s="9"/>
      <c r="AG302" s="9"/>
      <c r="AH302" s="9"/>
      <c r="AI302" s="9"/>
      <c r="AJ302" s="9"/>
    </row>
    <row r="303" spans="1:36" ht="15.75" customHeight="1" x14ac:dyDescent="0.2">
      <c r="A303" s="9"/>
      <c r="B303" s="9"/>
      <c r="C303" s="9"/>
      <c r="D303" s="9"/>
      <c r="E303" s="9"/>
      <c r="F303" s="9"/>
      <c r="G303" s="9"/>
      <c r="H303" s="104"/>
      <c r="I303" s="105"/>
      <c r="J303" s="105"/>
      <c r="K303" s="105"/>
      <c r="L303" s="106"/>
      <c r="M303" s="104"/>
      <c r="N303" s="9"/>
      <c r="O303" s="8"/>
      <c r="P303" s="9"/>
      <c r="U303" s="9"/>
      <c r="V303" s="9"/>
      <c r="W303" s="9"/>
      <c r="X303" s="9"/>
      <c r="Y303" s="9"/>
      <c r="Z303" s="9"/>
      <c r="AA303" s="9"/>
      <c r="AB303" s="9"/>
      <c r="AC303" s="9"/>
      <c r="AD303" s="9"/>
      <c r="AE303" s="9"/>
      <c r="AF303" s="9"/>
      <c r="AG303" s="9"/>
      <c r="AH303" s="9"/>
      <c r="AI303" s="9"/>
      <c r="AJ303" s="9"/>
    </row>
    <row r="304" spans="1:36" ht="15.75" customHeight="1" x14ac:dyDescent="0.2">
      <c r="A304" s="9"/>
      <c r="B304" s="9"/>
      <c r="C304" s="9"/>
      <c r="D304" s="9"/>
      <c r="E304" s="9"/>
      <c r="F304" s="9"/>
      <c r="G304" s="9"/>
      <c r="H304" s="104"/>
      <c r="I304" s="105"/>
      <c r="J304" s="105"/>
      <c r="K304" s="105"/>
      <c r="L304" s="106"/>
      <c r="M304" s="104"/>
      <c r="N304" s="9"/>
      <c r="O304" s="8"/>
      <c r="P304" s="9"/>
      <c r="U304" s="9"/>
      <c r="V304" s="9"/>
      <c r="W304" s="9"/>
      <c r="X304" s="9"/>
      <c r="Y304" s="9"/>
      <c r="Z304" s="9"/>
      <c r="AA304" s="9"/>
      <c r="AB304" s="9"/>
      <c r="AC304" s="9"/>
      <c r="AD304" s="9"/>
      <c r="AE304" s="9"/>
      <c r="AF304" s="9"/>
      <c r="AG304" s="9"/>
      <c r="AH304" s="9"/>
      <c r="AI304" s="9"/>
      <c r="AJ304" s="9"/>
    </row>
    <row r="305" spans="1:36" ht="15.75" customHeight="1" x14ac:dyDescent="0.2">
      <c r="A305" s="9"/>
      <c r="B305" s="9"/>
      <c r="C305" s="9"/>
      <c r="D305" s="9"/>
      <c r="E305" s="9"/>
      <c r="F305" s="9"/>
      <c r="G305" s="9"/>
      <c r="H305" s="104"/>
      <c r="I305" s="105"/>
      <c r="J305" s="105"/>
      <c r="K305" s="105"/>
      <c r="L305" s="106"/>
      <c r="M305" s="104"/>
      <c r="N305" s="9"/>
      <c r="O305" s="8"/>
      <c r="P305" s="9"/>
      <c r="U305" s="9"/>
      <c r="V305" s="9"/>
      <c r="W305" s="9"/>
      <c r="X305" s="9"/>
      <c r="Y305" s="9"/>
      <c r="Z305" s="9"/>
      <c r="AA305" s="9"/>
      <c r="AB305" s="9"/>
      <c r="AC305" s="9"/>
      <c r="AD305" s="9"/>
      <c r="AE305" s="9"/>
      <c r="AF305" s="9"/>
      <c r="AG305" s="9"/>
      <c r="AH305" s="9"/>
      <c r="AI305" s="9"/>
      <c r="AJ305" s="9"/>
    </row>
    <row r="306" spans="1:36" ht="15.75" customHeight="1" x14ac:dyDescent="0.2">
      <c r="A306" s="9"/>
      <c r="B306" s="9"/>
      <c r="C306" s="9"/>
      <c r="D306" s="9"/>
      <c r="E306" s="9"/>
      <c r="F306" s="9"/>
      <c r="G306" s="9"/>
      <c r="H306" s="104"/>
      <c r="I306" s="105"/>
      <c r="J306" s="105"/>
      <c r="K306" s="105"/>
      <c r="L306" s="106"/>
      <c r="M306" s="104"/>
      <c r="N306" s="9"/>
      <c r="O306" s="8"/>
      <c r="P306" s="9"/>
      <c r="U306" s="9"/>
      <c r="V306" s="9"/>
      <c r="W306" s="9"/>
      <c r="X306" s="9"/>
      <c r="Y306" s="9"/>
      <c r="Z306" s="9"/>
      <c r="AA306" s="9"/>
      <c r="AB306" s="9"/>
      <c r="AC306" s="9"/>
      <c r="AD306" s="9"/>
      <c r="AE306" s="9"/>
      <c r="AF306" s="9"/>
      <c r="AG306" s="9"/>
      <c r="AH306" s="9"/>
      <c r="AI306" s="9"/>
      <c r="AJ306" s="9"/>
    </row>
    <row r="307" spans="1:36" ht="15.75" customHeight="1" x14ac:dyDescent="0.2">
      <c r="A307" s="9"/>
      <c r="B307" s="9"/>
      <c r="C307" s="9"/>
      <c r="D307" s="9"/>
      <c r="E307" s="9"/>
      <c r="F307" s="9"/>
      <c r="G307" s="9"/>
      <c r="H307" s="104"/>
      <c r="I307" s="105"/>
      <c r="J307" s="105"/>
      <c r="K307" s="105"/>
      <c r="L307" s="106"/>
      <c r="M307" s="104"/>
      <c r="N307" s="9"/>
      <c r="O307" s="8"/>
      <c r="P307" s="9"/>
      <c r="U307" s="9"/>
      <c r="V307" s="9"/>
      <c r="W307" s="9"/>
      <c r="X307" s="9"/>
      <c r="Y307" s="9"/>
      <c r="Z307" s="9"/>
      <c r="AA307" s="9"/>
      <c r="AB307" s="9"/>
      <c r="AC307" s="9"/>
      <c r="AD307" s="9"/>
      <c r="AE307" s="9"/>
      <c r="AF307" s="9"/>
      <c r="AG307" s="9"/>
      <c r="AH307" s="9"/>
      <c r="AI307" s="9"/>
      <c r="AJ307" s="9"/>
    </row>
    <row r="308" spans="1:36" ht="15.75" customHeight="1" x14ac:dyDescent="0.2">
      <c r="A308" s="9"/>
      <c r="B308" s="9"/>
      <c r="C308" s="9"/>
      <c r="D308" s="9"/>
      <c r="E308" s="9"/>
      <c r="F308" s="9"/>
      <c r="G308" s="9"/>
      <c r="H308" s="104"/>
      <c r="I308" s="105"/>
      <c r="J308" s="105"/>
      <c r="K308" s="105"/>
      <c r="L308" s="106"/>
      <c r="M308" s="104"/>
      <c r="N308" s="9"/>
      <c r="O308" s="8"/>
      <c r="P308" s="9"/>
      <c r="U308" s="9"/>
      <c r="V308" s="9"/>
      <c r="W308" s="9"/>
      <c r="X308" s="9"/>
      <c r="Y308" s="9"/>
      <c r="Z308" s="9"/>
      <c r="AA308" s="9"/>
      <c r="AB308" s="9"/>
      <c r="AC308" s="9"/>
      <c r="AD308" s="9"/>
      <c r="AE308" s="9"/>
      <c r="AF308" s="9"/>
      <c r="AG308" s="9"/>
      <c r="AH308" s="9"/>
      <c r="AI308" s="9"/>
      <c r="AJ308" s="9"/>
    </row>
    <row r="309" spans="1:36" ht="15.75" customHeight="1" x14ac:dyDescent="0.2">
      <c r="A309" s="9"/>
      <c r="B309" s="9"/>
      <c r="C309" s="9"/>
      <c r="D309" s="9"/>
      <c r="E309" s="9"/>
      <c r="F309" s="9"/>
      <c r="G309" s="9"/>
      <c r="H309" s="104"/>
      <c r="I309" s="105"/>
      <c r="J309" s="105"/>
      <c r="K309" s="105"/>
      <c r="L309" s="106"/>
      <c r="M309" s="104"/>
      <c r="N309" s="9"/>
      <c r="O309" s="8"/>
      <c r="P309" s="9"/>
      <c r="U309" s="9"/>
      <c r="V309" s="9"/>
      <c r="W309" s="9"/>
      <c r="X309" s="9"/>
      <c r="Y309" s="9"/>
      <c r="Z309" s="9"/>
      <c r="AA309" s="9"/>
      <c r="AB309" s="9"/>
      <c r="AC309" s="9"/>
      <c r="AD309" s="9"/>
      <c r="AE309" s="9"/>
      <c r="AF309" s="9"/>
      <c r="AG309" s="9"/>
      <c r="AH309" s="9"/>
      <c r="AI309" s="9"/>
      <c r="AJ309" s="9"/>
    </row>
    <row r="310" spans="1:36" ht="15.75" customHeight="1" x14ac:dyDescent="0.2">
      <c r="A310" s="9"/>
      <c r="B310" s="9"/>
      <c r="C310" s="9"/>
      <c r="D310" s="9"/>
      <c r="E310" s="9"/>
      <c r="F310" s="9"/>
      <c r="G310" s="9"/>
      <c r="H310" s="104"/>
      <c r="I310" s="105"/>
      <c r="J310" s="105"/>
      <c r="K310" s="105"/>
      <c r="L310" s="106"/>
      <c r="M310" s="104"/>
      <c r="N310" s="9"/>
      <c r="O310" s="8"/>
      <c r="P310" s="9"/>
      <c r="U310" s="9"/>
      <c r="V310" s="9"/>
      <c r="W310" s="9"/>
      <c r="X310" s="9"/>
      <c r="Y310" s="9"/>
      <c r="Z310" s="9"/>
      <c r="AA310" s="9"/>
      <c r="AB310" s="9"/>
      <c r="AC310" s="9"/>
      <c r="AD310" s="9"/>
      <c r="AE310" s="9"/>
      <c r="AF310" s="9"/>
      <c r="AG310" s="9"/>
      <c r="AH310" s="9"/>
      <c r="AI310" s="9"/>
      <c r="AJ310" s="9"/>
    </row>
    <row r="311" spans="1:36" ht="15.75" customHeight="1" x14ac:dyDescent="0.2">
      <c r="A311" s="9"/>
      <c r="B311" s="9"/>
      <c r="C311" s="9"/>
      <c r="D311" s="9"/>
      <c r="E311" s="9"/>
      <c r="F311" s="9"/>
      <c r="G311" s="9"/>
      <c r="H311" s="104"/>
      <c r="I311" s="105"/>
      <c r="J311" s="105"/>
      <c r="K311" s="105"/>
      <c r="L311" s="106"/>
      <c r="M311" s="104"/>
      <c r="N311" s="9"/>
      <c r="O311" s="8"/>
      <c r="P311" s="9"/>
      <c r="U311" s="9"/>
      <c r="V311" s="9"/>
      <c r="W311" s="9"/>
      <c r="X311" s="9"/>
      <c r="Y311" s="9"/>
      <c r="Z311" s="9"/>
      <c r="AA311" s="9"/>
      <c r="AB311" s="9"/>
      <c r="AC311" s="9"/>
      <c r="AD311" s="9"/>
      <c r="AE311" s="9"/>
      <c r="AF311" s="9"/>
      <c r="AG311" s="9"/>
      <c r="AH311" s="9"/>
      <c r="AI311" s="9"/>
      <c r="AJ311" s="9"/>
    </row>
    <row r="312" spans="1:36" ht="15.75" customHeight="1" x14ac:dyDescent="0.2">
      <c r="A312" s="9"/>
      <c r="B312" s="9"/>
      <c r="C312" s="9"/>
      <c r="D312" s="9"/>
      <c r="E312" s="9"/>
      <c r="F312" s="9"/>
      <c r="G312" s="9"/>
      <c r="H312" s="104"/>
      <c r="I312" s="105"/>
      <c r="J312" s="105"/>
      <c r="K312" s="105"/>
      <c r="L312" s="106"/>
      <c r="M312" s="104"/>
      <c r="N312" s="9"/>
      <c r="O312" s="8"/>
      <c r="P312" s="9"/>
      <c r="U312" s="9"/>
      <c r="V312" s="9"/>
      <c r="W312" s="9"/>
      <c r="X312" s="9"/>
      <c r="Y312" s="9"/>
      <c r="Z312" s="9"/>
      <c r="AA312" s="9"/>
      <c r="AB312" s="9"/>
      <c r="AC312" s="9"/>
      <c r="AD312" s="9"/>
      <c r="AE312" s="9"/>
      <c r="AF312" s="9"/>
      <c r="AG312" s="9"/>
      <c r="AH312" s="9"/>
      <c r="AI312" s="9"/>
      <c r="AJ312" s="9"/>
    </row>
    <row r="313" spans="1:36" ht="15.75" customHeight="1" x14ac:dyDescent="0.2">
      <c r="A313" s="9"/>
      <c r="B313" s="9"/>
      <c r="C313" s="9"/>
      <c r="D313" s="9"/>
      <c r="E313" s="9"/>
      <c r="F313" s="9"/>
      <c r="G313" s="9"/>
      <c r="H313" s="104"/>
      <c r="I313" s="105"/>
      <c r="J313" s="105"/>
      <c r="K313" s="105"/>
      <c r="L313" s="106"/>
      <c r="M313" s="104"/>
      <c r="N313" s="9"/>
      <c r="O313" s="8"/>
      <c r="P313" s="9"/>
      <c r="U313" s="9"/>
      <c r="V313" s="9"/>
      <c r="W313" s="9"/>
      <c r="X313" s="9"/>
      <c r="Y313" s="9"/>
      <c r="Z313" s="9"/>
      <c r="AA313" s="9"/>
      <c r="AB313" s="9"/>
      <c r="AC313" s="9"/>
      <c r="AD313" s="9"/>
      <c r="AE313" s="9"/>
      <c r="AF313" s="9"/>
      <c r="AG313" s="9"/>
      <c r="AH313" s="9"/>
      <c r="AI313" s="9"/>
      <c r="AJ313" s="9"/>
    </row>
    <row r="314" spans="1:36" ht="15.75" customHeight="1" x14ac:dyDescent="0.2">
      <c r="A314" s="9"/>
      <c r="B314" s="9"/>
      <c r="C314" s="9"/>
      <c r="D314" s="9"/>
      <c r="E314" s="9"/>
      <c r="F314" s="9"/>
      <c r="G314" s="9"/>
      <c r="H314" s="104"/>
      <c r="I314" s="105"/>
      <c r="J314" s="105"/>
      <c r="K314" s="105"/>
      <c r="L314" s="106"/>
      <c r="M314" s="104"/>
      <c r="N314" s="9"/>
      <c r="O314" s="8"/>
      <c r="P314" s="9"/>
      <c r="U314" s="9"/>
      <c r="V314" s="9"/>
      <c r="W314" s="9"/>
      <c r="X314" s="9"/>
      <c r="Y314" s="9"/>
      <c r="Z314" s="9"/>
      <c r="AA314" s="9"/>
      <c r="AB314" s="9"/>
      <c r="AC314" s="9"/>
      <c r="AD314" s="9"/>
      <c r="AE314" s="9"/>
      <c r="AF314" s="9"/>
      <c r="AG314" s="9"/>
      <c r="AH314" s="9"/>
      <c r="AI314" s="9"/>
      <c r="AJ314" s="9"/>
    </row>
    <row r="315" spans="1:36" ht="15.75" customHeight="1" x14ac:dyDescent="0.2">
      <c r="A315" s="9"/>
      <c r="B315" s="9"/>
      <c r="C315" s="9"/>
      <c r="D315" s="9"/>
      <c r="E315" s="9"/>
      <c r="F315" s="9"/>
      <c r="G315" s="9"/>
      <c r="H315" s="104"/>
      <c r="I315" s="105"/>
      <c r="J315" s="105"/>
      <c r="K315" s="105"/>
      <c r="L315" s="106"/>
      <c r="M315" s="104"/>
      <c r="N315" s="9"/>
      <c r="O315" s="8"/>
      <c r="P315" s="9"/>
      <c r="U315" s="9"/>
      <c r="V315" s="9"/>
      <c r="W315" s="9"/>
      <c r="X315" s="9"/>
      <c r="Y315" s="9"/>
      <c r="Z315" s="9"/>
      <c r="AA315" s="9"/>
      <c r="AB315" s="9"/>
      <c r="AC315" s="9"/>
      <c r="AD315" s="9"/>
      <c r="AE315" s="9"/>
      <c r="AF315" s="9"/>
      <c r="AG315" s="9"/>
      <c r="AH315" s="9"/>
      <c r="AI315" s="9"/>
      <c r="AJ315" s="9"/>
    </row>
    <row r="316" spans="1:36" ht="15.75" customHeight="1" x14ac:dyDescent="0.2">
      <c r="A316" s="9"/>
      <c r="B316" s="9"/>
      <c r="C316" s="9"/>
      <c r="D316" s="9"/>
      <c r="E316" s="9"/>
      <c r="F316" s="9"/>
      <c r="G316" s="9"/>
      <c r="H316" s="104"/>
      <c r="I316" s="105"/>
      <c r="J316" s="105"/>
      <c r="K316" s="105"/>
      <c r="L316" s="106"/>
      <c r="M316" s="104"/>
      <c r="N316" s="9"/>
      <c r="O316" s="8"/>
      <c r="P316" s="9"/>
      <c r="U316" s="9"/>
      <c r="V316" s="9"/>
      <c r="W316" s="9"/>
      <c r="X316" s="9"/>
      <c r="Y316" s="9"/>
      <c r="Z316" s="9"/>
      <c r="AA316" s="9"/>
      <c r="AB316" s="9"/>
      <c r="AC316" s="9"/>
      <c r="AD316" s="9"/>
      <c r="AE316" s="9"/>
      <c r="AF316" s="9"/>
      <c r="AG316" s="9"/>
      <c r="AH316" s="9"/>
      <c r="AI316" s="9"/>
      <c r="AJ316" s="9"/>
    </row>
    <row r="317" spans="1:36" ht="15.75" customHeight="1" x14ac:dyDescent="0.2">
      <c r="A317" s="9"/>
      <c r="B317" s="9"/>
      <c r="C317" s="9"/>
      <c r="D317" s="9"/>
      <c r="E317" s="9"/>
      <c r="F317" s="9"/>
      <c r="G317" s="9"/>
      <c r="H317" s="104"/>
      <c r="I317" s="105"/>
      <c r="J317" s="105"/>
      <c r="K317" s="105"/>
      <c r="L317" s="106"/>
      <c r="M317" s="104"/>
      <c r="N317" s="9"/>
      <c r="O317" s="8"/>
      <c r="P317" s="9"/>
      <c r="U317" s="9"/>
      <c r="V317" s="9"/>
      <c r="W317" s="9"/>
      <c r="X317" s="9"/>
      <c r="Y317" s="9"/>
      <c r="Z317" s="9"/>
      <c r="AA317" s="9"/>
      <c r="AB317" s="9"/>
      <c r="AC317" s="9"/>
      <c r="AD317" s="9"/>
      <c r="AE317" s="9"/>
      <c r="AF317" s="9"/>
      <c r="AG317" s="9"/>
      <c r="AH317" s="9"/>
      <c r="AI317" s="9"/>
      <c r="AJ317" s="9"/>
    </row>
    <row r="318" spans="1:36" ht="15.75" customHeight="1" x14ac:dyDescent="0.2">
      <c r="A318" s="9"/>
      <c r="B318" s="9"/>
      <c r="C318" s="9"/>
      <c r="D318" s="9"/>
      <c r="E318" s="9"/>
      <c r="F318" s="9"/>
      <c r="G318" s="9"/>
      <c r="H318" s="104"/>
      <c r="I318" s="105"/>
      <c r="J318" s="105"/>
      <c r="K318" s="105"/>
      <c r="L318" s="106"/>
      <c r="M318" s="104"/>
      <c r="N318" s="9"/>
      <c r="O318" s="8"/>
      <c r="P318" s="9"/>
      <c r="U318" s="9"/>
      <c r="V318" s="9"/>
      <c r="W318" s="9"/>
      <c r="X318" s="9"/>
      <c r="Y318" s="9"/>
      <c r="Z318" s="9"/>
      <c r="AA318" s="9"/>
      <c r="AB318" s="9"/>
      <c r="AC318" s="9"/>
      <c r="AD318" s="9"/>
      <c r="AE318" s="9"/>
      <c r="AF318" s="9"/>
      <c r="AG318" s="9"/>
      <c r="AH318" s="9"/>
      <c r="AI318" s="9"/>
      <c r="AJ318" s="9"/>
    </row>
    <row r="319" spans="1:36" ht="15.75" customHeight="1" x14ac:dyDescent="0.2">
      <c r="A319" s="9"/>
      <c r="B319" s="9"/>
      <c r="C319" s="9"/>
      <c r="D319" s="9"/>
      <c r="E319" s="9"/>
      <c r="F319" s="9"/>
      <c r="G319" s="9"/>
      <c r="H319" s="104"/>
      <c r="I319" s="105"/>
      <c r="J319" s="105"/>
      <c r="K319" s="105"/>
      <c r="L319" s="106"/>
      <c r="M319" s="104"/>
      <c r="N319" s="9"/>
      <c r="O319" s="8"/>
      <c r="P319" s="9"/>
      <c r="U319" s="9"/>
      <c r="V319" s="9"/>
      <c r="W319" s="9"/>
      <c r="X319" s="9"/>
      <c r="Y319" s="9"/>
      <c r="Z319" s="9"/>
      <c r="AA319" s="9"/>
      <c r="AB319" s="9"/>
      <c r="AC319" s="9"/>
      <c r="AD319" s="9"/>
      <c r="AE319" s="9"/>
      <c r="AF319" s="9"/>
      <c r="AG319" s="9"/>
      <c r="AH319" s="9"/>
      <c r="AI319" s="9"/>
      <c r="AJ319" s="9"/>
    </row>
    <row r="320" spans="1:36" ht="15.75" customHeight="1" x14ac:dyDescent="0.2">
      <c r="A320" s="9"/>
      <c r="B320" s="9"/>
      <c r="C320" s="9"/>
      <c r="D320" s="9"/>
      <c r="E320" s="9"/>
      <c r="F320" s="9"/>
      <c r="G320" s="9"/>
      <c r="H320" s="104"/>
      <c r="I320" s="105"/>
      <c r="J320" s="105"/>
      <c r="K320" s="105"/>
      <c r="L320" s="106"/>
      <c r="M320" s="104"/>
      <c r="N320" s="9"/>
      <c r="O320" s="8"/>
      <c r="P320" s="9"/>
      <c r="U320" s="9"/>
      <c r="V320" s="9"/>
      <c r="W320" s="9"/>
      <c r="X320" s="9"/>
      <c r="Y320" s="9"/>
      <c r="Z320" s="9"/>
      <c r="AA320" s="9"/>
      <c r="AB320" s="9"/>
      <c r="AC320" s="9"/>
      <c r="AD320" s="9"/>
      <c r="AE320" s="9"/>
      <c r="AF320" s="9"/>
      <c r="AG320" s="9"/>
      <c r="AH320" s="9"/>
      <c r="AI320" s="9"/>
      <c r="AJ320" s="9"/>
    </row>
    <row r="321" spans="1:36" ht="15.75" customHeight="1" x14ac:dyDescent="0.2">
      <c r="A321" s="9"/>
      <c r="B321" s="9"/>
      <c r="C321" s="9"/>
      <c r="D321" s="9"/>
      <c r="E321" s="9"/>
      <c r="F321" s="9"/>
      <c r="G321" s="9"/>
      <c r="H321" s="104"/>
      <c r="I321" s="105"/>
      <c r="J321" s="105"/>
      <c r="K321" s="105"/>
      <c r="L321" s="106"/>
      <c r="M321" s="104"/>
      <c r="N321" s="9"/>
      <c r="O321" s="8"/>
      <c r="P321" s="9"/>
      <c r="U321" s="9"/>
      <c r="V321" s="9"/>
      <c r="W321" s="9"/>
      <c r="X321" s="9"/>
      <c r="Y321" s="9"/>
      <c r="Z321" s="9"/>
      <c r="AA321" s="9"/>
      <c r="AB321" s="9"/>
      <c r="AC321" s="9"/>
      <c r="AD321" s="9"/>
      <c r="AE321" s="9"/>
      <c r="AF321" s="9"/>
      <c r="AG321" s="9"/>
      <c r="AH321" s="9"/>
      <c r="AI321" s="9"/>
      <c r="AJ321" s="9"/>
    </row>
    <row r="322" spans="1:36" ht="15.75" customHeight="1" x14ac:dyDescent="0.2">
      <c r="A322" s="9"/>
      <c r="B322" s="9"/>
      <c r="C322" s="9"/>
      <c r="D322" s="9"/>
      <c r="E322" s="9"/>
      <c r="F322" s="9"/>
      <c r="G322" s="9"/>
      <c r="H322" s="104"/>
      <c r="I322" s="105"/>
      <c r="J322" s="105"/>
      <c r="K322" s="105"/>
      <c r="L322" s="106"/>
      <c r="M322" s="104"/>
      <c r="N322" s="9"/>
      <c r="O322" s="8"/>
      <c r="P322" s="9"/>
      <c r="U322" s="9"/>
      <c r="V322" s="9"/>
      <c r="W322" s="9"/>
      <c r="X322" s="9"/>
      <c r="Y322" s="9"/>
      <c r="Z322" s="9"/>
      <c r="AA322" s="9"/>
      <c r="AB322" s="9"/>
      <c r="AC322" s="9"/>
      <c r="AD322" s="9"/>
      <c r="AE322" s="9"/>
      <c r="AF322" s="9"/>
      <c r="AG322" s="9"/>
      <c r="AH322" s="9"/>
      <c r="AI322" s="9"/>
      <c r="AJ322" s="9"/>
    </row>
    <row r="323" spans="1:36" ht="15.75" customHeight="1" x14ac:dyDescent="0.2">
      <c r="A323" s="9"/>
      <c r="B323" s="9"/>
      <c r="C323" s="9"/>
      <c r="D323" s="9"/>
      <c r="E323" s="9"/>
      <c r="F323" s="9"/>
      <c r="G323" s="9"/>
      <c r="H323" s="104"/>
      <c r="I323" s="105"/>
      <c r="J323" s="105"/>
      <c r="K323" s="105"/>
      <c r="L323" s="106"/>
      <c r="M323" s="104"/>
      <c r="N323" s="9"/>
      <c r="O323" s="8"/>
      <c r="P323" s="9"/>
      <c r="U323" s="9"/>
      <c r="V323" s="9"/>
      <c r="W323" s="9"/>
      <c r="X323" s="9"/>
      <c r="Y323" s="9"/>
      <c r="Z323" s="9"/>
      <c r="AA323" s="9"/>
      <c r="AB323" s="9"/>
      <c r="AC323" s="9"/>
      <c r="AD323" s="9"/>
      <c r="AE323" s="9"/>
      <c r="AF323" s="9"/>
      <c r="AG323" s="9"/>
      <c r="AH323" s="9"/>
      <c r="AI323" s="9"/>
      <c r="AJ323" s="9"/>
    </row>
    <row r="324" spans="1:36" ht="15.75" customHeight="1" x14ac:dyDescent="0.2">
      <c r="A324" s="9"/>
      <c r="B324" s="9"/>
      <c r="C324" s="9"/>
      <c r="D324" s="9"/>
      <c r="E324" s="9"/>
      <c r="F324" s="9"/>
      <c r="G324" s="9"/>
      <c r="H324" s="104"/>
      <c r="I324" s="105"/>
      <c r="J324" s="105"/>
      <c r="K324" s="105"/>
      <c r="L324" s="106"/>
      <c r="M324" s="104"/>
      <c r="N324" s="9"/>
      <c r="O324" s="8"/>
      <c r="P324" s="9"/>
      <c r="U324" s="9"/>
      <c r="V324" s="9"/>
      <c r="W324" s="9"/>
      <c r="X324" s="9"/>
      <c r="Y324" s="9"/>
      <c r="Z324" s="9"/>
      <c r="AA324" s="9"/>
      <c r="AB324" s="9"/>
      <c r="AC324" s="9"/>
      <c r="AD324" s="9"/>
      <c r="AE324" s="9"/>
      <c r="AF324" s="9"/>
      <c r="AG324" s="9"/>
      <c r="AH324" s="9"/>
      <c r="AI324" s="9"/>
      <c r="AJ324" s="9"/>
    </row>
    <row r="325" spans="1:36" ht="15.75" customHeight="1" x14ac:dyDescent="0.2">
      <c r="A325" s="9"/>
      <c r="B325" s="9"/>
      <c r="C325" s="9"/>
      <c r="D325" s="9"/>
      <c r="E325" s="9"/>
      <c r="F325" s="9"/>
      <c r="G325" s="9"/>
      <c r="H325" s="104"/>
      <c r="I325" s="105"/>
      <c r="J325" s="105"/>
      <c r="K325" s="105"/>
      <c r="L325" s="106"/>
      <c r="M325" s="104"/>
      <c r="N325" s="9"/>
      <c r="O325" s="8"/>
      <c r="P325" s="9"/>
      <c r="U325" s="9"/>
      <c r="V325" s="9"/>
      <c r="W325" s="9"/>
      <c r="X325" s="9"/>
      <c r="Y325" s="9"/>
      <c r="Z325" s="9"/>
      <c r="AA325" s="9"/>
      <c r="AB325" s="9"/>
      <c r="AC325" s="9"/>
      <c r="AD325" s="9"/>
      <c r="AE325" s="9"/>
      <c r="AF325" s="9"/>
      <c r="AG325" s="9"/>
      <c r="AH325" s="9"/>
      <c r="AI325" s="9"/>
      <c r="AJ325" s="9"/>
    </row>
    <row r="326" spans="1:36" ht="15.75" customHeight="1" x14ac:dyDescent="0.2">
      <c r="A326" s="9"/>
      <c r="B326" s="9"/>
      <c r="C326" s="9"/>
      <c r="D326" s="9"/>
      <c r="E326" s="9"/>
      <c r="F326" s="9"/>
      <c r="G326" s="9"/>
      <c r="H326" s="104"/>
      <c r="I326" s="105"/>
      <c r="J326" s="105"/>
      <c r="K326" s="105"/>
      <c r="L326" s="106"/>
      <c r="M326" s="104"/>
      <c r="N326" s="9"/>
      <c r="O326" s="8"/>
      <c r="P326" s="9"/>
      <c r="U326" s="9"/>
      <c r="V326" s="9"/>
      <c r="W326" s="9"/>
      <c r="X326" s="9"/>
      <c r="Y326" s="9"/>
      <c r="Z326" s="9"/>
      <c r="AA326" s="9"/>
      <c r="AB326" s="9"/>
      <c r="AC326" s="9"/>
      <c r="AD326" s="9"/>
      <c r="AE326" s="9"/>
      <c r="AF326" s="9"/>
      <c r="AG326" s="9"/>
      <c r="AH326" s="9"/>
      <c r="AI326" s="9"/>
      <c r="AJ326" s="9"/>
    </row>
    <row r="327" spans="1:36" ht="15.75" customHeight="1" x14ac:dyDescent="0.2">
      <c r="A327" s="9"/>
      <c r="B327" s="9"/>
      <c r="C327" s="9"/>
      <c r="D327" s="9"/>
      <c r="E327" s="9"/>
      <c r="F327" s="9"/>
      <c r="G327" s="9"/>
      <c r="H327" s="104"/>
      <c r="I327" s="105"/>
      <c r="J327" s="105"/>
      <c r="K327" s="105"/>
      <c r="L327" s="106"/>
      <c r="M327" s="104"/>
      <c r="N327" s="9"/>
      <c r="O327" s="8"/>
      <c r="P327" s="9"/>
      <c r="U327" s="9"/>
      <c r="V327" s="9"/>
      <c r="W327" s="9"/>
      <c r="X327" s="9"/>
      <c r="Y327" s="9"/>
      <c r="Z327" s="9"/>
      <c r="AA327" s="9"/>
      <c r="AB327" s="9"/>
      <c r="AC327" s="9"/>
      <c r="AD327" s="9"/>
      <c r="AE327" s="9"/>
      <c r="AF327" s="9"/>
      <c r="AG327" s="9"/>
      <c r="AH327" s="9"/>
      <c r="AI327" s="9"/>
      <c r="AJ327" s="9"/>
    </row>
    <row r="328" spans="1:36" ht="15.75" customHeight="1" x14ac:dyDescent="0.2">
      <c r="A328" s="9"/>
      <c r="B328" s="9"/>
      <c r="C328" s="9"/>
      <c r="D328" s="9"/>
      <c r="E328" s="9"/>
      <c r="F328" s="9"/>
      <c r="G328" s="9"/>
      <c r="H328" s="104"/>
      <c r="I328" s="105"/>
      <c r="J328" s="105"/>
      <c r="K328" s="105"/>
      <c r="L328" s="106"/>
      <c r="M328" s="104"/>
      <c r="N328" s="9"/>
      <c r="O328" s="8"/>
      <c r="P328" s="9"/>
      <c r="U328" s="9"/>
      <c r="V328" s="9"/>
      <c r="W328" s="9"/>
      <c r="X328" s="9"/>
      <c r="Y328" s="9"/>
      <c r="Z328" s="9"/>
      <c r="AA328" s="9"/>
      <c r="AB328" s="9"/>
      <c r="AC328" s="9"/>
      <c r="AD328" s="9"/>
      <c r="AE328" s="9"/>
      <c r="AF328" s="9"/>
      <c r="AG328" s="9"/>
      <c r="AH328" s="9"/>
      <c r="AI328" s="9"/>
      <c r="AJ328" s="9"/>
    </row>
    <row r="329" spans="1:36" ht="15.75" customHeight="1" x14ac:dyDescent="0.2">
      <c r="A329" s="9"/>
      <c r="B329" s="9"/>
      <c r="C329" s="9"/>
      <c r="D329" s="9"/>
      <c r="E329" s="9"/>
      <c r="F329" s="9"/>
      <c r="G329" s="9"/>
      <c r="H329" s="104"/>
      <c r="I329" s="105"/>
      <c r="J329" s="105"/>
      <c r="K329" s="105"/>
      <c r="L329" s="106"/>
      <c r="M329" s="104"/>
      <c r="N329" s="9"/>
      <c r="O329" s="8"/>
      <c r="P329" s="9"/>
      <c r="U329" s="9"/>
      <c r="V329" s="9"/>
      <c r="W329" s="9"/>
      <c r="X329" s="9"/>
      <c r="Y329" s="9"/>
      <c r="Z329" s="9"/>
      <c r="AA329" s="9"/>
      <c r="AB329" s="9"/>
      <c r="AC329" s="9"/>
      <c r="AD329" s="9"/>
      <c r="AE329" s="9"/>
      <c r="AF329" s="9"/>
      <c r="AG329" s="9"/>
      <c r="AH329" s="9"/>
      <c r="AI329" s="9"/>
      <c r="AJ329" s="9"/>
    </row>
    <row r="330" spans="1:36" ht="15.75" customHeight="1" x14ac:dyDescent="0.2">
      <c r="A330" s="9"/>
      <c r="B330" s="9"/>
      <c r="C330" s="9"/>
      <c r="D330" s="9"/>
      <c r="E330" s="9"/>
      <c r="F330" s="9"/>
      <c r="G330" s="9"/>
      <c r="H330" s="104"/>
      <c r="I330" s="105"/>
      <c r="J330" s="105"/>
      <c r="K330" s="105"/>
      <c r="L330" s="106"/>
      <c r="M330" s="104"/>
      <c r="N330" s="9"/>
      <c r="O330" s="8"/>
      <c r="P330" s="9"/>
      <c r="U330" s="9"/>
      <c r="V330" s="9"/>
      <c r="W330" s="9"/>
      <c r="X330" s="9"/>
      <c r="Y330" s="9"/>
      <c r="Z330" s="9"/>
      <c r="AA330" s="9"/>
      <c r="AB330" s="9"/>
      <c r="AC330" s="9"/>
      <c r="AD330" s="9"/>
      <c r="AE330" s="9"/>
      <c r="AF330" s="9"/>
      <c r="AG330" s="9"/>
      <c r="AH330" s="9"/>
      <c r="AI330" s="9"/>
      <c r="AJ330" s="9"/>
    </row>
    <row r="331" spans="1:36" ht="15.75" customHeight="1" x14ac:dyDescent="0.2">
      <c r="A331" s="9"/>
      <c r="B331" s="9"/>
      <c r="C331" s="9"/>
      <c r="D331" s="9"/>
      <c r="E331" s="9"/>
      <c r="F331" s="9"/>
      <c r="G331" s="9"/>
      <c r="H331" s="104"/>
      <c r="I331" s="105"/>
      <c r="J331" s="105"/>
      <c r="K331" s="105"/>
      <c r="L331" s="106"/>
      <c r="M331" s="104"/>
      <c r="N331" s="9"/>
      <c r="O331" s="8"/>
      <c r="P331" s="9"/>
      <c r="U331" s="9"/>
      <c r="V331" s="9"/>
      <c r="W331" s="9"/>
      <c r="X331" s="9"/>
      <c r="Y331" s="9"/>
      <c r="Z331" s="9"/>
      <c r="AA331" s="9"/>
      <c r="AB331" s="9"/>
      <c r="AC331" s="9"/>
      <c r="AD331" s="9"/>
      <c r="AE331" s="9"/>
      <c r="AF331" s="9"/>
      <c r="AG331" s="9"/>
      <c r="AH331" s="9"/>
      <c r="AI331" s="9"/>
      <c r="AJ331" s="9"/>
    </row>
    <row r="332" spans="1:36" ht="15.75" customHeight="1" x14ac:dyDescent="0.2">
      <c r="A332" s="9"/>
      <c r="B332" s="9"/>
      <c r="C332" s="9"/>
      <c r="D332" s="9"/>
      <c r="E332" s="9"/>
      <c r="F332" s="9"/>
      <c r="G332" s="9"/>
      <c r="H332" s="104"/>
      <c r="I332" s="105"/>
      <c r="J332" s="105"/>
      <c r="K332" s="105"/>
      <c r="L332" s="106"/>
      <c r="M332" s="104"/>
      <c r="N332" s="9"/>
      <c r="O332" s="8"/>
      <c r="P332" s="9"/>
      <c r="U332" s="9"/>
      <c r="V332" s="9"/>
      <c r="W332" s="9"/>
      <c r="X332" s="9"/>
      <c r="Y332" s="9"/>
      <c r="Z332" s="9"/>
      <c r="AA332" s="9"/>
      <c r="AB332" s="9"/>
      <c r="AC332" s="9"/>
      <c r="AD332" s="9"/>
      <c r="AE332" s="9"/>
      <c r="AF332" s="9"/>
      <c r="AG332" s="9"/>
      <c r="AH332" s="9"/>
      <c r="AI332" s="9"/>
      <c r="AJ332" s="9"/>
    </row>
    <row r="333" spans="1:36" ht="15.75" customHeight="1" x14ac:dyDescent="0.2">
      <c r="A333" s="9"/>
      <c r="B333" s="9"/>
      <c r="C333" s="9"/>
      <c r="D333" s="9"/>
      <c r="E333" s="9"/>
      <c r="F333" s="9"/>
      <c r="G333" s="9"/>
      <c r="H333" s="104"/>
      <c r="I333" s="105"/>
      <c r="J333" s="105"/>
      <c r="K333" s="105"/>
      <c r="L333" s="106"/>
      <c r="M333" s="104"/>
      <c r="N333" s="9"/>
      <c r="O333" s="8"/>
      <c r="P333" s="9"/>
      <c r="U333" s="9"/>
      <c r="V333" s="9"/>
      <c r="W333" s="9"/>
      <c r="X333" s="9"/>
      <c r="Y333" s="9"/>
      <c r="Z333" s="9"/>
      <c r="AA333" s="9"/>
      <c r="AB333" s="9"/>
      <c r="AC333" s="9"/>
      <c r="AD333" s="9"/>
      <c r="AE333" s="9"/>
      <c r="AF333" s="9"/>
      <c r="AG333" s="9"/>
      <c r="AH333" s="9"/>
      <c r="AI333" s="9"/>
      <c r="AJ333" s="9"/>
    </row>
    <row r="334" spans="1:36" ht="15.75" customHeight="1" x14ac:dyDescent="0.2">
      <c r="A334" s="9"/>
      <c r="B334" s="9"/>
      <c r="C334" s="9"/>
      <c r="D334" s="9"/>
      <c r="E334" s="9"/>
      <c r="F334" s="9"/>
      <c r="G334" s="9"/>
      <c r="H334" s="104"/>
      <c r="I334" s="105"/>
      <c r="J334" s="105"/>
      <c r="K334" s="105"/>
      <c r="L334" s="106"/>
      <c r="M334" s="104"/>
      <c r="N334" s="9"/>
      <c r="O334" s="8"/>
      <c r="P334" s="9"/>
      <c r="U334" s="9"/>
      <c r="V334" s="9"/>
      <c r="W334" s="9"/>
      <c r="X334" s="9"/>
      <c r="Y334" s="9"/>
      <c r="Z334" s="9"/>
      <c r="AA334" s="9"/>
      <c r="AB334" s="9"/>
      <c r="AC334" s="9"/>
      <c r="AD334" s="9"/>
      <c r="AE334" s="9"/>
      <c r="AF334" s="9"/>
      <c r="AG334" s="9"/>
      <c r="AH334" s="9"/>
      <c r="AI334" s="9"/>
      <c r="AJ334" s="9"/>
    </row>
    <row r="335" spans="1:36" ht="15.75" customHeight="1" x14ac:dyDescent="0.2">
      <c r="A335" s="9"/>
      <c r="B335" s="9"/>
      <c r="C335" s="9"/>
      <c r="D335" s="9"/>
      <c r="E335" s="9"/>
      <c r="F335" s="9"/>
      <c r="G335" s="9"/>
      <c r="H335" s="104"/>
      <c r="I335" s="105"/>
      <c r="J335" s="105"/>
      <c r="K335" s="105"/>
      <c r="L335" s="106"/>
      <c r="M335" s="104"/>
      <c r="N335" s="9"/>
      <c r="O335" s="8"/>
      <c r="P335" s="9"/>
      <c r="U335" s="9"/>
      <c r="V335" s="9"/>
      <c r="W335" s="9"/>
      <c r="X335" s="9"/>
      <c r="Y335" s="9"/>
      <c r="Z335" s="9"/>
      <c r="AA335" s="9"/>
      <c r="AB335" s="9"/>
      <c r="AC335" s="9"/>
      <c r="AD335" s="9"/>
      <c r="AE335" s="9"/>
      <c r="AF335" s="9"/>
      <c r="AG335" s="9"/>
      <c r="AH335" s="9"/>
      <c r="AI335" s="9"/>
      <c r="AJ335" s="9"/>
    </row>
    <row r="336" spans="1:36" ht="15.75" customHeight="1" x14ac:dyDescent="0.2">
      <c r="A336" s="9"/>
      <c r="B336" s="9"/>
      <c r="C336" s="9"/>
      <c r="D336" s="9"/>
      <c r="E336" s="9"/>
      <c r="F336" s="9"/>
      <c r="G336" s="9"/>
      <c r="H336" s="104"/>
      <c r="I336" s="105"/>
      <c r="J336" s="105"/>
      <c r="K336" s="105"/>
      <c r="L336" s="106"/>
      <c r="M336" s="104"/>
      <c r="N336" s="9"/>
      <c r="O336" s="8"/>
      <c r="P336" s="9"/>
      <c r="U336" s="9"/>
      <c r="V336" s="9"/>
      <c r="W336" s="9"/>
      <c r="X336" s="9"/>
      <c r="Y336" s="9"/>
      <c r="Z336" s="9"/>
      <c r="AA336" s="9"/>
      <c r="AB336" s="9"/>
      <c r="AC336" s="9"/>
      <c r="AD336" s="9"/>
      <c r="AE336" s="9"/>
      <c r="AF336" s="9"/>
      <c r="AG336" s="9"/>
      <c r="AH336" s="9"/>
      <c r="AI336" s="9"/>
      <c r="AJ336" s="9"/>
    </row>
    <row r="337" spans="1:36" ht="15.75" customHeight="1" x14ac:dyDescent="0.2">
      <c r="A337" s="9"/>
      <c r="B337" s="9"/>
      <c r="C337" s="9"/>
      <c r="D337" s="9"/>
      <c r="E337" s="9"/>
      <c r="F337" s="9"/>
      <c r="G337" s="9"/>
      <c r="H337" s="104"/>
      <c r="I337" s="105"/>
      <c r="J337" s="105"/>
      <c r="K337" s="105"/>
      <c r="L337" s="106"/>
      <c r="M337" s="104"/>
      <c r="N337" s="9"/>
      <c r="O337" s="8"/>
      <c r="P337" s="9"/>
      <c r="U337" s="9"/>
      <c r="V337" s="9"/>
      <c r="W337" s="9"/>
      <c r="X337" s="9"/>
      <c r="Y337" s="9"/>
      <c r="Z337" s="9"/>
      <c r="AA337" s="9"/>
      <c r="AB337" s="9"/>
      <c r="AC337" s="9"/>
      <c r="AD337" s="9"/>
      <c r="AE337" s="9"/>
      <c r="AF337" s="9"/>
      <c r="AG337" s="9"/>
      <c r="AH337" s="9"/>
      <c r="AI337" s="9"/>
      <c r="AJ337" s="9"/>
    </row>
    <row r="338" spans="1:36" ht="15.75" customHeight="1" x14ac:dyDescent="0.2">
      <c r="A338" s="9"/>
      <c r="B338" s="9"/>
      <c r="C338" s="9"/>
      <c r="D338" s="9"/>
      <c r="E338" s="9"/>
      <c r="F338" s="9"/>
      <c r="G338" s="9"/>
      <c r="H338" s="104"/>
      <c r="I338" s="105"/>
      <c r="J338" s="105"/>
      <c r="K338" s="105"/>
      <c r="L338" s="106"/>
      <c r="M338" s="104"/>
      <c r="N338" s="9"/>
      <c r="O338" s="8"/>
      <c r="P338" s="9"/>
      <c r="U338" s="9"/>
      <c r="V338" s="9"/>
      <c r="W338" s="9"/>
      <c r="X338" s="9"/>
      <c r="Y338" s="9"/>
      <c r="Z338" s="9"/>
      <c r="AA338" s="9"/>
      <c r="AB338" s="9"/>
      <c r="AC338" s="9"/>
      <c r="AD338" s="9"/>
      <c r="AE338" s="9"/>
      <c r="AF338" s="9"/>
      <c r="AG338" s="9"/>
      <c r="AH338" s="9"/>
      <c r="AI338" s="9"/>
      <c r="AJ338" s="9"/>
    </row>
    <row r="339" spans="1:36" ht="15.75" customHeight="1" x14ac:dyDescent="0.2">
      <c r="A339" s="9"/>
      <c r="B339" s="9"/>
      <c r="C339" s="9"/>
      <c r="D339" s="9"/>
      <c r="E339" s="9"/>
      <c r="F339" s="9"/>
      <c r="G339" s="9"/>
      <c r="H339" s="104"/>
      <c r="I339" s="105"/>
      <c r="J339" s="105"/>
      <c r="K339" s="105"/>
      <c r="L339" s="106"/>
      <c r="M339" s="104"/>
      <c r="N339" s="9"/>
      <c r="O339" s="8"/>
      <c r="P339" s="9"/>
      <c r="U339" s="9"/>
      <c r="V339" s="9"/>
      <c r="W339" s="9"/>
      <c r="X339" s="9"/>
      <c r="Y339" s="9"/>
      <c r="Z339" s="9"/>
      <c r="AA339" s="9"/>
      <c r="AB339" s="9"/>
      <c r="AC339" s="9"/>
      <c r="AD339" s="9"/>
      <c r="AE339" s="9"/>
      <c r="AF339" s="9"/>
      <c r="AG339" s="9"/>
      <c r="AH339" s="9"/>
      <c r="AI339" s="9"/>
      <c r="AJ339" s="9"/>
    </row>
    <row r="340" spans="1:36" ht="15.75" customHeight="1" x14ac:dyDescent="0.2">
      <c r="A340" s="9"/>
      <c r="B340" s="9"/>
      <c r="C340" s="9"/>
      <c r="D340" s="9"/>
      <c r="E340" s="9"/>
      <c r="F340" s="9"/>
      <c r="G340" s="9"/>
      <c r="H340" s="104"/>
      <c r="I340" s="105"/>
      <c r="J340" s="105"/>
      <c r="K340" s="105"/>
      <c r="L340" s="106"/>
      <c r="M340" s="104"/>
      <c r="N340" s="9"/>
      <c r="O340" s="8"/>
      <c r="P340" s="9"/>
      <c r="U340" s="9"/>
      <c r="V340" s="9"/>
      <c r="W340" s="9"/>
      <c r="X340" s="9"/>
      <c r="Y340" s="9"/>
      <c r="Z340" s="9"/>
      <c r="AA340" s="9"/>
      <c r="AB340" s="9"/>
      <c r="AC340" s="9"/>
      <c r="AD340" s="9"/>
      <c r="AE340" s="9"/>
      <c r="AF340" s="9"/>
      <c r="AG340" s="9"/>
      <c r="AH340" s="9"/>
      <c r="AI340" s="9"/>
      <c r="AJ340" s="9"/>
    </row>
    <row r="341" spans="1:36" ht="15.75" customHeight="1" x14ac:dyDescent="0.2">
      <c r="A341" s="9"/>
      <c r="B341" s="9"/>
      <c r="C341" s="9"/>
      <c r="D341" s="9"/>
      <c r="E341" s="9"/>
      <c r="F341" s="9"/>
      <c r="G341" s="9"/>
      <c r="H341" s="104"/>
      <c r="I341" s="105"/>
      <c r="J341" s="105"/>
      <c r="K341" s="105"/>
      <c r="L341" s="106"/>
      <c r="M341" s="104"/>
      <c r="N341" s="9"/>
      <c r="O341" s="8"/>
      <c r="P341" s="9"/>
      <c r="U341" s="9"/>
      <c r="V341" s="9"/>
      <c r="W341" s="9"/>
      <c r="X341" s="9"/>
      <c r="Y341" s="9"/>
      <c r="Z341" s="9"/>
      <c r="AA341" s="9"/>
      <c r="AB341" s="9"/>
      <c r="AC341" s="9"/>
      <c r="AD341" s="9"/>
      <c r="AE341" s="9"/>
      <c r="AF341" s="9"/>
      <c r="AG341" s="9"/>
      <c r="AH341" s="9"/>
      <c r="AI341" s="9"/>
      <c r="AJ341" s="9"/>
    </row>
    <row r="342" spans="1:36" ht="15.75" customHeight="1" x14ac:dyDescent="0.2">
      <c r="A342" s="9"/>
      <c r="B342" s="9"/>
      <c r="C342" s="9"/>
      <c r="D342" s="9"/>
      <c r="E342" s="9"/>
      <c r="F342" s="9"/>
      <c r="G342" s="9"/>
      <c r="H342" s="104"/>
      <c r="I342" s="105"/>
      <c r="J342" s="105"/>
      <c r="K342" s="105"/>
      <c r="L342" s="106"/>
      <c r="M342" s="104"/>
      <c r="N342" s="9"/>
      <c r="O342" s="8"/>
      <c r="P342" s="9"/>
      <c r="U342" s="9"/>
      <c r="V342" s="9"/>
      <c r="W342" s="9"/>
      <c r="X342" s="9"/>
      <c r="Y342" s="9"/>
      <c r="Z342" s="9"/>
      <c r="AA342" s="9"/>
      <c r="AB342" s="9"/>
      <c r="AC342" s="9"/>
      <c r="AD342" s="9"/>
      <c r="AE342" s="9"/>
      <c r="AF342" s="9"/>
      <c r="AG342" s="9"/>
      <c r="AH342" s="9"/>
      <c r="AI342" s="9"/>
      <c r="AJ342" s="9"/>
    </row>
    <row r="343" spans="1:36" ht="15.75" customHeight="1" x14ac:dyDescent="0.2">
      <c r="A343" s="9"/>
      <c r="B343" s="9"/>
      <c r="C343" s="9"/>
      <c r="D343" s="9"/>
      <c r="E343" s="9"/>
      <c r="F343" s="9"/>
      <c r="G343" s="9"/>
      <c r="H343" s="104"/>
      <c r="I343" s="105"/>
      <c r="J343" s="105"/>
      <c r="K343" s="105"/>
      <c r="L343" s="106"/>
      <c r="M343" s="104"/>
      <c r="N343" s="9"/>
      <c r="O343" s="8"/>
      <c r="P343" s="9"/>
      <c r="U343" s="9"/>
      <c r="V343" s="9"/>
      <c r="W343" s="9"/>
      <c r="X343" s="9"/>
      <c r="Y343" s="9"/>
      <c r="Z343" s="9"/>
      <c r="AA343" s="9"/>
      <c r="AB343" s="9"/>
      <c r="AC343" s="9"/>
      <c r="AD343" s="9"/>
      <c r="AE343" s="9"/>
      <c r="AF343" s="9"/>
      <c r="AG343" s="9"/>
      <c r="AH343" s="9"/>
      <c r="AI343" s="9"/>
      <c r="AJ343" s="9"/>
    </row>
    <row r="344" spans="1:36" ht="15.75" customHeight="1" x14ac:dyDescent="0.2">
      <c r="A344" s="9"/>
      <c r="B344" s="9"/>
      <c r="C344" s="9"/>
      <c r="D344" s="9"/>
      <c r="E344" s="9"/>
      <c r="F344" s="9"/>
      <c r="G344" s="9"/>
      <c r="H344" s="104"/>
      <c r="I344" s="105"/>
      <c r="J344" s="105"/>
      <c r="K344" s="105"/>
      <c r="L344" s="106"/>
      <c r="M344" s="104"/>
      <c r="N344" s="9"/>
      <c r="O344" s="8"/>
      <c r="P344" s="9"/>
      <c r="U344" s="9"/>
      <c r="V344" s="9"/>
      <c r="W344" s="9"/>
      <c r="X344" s="9"/>
      <c r="Y344" s="9"/>
      <c r="Z344" s="9"/>
      <c r="AA344" s="9"/>
      <c r="AB344" s="9"/>
      <c r="AC344" s="9"/>
      <c r="AD344" s="9"/>
      <c r="AE344" s="9"/>
      <c r="AF344" s="9"/>
      <c r="AG344" s="9"/>
      <c r="AH344" s="9"/>
      <c r="AI344" s="9"/>
      <c r="AJ344" s="9"/>
    </row>
    <row r="345" spans="1:36" ht="15.75" customHeight="1" x14ac:dyDescent="0.2">
      <c r="A345" s="9"/>
      <c r="B345" s="9"/>
      <c r="C345" s="9"/>
      <c r="D345" s="9"/>
      <c r="E345" s="9"/>
      <c r="F345" s="9"/>
      <c r="G345" s="9"/>
      <c r="H345" s="104"/>
      <c r="I345" s="105"/>
      <c r="J345" s="105"/>
      <c r="K345" s="105"/>
      <c r="L345" s="106"/>
      <c r="M345" s="104"/>
      <c r="N345" s="9"/>
      <c r="O345" s="8"/>
      <c r="P345" s="9"/>
      <c r="U345" s="9"/>
      <c r="V345" s="9"/>
      <c r="W345" s="9"/>
      <c r="X345" s="9"/>
      <c r="Y345" s="9"/>
      <c r="Z345" s="9"/>
      <c r="AA345" s="9"/>
      <c r="AB345" s="9"/>
      <c r="AC345" s="9"/>
      <c r="AD345" s="9"/>
      <c r="AE345" s="9"/>
      <c r="AF345" s="9"/>
      <c r="AG345" s="9"/>
      <c r="AH345" s="9"/>
      <c r="AI345" s="9"/>
      <c r="AJ345" s="9"/>
    </row>
    <row r="346" spans="1:36" ht="15.75" customHeight="1" x14ac:dyDescent="0.2">
      <c r="A346" s="9"/>
      <c r="B346" s="9"/>
      <c r="C346" s="9"/>
      <c r="D346" s="9"/>
      <c r="E346" s="9"/>
      <c r="F346" s="9"/>
      <c r="G346" s="9"/>
      <c r="H346" s="104"/>
      <c r="I346" s="105"/>
      <c r="J346" s="105"/>
      <c r="K346" s="105"/>
      <c r="L346" s="106"/>
      <c r="M346" s="104"/>
      <c r="N346" s="9"/>
      <c r="O346" s="8"/>
      <c r="P346" s="9"/>
      <c r="U346" s="9"/>
      <c r="V346" s="9"/>
      <c r="W346" s="9"/>
      <c r="X346" s="9"/>
      <c r="Y346" s="9"/>
      <c r="Z346" s="9"/>
      <c r="AA346" s="9"/>
      <c r="AB346" s="9"/>
      <c r="AC346" s="9"/>
      <c r="AD346" s="9"/>
      <c r="AE346" s="9"/>
      <c r="AF346" s="9"/>
      <c r="AG346" s="9"/>
      <c r="AH346" s="9"/>
      <c r="AI346" s="9"/>
      <c r="AJ346" s="9"/>
    </row>
    <row r="347" spans="1:36" ht="15.75" customHeight="1" x14ac:dyDescent="0.2">
      <c r="A347" s="9"/>
      <c r="B347" s="9"/>
      <c r="C347" s="9"/>
      <c r="D347" s="9"/>
      <c r="E347" s="9"/>
      <c r="F347" s="9"/>
      <c r="G347" s="9"/>
      <c r="H347" s="104"/>
      <c r="I347" s="105"/>
      <c r="J347" s="105"/>
      <c r="K347" s="105"/>
      <c r="L347" s="106"/>
      <c r="M347" s="104"/>
      <c r="N347" s="9"/>
      <c r="O347" s="8"/>
      <c r="P347" s="9"/>
      <c r="U347" s="9"/>
      <c r="V347" s="9"/>
      <c r="W347" s="9"/>
      <c r="X347" s="9"/>
      <c r="Y347" s="9"/>
      <c r="Z347" s="9"/>
      <c r="AA347" s="9"/>
      <c r="AB347" s="9"/>
      <c r="AC347" s="9"/>
      <c r="AD347" s="9"/>
      <c r="AE347" s="9"/>
      <c r="AF347" s="9"/>
      <c r="AG347" s="9"/>
      <c r="AH347" s="9"/>
      <c r="AI347" s="9"/>
      <c r="AJ347" s="9"/>
    </row>
    <row r="348" spans="1:36" ht="15.75" customHeight="1" x14ac:dyDescent="0.2">
      <c r="A348" s="9"/>
      <c r="B348" s="9"/>
      <c r="C348" s="9"/>
      <c r="D348" s="9"/>
      <c r="E348" s="9"/>
      <c r="F348" s="9"/>
      <c r="G348" s="9"/>
      <c r="H348" s="104"/>
      <c r="I348" s="105"/>
      <c r="J348" s="105"/>
      <c r="K348" s="105"/>
      <c r="L348" s="106"/>
      <c r="M348" s="104"/>
      <c r="N348" s="9"/>
      <c r="O348" s="8"/>
      <c r="P348" s="9"/>
      <c r="U348" s="9"/>
      <c r="V348" s="9"/>
      <c r="W348" s="9"/>
      <c r="X348" s="9"/>
      <c r="Y348" s="9"/>
      <c r="Z348" s="9"/>
      <c r="AA348" s="9"/>
      <c r="AB348" s="9"/>
      <c r="AC348" s="9"/>
      <c r="AD348" s="9"/>
      <c r="AE348" s="9"/>
      <c r="AF348" s="9"/>
      <c r="AG348" s="9"/>
      <c r="AH348" s="9"/>
      <c r="AI348" s="9"/>
      <c r="AJ348" s="9"/>
    </row>
    <row r="349" spans="1:36" ht="15.75" customHeight="1" x14ac:dyDescent="0.2">
      <c r="A349" s="9"/>
      <c r="B349" s="9"/>
      <c r="C349" s="9"/>
      <c r="D349" s="9"/>
      <c r="E349" s="9"/>
      <c r="F349" s="9"/>
      <c r="G349" s="9"/>
      <c r="H349" s="104"/>
      <c r="I349" s="105"/>
      <c r="J349" s="105"/>
      <c r="K349" s="105"/>
      <c r="L349" s="106"/>
      <c r="M349" s="104"/>
      <c r="N349" s="9"/>
      <c r="O349" s="8"/>
      <c r="P349" s="9"/>
      <c r="U349" s="9"/>
      <c r="V349" s="9"/>
      <c r="W349" s="9"/>
      <c r="X349" s="9"/>
      <c r="Y349" s="9"/>
      <c r="Z349" s="9"/>
      <c r="AA349" s="9"/>
      <c r="AB349" s="9"/>
      <c r="AC349" s="9"/>
      <c r="AD349" s="9"/>
      <c r="AE349" s="9"/>
      <c r="AF349" s="9"/>
      <c r="AG349" s="9"/>
      <c r="AH349" s="9"/>
      <c r="AI349" s="9"/>
      <c r="AJ349" s="9"/>
    </row>
    <row r="350" spans="1:36" ht="15.75" customHeight="1" x14ac:dyDescent="0.2">
      <c r="A350" s="9"/>
      <c r="B350" s="9"/>
      <c r="C350" s="9"/>
      <c r="D350" s="9"/>
      <c r="E350" s="9"/>
      <c r="F350" s="9"/>
      <c r="G350" s="9"/>
      <c r="H350" s="104"/>
      <c r="I350" s="105"/>
      <c r="J350" s="105"/>
      <c r="K350" s="105"/>
      <c r="L350" s="106"/>
      <c r="M350" s="104"/>
      <c r="N350" s="9"/>
      <c r="O350" s="8"/>
      <c r="P350" s="9"/>
      <c r="U350" s="9"/>
      <c r="V350" s="9"/>
      <c r="W350" s="9"/>
      <c r="X350" s="9"/>
      <c r="Y350" s="9"/>
      <c r="Z350" s="9"/>
      <c r="AA350" s="9"/>
      <c r="AB350" s="9"/>
      <c r="AC350" s="9"/>
      <c r="AD350" s="9"/>
      <c r="AE350" s="9"/>
      <c r="AF350" s="9"/>
      <c r="AG350" s="9"/>
      <c r="AH350" s="9"/>
      <c r="AI350" s="9"/>
      <c r="AJ350" s="9"/>
    </row>
    <row r="351" spans="1:36" ht="15.75" customHeight="1" x14ac:dyDescent="0.2">
      <c r="A351" s="9"/>
      <c r="B351" s="9"/>
      <c r="C351" s="9"/>
      <c r="D351" s="9"/>
      <c r="E351" s="9"/>
      <c r="F351" s="9"/>
      <c r="G351" s="9"/>
      <c r="H351" s="104"/>
      <c r="I351" s="105"/>
      <c r="J351" s="105"/>
      <c r="K351" s="105"/>
      <c r="L351" s="106"/>
      <c r="M351" s="104"/>
      <c r="N351" s="9"/>
      <c r="O351" s="8"/>
      <c r="P351" s="9"/>
      <c r="U351" s="9"/>
      <c r="V351" s="9"/>
      <c r="W351" s="9"/>
      <c r="X351" s="9"/>
      <c r="Y351" s="9"/>
      <c r="Z351" s="9"/>
      <c r="AA351" s="9"/>
      <c r="AB351" s="9"/>
      <c r="AC351" s="9"/>
      <c r="AD351" s="9"/>
      <c r="AE351" s="9"/>
      <c r="AF351" s="9"/>
      <c r="AG351" s="9"/>
      <c r="AH351" s="9"/>
      <c r="AI351" s="9"/>
      <c r="AJ351" s="9"/>
    </row>
    <row r="352" spans="1:36" ht="15.75" customHeight="1" x14ac:dyDescent="0.2">
      <c r="A352" s="9"/>
      <c r="B352" s="9"/>
      <c r="C352" s="9"/>
      <c r="D352" s="9"/>
      <c r="E352" s="9"/>
      <c r="F352" s="9"/>
      <c r="G352" s="9"/>
      <c r="H352" s="104"/>
      <c r="I352" s="105"/>
      <c r="J352" s="105"/>
      <c r="K352" s="105"/>
      <c r="L352" s="106"/>
      <c r="M352" s="104"/>
      <c r="N352" s="9"/>
      <c r="O352" s="8"/>
      <c r="P352" s="9"/>
      <c r="U352" s="9"/>
      <c r="V352" s="9"/>
      <c r="W352" s="9"/>
      <c r="X352" s="9"/>
      <c r="Y352" s="9"/>
      <c r="Z352" s="9"/>
      <c r="AA352" s="9"/>
      <c r="AB352" s="9"/>
      <c r="AC352" s="9"/>
      <c r="AD352" s="9"/>
      <c r="AE352" s="9"/>
      <c r="AF352" s="9"/>
      <c r="AG352" s="9"/>
      <c r="AH352" s="9"/>
      <c r="AI352" s="9"/>
      <c r="AJ352" s="9"/>
    </row>
    <row r="353" spans="1:36" ht="15.75" customHeight="1" x14ac:dyDescent="0.2">
      <c r="A353" s="9"/>
      <c r="B353" s="9"/>
      <c r="C353" s="9"/>
      <c r="D353" s="9"/>
      <c r="E353" s="9"/>
      <c r="F353" s="9"/>
      <c r="G353" s="9"/>
      <c r="H353" s="104"/>
      <c r="I353" s="105"/>
      <c r="J353" s="105"/>
      <c r="K353" s="105"/>
      <c r="L353" s="106"/>
      <c r="M353" s="104"/>
      <c r="N353" s="9"/>
      <c r="O353" s="8"/>
      <c r="P353" s="9"/>
      <c r="U353" s="9"/>
      <c r="V353" s="9"/>
      <c r="W353" s="9"/>
      <c r="X353" s="9"/>
      <c r="Y353" s="9"/>
      <c r="Z353" s="9"/>
      <c r="AA353" s="9"/>
      <c r="AB353" s="9"/>
      <c r="AC353" s="9"/>
      <c r="AD353" s="9"/>
      <c r="AE353" s="9"/>
      <c r="AF353" s="9"/>
      <c r="AG353" s="9"/>
      <c r="AH353" s="9"/>
      <c r="AI353" s="9"/>
      <c r="AJ353" s="9"/>
    </row>
    <row r="354" spans="1:36" ht="15.75" customHeight="1" x14ac:dyDescent="0.2">
      <c r="A354" s="9"/>
      <c r="B354" s="9"/>
      <c r="C354" s="9"/>
      <c r="D354" s="9"/>
      <c r="E354" s="9"/>
      <c r="F354" s="9"/>
      <c r="G354" s="9"/>
      <c r="H354" s="104"/>
      <c r="I354" s="105"/>
      <c r="J354" s="105"/>
      <c r="K354" s="105"/>
      <c r="L354" s="106"/>
      <c r="M354" s="104"/>
      <c r="N354" s="9"/>
      <c r="O354" s="8"/>
      <c r="P354" s="9"/>
      <c r="U354" s="9"/>
      <c r="V354" s="9"/>
      <c r="W354" s="9"/>
      <c r="X354" s="9"/>
      <c r="Y354" s="9"/>
      <c r="Z354" s="9"/>
      <c r="AA354" s="9"/>
      <c r="AB354" s="9"/>
      <c r="AC354" s="9"/>
      <c r="AD354" s="9"/>
      <c r="AE354" s="9"/>
      <c r="AF354" s="9"/>
      <c r="AG354" s="9"/>
      <c r="AH354" s="9"/>
      <c r="AI354" s="9"/>
      <c r="AJ354" s="9"/>
    </row>
    <row r="355" spans="1:36" ht="15.75" customHeight="1" x14ac:dyDescent="0.2">
      <c r="A355" s="9"/>
      <c r="B355" s="9"/>
      <c r="C355" s="9"/>
      <c r="D355" s="9"/>
      <c r="E355" s="9"/>
      <c r="F355" s="9"/>
      <c r="G355" s="9"/>
      <c r="H355" s="104"/>
      <c r="I355" s="105"/>
      <c r="J355" s="105"/>
      <c r="K355" s="105"/>
      <c r="L355" s="106"/>
      <c r="M355" s="104"/>
      <c r="N355" s="9"/>
      <c r="O355" s="8"/>
      <c r="P355" s="9"/>
      <c r="U355" s="9"/>
      <c r="V355" s="9"/>
      <c r="W355" s="9"/>
      <c r="X355" s="9"/>
      <c r="Y355" s="9"/>
      <c r="Z355" s="9"/>
      <c r="AA355" s="9"/>
      <c r="AB355" s="9"/>
      <c r="AC355" s="9"/>
      <c r="AD355" s="9"/>
      <c r="AE355" s="9"/>
      <c r="AF355" s="9"/>
      <c r="AG355" s="9"/>
      <c r="AH355" s="9"/>
      <c r="AI355" s="9"/>
      <c r="AJ355" s="9"/>
    </row>
    <row r="356" spans="1:36" ht="15.75" customHeight="1" x14ac:dyDescent="0.2">
      <c r="A356" s="9"/>
      <c r="B356" s="9"/>
      <c r="C356" s="9"/>
      <c r="D356" s="9"/>
      <c r="E356" s="9"/>
      <c r="F356" s="9"/>
      <c r="G356" s="9"/>
      <c r="H356" s="104"/>
      <c r="I356" s="105"/>
      <c r="J356" s="105"/>
      <c r="K356" s="105"/>
      <c r="L356" s="106"/>
      <c r="M356" s="104"/>
      <c r="N356" s="9"/>
      <c r="O356" s="8"/>
      <c r="P356" s="9"/>
      <c r="U356" s="9"/>
      <c r="V356" s="9"/>
      <c r="W356" s="9"/>
      <c r="X356" s="9"/>
      <c r="Y356" s="9"/>
      <c r="Z356" s="9"/>
      <c r="AA356" s="9"/>
      <c r="AB356" s="9"/>
      <c r="AC356" s="9"/>
      <c r="AD356" s="9"/>
      <c r="AE356" s="9"/>
      <c r="AF356" s="9"/>
      <c r="AG356" s="9"/>
      <c r="AH356" s="9"/>
      <c r="AI356" s="9"/>
      <c r="AJ356" s="9"/>
    </row>
    <row r="357" spans="1:36" ht="15.75" customHeight="1" x14ac:dyDescent="0.2">
      <c r="A357" s="9"/>
      <c r="B357" s="9"/>
      <c r="C357" s="9"/>
      <c r="D357" s="9"/>
      <c r="E357" s="9"/>
      <c r="F357" s="9"/>
      <c r="G357" s="9"/>
      <c r="H357" s="104"/>
      <c r="I357" s="105"/>
      <c r="J357" s="105"/>
      <c r="K357" s="105"/>
      <c r="L357" s="106"/>
      <c r="M357" s="104"/>
      <c r="N357" s="9"/>
      <c r="O357" s="8"/>
      <c r="P357" s="9"/>
      <c r="U357" s="9"/>
      <c r="V357" s="9"/>
      <c r="W357" s="9"/>
      <c r="X357" s="9"/>
      <c r="Y357" s="9"/>
      <c r="Z357" s="9"/>
      <c r="AA357" s="9"/>
      <c r="AB357" s="9"/>
      <c r="AC357" s="9"/>
      <c r="AD357" s="9"/>
      <c r="AE357" s="9"/>
      <c r="AF357" s="9"/>
      <c r="AG357" s="9"/>
      <c r="AH357" s="9"/>
      <c r="AI357" s="9"/>
      <c r="AJ357" s="9"/>
    </row>
    <row r="358" spans="1:36" ht="15.75" customHeight="1" x14ac:dyDescent="0.2">
      <c r="A358" s="9"/>
      <c r="B358" s="9"/>
      <c r="C358" s="9"/>
      <c r="D358" s="9"/>
      <c r="E358" s="9"/>
      <c r="F358" s="9"/>
      <c r="G358" s="9"/>
      <c r="H358" s="104"/>
      <c r="I358" s="105"/>
      <c r="J358" s="105"/>
      <c r="K358" s="105"/>
      <c r="L358" s="106"/>
      <c r="M358" s="104"/>
      <c r="N358" s="9"/>
      <c r="O358" s="8"/>
      <c r="P358" s="9"/>
      <c r="U358" s="9"/>
      <c r="V358" s="9"/>
      <c r="W358" s="9"/>
      <c r="X358" s="9"/>
      <c r="Y358" s="9"/>
      <c r="Z358" s="9"/>
      <c r="AA358" s="9"/>
      <c r="AB358" s="9"/>
      <c r="AC358" s="9"/>
      <c r="AD358" s="9"/>
      <c r="AE358" s="9"/>
      <c r="AF358" s="9"/>
      <c r="AG358" s="9"/>
      <c r="AH358" s="9"/>
      <c r="AI358" s="9"/>
      <c r="AJ358" s="9"/>
    </row>
    <row r="359" spans="1:36" ht="15.75" customHeight="1" x14ac:dyDescent="0.2">
      <c r="A359" s="9"/>
      <c r="B359" s="9"/>
      <c r="C359" s="9"/>
      <c r="D359" s="9"/>
      <c r="E359" s="9"/>
      <c r="F359" s="9"/>
      <c r="G359" s="9"/>
      <c r="H359" s="104"/>
      <c r="I359" s="105"/>
      <c r="J359" s="105"/>
      <c r="K359" s="105"/>
      <c r="L359" s="106"/>
      <c r="M359" s="104"/>
      <c r="N359" s="9"/>
      <c r="O359" s="8"/>
      <c r="P359" s="9"/>
      <c r="U359" s="9"/>
      <c r="V359" s="9"/>
      <c r="W359" s="9"/>
      <c r="X359" s="9"/>
      <c r="Y359" s="9"/>
      <c r="Z359" s="9"/>
      <c r="AA359" s="9"/>
      <c r="AB359" s="9"/>
      <c r="AC359" s="9"/>
      <c r="AD359" s="9"/>
      <c r="AE359" s="9"/>
      <c r="AF359" s="9"/>
      <c r="AG359" s="9"/>
      <c r="AH359" s="9"/>
      <c r="AI359" s="9"/>
      <c r="AJ359" s="9"/>
    </row>
    <row r="360" spans="1:36" ht="15.75" customHeight="1" x14ac:dyDescent="0.2">
      <c r="A360" s="9"/>
      <c r="B360" s="9"/>
      <c r="C360" s="9"/>
      <c r="D360" s="9"/>
      <c r="E360" s="9"/>
      <c r="F360" s="9"/>
      <c r="G360" s="9"/>
      <c r="H360" s="104"/>
      <c r="I360" s="105"/>
      <c r="J360" s="105"/>
      <c r="K360" s="105"/>
      <c r="L360" s="106"/>
      <c r="M360" s="104"/>
      <c r="N360" s="9"/>
      <c r="O360" s="8"/>
      <c r="P360" s="9"/>
      <c r="U360" s="9"/>
      <c r="V360" s="9"/>
      <c r="W360" s="9"/>
      <c r="X360" s="9"/>
      <c r="Y360" s="9"/>
      <c r="Z360" s="9"/>
      <c r="AA360" s="9"/>
      <c r="AB360" s="9"/>
      <c r="AC360" s="9"/>
      <c r="AD360" s="9"/>
      <c r="AE360" s="9"/>
      <c r="AF360" s="9"/>
      <c r="AG360" s="9"/>
      <c r="AH360" s="9"/>
      <c r="AI360" s="9"/>
      <c r="AJ360" s="9"/>
    </row>
    <row r="361" spans="1:36" ht="15.75" customHeight="1" x14ac:dyDescent="0.2">
      <c r="A361" s="9"/>
      <c r="B361" s="9"/>
      <c r="C361" s="9"/>
      <c r="D361" s="9"/>
      <c r="E361" s="9"/>
      <c r="F361" s="9"/>
      <c r="G361" s="9"/>
      <c r="H361" s="104"/>
      <c r="I361" s="105"/>
      <c r="J361" s="105"/>
      <c r="K361" s="105"/>
      <c r="L361" s="106"/>
      <c r="M361" s="104"/>
      <c r="N361" s="9"/>
      <c r="O361" s="8"/>
      <c r="P361" s="9"/>
      <c r="U361" s="9"/>
      <c r="V361" s="9"/>
      <c r="W361" s="9"/>
      <c r="X361" s="9"/>
      <c r="Y361" s="9"/>
      <c r="Z361" s="9"/>
      <c r="AA361" s="9"/>
      <c r="AB361" s="9"/>
      <c r="AC361" s="9"/>
      <c r="AD361" s="9"/>
      <c r="AE361" s="9"/>
      <c r="AF361" s="9"/>
      <c r="AG361" s="9"/>
      <c r="AH361" s="9"/>
      <c r="AI361" s="9"/>
      <c r="AJ361" s="9"/>
    </row>
    <row r="362" spans="1:36" ht="15.75" customHeight="1" x14ac:dyDescent="0.2">
      <c r="A362" s="9"/>
      <c r="B362" s="9"/>
      <c r="C362" s="9"/>
      <c r="D362" s="9"/>
      <c r="E362" s="9"/>
      <c r="F362" s="9"/>
      <c r="G362" s="9"/>
      <c r="H362" s="104"/>
      <c r="I362" s="105"/>
      <c r="J362" s="105"/>
      <c r="K362" s="105"/>
      <c r="L362" s="106"/>
      <c r="M362" s="104"/>
      <c r="N362" s="9"/>
      <c r="O362" s="8"/>
      <c r="P362" s="9"/>
      <c r="U362" s="9"/>
      <c r="V362" s="9"/>
      <c r="W362" s="9"/>
      <c r="X362" s="9"/>
      <c r="Y362" s="9"/>
      <c r="Z362" s="9"/>
      <c r="AA362" s="9"/>
      <c r="AB362" s="9"/>
      <c r="AC362" s="9"/>
      <c r="AD362" s="9"/>
      <c r="AE362" s="9"/>
      <c r="AF362" s="9"/>
      <c r="AG362" s="9"/>
      <c r="AH362" s="9"/>
      <c r="AI362" s="9"/>
      <c r="AJ362" s="9"/>
    </row>
    <row r="363" spans="1:36" ht="15.75" customHeight="1" x14ac:dyDescent="0.2">
      <c r="A363" s="9"/>
      <c r="B363" s="9"/>
      <c r="C363" s="9"/>
      <c r="D363" s="9"/>
      <c r="E363" s="9"/>
      <c r="F363" s="9"/>
      <c r="G363" s="9"/>
      <c r="H363" s="104"/>
      <c r="I363" s="105"/>
      <c r="J363" s="105"/>
      <c r="K363" s="105"/>
      <c r="L363" s="106"/>
      <c r="M363" s="104"/>
      <c r="N363" s="9"/>
      <c r="O363" s="8"/>
      <c r="P363" s="9"/>
      <c r="U363" s="9"/>
      <c r="V363" s="9"/>
      <c r="W363" s="9"/>
      <c r="X363" s="9"/>
      <c r="Y363" s="9"/>
      <c r="Z363" s="9"/>
      <c r="AA363" s="9"/>
      <c r="AB363" s="9"/>
      <c r="AC363" s="9"/>
      <c r="AD363" s="9"/>
      <c r="AE363" s="9"/>
      <c r="AF363" s="9"/>
      <c r="AG363" s="9"/>
      <c r="AH363" s="9"/>
      <c r="AI363" s="9"/>
      <c r="AJ363" s="9"/>
    </row>
    <row r="364" spans="1:36" ht="15.75" customHeight="1" x14ac:dyDescent="0.2">
      <c r="A364" s="9"/>
      <c r="B364" s="9"/>
      <c r="C364" s="9"/>
      <c r="D364" s="9"/>
      <c r="E364" s="9"/>
      <c r="F364" s="9"/>
      <c r="G364" s="9"/>
      <c r="H364" s="104"/>
      <c r="I364" s="105"/>
      <c r="J364" s="105"/>
      <c r="K364" s="105"/>
      <c r="L364" s="106"/>
      <c r="M364" s="104"/>
      <c r="N364" s="9"/>
      <c r="O364" s="8"/>
      <c r="P364" s="9"/>
      <c r="U364" s="9"/>
      <c r="V364" s="9"/>
      <c r="W364" s="9"/>
      <c r="X364" s="9"/>
      <c r="Y364" s="9"/>
      <c r="Z364" s="9"/>
      <c r="AA364" s="9"/>
      <c r="AB364" s="9"/>
      <c r="AC364" s="9"/>
      <c r="AD364" s="9"/>
      <c r="AE364" s="9"/>
      <c r="AF364" s="9"/>
      <c r="AG364" s="9"/>
      <c r="AH364" s="9"/>
      <c r="AI364" s="9"/>
      <c r="AJ364" s="9"/>
    </row>
    <row r="365" spans="1:36" ht="15.75" customHeight="1" x14ac:dyDescent="0.2">
      <c r="A365" s="9"/>
      <c r="B365" s="9"/>
      <c r="C365" s="9"/>
      <c r="D365" s="9"/>
      <c r="E365" s="9"/>
      <c r="F365" s="9"/>
      <c r="G365" s="9"/>
      <c r="H365" s="104"/>
      <c r="I365" s="105"/>
      <c r="J365" s="105"/>
      <c r="K365" s="105"/>
      <c r="L365" s="106"/>
      <c r="M365" s="104"/>
      <c r="N365" s="9"/>
      <c r="O365" s="8"/>
      <c r="P365" s="9"/>
      <c r="U365" s="9"/>
      <c r="V365" s="9"/>
      <c r="W365" s="9"/>
      <c r="X365" s="9"/>
      <c r="Y365" s="9"/>
      <c r="Z365" s="9"/>
      <c r="AA365" s="9"/>
      <c r="AB365" s="9"/>
      <c r="AC365" s="9"/>
      <c r="AD365" s="9"/>
      <c r="AE365" s="9"/>
      <c r="AF365" s="9"/>
      <c r="AG365" s="9"/>
      <c r="AH365" s="9"/>
      <c r="AI365" s="9"/>
      <c r="AJ365" s="9"/>
    </row>
    <row r="366" spans="1:36" ht="15.75" customHeight="1" x14ac:dyDescent="0.2">
      <c r="A366" s="9"/>
      <c r="B366" s="9"/>
      <c r="C366" s="9"/>
      <c r="D366" s="9"/>
      <c r="E366" s="9"/>
      <c r="F366" s="9"/>
      <c r="G366" s="9"/>
      <c r="H366" s="104"/>
      <c r="I366" s="105"/>
      <c r="J366" s="105"/>
      <c r="K366" s="105"/>
      <c r="L366" s="106"/>
      <c r="M366" s="104"/>
      <c r="N366" s="9"/>
      <c r="O366" s="8"/>
      <c r="P366" s="9"/>
      <c r="U366" s="9"/>
      <c r="V366" s="9"/>
      <c r="W366" s="9"/>
      <c r="X366" s="9"/>
      <c r="Y366" s="9"/>
      <c r="Z366" s="9"/>
      <c r="AA366" s="9"/>
      <c r="AB366" s="9"/>
      <c r="AC366" s="9"/>
      <c r="AD366" s="9"/>
      <c r="AE366" s="9"/>
      <c r="AF366" s="9"/>
      <c r="AG366" s="9"/>
      <c r="AH366" s="9"/>
      <c r="AI366" s="9"/>
      <c r="AJ366" s="9"/>
    </row>
    <row r="367" spans="1:36" ht="15.75" customHeight="1" x14ac:dyDescent="0.2">
      <c r="A367" s="9"/>
      <c r="B367" s="9"/>
      <c r="C367" s="9"/>
      <c r="D367" s="9"/>
      <c r="E367" s="9"/>
      <c r="F367" s="9"/>
      <c r="G367" s="9"/>
      <c r="H367" s="104"/>
      <c r="I367" s="105"/>
      <c r="J367" s="105"/>
      <c r="K367" s="105"/>
      <c r="L367" s="106"/>
      <c r="M367" s="104"/>
      <c r="N367" s="9"/>
      <c r="O367" s="8"/>
      <c r="P367" s="9"/>
      <c r="U367" s="9"/>
      <c r="V367" s="9"/>
      <c r="W367" s="9"/>
      <c r="X367" s="9"/>
      <c r="Y367" s="9"/>
      <c r="Z367" s="9"/>
      <c r="AA367" s="9"/>
      <c r="AB367" s="9"/>
      <c r="AC367" s="9"/>
      <c r="AD367" s="9"/>
      <c r="AE367" s="9"/>
      <c r="AF367" s="9"/>
      <c r="AG367" s="9"/>
      <c r="AH367" s="9"/>
      <c r="AI367" s="9"/>
      <c r="AJ367" s="9"/>
    </row>
    <row r="368" spans="1:36" ht="15.75" customHeight="1" x14ac:dyDescent="0.2">
      <c r="A368" s="9"/>
      <c r="B368" s="9"/>
      <c r="C368" s="9"/>
      <c r="D368" s="9"/>
      <c r="E368" s="9"/>
      <c r="F368" s="9"/>
      <c r="G368" s="9"/>
      <c r="H368" s="104"/>
      <c r="I368" s="105"/>
      <c r="J368" s="105"/>
      <c r="K368" s="105"/>
      <c r="L368" s="106"/>
      <c r="M368" s="104"/>
      <c r="N368" s="9"/>
      <c r="O368" s="8"/>
      <c r="P368" s="9"/>
      <c r="U368" s="9"/>
      <c r="V368" s="9"/>
      <c r="W368" s="9"/>
      <c r="X368" s="9"/>
      <c r="Y368" s="9"/>
      <c r="Z368" s="9"/>
      <c r="AA368" s="9"/>
      <c r="AB368" s="9"/>
      <c r="AC368" s="9"/>
      <c r="AD368" s="9"/>
      <c r="AE368" s="9"/>
      <c r="AF368" s="9"/>
      <c r="AG368" s="9"/>
      <c r="AH368" s="9"/>
      <c r="AI368" s="9"/>
      <c r="AJ368" s="9"/>
    </row>
    <row r="369" spans="1:36" ht="15.75" customHeight="1" x14ac:dyDescent="0.2">
      <c r="A369" s="9"/>
      <c r="B369" s="9"/>
      <c r="C369" s="9"/>
      <c r="D369" s="9"/>
      <c r="E369" s="9"/>
      <c r="F369" s="9"/>
      <c r="G369" s="9"/>
      <c r="H369" s="104"/>
      <c r="I369" s="105"/>
      <c r="J369" s="105"/>
      <c r="K369" s="105"/>
      <c r="L369" s="106"/>
      <c r="M369" s="104"/>
      <c r="N369" s="9"/>
      <c r="O369" s="8"/>
      <c r="P369" s="9"/>
      <c r="U369" s="9"/>
      <c r="V369" s="9"/>
      <c r="W369" s="9"/>
      <c r="X369" s="9"/>
      <c r="Y369" s="9"/>
      <c r="Z369" s="9"/>
      <c r="AA369" s="9"/>
      <c r="AB369" s="9"/>
      <c r="AC369" s="9"/>
      <c r="AD369" s="9"/>
      <c r="AE369" s="9"/>
      <c r="AF369" s="9"/>
      <c r="AG369" s="9"/>
      <c r="AH369" s="9"/>
      <c r="AI369" s="9"/>
      <c r="AJ369" s="9"/>
    </row>
    <row r="370" spans="1:36" ht="15.75" customHeight="1" x14ac:dyDescent="0.2">
      <c r="A370" s="9"/>
      <c r="B370" s="9"/>
      <c r="C370" s="9"/>
      <c r="D370" s="9"/>
      <c r="E370" s="9"/>
      <c r="F370" s="9"/>
      <c r="G370" s="9"/>
      <c r="H370" s="104"/>
      <c r="I370" s="105"/>
      <c r="J370" s="105"/>
      <c r="K370" s="105"/>
      <c r="L370" s="106"/>
      <c r="M370" s="104"/>
      <c r="N370" s="9"/>
      <c r="O370" s="8"/>
      <c r="P370" s="9"/>
      <c r="U370" s="9"/>
      <c r="V370" s="9"/>
      <c r="W370" s="9"/>
      <c r="X370" s="9"/>
      <c r="Y370" s="9"/>
      <c r="Z370" s="9"/>
      <c r="AA370" s="9"/>
      <c r="AB370" s="9"/>
      <c r="AC370" s="9"/>
      <c r="AD370" s="9"/>
      <c r="AE370" s="9"/>
      <c r="AF370" s="9"/>
      <c r="AG370" s="9"/>
      <c r="AH370" s="9"/>
      <c r="AI370" s="9"/>
      <c r="AJ370" s="9"/>
    </row>
    <row r="371" spans="1:36" ht="15.75" customHeight="1" x14ac:dyDescent="0.2">
      <c r="A371" s="9"/>
      <c r="B371" s="9"/>
      <c r="C371" s="9"/>
      <c r="D371" s="9"/>
      <c r="E371" s="9"/>
      <c r="F371" s="9"/>
      <c r="G371" s="9"/>
      <c r="H371" s="104"/>
      <c r="I371" s="105"/>
      <c r="J371" s="105"/>
      <c r="K371" s="105"/>
      <c r="L371" s="106"/>
      <c r="M371" s="104"/>
      <c r="N371" s="9"/>
      <c r="O371" s="8"/>
      <c r="P371" s="9"/>
      <c r="U371" s="9"/>
      <c r="V371" s="9"/>
      <c r="W371" s="9"/>
      <c r="X371" s="9"/>
      <c r="Y371" s="9"/>
      <c r="Z371" s="9"/>
      <c r="AA371" s="9"/>
      <c r="AB371" s="9"/>
      <c r="AC371" s="9"/>
      <c r="AD371" s="9"/>
      <c r="AE371" s="9"/>
      <c r="AF371" s="9"/>
      <c r="AG371" s="9"/>
      <c r="AH371" s="9"/>
      <c r="AI371" s="9"/>
      <c r="AJ371" s="9"/>
    </row>
    <row r="372" spans="1:36" ht="15.75" customHeight="1" x14ac:dyDescent="0.2">
      <c r="A372" s="9"/>
      <c r="B372" s="9"/>
      <c r="C372" s="9"/>
      <c r="D372" s="9"/>
      <c r="E372" s="9"/>
      <c r="F372" s="9"/>
      <c r="G372" s="9"/>
      <c r="H372" s="104"/>
      <c r="I372" s="105"/>
      <c r="J372" s="105"/>
      <c r="K372" s="105"/>
      <c r="L372" s="106"/>
      <c r="M372" s="104"/>
      <c r="N372" s="9"/>
      <c r="O372" s="8"/>
      <c r="P372" s="9"/>
      <c r="U372" s="9"/>
      <c r="V372" s="9"/>
      <c r="W372" s="9"/>
      <c r="X372" s="9"/>
      <c r="Y372" s="9"/>
      <c r="Z372" s="9"/>
      <c r="AA372" s="9"/>
      <c r="AB372" s="9"/>
      <c r="AC372" s="9"/>
      <c r="AD372" s="9"/>
      <c r="AE372" s="9"/>
      <c r="AF372" s="9"/>
      <c r="AG372" s="9"/>
      <c r="AH372" s="9"/>
      <c r="AI372" s="9"/>
      <c r="AJ372" s="9"/>
    </row>
    <row r="373" spans="1:36" ht="15.75" customHeight="1" x14ac:dyDescent="0.2">
      <c r="A373" s="9"/>
      <c r="B373" s="9"/>
      <c r="C373" s="9"/>
      <c r="D373" s="9"/>
      <c r="E373" s="9"/>
      <c r="F373" s="9"/>
      <c r="G373" s="9"/>
      <c r="H373" s="104"/>
      <c r="I373" s="105"/>
      <c r="J373" s="105"/>
      <c r="K373" s="105"/>
      <c r="L373" s="106"/>
      <c r="M373" s="104"/>
      <c r="N373" s="9"/>
      <c r="O373" s="8"/>
      <c r="P373" s="9"/>
      <c r="U373" s="9"/>
      <c r="V373" s="9"/>
      <c r="W373" s="9"/>
      <c r="X373" s="9"/>
      <c r="Y373" s="9"/>
      <c r="Z373" s="9"/>
      <c r="AA373" s="9"/>
      <c r="AB373" s="9"/>
      <c r="AC373" s="9"/>
      <c r="AD373" s="9"/>
      <c r="AE373" s="9"/>
      <c r="AF373" s="9"/>
      <c r="AG373" s="9"/>
      <c r="AH373" s="9"/>
      <c r="AI373" s="9"/>
      <c r="AJ373" s="9"/>
    </row>
    <row r="374" spans="1:36" ht="15.75" customHeight="1" x14ac:dyDescent="0.2">
      <c r="A374" s="9"/>
      <c r="B374" s="9"/>
      <c r="C374" s="9"/>
      <c r="D374" s="9"/>
      <c r="E374" s="9"/>
      <c r="F374" s="9"/>
      <c r="G374" s="9"/>
      <c r="H374" s="104"/>
      <c r="I374" s="105"/>
      <c r="J374" s="105"/>
      <c r="K374" s="105"/>
      <c r="L374" s="106"/>
      <c r="M374" s="104"/>
      <c r="N374" s="9"/>
      <c r="O374" s="8"/>
      <c r="P374" s="9"/>
      <c r="U374" s="9"/>
      <c r="V374" s="9"/>
      <c r="W374" s="9"/>
      <c r="X374" s="9"/>
      <c r="Y374" s="9"/>
      <c r="Z374" s="9"/>
      <c r="AA374" s="9"/>
      <c r="AB374" s="9"/>
      <c r="AC374" s="9"/>
      <c r="AD374" s="9"/>
      <c r="AE374" s="9"/>
      <c r="AF374" s="9"/>
      <c r="AG374" s="9"/>
      <c r="AH374" s="9"/>
      <c r="AI374" s="9"/>
      <c r="AJ374" s="9"/>
    </row>
    <row r="375" spans="1:36" ht="15.75" customHeight="1" x14ac:dyDescent="0.2">
      <c r="A375" s="9"/>
      <c r="B375" s="9"/>
      <c r="C375" s="9"/>
      <c r="D375" s="9"/>
      <c r="E375" s="9"/>
      <c r="F375" s="9"/>
      <c r="G375" s="9"/>
      <c r="H375" s="104"/>
      <c r="I375" s="105"/>
      <c r="J375" s="105"/>
      <c r="K375" s="105"/>
      <c r="L375" s="106"/>
      <c r="M375" s="104"/>
      <c r="N375" s="9"/>
      <c r="O375" s="8"/>
      <c r="P375" s="9"/>
      <c r="U375" s="9"/>
      <c r="V375" s="9"/>
      <c r="W375" s="9"/>
      <c r="X375" s="9"/>
      <c r="Y375" s="9"/>
      <c r="Z375" s="9"/>
      <c r="AA375" s="9"/>
      <c r="AB375" s="9"/>
      <c r="AC375" s="9"/>
      <c r="AD375" s="9"/>
      <c r="AE375" s="9"/>
      <c r="AF375" s="9"/>
      <c r="AG375" s="9"/>
      <c r="AH375" s="9"/>
      <c r="AI375" s="9"/>
      <c r="AJ375" s="9"/>
    </row>
    <row r="376" spans="1:36" ht="15.75" customHeight="1" x14ac:dyDescent="0.2">
      <c r="A376" s="9"/>
      <c r="B376" s="9"/>
      <c r="C376" s="9"/>
      <c r="D376" s="9"/>
      <c r="E376" s="9"/>
      <c r="F376" s="9"/>
      <c r="G376" s="9"/>
      <c r="H376" s="104"/>
      <c r="I376" s="105"/>
      <c r="J376" s="105"/>
      <c r="K376" s="105"/>
      <c r="L376" s="106"/>
      <c r="M376" s="104"/>
      <c r="N376" s="9"/>
      <c r="O376" s="8"/>
      <c r="P376" s="9"/>
      <c r="U376" s="9"/>
      <c r="V376" s="9"/>
      <c r="W376" s="9"/>
      <c r="X376" s="9"/>
      <c r="Y376" s="9"/>
      <c r="Z376" s="9"/>
      <c r="AA376" s="9"/>
      <c r="AB376" s="9"/>
      <c r="AC376" s="9"/>
      <c r="AD376" s="9"/>
      <c r="AE376" s="9"/>
      <c r="AF376" s="9"/>
      <c r="AG376" s="9"/>
      <c r="AH376" s="9"/>
      <c r="AI376" s="9"/>
      <c r="AJ376" s="9"/>
    </row>
    <row r="377" spans="1:36" ht="15.75" customHeight="1" x14ac:dyDescent="0.2">
      <c r="A377" s="9"/>
      <c r="B377" s="9"/>
      <c r="C377" s="9"/>
      <c r="D377" s="9"/>
      <c r="E377" s="9"/>
      <c r="F377" s="9"/>
      <c r="G377" s="9"/>
      <c r="H377" s="104"/>
      <c r="I377" s="105"/>
      <c r="J377" s="105"/>
      <c r="K377" s="105"/>
      <c r="L377" s="106"/>
      <c r="M377" s="104"/>
      <c r="N377" s="9"/>
      <c r="O377" s="8"/>
      <c r="P377" s="9"/>
      <c r="U377" s="9"/>
      <c r="V377" s="9"/>
      <c r="W377" s="9"/>
      <c r="X377" s="9"/>
      <c r="Y377" s="9"/>
      <c r="Z377" s="9"/>
      <c r="AA377" s="9"/>
      <c r="AB377" s="9"/>
      <c r="AC377" s="9"/>
      <c r="AD377" s="9"/>
      <c r="AE377" s="9"/>
      <c r="AF377" s="9"/>
      <c r="AG377" s="9"/>
      <c r="AH377" s="9"/>
      <c r="AI377" s="9"/>
      <c r="AJ377" s="9"/>
    </row>
    <row r="378" spans="1:36" ht="15.75" customHeight="1" x14ac:dyDescent="0.2">
      <c r="A378" s="9"/>
      <c r="B378" s="9"/>
      <c r="C378" s="9"/>
      <c r="D378" s="9"/>
      <c r="E378" s="9"/>
      <c r="F378" s="9"/>
      <c r="G378" s="9"/>
      <c r="H378" s="104"/>
      <c r="I378" s="105"/>
      <c r="J378" s="105"/>
      <c r="K378" s="105"/>
      <c r="L378" s="106"/>
      <c r="M378" s="104"/>
      <c r="N378" s="9"/>
      <c r="O378" s="8"/>
      <c r="P378" s="9"/>
      <c r="U378" s="9"/>
      <c r="V378" s="9"/>
      <c r="W378" s="9"/>
      <c r="X378" s="9"/>
      <c r="Y378" s="9"/>
      <c r="Z378" s="9"/>
      <c r="AA378" s="9"/>
      <c r="AB378" s="9"/>
      <c r="AC378" s="9"/>
      <c r="AD378" s="9"/>
      <c r="AE378" s="9"/>
      <c r="AF378" s="9"/>
      <c r="AG378" s="9"/>
      <c r="AH378" s="9"/>
      <c r="AI378" s="9"/>
      <c r="AJ378" s="9"/>
    </row>
    <row r="379" spans="1:36" ht="15.75" customHeight="1" x14ac:dyDescent="0.2">
      <c r="A379" s="9"/>
      <c r="B379" s="9"/>
      <c r="C379" s="9"/>
      <c r="D379" s="9"/>
      <c r="E379" s="9"/>
      <c r="F379" s="9"/>
      <c r="G379" s="9"/>
      <c r="H379" s="104"/>
      <c r="I379" s="105"/>
      <c r="J379" s="105"/>
      <c r="K379" s="105"/>
      <c r="L379" s="106"/>
      <c r="M379" s="104"/>
      <c r="N379" s="9"/>
      <c r="O379" s="8"/>
      <c r="P379" s="9"/>
      <c r="U379" s="9"/>
      <c r="V379" s="9"/>
      <c r="W379" s="9"/>
      <c r="X379" s="9"/>
      <c r="Y379" s="9"/>
      <c r="Z379" s="9"/>
      <c r="AA379" s="9"/>
      <c r="AB379" s="9"/>
      <c r="AC379" s="9"/>
      <c r="AD379" s="9"/>
      <c r="AE379" s="9"/>
      <c r="AF379" s="9"/>
      <c r="AG379" s="9"/>
      <c r="AH379" s="9"/>
      <c r="AI379" s="9"/>
      <c r="AJ379" s="9"/>
    </row>
    <row r="380" spans="1:36" ht="15.75" customHeight="1" x14ac:dyDescent="0.2">
      <c r="A380" s="9"/>
      <c r="B380" s="9"/>
      <c r="C380" s="9"/>
      <c r="D380" s="9"/>
      <c r="E380" s="9"/>
      <c r="F380" s="9"/>
      <c r="G380" s="9"/>
      <c r="H380" s="104"/>
      <c r="I380" s="105"/>
      <c r="J380" s="105"/>
      <c r="K380" s="105"/>
      <c r="L380" s="106"/>
      <c r="M380" s="104"/>
      <c r="N380" s="9"/>
      <c r="O380" s="8"/>
      <c r="P380" s="9"/>
      <c r="U380" s="9"/>
      <c r="V380" s="9"/>
      <c r="W380" s="9"/>
      <c r="X380" s="9"/>
      <c r="Y380" s="9"/>
      <c r="Z380" s="9"/>
      <c r="AA380" s="9"/>
      <c r="AB380" s="9"/>
      <c r="AC380" s="9"/>
      <c r="AD380" s="9"/>
      <c r="AE380" s="9"/>
      <c r="AF380" s="9"/>
      <c r="AG380" s="9"/>
      <c r="AH380" s="9"/>
      <c r="AI380" s="9"/>
      <c r="AJ380" s="9"/>
    </row>
    <row r="381" spans="1:36" ht="15.75" customHeight="1" x14ac:dyDescent="0.2">
      <c r="A381" s="9"/>
      <c r="B381" s="9"/>
      <c r="C381" s="9"/>
      <c r="D381" s="9"/>
      <c r="E381" s="9"/>
      <c r="F381" s="9"/>
      <c r="G381" s="9"/>
      <c r="H381" s="104"/>
      <c r="I381" s="105"/>
      <c r="J381" s="105"/>
      <c r="K381" s="105"/>
      <c r="L381" s="106"/>
      <c r="M381" s="104"/>
      <c r="N381" s="9"/>
      <c r="O381" s="8"/>
      <c r="P381" s="9"/>
      <c r="U381" s="9"/>
      <c r="V381" s="9"/>
      <c r="W381" s="9"/>
      <c r="X381" s="9"/>
      <c r="Y381" s="9"/>
      <c r="Z381" s="9"/>
      <c r="AA381" s="9"/>
      <c r="AB381" s="9"/>
      <c r="AC381" s="9"/>
      <c r="AD381" s="9"/>
      <c r="AE381" s="9"/>
      <c r="AF381" s="9"/>
      <c r="AG381" s="9"/>
      <c r="AH381" s="9"/>
      <c r="AI381" s="9"/>
      <c r="AJ381" s="9"/>
    </row>
    <row r="382" spans="1:36" ht="15.75" customHeight="1" x14ac:dyDescent="0.2">
      <c r="A382" s="9"/>
      <c r="B382" s="9"/>
      <c r="C382" s="9"/>
      <c r="D382" s="9"/>
      <c r="E382" s="9"/>
      <c r="F382" s="9"/>
      <c r="G382" s="9"/>
      <c r="H382" s="104"/>
      <c r="I382" s="105"/>
      <c r="J382" s="105"/>
      <c r="K382" s="105"/>
      <c r="L382" s="106"/>
      <c r="M382" s="104"/>
      <c r="N382" s="9"/>
      <c r="O382" s="8"/>
      <c r="P382" s="9"/>
      <c r="U382" s="9"/>
      <c r="V382" s="9"/>
      <c r="W382" s="9"/>
      <c r="X382" s="9"/>
      <c r="Y382" s="9"/>
      <c r="Z382" s="9"/>
      <c r="AA382" s="9"/>
      <c r="AB382" s="9"/>
      <c r="AC382" s="9"/>
      <c r="AD382" s="9"/>
      <c r="AE382" s="9"/>
      <c r="AF382" s="9"/>
      <c r="AG382" s="9"/>
      <c r="AH382" s="9"/>
      <c r="AI382" s="9"/>
      <c r="AJ382" s="9"/>
    </row>
    <row r="383" spans="1:36" ht="15.75" customHeight="1" x14ac:dyDescent="0.2">
      <c r="A383" s="9"/>
      <c r="B383" s="9"/>
      <c r="C383" s="9"/>
      <c r="D383" s="9"/>
      <c r="E383" s="9"/>
      <c r="F383" s="9"/>
      <c r="G383" s="9"/>
      <c r="H383" s="104"/>
      <c r="I383" s="105"/>
      <c r="J383" s="105"/>
      <c r="K383" s="105"/>
      <c r="L383" s="106"/>
      <c r="M383" s="104"/>
      <c r="N383" s="9"/>
      <c r="O383" s="8"/>
      <c r="P383" s="9"/>
      <c r="U383" s="9"/>
      <c r="V383" s="9"/>
      <c r="W383" s="9"/>
      <c r="X383" s="9"/>
      <c r="Y383" s="9"/>
      <c r="Z383" s="9"/>
      <c r="AA383" s="9"/>
      <c r="AB383" s="9"/>
      <c r="AC383" s="9"/>
      <c r="AD383" s="9"/>
      <c r="AE383" s="9"/>
      <c r="AF383" s="9"/>
      <c r="AG383" s="9"/>
      <c r="AH383" s="9"/>
      <c r="AI383" s="9"/>
      <c r="AJ383" s="9"/>
    </row>
    <row r="384" spans="1:36" ht="15.75" customHeight="1" x14ac:dyDescent="0.2">
      <c r="A384" s="9"/>
      <c r="B384" s="9"/>
      <c r="C384" s="9"/>
      <c r="D384" s="9"/>
      <c r="E384" s="9"/>
      <c r="F384" s="9"/>
      <c r="G384" s="9"/>
      <c r="H384" s="104"/>
      <c r="I384" s="105"/>
      <c r="J384" s="105"/>
      <c r="K384" s="105"/>
      <c r="L384" s="106"/>
      <c r="M384" s="104"/>
      <c r="N384" s="9"/>
      <c r="O384" s="8"/>
      <c r="P384" s="9"/>
      <c r="U384" s="9"/>
      <c r="V384" s="9"/>
      <c r="W384" s="9"/>
      <c r="X384" s="9"/>
      <c r="Y384" s="9"/>
      <c r="Z384" s="9"/>
      <c r="AA384" s="9"/>
      <c r="AB384" s="9"/>
      <c r="AC384" s="9"/>
      <c r="AD384" s="9"/>
      <c r="AE384" s="9"/>
      <c r="AF384" s="9"/>
      <c r="AG384" s="9"/>
      <c r="AH384" s="9"/>
      <c r="AI384" s="9"/>
      <c r="AJ384" s="9"/>
    </row>
    <row r="385" spans="1:36" ht="15.75" customHeight="1" x14ac:dyDescent="0.2">
      <c r="A385" s="9"/>
      <c r="B385" s="9"/>
      <c r="C385" s="9"/>
      <c r="D385" s="9"/>
      <c r="E385" s="9"/>
      <c r="F385" s="9"/>
      <c r="G385" s="9"/>
      <c r="H385" s="104"/>
      <c r="I385" s="105"/>
      <c r="J385" s="105"/>
      <c r="K385" s="105"/>
      <c r="L385" s="106"/>
      <c r="M385" s="104"/>
      <c r="N385" s="9"/>
      <c r="O385" s="8"/>
      <c r="P385" s="9"/>
      <c r="U385" s="9"/>
      <c r="V385" s="9"/>
      <c r="W385" s="9"/>
      <c r="X385" s="9"/>
      <c r="Y385" s="9"/>
      <c r="Z385" s="9"/>
      <c r="AA385" s="9"/>
      <c r="AB385" s="9"/>
      <c r="AC385" s="9"/>
      <c r="AD385" s="9"/>
      <c r="AE385" s="9"/>
      <c r="AF385" s="9"/>
      <c r="AG385" s="9"/>
      <c r="AH385" s="9"/>
      <c r="AI385" s="9"/>
      <c r="AJ385" s="9"/>
    </row>
    <row r="386" spans="1:36" ht="15.75" customHeight="1" x14ac:dyDescent="0.2">
      <c r="A386" s="9"/>
      <c r="B386" s="9"/>
      <c r="C386" s="9"/>
      <c r="D386" s="9"/>
      <c r="E386" s="9"/>
      <c r="F386" s="9"/>
      <c r="G386" s="9"/>
      <c r="H386" s="104"/>
      <c r="I386" s="105"/>
      <c r="J386" s="105"/>
      <c r="K386" s="105"/>
      <c r="L386" s="106"/>
      <c r="M386" s="104"/>
      <c r="N386" s="9"/>
      <c r="O386" s="8"/>
      <c r="P386" s="9"/>
      <c r="U386" s="9"/>
      <c r="V386" s="9"/>
      <c r="W386" s="9"/>
      <c r="X386" s="9"/>
      <c r="Y386" s="9"/>
      <c r="Z386" s="9"/>
      <c r="AA386" s="9"/>
      <c r="AB386" s="9"/>
      <c r="AC386" s="9"/>
      <c r="AD386" s="9"/>
      <c r="AE386" s="9"/>
      <c r="AF386" s="9"/>
      <c r="AG386" s="9"/>
      <c r="AH386" s="9"/>
      <c r="AI386" s="9"/>
      <c r="AJ386" s="9"/>
    </row>
    <row r="387" spans="1:36" ht="15.75" customHeight="1" x14ac:dyDescent="0.2">
      <c r="A387" s="9"/>
      <c r="B387" s="9"/>
      <c r="C387" s="9"/>
      <c r="D387" s="9"/>
      <c r="E387" s="9"/>
      <c r="F387" s="9"/>
      <c r="G387" s="9"/>
      <c r="H387" s="104"/>
      <c r="I387" s="105"/>
      <c r="J387" s="105"/>
      <c r="K387" s="105"/>
      <c r="L387" s="106"/>
      <c r="M387" s="104"/>
      <c r="N387" s="9"/>
      <c r="O387" s="8"/>
      <c r="P387" s="9"/>
      <c r="U387" s="9"/>
      <c r="V387" s="9"/>
      <c r="W387" s="9"/>
      <c r="X387" s="9"/>
      <c r="Y387" s="9"/>
      <c r="Z387" s="9"/>
      <c r="AA387" s="9"/>
      <c r="AB387" s="9"/>
      <c r="AC387" s="9"/>
      <c r="AD387" s="9"/>
      <c r="AE387" s="9"/>
      <c r="AF387" s="9"/>
      <c r="AG387" s="9"/>
      <c r="AH387" s="9"/>
      <c r="AI387" s="9"/>
      <c r="AJ387" s="9"/>
    </row>
    <row r="388" spans="1:36" ht="15.75" customHeight="1" x14ac:dyDescent="0.2">
      <c r="A388" s="9"/>
      <c r="B388" s="9"/>
      <c r="C388" s="9"/>
      <c r="D388" s="9"/>
      <c r="E388" s="9"/>
      <c r="F388" s="9"/>
      <c r="G388" s="9"/>
      <c r="H388" s="104"/>
      <c r="I388" s="105"/>
      <c r="J388" s="105"/>
      <c r="K388" s="105"/>
      <c r="L388" s="106"/>
      <c r="M388" s="104"/>
      <c r="N388" s="9"/>
      <c r="O388" s="8"/>
      <c r="P388" s="9"/>
      <c r="U388" s="9"/>
      <c r="V388" s="9"/>
      <c r="W388" s="9"/>
      <c r="X388" s="9"/>
      <c r="Y388" s="9"/>
      <c r="Z388" s="9"/>
      <c r="AA388" s="9"/>
      <c r="AB388" s="9"/>
      <c r="AC388" s="9"/>
      <c r="AD388" s="9"/>
      <c r="AE388" s="9"/>
      <c r="AF388" s="9"/>
      <c r="AG388" s="9"/>
      <c r="AH388" s="9"/>
      <c r="AI388" s="9"/>
      <c r="AJ388" s="9"/>
    </row>
    <row r="389" spans="1:36" ht="15.75" customHeight="1" x14ac:dyDescent="0.2">
      <c r="A389" s="9"/>
      <c r="B389" s="9"/>
      <c r="C389" s="9"/>
      <c r="D389" s="9"/>
      <c r="E389" s="9"/>
      <c r="F389" s="9"/>
      <c r="G389" s="9"/>
      <c r="H389" s="104"/>
      <c r="I389" s="105"/>
      <c r="J389" s="105"/>
      <c r="K389" s="105"/>
      <c r="L389" s="106"/>
      <c r="M389" s="104"/>
      <c r="N389" s="9"/>
      <c r="O389" s="8"/>
      <c r="P389" s="9"/>
      <c r="U389" s="9"/>
      <c r="V389" s="9"/>
      <c r="W389" s="9"/>
      <c r="X389" s="9"/>
      <c r="Y389" s="9"/>
      <c r="Z389" s="9"/>
      <c r="AA389" s="9"/>
      <c r="AB389" s="9"/>
      <c r="AC389" s="9"/>
      <c r="AD389" s="9"/>
      <c r="AE389" s="9"/>
      <c r="AF389" s="9"/>
      <c r="AG389" s="9"/>
      <c r="AH389" s="9"/>
      <c r="AI389" s="9"/>
      <c r="AJ389" s="9"/>
    </row>
    <row r="390" spans="1:36" ht="15.75" customHeight="1" x14ac:dyDescent="0.2">
      <c r="A390" s="9"/>
      <c r="B390" s="9"/>
      <c r="C390" s="9"/>
      <c r="D390" s="9"/>
      <c r="E390" s="9"/>
      <c r="F390" s="9"/>
      <c r="G390" s="9"/>
      <c r="H390" s="104"/>
      <c r="I390" s="105"/>
      <c r="J390" s="105"/>
      <c r="K390" s="105"/>
      <c r="L390" s="106"/>
      <c r="M390" s="104"/>
      <c r="N390" s="9"/>
      <c r="O390" s="8"/>
      <c r="P390" s="9"/>
      <c r="U390" s="9"/>
      <c r="V390" s="9"/>
      <c r="W390" s="9"/>
      <c r="X390" s="9"/>
      <c r="Y390" s="9"/>
      <c r="Z390" s="9"/>
      <c r="AA390" s="9"/>
      <c r="AB390" s="9"/>
      <c r="AC390" s="9"/>
      <c r="AD390" s="9"/>
      <c r="AE390" s="9"/>
      <c r="AF390" s="9"/>
      <c r="AG390" s="9"/>
      <c r="AH390" s="9"/>
      <c r="AI390" s="9"/>
      <c r="AJ390" s="9"/>
    </row>
    <row r="391" spans="1:36" ht="15.75" customHeight="1" x14ac:dyDescent="0.2">
      <c r="A391" s="9"/>
      <c r="B391" s="9"/>
      <c r="C391" s="9"/>
      <c r="D391" s="9"/>
      <c r="E391" s="9"/>
      <c r="F391" s="9"/>
      <c r="G391" s="9"/>
      <c r="H391" s="104"/>
      <c r="I391" s="105"/>
      <c r="J391" s="105"/>
      <c r="K391" s="105"/>
      <c r="L391" s="106"/>
      <c r="M391" s="104"/>
      <c r="N391" s="9"/>
      <c r="O391" s="8"/>
      <c r="P391" s="9"/>
      <c r="U391" s="9"/>
      <c r="V391" s="9"/>
      <c r="W391" s="9"/>
      <c r="X391" s="9"/>
      <c r="Y391" s="9"/>
      <c r="Z391" s="9"/>
      <c r="AA391" s="9"/>
      <c r="AB391" s="9"/>
      <c r="AC391" s="9"/>
      <c r="AD391" s="9"/>
      <c r="AE391" s="9"/>
      <c r="AF391" s="9"/>
      <c r="AG391" s="9"/>
      <c r="AH391" s="9"/>
      <c r="AI391" s="9"/>
      <c r="AJ391" s="9"/>
    </row>
    <row r="392" spans="1:36" ht="15.75" customHeight="1" x14ac:dyDescent="0.2">
      <c r="A392" s="9"/>
      <c r="B392" s="9"/>
      <c r="C392" s="9"/>
      <c r="D392" s="9"/>
      <c r="E392" s="9"/>
      <c r="F392" s="9"/>
      <c r="G392" s="9"/>
      <c r="H392" s="104"/>
      <c r="I392" s="105"/>
      <c r="J392" s="105"/>
      <c r="K392" s="105"/>
      <c r="L392" s="106"/>
      <c r="M392" s="104"/>
      <c r="N392" s="9"/>
      <c r="O392" s="8"/>
      <c r="P392" s="9"/>
      <c r="U392" s="9"/>
      <c r="V392" s="9"/>
      <c r="W392" s="9"/>
      <c r="X392" s="9"/>
      <c r="Y392" s="9"/>
      <c r="Z392" s="9"/>
      <c r="AA392" s="9"/>
      <c r="AB392" s="9"/>
      <c r="AC392" s="9"/>
      <c r="AD392" s="9"/>
      <c r="AE392" s="9"/>
      <c r="AF392" s="9"/>
      <c r="AG392" s="9"/>
      <c r="AH392" s="9"/>
      <c r="AI392" s="9"/>
      <c r="AJ392" s="9"/>
    </row>
    <row r="393" spans="1:36" ht="15.75" customHeight="1" x14ac:dyDescent="0.2">
      <c r="A393" s="9"/>
      <c r="B393" s="9"/>
      <c r="C393" s="9"/>
      <c r="D393" s="9"/>
      <c r="E393" s="9"/>
      <c r="F393" s="9"/>
      <c r="G393" s="9"/>
      <c r="H393" s="104"/>
      <c r="I393" s="105"/>
      <c r="J393" s="105"/>
      <c r="K393" s="105"/>
      <c r="L393" s="106"/>
      <c r="M393" s="104"/>
      <c r="N393" s="9"/>
      <c r="O393" s="8"/>
      <c r="P393" s="9"/>
      <c r="U393" s="9"/>
      <c r="V393" s="9"/>
      <c r="W393" s="9"/>
      <c r="X393" s="9"/>
      <c r="Y393" s="9"/>
      <c r="Z393" s="9"/>
      <c r="AA393" s="9"/>
      <c r="AB393" s="9"/>
      <c r="AC393" s="9"/>
      <c r="AD393" s="9"/>
      <c r="AE393" s="9"/>
      <c r="AF393" s="9"/>
      <c r="AG393" s="9"/>
      <c r="AH393" s="9"/>
      <c r="AI393" s="9"/>
      <c r="AJ393" s="9"/>
    </row>
    <row r="394" spans="1:36" ht="15.75" customHeight="1" x14ac:dyDescent="0.2">
      <c r="A394" s="9"/>
      <c r="B394" s="9"/>
      <c r="C394" s="9"/>
      <c r="D394" s="9"/>
      <c r="E394" s="9"/>
      <c r="F394" s="9"/>
      <c r="G394" s="9"/>
      <c r="H394" s="104"/>
      <c r="I394" s="105"/>
      <c r="J394" s="105"/>
      <c r="K394" s="105"/>
      <c r="L394" s="106"/>
      <c r="M394" s="104"/>
      <c r="N394" s="9"/>
      <c r="O394" s="8"/>
      <c r="P394" s="9"/>
      <c r="U394" s="9"/>
      <c r="V394" s="9"/>
      <c r="W394" s="9"/>
      <c r="X394" s="9"/>
      <c r="Y394" s="9"/>
      <c r="Z394" s="9"/>
      <c r="AA394" s="9"/>
      <c r="AB394" s="9"/>
      <c r="AC394" s="9"/>
      <c r="AD394" s="9"/>
      <c r="AE394" s="9"/>
      <c r="AF394" s="9"/>
      <c r="AG394" s="9"/>
      <c r="AH394" s="9"/>
      <c r="AI394" s="9"/>
      <c r="AJ394" s="9"/>
    </row>
    <row r="395" spans="1:36" ht="15.75" customHeight="1" x14ac:dyDescent="0.2">
      <c r="A395" s="9"/>
      <c r="B395" s="9"/>
      <c r="C395" s="9"/>
      <c r="D395" s="9"/>
      <c r="E395" s="9"/>
      <c r="F395" s="9"/>
      <c r="G395" s="9"/>
      <c r="H395" s="104"/>
      <c r="I395" s="105"/>
      <c r="J395" s="105"/>
      <c r="K395" s="105"/>
      <c r="L395" s="106"/>
      <c r="M395" s="104"/>
      <c r="N395" s="9"/>
      <c r="O395" s="8"/>
      <c r="P395" s="9"/>
      <c r="U395" s="9"/>
      <c r="V395" s="9"/>
      <c r="W395" s="9"/>
      <c r="X395" s="9"/>
      <c r="Y395" s="9"/>
      <c r="Z395" s="9"/>
      <c r="AA395" s="9"/>
      <c r="AB395" s="9"/>
      <c r="AC395" s="9"/>
      <c r="AD395" s="9"/>
      <c r="AE395" s="9"/>
      <c r="AF395" s="9"/>
      <c r="AG395" s="9"/>
      <c r="AH395" s="9"/>
      <c r="AI395" s="9"/>
      <c r="AJ395" s="9"/>
    </row>
    <row r="396" spans="1:36" ht="15.75" customHeight="1" x14ac:dyDescent="0.2">
      <c r="A396" s="9"/>
      <c r="B396" s="9"/>
      <c r="C396" s="9"/>
      <c r="D396" s="9"/>
      <c r="E396" s="9"/>
      <c r="F396" s="9"/>
      <c r="G396" s="9"/>
      <c r="H396" s="104"/>
      <c r="I396" s="105"/>
      <c r="J396" s="105"/>
      <c r="K396" s="105"/>
      <c r="L396" s="106"/>
      <c r="M396" s="104"/>
      <c r="N396" s="9"/>
      <c r="O396" s="8"/>
      <c r="P396" s="9"/>
      <c r="U396" s="9"/>
      <c r="V396" s="9"/>
      <c r="W396" s="9"/>
      <c r="X396" s="9"/>
      <c r="Y396" s="9"/>
      <c r="Z396" s="9"/>
      <c r="AA396" s="9"/>
      <c r="AB396" s="9"/>
      <c r="AC396" s="9"/>
      <c r="AD396" s="9"/>
      <c r="AE396" s="9"/>
      <c r="AF396" s="9"/>
      <c r="AG396" s="9"/>
      <c r="AH396" s="9"/>
      <c r="AI396" s="9"/>
      <c r="AJ396" s="9"/>
    </row>
    <row r="397" spans="1:36" ht="15.75" customHeight="1" x14ac:dyDescent="0.2">
      <c r="A397" s="9"/>
      <c r="B397" s="9"/>
      <c r="C397" s="9"/>
      <c r="D397" s="9"/>
      <c r="E397" s="9"/>
      <c r="F397" s="9"/>
      <c r="G397" s="9"/>
      <c r="H397" s="104"/>
      <c r="I397" s="105"/>
      <c r="J397" s="105"/>
      <c r="K397" s="105"/>
      <c r="L397" s="106"/>
      <c r="M397" s="104"/>
      <c r="N397" s="9"/>
      <c r="O397" s="8"/>
      <c r="P397" s="9"/>
      <c r="U397" s="9"/>
      <c r="V397" s="9"/>
      <c r="W397" s="9"/>
      <c r="X397" s="9"/>
      <c r="Y397" s="9"/>
      <c r="Z397" s="9"/>
      <c r="AA397" s="9"/>
      <c r="AB397" s="9"/>
      <c r="AC397" s="9"/>
      <c r="AD397" s="9"/>
      <c r="AE397" s="9"/>
      <c r="AF397" s="9"/>
      <c r="AG397" s="9"/>
      <c r="AH397" s="9"/>
      <c r="AI397" s="9"/>
      <c r="AJ397" s="9"/>
    </row>
    <row r="398" spans="1:36" ht="15.75" customHeight="1" x14ac:dyDescent="0.2">
      <c r="A398" s="9"/>
      <c r="B398" s="9"/>
      <c r="C398" s="9"/>
      <c r="D398" s="9"/>
      <c r="E398" s="9"/>
      <c r="F398" s="9"/>
      <c r="G398" s="9"/>
      <c r="H398" s="104"/>
      <c r="I398" s="105"/>
      <c r="J398" s="105"/>
      <c r="K398" s="105"/>
      <c r="L398" s="106"/>
      <c r="M398" s="104"/>
      <c r="N398" s="9"/>
      <c r="O398" s="8"/>
      <c r="P398" s="9"/>
      <c r="U398" s="9"/>
      <c r="V398" s="9"/>
      <c r="W398" s="9"/>
      <c r="X398" s="9"/>
      <c r="Y398" s="9"/>
      <c r="Z398" s="9"/>
      <c r="AA398" s="9"/>
      <c r="AB398" s="9"/>
      <c r="AC398" s="9"/>
      <c r="AD398" s="9"/>
      <c r="AE398" s="9"/>
      <c r="AF398" s="9"/>
      <c r="AG398" s="9"/>
      <c r="AH398" s="9"/>
      <c r="AI398" s="9"/>
      <c r="AJ398" s="9"/>
    </row>
    <row r="399" spans="1:36" ht="15.75" customHeight="1" x14ac:dyDescent="0.2">
      <c r="A399" s="9"/>
      <c r="B399" s="9"/>
      <c r="C399" s="9"/>
      <c r="D399" s="9"/>
      <c r="E399" s="9"/>
      <c r="F399" s="9"/>
      <c r="G399" s="9"/>
      <c r="H399" s="104"/>
      <c r="I399" s="105"/>
      <c r="J399" s="105"/>
      <c r="K399" s="105"/>
      <c r="L399" s="106"/>
      <c r="M399" s="104"/>
      <c r="N399" s="9"/>
      <c r="O399" s="8"/>
      <c r="P399" s="9"/>
      <c r="U399" s="9"/>
      <c r="V399" s="9"/>
      <c r="W399" s="9"/>
      <c r="X399" s="9"/>
      <c r="Y399" s="9"/>
      <c r="Z399" s="9"/>
      <c r="AA399" s="9"/>
      <c r="AB399" s="9"/>
      <c r="AC399" s="9"/>
      <c r="AD399" s="9"/>
      <c r="AE399" s="9"/>
      <c r="AF399" s="9"/>
      <c r="AG399" s="9"/>
      <c r="AH399" s="9"/>
      <c r="AI399" s="9"/>
      <c r="AJ399" s="9"/>
    </row>
    <row r="400" spans="1:36" ht="15.75" customHeight="1" x14ac:dyDescent="0.2">
      <c r="A400" s="9"/>
      <c r="B400" s="9"/>
      <c r="C400" s="9"/>
      <c r="D400" s="9"/>
      <c r="E400" s="9"/>
      <c r="F400" s="9"/>
      <c r="G400" s="9"/>
      <c r="H400" s="104"/>
      <c r="I400" s="105"/>
      <c r="J400" s="105"/>
      <c r="K400" s="105"/>
      <c r="L400" s="106"/>
      <c r="M400" s="104"/>
      <c r="N400" s="9"/>
      <c r="O400" s="8"/>
      <c r="P400" s="9"/>
      <c r="U400" s="9"/>
      <c r="V400" s="9"/>
      <c r="W400" s="9"/>
      <c r="X400" s="9"/>
      <c r="Y400" s="9"/>
      <c r="Z400" s="9"/>
      <c r="AA400" s="9"/>
      <c r="AB400" s="9"/>
      <c r="AC400" s="9"/>
      <c r="AD400" s="9"/>
      <c r="AE400" s="9"/>
      <c r="AF400" s="9"/>
      <c r="AG400" s="9"/>
      <c r="AH400" s="9"/>
      <c r="AI400" s="9"/>
      <c r="AJ400" s="9"/>
    </row>
    <row r="401" spans="1:36" ht="15.75" customHeight="1" x14ac:dyDescent="0.2">
      <c r="A401" s="9"/>
      <c r="B401" s="9"/>
      <c r="C401" s="9"/>
      <c r="D401" s="9"/>
      <c r="E401" s="9"/>
      <c r="F401" s="9"/>
      <c r="G401" s="9"/>
      <c r="H401" s="104"/>
      <c r="I401" s="105"/>
      <c r="J401" s="105"/>
      <c r="K401" s="105"/>
      <c r="L401" s="106"/>
      <c r="M401" s="104"/>
      <c r="N401" s="9"/>
      <c r="O401" s="8"/>
      <c r="P401" s="9"/>
      <c r="U401" s="9"/>
      <c r="V401" s="9"/>
      <c r="W401" s="9"/>
      <c r="X401" s="9"/>
      <c r="Y401" s="9"/>
      <c r="Z401" s="9"/>
      <c r="AA401" s="9"/>
      <c r="AB401" s="9"/>
      <c r="AC401" s="9"/>
      <c r="AD401" s="9"/>
      <c r="AE401" s="9"/>
      <c r="AF401" s="9"/>
      <c r="AG401" s="9"/>
      <c r="AH401" s="9"/>
      <c r="AI401" s="9"/>
      <c r="AJ401" s="9"/>
    </row>
    <row r="402" spans="1:36" ht="15.75" customHeight="1" x14ac:dyDescent="0.2">
      <c r="A402" s="9"/>
      <c r="B402" s="9"/>
      <c r="C402" s="9"/>
      <c r="D402" s="9"/>
      <c r="E402" s="9"/>
      <c r="F402" s="9"/>
      <c r="G402" s="9"/>
      <c r="H402" s="104"/>
      <c r="I402" s="105"/>
      <c r="J402" s="105"/>
      <c r="K402" s="105"/>
      <c r="L402" s="106"/>
      <c r="M402" s="104"/>
      <c r="N402" s="9"/>
      <c r="O402" s="8"/>
      <c r="P402" s="9"/>
      <c r="U402" s="9"/>
      <c r="V402" s="9"/>
      <c r="W402" s="9"/>
      <c r="X402" s="9"/>
      <c r="Y402" s="9"/>
      <c r="Z402" s="9"/>
      <c r="AA402" s="9"/>
      <c r="AB402" s="9"/>
      <c r="AC402" s="9"/>
      <c r="AD402" s="9"/>
      <c r="AE402" s="9"/>
      <c r="AF402" s="9"/>
      <c r="AG402" s="9"/>
      <c r="AH402" s="9"/>
      <c r="AI402" s="9"/>
      <c r="AJ402" s="9"/>
    </row>
    <row r="403" spans="1:36" ht="15.75" customHeight="1" x14ac:dyDescent="0.2">
      <c r="A403" s="9"/>
      <c r="B403" s="9"/>
      <c r="C403" s="9"/>
      <c r="D403" s="9"/>
      <c r="E403" s="9"/>
      <c r="F403" s="9"/>
      <c r="G403" s="9"/>
      <c r="H403" s="104"/>
      <c r="I403" s="105"/>
      <c r="J403" s="105"/>
      <c r="K403" s="105"/>
      <c r="L403" s="106"/>
      <c r="M403" s="104"/>
      <c r="N403" s="9"/>
      <c r="O403" s="8"/>
      <c r="P403" s="9"/>
      <c r="U403" s="9"/>
      <c r="V403" s="9"/>
      <c r="W403" s="9"/>
      <c r="X403" s="9"/>
      <c r="Y403" s="9"/>
      <c r="Z403" s="9"/>
      <c r="AA403" s="9"/>
      <c r="AB403" s="9"/>
      <c r="AC403" s="9"/>
      <c r="AD403" s="9"/>
      <c r="AE403" s="9"/>
      <c r="AF403" s="9"/>
      <c r="AG403" s="9"/>
      <c r="AH403" s="9"/>
      <c r="AI403" s="9"/>
      <c r="AJ403" s="9"/>
    </row>
    <row r="404" spans="1:36" ht="15.75" customHeight="1" x14ac:dyDescent="0.2">
      <c r="A404" s="9"/>
      <c r="B404" s="9"/>
      <c r="C404" s="9"/>
      <c r="D404" s="9"/>
      <c r="E404" s="9"/>
      <c r="F404" s="9"/>
      <c r="G404" s="9"/>
      <c r="H404" s="104"/>
      <c r="I404" s="105"/>
      <c r="J404" s="105"/>
      <c r="K404" s="105"/>
      <c r="L404" s="106"/>
      <c r="M404" s="104"/>
      <c r="N404" s="9"/>
      <c r="O404" s="8"/>
      <c r="P404" s="9"/>
      <c r="U404" s="9"/>
      <c r="V404" s="9"/>
      <c r="W404" s="9"/>
      <c r="X404" s="9"/>
      <c r="Y404" s="9"/>
      <c r="Z404" s="9"/>
      <c r="AA404" s="9"/>
      <c r="AB404" s="9"/>
      <c r="AC404" s="9"/>
      <c r="AD404" s="9"/>
      <c r="AE404" s="9"/>
      <c r="AF404" s="9"/>
      <c r="AG404" s="9"/>
      <c r="AH404" s="9"/>
      <c r="AI404" s="9"/>
      <c r="AJ404" s="9"/>
    </row>
    <row r="405" spans="1:36" ht="15.75" customHeight="1" x14ac:dyDescent="0.2">
      <c r="A405" s="9"/>
      <c r="B405" s="9"/>
      <c r="C405" s="9"/>
      <c r="D405" s="9"/>
      <c r="E405" s="9"/>
      <c r="F405" s="9"/>
      <c r="G405" s="9"/>
      <c r="H405" s="104"/>
      <c r="I405" s="105"/>
      <c r="J405" s="105"/>
      <c r="K405" s="105"/>
      <c r="L405" s="106"/>
      <c r="M405" s="104"/>
      <c r="N405" s="9"/>
      <c r="O405" s="8"/>
      <c r="P405" s="9"/>
      <c r="U405" s="9"/>
      <c r="V405" s="9"/>
      <c r="W405" s="9"/>
      <c r="X405" s="9"/>
      <c r="Y405" s="9"/>
      <c r="Z405" s="9"/>
      <c r="AA405" s="9"/>
      <c r="AB405" s="9"/>
      <c r="AC405" s="9"/>
      <c r="AD405" s="9"/>
      <c r="AE405" s="9"/>
      <c r="AF405" s="9"/>
      <c r="AG405" s="9"/>
      <c r="AH405" s="9"/>
      <c r="AI405" s="9"/>
      <c r="AJ405" s="9"/>
    </row>
    <row r="406" spans="1:36" ht="15.75" customHeight="1" x14ac:dyDescent="0.2">
      <c r="A406" s="9"/>
      <c r="B406" s="9"/>
      <c r="C406" s="9"/>
      <c r="D406" s="9"/>
      <c r="E406" s="9"/>
      <c r="F406" s="9"/>
      <c r="G406" s="9"/>
      <c r="H406" s="104"/>
      <c r="I406" s="105"/>
      <c r="J406" s="105"/>
      <c r="K406" s="105"/>
      <c r="L406" s="106"/>
      <c r="M406" s="104"/>
      <c r="N406" s="9"/>
      <c r="O406" s="8"/>
      <c r="P406" s="9"/>
      <c r="U406" s="9"/>
      <c r="V406" s="9"/>
      <c r="W406" s="9"/>
      <c r="X406" s="9"/>
      <c r="Y406" s="9"/>
      <c r="Z406" s="9"/>
      <c r="AA406" s="9"/>
      <c r="AB406" s="9"/>
      <c r="AC406" s="9"/>
      <c r="AD406" s="9"/>
      <c r="AE406" s="9"/>
      <c r="AF406" s="9"/>
      <c r="AG406" s="9"/>
      <c r="AH406" s="9"/>
      <c r="AI406" s="9"/>
      <c r="AJ406" s="9"/>
    </row>
    <row r="407" spans="1:36" ht="15.75" customHeight="1" x14ac:dyDescent="0.2">
      <c r="A407" s="9"/>
      <c r="B407" s="9"/>
      <c r="C407" s="9"/>
      <c r="D407" s="9"/>
      <c r="E407" s="9"/>
      <c r="F407" s="9"/>
      <c r="G407" s="9"/>
      <c r="H407" s="104"/>
      <c r="I407" s="105"/>
      <c r="J407" s="105"/>
      <c r="K407" s="105"/>
      <c r="L407" s="106"/>
      <c r="M407" s="104"/>
      <c r="N407" s="9"/>
      <c r="O407" s="8"/>
      <c r="P407" s="9"/>
      <c r="U407" s="9"/>
      <c r="V407" s="9"/>
      <c r="W407" s="9"/>
      <c r="X407" s="9"/>
      <c r="Y407" s="9"/>
      <c r="Z407" s="9"/>
      <c r="AA407" s="9"/>
      <c r="AB407" s="9"/>
      <c r="AC407" s="9"/>
      <c r="AD407" s="9"/>
      <c r="AE407" s="9"/>
      <c r="AF407" s="9"/>
      <c r="AG407" s="9"/>
      <c r="AH407" s="9"/>
      <c r="AI407" s="9"/>
      <c r="AJ407" s="9"/>
    </row>
    <row r="408" spans="1:36" ht="15.75" customHeight="1" x14ac:dyDescent="0.2">
      <c r="A408" s="9"/>
      <c r="B408" s="9"/>
      <c r="C408" s="9"/>
      <c r="D408" s="9"/>
      <c r="E408" s="9"/>
      <c r="F408" s="9"/>
      <c r="G408" s="9"/>
      <c r="H408" s="104"/>
      <c r="I408" s="105"/>
      <c r="J408" s="105"/>
      <c r="K408" s="105"/>
      <c r="L408" s="106"/>
      <c r="M408" s="104"/>
      <c r="N408" s="9"/>
      <c r="O408" s="8"/>
      <c r="P408" s="9"/>
      <c r="U408" s="9"/>
      <c r="V408" s="9"/>
      <c r="W408" s="9"/>
      <c r="X408" s="9"/>
      <c r="Y408" s="9"/>
      <c r="Z408" s="9"/>
      <c r="AA408" s="9"/>
      <c r="AB408" s="9"/>
      <c r="AC408" s="9"/>
      <c r="AD408" s="9"/>
      <c r="AE408" s="9"/>
      <c r="AF408" s="9"/>
      <c r="AG408" s="9"/>
      <c r="AH408" s="9"/>
      <c r="AI408" s="9"/>
      <c r="AJ408" s="9"/>
    </row>
    <row r="409" spans="1:36" ht="15.75" customHeight="1" x14ac:dyDescent="0.2">
      <c r="A409" s="9"/>
      <c r="B409" s="9"/>
      <c r="C409" s="9"/>
      <c r="D409" s="9"/>
      <c r="E409" s="9"/>
      <c r="F409" s="9"/>
      <c r="G409" s="9"/>
      <c r="H409" s="104"/>
      <c r="I409" s="105"/>
      <c r="J409" s="105"/>
      <c r="K409" s="105"/>
      <c r="L409" s="106"/>
      <c r="M409" s="104"/>
      <c r="N409" s="9"/>
      <c r="O409" s="8"/>
      <c r="P409" s="9"/>
      <c r="U409" s="9"/>
      <c r="V409" s="9"/>
      <c r="W409" s="9"/>
      <c r="X409" s="9"/>
      <c r="Y409" s="9"/>
      <c r="Z409" s="9"/>
      <c r="AA409" s="9"/>
      <c r="AB409" s="9"/>
      <c r="AC409" s="9"/>
      <c r="AD409" s="9"/>
      <c r="AE409" s="9"/>
      <c r="AF409" s="9"/>
      <c r="AG409" s="9"/>
      <c r="AH409" s="9"/>
      <c r="AI409" s="9"/>
      <c r="AJ409" s="9"/>
    </row>
    <row r="410" spans="1:36" ht="15.75" customHeight="1" x14ac:dyDescent="0.2">
      <c r="A410" s="9"/>
      <c r="B410" s="9"/>
      <c r="C410" s="9"/>
      <c r="D410" s="9"/>
      <c r="E410" s="9"/>
      <c r="F410" s="9"/>
      <c r="G410" s="9"/>
      <c r="H410" s="104"/>
      <c r="I410" s="105"/>
      <c r="J410" s="105"/>
      <c r="K410" s="105"/>
      <c r="L410" s="106"/>
      <c r="M410" s="104"/>
      <c r="N410" s="9"/>
      <c r="O410" s="8"/>
      <c r="P410" s="9"/>
      <c r="U410" s="9"/>
      <c r="V410" s="9"/>
      <c r="W410" s="9"/>
      <c r="X410" s="9"/>
      <c r="Y410" s="9"/>
      <c r="Z410" s="9"/>
      <c r="AA410" s="9"/>
      <c r="AB410" s="9"/>
      <c r="AC410" s="9"/>
      <c r="AD410" s="9"/>
      <c r="AE410" s="9"/>
      <c r="AF410" s="9"/>
      <c r="AG410" s="9"/>
      <c r="AH410" s="9"/>
      <c r="AI410" s="9"/>
      <c r="AJ410" s="9"/>
    </row>
    <row r="411" spans="1:36" ht="15.75" customHeight="1" x14ac:dyDescent="0.2">
      <c r="A411" s="9"/>
      <c r="B411" s="9"/>
      <c r="C411" s="9"/>
      <c r="D411" s="9"/>
      <c r="E411" s="9"/>
      <c r="F411" s="9"/>
      <c r="G411" s="9"/>
      <c r="H411" s="104"/>
      <c r="I411" s="105"/>
      <c r="J411" s="105"/>
      <c r="K411" s="105"/>
      <c r="L411" s="106"/>
      <c r="M411" s="104"/>
      <c r="N411" s="9"/>
      <c r="O411" s="8"/>
      <c r="P411" s="9"/>
      <c r="U411" s="9"/>
      <c r="V411" s="9"/>
      <c r="W411" s="9"/>
      <c r="X411" s="9"/>
      <c r="Y411" s="9"/>
      <c r="Z411" s="9"/>
      <c r="AA411" s="9"/>
      <c r="AB411" s="9"/>
      <c r="AC411" s="9"/>
      <c r="AD411" s="9"/>
      <c r="AE411" s="9"/>
      <c r="AF411" s="9"/>
      <c r="AG411" s="9"/>
      <c r="AH411" s="9"/>
      <c r="AI411" s="9"/>
      <c r="AJ411" s="9"/>
    </row>
    <row r="412" spans="1:36" ht="15.75" customHeight="1" x14ac:dyDescent="0.2">
      <c r="A412" s="9"/>
      <c r="B412" s="9"/>
      <c r="C412" s="9"/>
      <c r="D412" s="9"/>
      <c r="E412" s="9"/>
      <c r="F412" s="9"/>
      <c r="G412" s="9"/>
      <c r="H412" s="104"/>
      <c r="I412" s="105"/>
      <c r="J412" s="105"/>
      <c r="K412" s="105"/>
      <c r="L412" s="106"/>
      <c r="M412" s="104"/>
      <c r="N412" s="9"/>
      <c r="O412" s="8"/>
      <c r="P412" s="9"/>
      <c r="U412" s="9"/>
      <c r="V412" s="9"/>
      <c r="W412" s="9"/>
      <c r="X412" s="9"/>
      <c r="Y412" s="9"/>
      <c r="Z412" s="9"/>
      <c r="AA412" s="9"/>
      <c r="AB412" s="9"/>
      <c r="AC412" s="9"/>
      <c r="AD412" s="9"/>
      <c r="AE412" s="9"/>
      <c r="AF412" s="9"/>
      <c r="AG412" s="9"/>
      <c r="AH412" s="9"/>
      <c r="AI412" s="9"/>
      <c r="AJ412" s="9"/>
    </row>
    <row r="413" spans="1:36" ht="15.75" customHeight="1" x14ac:dyDescent="0.2">
      <c r="A413" s="9"/>
      <c r="B413" s="9"/>
      <c r="C413" s="9"/>
      <c r="D413" s="9"/>
      <c r="E413" s="9"/>
      <c r="F413" s="9"/>
      <c r="G413" s="9"/>
      <c r="H413" s="104"/>
      <c r="I413" s="105"/>
      <c r="J413" s="105"/>
      <c r="K413" s="105"/>
      <c r="L413" s="106"/>
      <c r="M413" s="104"/>
      <c r="N413" s="9"/>
      <c r="O413" s="8"/>
      <c r="P413" s="9"/>
      <c r="U413" s="9"/>
      <c r="V413" s="9"/>
      <c r="W413" s="9"/>
      <c r="X413" s="9"/>
      <c r="Y413" s="9"/>
      <c r="Z413" s="9"/>
      <c r="AA413" s="9"/>
      <c r="AB413" s="9"/>
      <c r="AC413" s="9"/>
      <c r="AD413" s="9"/>
      <c r="AE413" s="9"/>
      <c r="AF413" s="9"/>
      <c r="AG413" s="9"/>
      <c r="AH413" s="9"/>
      <c r="AI413" s="9"/>
      <c r="AJ413" s="9"/>
    </row>
    <row r="414" spans="1:36" ht="15.75" customHeight="1" x14ac:dyDescent="0.2">
      <c r="A414" s="9"/>
      <c r="B414" s="9"/>
      <c r="C414" s="9"/>
      <c r="D414" s="9"/>
      <c r="E414" s="9"/>
      <c r="F414" s="9"/>
      <c r="G414" s="9"/>
      <c r="H414" s="104"/>
      <c r="I414" s="105"/>
      <c r="J414" s="105"/>
      <c r="K414" s="105"/>
      <c r="L414" s="106"/>
      <c r="M414" s="104"/>
      <c r="N414" s="9"/>
      <c r="O414" s="8"/>
      <c r="P414" s="9"/>
      <c r="U414" s="9"/>
      <c r="V414" s="9"/>
      <c r="W414" s="9"/>
      <c r="X414" s="9"/>
      <c r="Y414" s="9"/>
      <c r="Z414" s="9"/>
      <c r="AA414" s="9"/>
      <c r="AB414" s="9"/>
      <c r="AC414" s="9"/>
      <c r="AD414" s="9"/>
      <c r="AE414" s="9"/>
      <c r="AF414" s="9"/>
      <c r="AG414" s="9"/>
      <c r="AH414" s="9"/>
      <c r="AI414" s="9"/>
      <c r="AJ414" s="9"/>
    </row>
    <row r="415" spans="1:36" ht="15.75" customHeight="1" x14ac:dyDescent="0.2">
      <c r="A415" s="9"/>
      <c r="B415" s="9"/>
      <c r="C415" s="9"/>
      <c r="D415" s="9"/>
      <c r="E415" s="9"/>
      <c r="F415" s="9"/>
      <c r="G415" s="9"/>
      <c r="H415" s="104"/>
      <c r="I415" s="105"/>
      <c r="J415" s="105"/>
      <c r="K415" s="105"/>
      <c r="L415" s="106"/>
      <c r="M415" s="104"/>
      <c r="N415" s="9"/>
      <c r="O415" s="8"/>
      <c r="P415" s="9"/>
      <c r="U415" s="9"/>
      <c r="V415" s="9"/>
      <c r="W415" s="9"/>
      <c r="X415" s="9"/>
      <c r="Y415" s="9"/>
      <c r="Z415" s="9"/>
      <c r="AA415" s="9"/>
      <c r="AB415" s="9"/>
      <c r="AC415" s="9"/>
      <c r="AD415" s="9"/>
      <c r="AE415" s="9"/>
      <c r="AF415" s="9"/>
      <c r="AG415" s="9"/>
      <c r="AH415" s="9"/>
      <c r="AI415" s="9"/>
      <c r="AJ415" s="9"/>
    </row>
    <row r="416" spans="1:36" ht="15.75" customHeight="1" x14ac:dyDescent="0.2">
      <c r="A416" s="9"/>
      <c r="B416" s="9"/>
      <c r="C416" s="9"/>
      <c r="D416" s="9"/>
      <c r="E416" s="9"/>
      <c r="F416" s="9"/>
      <c r="G416" s="9"/>
      <c r="H416" s="104"/>
      <c r="I416" s="105"/>
      <c r="J416" s="105"/>
      <c r="K416" s="105"/>
      <c r="L416" s="106"/>
      <c r="M416" s="104"/>
      <c r="N416" s="9"/>
      <c r="O416" s="8"/>
      <c r="P416" s="9"/>
      <c r="U416" s="9"/>
      <c r="V416" s="9"/>
      <c r="W416" s="9"/>
      <c r="X416" s="9"/>
      <c r="Y416" s="9"/>
      <c r="Z416" s="9"/>
      <c r="AA416" s="9"/>
      <c r="AB416" s="9"/>
      <c r="AC416" s="9"/>
      <c r="AD416" s="9"/>
      <c r="AE416" s="9"/>
      <c r="AF416" s="9"/>
      <c r="AG416" s="9"/>
      <c r="AH416" s="9"/>
      <c r="AI416" s="9"/>
      <c r="AJ416" s="9"/>
    </row>
    <row r="417" spans="1:36" ht="15.75" customHeight="1" x14ac:dyDescent="0.2">
      <c r="A417" s="9"/>
      <c r="B417" s="9"/>
      <c r="C417" s="9"/>
      <c r="D417" s="9"/>
      <c r="E417" s="9"/>
      <c r="F417" s="9"/>
      <c r="G417" s="9"/>
      <c r="H417" s="104"/>
      <c r="I417" s="105"/>
      <c r="J417" s="105"/>
      <c r="K417" s="105"/>
      <c r="L417" s="106"/>
      <c r="M417" s="104"/>
      <c r="N417" s="9"/>
      <c r="O417" s="8"/>
      <c r="P417" s="9"/>
      <c r="U417" s="9"/>
      <c r="V417" s="9"/>
      <c r="W417" s="9"/>
      <c r="X417" s="9"/>
      <c r="Y417" s="9"/>
      <c r="Z417" s="9"/>
      <c r="AA417" s="9"/>
      <c r="AB417" s="9"/>
      <c r="AC417" s="9"/>
      <c r="AD417" s="9"/>
      <c r="AE417" s="9"/>
      <c r="AF417" s="9"/>
      <c r="AG417" s="9"/>
      <c r="AH417" s="9"/>
      <c r="AI417" s="9"/>
      <c r="AJ417" s="9"/>
    </row>
    <row r="418" spans="1:36" ht="15.75" customHeight="1" x14ac:dyDescent="0.2">
      <c r="A418" s="9"/>
      <c r="B418" s="9"/>
      <c r="C418" s="9"/>
      <c r="D418" s="9"/>
      <c r="E418" s="9"/>
      <c r="F418" s="9"/>
      <c r="G418" s="9"/>
      <c r="H418" s="104"/>
      <c r="I418" s="105"/>
      <c r="J418" s="105"/>
      <c r="K418" s="105"/>
      <c r="L418" s="106"/>
      <c r="M418" s="104"/>
      <c r="N418" s="9"/>
      <c r="O418" s="8"/>
      <c r="P418" s="9"/>
      <c r="U418" s="9"/>
      <c r="V418" s="9"/>
      <c r="W418" s="9"/>
      <c r="X418" s="9"/>
      <c r="Y418" s="9"/>
      <c r="Z418" s="9"/>
      <c r="AA418" s="9"/>
      <c r="AB418" s="9"/>
      <c r="AC418" s="9"/>
      <c r="AD418" s="9"/>
      <c r="AE418" s="9"/>
      <c r="AF418" s="9"/>
      <c r="AG418" s="9"/>
      <c r="AH418" s="9"/>
      <c r="AI418" s="9"/>
      <c r="AJ418" s="9"/>
    </row>
    <row r="419" spans="1:36" ht="15.75" customHeight="1" x14ac:dyDescent="0.2">
      <c r="A419" s="9"/>
      <c r="B419" s="9"/>
      <c r="C419" s="9"/>
      <c r="D419" s="9"/>
      <c r="E419" s="9"/>
      <c r="F419" s="9"/>
      <c r="G419" s="9"/>
      <c r="H419" s="104"/>
      <c r="I419" s="105"/>
      <c r="J419" s="105"/>
      <c r="K419" s="105"/>
      <c r="L419" s="106"/>
      <c r="M419" s="104"/>
      <c r="N419" s="9"/>
      <c r="O419" s="8"/>
      <c r="P419" s="9"/>
      <c r="U419" s="9"/>
      <c r="V419" s="9"/>
      <c r="W419" s="9"/>
      <c r="X419" s="9"/>
      <c r="Y419" s="9"/>
      <c r="Z419" s="9"/>
      <c r="AA419" s="9"/>
      <c r="AB419" s="9"/>
      <c r="AC419" s="9"/>
      <c r="AD419" s="9"/>
      <c r="AE419" s="9"/>
      <c r="AF419" s="9"/>
      <c r="AG419" s="9"/>
      <c r="AH419" s="9"/>
      <c r="AI419" s="9"/>
      <c r="AJ419" s="9"/>
    </row>
    <row r="420" spans="1:36" ht="15.75" customHeight="1" x14ac:dyDescent="0.2">
      <c r="A420" s="9"/>
      <c r="B420" s="9"/>
      <c r="C420" s="9"/>
      <c r="D420" s="9"/>
      <c r="E420" s="9"/>
      <c r="F420" s="9"/>
      <c r="G420" s="9"/>
      <c r="H420" s="104"/>
      <c r="I420" s="105"/>
      <c r="J420" s="105"/>
      <c r="K420" s="105"/>
      <c r="L420" s="106"/>
      <c r="M420" s="104"/>
      <c r="N420" s="9"/>
      <c r="O420" s="8"/>
      <c r="P420" s="9"/>
      <c r="U420" s="9"/>
      <c r="V420" s="9"/>
      <c r="W420" s="9"/>
      <c r="X420" s="9"/>
      <c r="Y420" s="9"/>
      <c r="Z420" s="9"/>
      <c r="AA420" s="9"/>
      <c r="AB420" s="9"/>
      <c r="AC420" s="9"/>
      <c r="AD420" s="9"/>
      <c r="AE420" s="9"/>
      <c r="AF420" s="9"/>
      <c r="AG420" s="9"/>
      <c r="AH420" s="9"/>
      <c r="AI420" s="9"/>
      <c r="AJ420" s="9"/>
    </row>
    <row r="421" spans="1:36" ht="15.75" customHeight="1" x14ac:dyDescent="0.2">
      <c r="A421" s="9"/>
      <c r="B421" s="9"/>
      <c r="C421" s="9"/>
      <c r="D421" s="9"/>
      <c r="E421" s="9"/>
      <c r="F421" s="9"/>
      <c r="G421" s="9"/>
      <c r="H421" s="104"/>
      <c r="I421" s="105"/>
      <c r="J421" s="105"/>
      <c r="K421" s="105"/>
      <c r="L421" s="106"/>
      <c r="M421" s="104"/>
      <c r="N421" s="9"/>
      <c r="O421" s="8"/>
      <c r="P421" s="9"/>
      <c r="U421" s="9"/>
      <c r="V421" s="9"/>
      <c r="W421" s="9"/>
      <c r="X421" s="9"/>
      <c r="Y421" s="9"/>
      <c r="Z421" s="9"/>
      <c r="AA421" s="9"/>
      <c r="AB421" s="9"/>
      <c r="AC421" s="9"/>
      <c r="AD421" s="9"/>
      <c r="AE421" s="9"/>
      <c r="AF421" s="9"/>
      <c r="AG421" s="9"/>
      <c r="AH421" s="9"/>
      <c r="AI421" s="9"/>
      <c r="AJ421" s="9"/>
    </row>
    <row r="422" spans="1:36" ht="15.75" customHeight="1" x14ac:dyDescent="0.2">
      <c r="A422" s="9"/>
      <c r="B422" s="9"/>
      <c r="C422" s="9"/>
      <c r="D422" s="9"/>
      <c r="E422" s="9"/>
      <c r="F422" s="9"/>
      <c r="G422" s="9"/>
      <c r="H422" s="104"/>
      <c r="I422" s="105"/>
      <c r="J422" s="105"/>
      <c r="K422" s="105"/>
      <c r="L422" s="106"/>
      <c r="M422" s="104"/>
      <c r="N422" s="9"/>
      <c r="O422" s="8"/>
      <c r="P422" s="9"/>
      <c r="U422" s="9"/>
      <c r="V422" s="9"/>
      <c r="W422" s="9"/>
      <c r="X422" s="9"/>
      <c r="Y422" s="9"/>
      <c r="Z422" s="9"/>
      <c r="AA422" s="9"/>
      <c r="AB422" s="9"/>
      <c r="AC422" s="9"/>
      <c r="AD422" s="9"/>
      <c r="AE422" s="9"/>
      <c r="AF422" s="9"/>
      <c r="AG422" s="9"/>
      <c r="AH422" s="9"/>
      <c r="AI422" s="9"/>
      <c r="AJ422" s="9"/>
    </row>
    <row r="423" spans="1:36" ht="15.75" customHeight="1" x14ac:dyDescent="0.2">
      <c r="A423" s="9"/>
      <c r="B423" s="9"/>
      <c r="C423" s="9"/>
      <c r="D423" s="9"/>
      <c r="E423" s="9"/>
      <c r="F423" s="9"/>
      <c r="G423" s="9"/>
      <c r="H423" s="104"/>
      <c r="I423" s="105"/>
      <c r="J423" s="105"/>
      <c r="K423" s="105"/>
      <c r="L423" s="106"/>
      <c r="M423" s="104"/>
      <c r="N423" s="9"/>
      <c r="O423" s="8"/>
      <c r="P423" s="9"/>
      <c r="U423" s="9"/>
      <c r="V423" s="9"/>
      <c r="W423" s="9"/>
      <c r="X423" s="9"/>
      <c r="Y423" s="9"/>
      <c r="Z423" s="9"/>
      <c r="AA423" s="9"/>
      <c r="AB423" s="9"/>
      <c r="AC423" s="9"/>
      <c r="AD423" s="9"/>
      <c r="AE423" s="9"/>
      <c r="AF423" s="9"/>
      <c r="AG423" s="9"/>
      <c r="AH423" s="9"/>
      <c r="AI423" s="9"/>
      <c r="AJ423" s="9"/>
    </row>
    <row r="424" spans="1:36" ht="15.75" customHeight="1" x14ac:dyDescent="0.2">
      <c r="A424" s="9"/>
      <c r="B424" s="9"/>
      <c r="C424" s="9"/>
      <c r="D424" s="9"/>
      <c r="E424" s="9"/>
      <c r="F424" s="9"/>
      <c r="G424" s="9"/>
      <c r="H424" s="104"/>
      <c r="I424" s="105"/>
      <c r="J424" s="105"/>
      <c r="K424" s="105"/>
      <c r="L424" s="106"/>
      <c r="M424" s="104"/>
      <c r="N424" s="9"/>
      <c r="O424" s="8"/>
      <c r="P424" s="9"/>
      <c r="U424" s="9"/>
      <c r="V424" s="9"/>
      <c r="W424" s="9"/>
      <c r="X424" s="9"/>
      <c r="Y424" s="9"/>
      <c r="Z424" s="9"/>
      <c r="AA424" s="9"/>
      <c r="AB424" s="9"/>
      <c r="AC424" s="9"/>
      <c r="AD424" s="9"/>
      <c r="AE424" s="9"/>
      <c r="AF424" s="9"/>
      <c r="AG424" s="9"/>
      <c r="AH424" s="9"/>
      <c r="AI424" s="9"/>
      <c r="AJ424" s="9"/>
    </row>
    <row r="425" spans="1:36" ht="15.75" customHeight="1" x14ac:dyDescent="0.2">
      <c r="A425" s="9"/>
      <c r="B425" s="9"/>
      <c r="C425" s="9"/>
      <c r="D425" s="9"/>
      <c r="E425" s="9"/>
      <c r="F425" s="9"/>
      <c r="G425" s="9"/>
      <c r="H425" s="104"/>
      <c r="I425" s="105"/>
      <c r="J425" s="105"/>
      <c r="K425" s="105"/>
      <c r="L425" s="106"/>
      <c r="M425" s="104"/>
      <c r="N425" s="9"/>
      <c r="O425" s="8"/>
      <c r="P425" s="9"/>
      <c r="U425" s="9"/>
      <c r="V425" s="9"/>
      <c r="W425" s="9"/>
      <c r="X425" s="9"/>
      <c r="Y425" s="9"/>
      <c r="Z425" s="9"/>
      <c r="AA425" s="9"/>
      <c r="AB425" s="9"/>
      <c r="AC425" s="9"/>
      <c r="AD425" s="9"/>
      <c r="AE425" s="9"/>
      <c r="AF425" s="9"/>
      <c r="AG425" s="9"/>
      <c r="AH425" s="9"/>
      <c r="AI425" s="9"/>
      <c r="AJ425" s="9"/>
    </row>
    <row r="426" spans="1:36" ht="15.75" customHeight="1" x14ac:dyDescent="0.2">
      <c r="A426" s="9"/>
      <c r="B426" s="9"/>
      <c r="C426" s="9"/>
      <c r="D426" s="9"/>
      <c r="E426" s="9"/>
      <c r="F426" s="9"/>
      <c r="G426" s="9"/>
      <c r="H426" s="104"/>
      <c r="I426" s="105"/>
      <c r="J426" s="105"/>
      <c r="K426" s="105"/>
      <c r="L426" s="106"/>
      <c r="M426" s="104"/>
      <c r="N426" s="9"/>
      <c r="O426" s="8"/>
      <c r="P426" s="9"/>
      <c r="U426" s="9"/>
      <c r="V426" s="9"/>
      <c r="W426" s="9"/>
      <c r="X426" s="9"/>
      <c r="Y426" s="9"/>
      <c r="Z426" s="9"/>
      <c r="AA426" s="9"/>
      <c r="AB426" s="9"/>
      <c r="AC426" s="9"/>
      <c r="AD426" s="9"/>
      <c r="AE426" s="9"/>
      <c r="AF426" s="9"/>
      <c r="AG426" s="9"/>
      <c r="AH426" s="9"/>
      <c r="AI426" s="9"/>
      <c r="AJ426" s="9"/>
    </row>
    <row r="427" spans="1:36" ht="15.75" customHeight="1" x14ac:dyDescent="0.2">
      <c r="A427" s="9"/>
      <c r="B427" s="9"/>
      <c r="C427" s="9"/>
      <c r="D427" s="9"/>
      <c r="E427" s="9"/>
      <c r="F427" s="9"/>
      <c r="G427" s="9"/>
      <c r="H427" s="104"/>
      <c r="I427" s="105"/>
      <c r="J427" s="105"/>
      <c r="K427" s="105"/>
      <c r="L427" s="106"/>
      <c r="M427" s="104"/>
      <c r="N427" s="9"/>
      <c r="O427" s="8"/>
      <c r="P427" s="9"/>
      <c r="U427" s="9"/>
      <c r="V427" s="9"/>
      <c r="W427" s="9"/>
      <c r="X427" s="9"/>
      <c r="Y427" s="9"/>
      <c r="Z427" s="9"/>
      <c r="AA427" s="9"/>
      <c r="AB427" s="9"/>
      <c r="AC427" s="9"/>
      <c r="AD427" s="9"/>
      <c r="AE427" s="9"/>
      <c r="AF427" s="9"/>
      <c r="AG427" s="9"/>
      <c r="AH427" s="9"/>
      <c r="AI427" s="9"/>
      <c r="AJ427" s="9"/>
    </row>
    <row r="428" spans="1:36" ht="15.75" customHeight="1" x14ac:dyDescent="0.2">
      <c r="A428" s="9"/>
      <c r="B428" s="9"/>
      <c r="C428" s="9"/>
      <c r="D428" s="9"/>
      <c r="E428" s="9"/>
      <c r="F428" s="9"/>
      <c r="G428" s="9"/>
      <c r="H428" s="104"/>
      <c r="I428" s="105"/>
      <c r="J428" s="105"/>
      <c r="K428" s="105"/>
      <c r="L428" s="106"/>
      <c r="M428" s="104"/>
      <c r="N428" s="9"/>
      <c r="O428" s="8"/>
      <c r="P428" s="9"/>
      <c r="U428" s="9"/>
      <c r="V428" s="9"/>
      <c r="W428" s="9"/>
      <c r="X428" s="9"/>
      <c r="Y428" s="9"/>
      <c r="Z428" s="9"/>
      <c r="AA428" s="9"/>
      <c r="AB428" s="9"/>
      <c r="AC428" s="9"/>
      <c r="AD428" s="9"/>
      <c r="AE428" s="9"/>
      <c r="AF428" s="9"/>
      <c r="AG428" s="9"/>
      <c r="AH428" s="9"/>
      <c r="AI428" s="9"/>
      <c r="AJ428" s="9"/>
    </row>
    <row r="429" spans="1:36" ht="15.75" customHeight="1" x14ac:dyDescent="0.2">
      <c r="A429" s="9"/>
      <c r="B429" s="9"/>
      <c r="C429" s="9"/>
      <c r="D429" s="9"/>
      <c r="E429" s="9"/>
      <c r="F429" s="9"/>
      <c r="G429" s="9"/>
      <c r="H429" s="104"/>
      <c r="I429" s="105"/>
      <c r="J429" s="105"/>
      <c r="K429" s="105"/>
      <c r="L429" s="106"/>
      <c r="M429" s="104"/>
      <c r="N429" s="9"/>
      <c r="O429" s="8"/>
      <c r="P429" s="9"/>
      <c r="U429" s="9"/>
      <c r="V429" s="9"/>
      <c r="W429" s="9"/>
      <c r="X429" s="9"/>
      <c r="Y429" s="9"/>
      <c r="Z429" s="9"/>
      <c r="AA429" s="9"/>
      <c r="AB429" s="9"/>
      <c r="AC429" s="9"/>
      <c r="AD429" s="9"/>
      <c r="AE429" s="9"/>
      <c r="AF429" s="9"/>
      <c r="AG429" s="9"/>
      <c r="AH429" s="9"/>
      <c r="AI429" s="9"/>
      <c r="AJ429" s="9"/>
    </row>
    <row r="430" spans="1:36" ht="15.75" customHeight="1" x14ac:dyDescent="0.2">
      <c r="A430" s="9"/>
      <c r="B430" s="9"/>
      <c r="C430" s="9"/>
      <c r="D430" s="9"/>
      <c r="E430" s="9"/>
      <c r="F430" s="9"/>
      <c r="G430" s="9"/>
      <c r="H430" s="104"/>
      <c r="I430" s="105"/>
      <c r="J430" s="105"/>
      <c r="K430" s="105"/>
      <c r="L430" s="106"/>
      <c r="M430" s="104"/>
      <c r="N430" s="9"/>
      <c r="O430" s="8"/>
      <c r="P430" s="9"/>
      <c r="U430" s="9"/>
      <c r="V430" s="9"/>
      <c r="W430" s="9"/>
      <c r="X430" s="9"/>
      <c r="Y430" s="9"/>
      <c r="Z430" s="9"/>
      <c r="AA430" s="9"/>
      <c r="AB430" s="9"/>
      <c r="AC430" s="9"/>
      <c r="AD430" s="9"/>
      <c r="AE430" s="9"/>
      <c r="AF430" s="9"/>
      <c r="AG430" s="9"/>
      <c r="AH430" s="9"/>
      <c r="AI430" s="9"/>
      <c r="AJ430" s="9"/>
    </row>
    <row r="431" spans="1:36" ht="15.75" customHeight="1" x14ac:dyDescent="0.2">
      <c r="A431" s="9"/>
      <c r="B431" s="9"/>
      <c r="C431" s="9"/>
      <c r="D431" s="9"/>
      <c r="E431" s="9"/>
      <c r="F431" s="9"/>
      <c r="G431" s="9"/>
      <c r="H431" s="104"/>
      <c r="I431" s="105"/>
      <c r="J431" s="105"/>
      <c r="K431" s="105"/>
      <c r="L431" s="106"/>
      <c r="M431" s="104"/>
      <c r="N431" s="9"/>
      <c r="O431" s="8"/>
      <c r="P431" s="9"/>
      <c r="U431" s="9"/>
      <c r="V431" s="9"/>
      <c r="W431" s="9"/>
      <c r="X431" s="9"/>
      <c r="Y431" s="9"/>
      <c r="Z431" s="9"/>
      <c r="AA431" s="9"/>
      <c r="AB431" s="9"/>
      <c r="AC431" s="9"/>
      <c r="AD431" s="9"/>
      <c r="AE431" s="9"/>
      <c r="AF431" s="9"/>
      <c r="AG431" s="9"/>
      <c r="AH431" s="9"/>
      <c r="AI431" s="9"/>
      <c r="AJ431" s="9"/>
    </row>
    <row r="432" spans="1:36" ht="15.75" customHeight="1" x14ac:dyDescent="0.2">
      <c r="A432" s="9"/>
      <c r="B432" s="9"/>
      <c r="C432" s="9"/>
      <c r="D432" s="9"/>
      <c r="E432" s="9"/>
      <c r="F432" s="9"/>
      <c r="G432" s="9"/>
      <c r="H432" s="104"/>
      <c r="I432" s="105"/>
      <c r="J432" s="105"/>
      <c r="K432" s="105"/>
      <c r="L432" s="106"/>
      <c r="M432" s="104"/>
      <c r="N432" s="9"/>
      <c r="O432" s="8"/>
      <c r="P432" s="9"/>
      <c r="U432" s="9"/>
      <c r="V432" s="9"/>
      <c r="W432" s="9"/>
      <c r="X432" s="9"/>
      <c r="Y432" s="9"/>
      <c r="Z432" s="9"/>
      <c r="AA432" s="9"/>
      <c r="AB432" s="9"/>
      <c r="AC432" s="9"/>
      <c r="AD432" s="9"/>
      <c r="AE432" s="9"/>
      <c r="AF432" s="9"/>
      <c r="AG432" s="9"/>
      <c r="AH432" s="9"/>
      <c r="AI432" s="9"/>
      <c r="AJ432" s="9"/>
    </row>
    <row r="433" spans="1:36" ht="15.75" customHeight="1" x14ac:dyDescent="0.2">
      <c r="A433" s="9"/>
      <c r="B433" s="9"/>
      <c r="C433" s="9"/>
      <c r="D433" s="9"/>
      <c r="E433" s="9"/>
      <c r="F433" s="9"/>
      <c r="G433" s="9"/>
      <c r="H433" s="104"/>
      <c r="I433" s="105"/>
      <c r="J433" s="105"/>
      <c r="K433" s="105"/>
      <c r="L433" s="106"/>
      <c r="M433" s="104"/>
      <c r="N433" s="9"/>
      <c r="O433" s="8"/>
      <c r="P433" s="9"/>
      <c r="U433" s="9"/>
      <c r="V433" s="9"/>
      <c r="W433" s="9"/>
      <c r="X433" s="9"/>
      <c r="Y433" s="9"/>
      <c r="Z433" s="9"/>
      <c r="AA433" s="9"/>
      <c r="AB433" s="9"/>
      <c r="AC433" s="9"/>
      <c r="AD433" s="9"/>
      <c r="AE433" s="9"/>
      <c r="AF433" s="9"/>
      <c r="AG433" s="9"/>
      <c r="AH433" s="9"/>
      <c r="AI433" s="9"/>
      <c r="AJ433" s="9"/>
    </row>
    <row r="434" spans="1:36" ht="15.75" customHeight="1" x14ac:dyDescent="0.2">
      <c r="A434" s="9"/>
      <c r="B434" s="9"/>
      <c r="C434" s="9"/>
      <c r="D434" s="9"/>
      <c r="E434" s="9"/>
      <c r="F434" s="9"/>
      <c r="G434" s="9"/>
      <c r="H434" s="104"/>
      <c r="I434" s="105"/>
      <c r="J434" s="105"/>
      <c r="K434" s="105"/>
      <c r="L434" s="106"/>
      <c r="M434" s="104"/>
      <c r="N434" s="9"/>
      <c r="O434" s="8"/>
      <c r="P434" s="9"/>
      <c r="U434" s="9"/>
      <c r="V434" s="9"/>
      <c r="W434" s="9"/>
      <c r="X434" s="9"/>
      <c r="Y434" s="9"/>
      <c r="Z434" s="9"/>
      <c r="AA434" s="9"/>
      <c r="AB434" s="9"/>
      <c r="AC434" s="9"/>
      <c r="AD434" s="9"/>
      <c r="AE434" s="9"/>
      <c r="AF434" s="9"/>
      <c r="AG434" s="9"/>
      <c r="AH434" s="9"/>
      <c r="AI434" s="9"/>
      <c r="AJ434" s="9"/>
    </row>
    <row r="435" spans="1:36" ht="15.75" customHeight="1" x14ac:dyDescent="0.2">
      <c r="A435" s="9"/>
      <c r="B435" s="9"/>
      <c r="C435" s="9"/>
      <c r="D435" s="9"/>
      <c r="E435" s="9"/>
      <c r="F435" s="9"/>
      <c r="G435" s="9"/>
      <c r="H435" s="104"/>
      <c r="I435" s="105"/>
      <c r="J435" s="105"/>
      <c r="K435" s="105"/>
      <c r="L435" s="106"/>
      <c r="M435" s="104"/>
      <c r="N435" s="9"/>
      <c r="O435" s="8"/>
      <c r="P435" s="9"/>
      <c r="U435" s="9"/>
      <c r="V435" s="9"/>
      <c r="W435" s="9"/>
      <c r="X435" s="9"/>
      <c r="Y435" s="9"/>
      <c r="Z435" s="9"/>
      <c r="AA435" s="9"/>
      <c r="AB435" s="9"/>
      <c r="AC435" s="9"/>
      <c r="AD435" s="9"/>
      <c r="AE435" s="9"/>
      <c r="AF435" s="9"/>
      <c r="AG435" s="9"/>
      <c r="AH435" s="9"/>
      <c r="AI435" s="9"/>
      <c r="AJ435" s="9"/>
    </row>
    <row r="436" spans="1:36" ht="15.75" customHeight="1" x14ac:dyDescent="0.2">
      <c r="A436" s="9"/>
      <c r="B436" s="9"/>
      <c r="C436" s="9"/>
      <c r="D436" s="9"/>
      <c r="E436" s="9"/>
      <c r="F436" s="9"/>
      <c r="G436" s="9"/>
      <c r="H436" s="104"/>
      <c r="I436" s="105"/>
      <c r="J436" s="105"/>
      <c r="K436" s="105"/>
      <c r="L436" s="106"/>
      <c r="M436" s="104"/>
      <c r="N436" s="9"/>
      <c r="O436" s="8"/>
      <c r="P436" s="9"/>
      <c r="U436" s="9"/>
      <c r="V436" s="9"/>
      <c r="W436" s="9"/>
      <c r="X436" s="9"/>
      <c r="Y436" s="9"/>
      <c r="Z436" s="9"/>
      <c r="AA436" s="9"/>
      <c r="AB436" s="9"/>
      <c r="AC436" s="9"/>
      <c r="AD436" s="9"/>
      <c r="AE436" s="9"/>
      <c r="AF436" s="9"/>
      <c r="AG436" s="9"/>
      <c r="AH436" s="9"/>
      <c r="AI436" s="9"/>
      <c r="AJ436" s="9"/>
    </row>
    <row r="437" spans="1:36" ht="15.75" customHeight="1" x14ac:dyDescent="0.2">
      <c r="A437" s="9"/>
      <c r="B437" s="9"/>
      <c r="C437" s="9"/>
      <c r="D437" s="9"/>
      <c r="E437" s="9"/>
      <c r="F437" s="9"/>
      <c r="G437" s="9"/>
      <c r="H437" s="104"/>
      <c r="I437" s="105"/>
      <c r="J437" s="105"/>
      <c r="K437" s="105"/>
      <c r="L437" s="106"/>
      <c r="M437" s="104"/>
      <c r="N437" s="9"/>
      <c r="O437" s="8"/>
      <c r="P437" s="9"/>
      <c r="U437" s="9"/>
      <c r="V437" s="9"/>
      <c r="W437" s="9"/>
      <c r="X437" s="9"/>
      <c r="Y437" s="9"/>
      <c r="Z437" s="9"/>
      <c r="AA437" s="9"/>
      <c r="AB437" s="9"/>
      <c r="AC437" s="9"/>
      <c r="AD437" s="9"/>
      <c r="AE437" s="9"/>
      <c r="AF437" s="9"/>
      <c r="AG437" s="9"/>
      <c r="AH437" s="9"/>
      <c r="AI437" s="9"/>
      <c r="AJ437" s="9"/>
    </row>
    <row r="438" spans="1:36" ht="15.75" customHeight="1" x14ac:dyDescent="0.2">
      <c r="A438" s="9"/>
      <c r="B438" s="9"/>
      <c r="C438" s="9"/>
      <c r="D438" s="9"/>
      <c r="E438" s="9"/>
      <c r="F438" s="9"/>
      <c r="G438" s="9"/>
      <c r="H438" s="104"/>
      <c r="I438" s="105"/>
      <c r="J438" s="105"/>
      <c r="K438" s="105"/>
      <c r="L438" s="106"/>
      <c r="M438" s="104"/>
      <c r="N438" s="9"/>
      <c r="O438" s="8"/>
      <c r="P438" s="9"/>
      <c r="U438" s="9"/>
      <c r="V438" s="9"/>
      <c r="W438" s="9"/>
      <c r="X438" s="9"/>
      <c r="Y438" s="9"/>
      <c r="Z438" s="9"/>
      <c r="AA438" s="9"/>
      <c r="AB438" s="9"/>
      <c r="AC438" s="9"/>
      <c r="AD438" s="9"/>
      <c r="AE438" s="9"/>
      <c r="AF438" s="9"/>
      <c r="AG438" s="9"/>
      <c r="AH438" s="9"/>
      <c r="AI438" s="9"/>
      <c r="AJ438" s="9"/>
    </row>
    <row r="439" spans="1:36" ht="15.75" customHeight="1" x14ac:dyDescent="0.2">
      <c r="A439" s="9"/>
      <c r="B439" s="9"/>
      <c r="C439" s="9"/>
      <c r="D439" s="9"/>
      <c r="E439" s="9"/>
      <c r="F439" s="9"/>
      <c r="G439" s="9"/>
      <c r="H439" s="104"/>
      <c r="I439" s="105"/>
      <c r="J439" s="105"/>
      <c r="K439" s="105"/>
      <c r="L439" s="106"/>
      <c r="M439" s="104"/>
      <c r="N439" s="9"/>
      <c r="O439" s="8"/>
      <c r="P439" s="9"/>
      <c r="U439" s="9"/>
      <c r="V439" s="9"/>
      <c r="W439" s="9"/>
      <c r="X439" s="9"/>
      <c r="Y439" s="9"/>
      <c r="Z439" s="9"/>
      <c r="AA439" s="9"/>
      <c r="AB439" s="9"/>
      <c r="AC439" s="9"/>
      <c r="AD439" s="9"/>
      <c r="AE439" s="9"/>
      <c r="AF439" s="9"/>
      <c r="AG439" s="9"/>
      <c r="AH439" s="9"/>
      <c r="AI439" s="9"/>
      <c r="AJ439" s="9"/>
    </row>
    <row r="440" spans="1:36" ht="15.75" customHeight="1" x14ac:dyDescent="0.2">
      <c r="A440" s="9"/>
      <c r="B440" s="9"/>
      <c r="C440" s="9"/>
      <c r="D440" s="9"/>
      <c r="E440" s="9"/>
      <c r="F440" s="9"/>
      <c r="G440" s="9"/>
      <c r="H440" s="104"/>
      <c r="I440" s="105"/>
      <c r="J440" s="105"/>
      <c r="K440" s="105"/>
      <c r="L440" s="106"/>
      <c r="M440" s="104"/>
      <c r="N440" s="9"/>
      <c r="O440" s="8"/>
      <c r="P440" s="9"/>
      <c r="U440" s="9"/>
      <c r="V440" s="9"/>
      <c r="W440" s="9"/>
      <c r="X440" s="9"/>
      <c r="Y440" s="9"/>
      <c r="Z440" s="9"/>
      <c r="AA440" s="9"/>
      <c r="AB440" s="9"/>
      <c r="AC440" s="9"/>
      <c r="AD440" s="9"/>
      <c r="AE440" s="9"/>
      <c r="AF440" s="9"/>
      <c r="AG440" s="9"/>
      <c r="AH440" s="9"/>
      <c r="AI440" s="9"/>
      <c r="AJ440" s="9"/>
    </row>
    <row r="441" spans="1:36" ht="15.75" customHeight="1" x14ac:dyDescent="0.2">
      <c r="A441" s="9"/>
      <c r="B441" s="9"/>
      <c r="C441" s="9"/>
      <c r="D441" s="9"/>
      <c r="E441" s="9"/>
      <c r="F441" s="9"/>
      <c r="G441" s="9"/>
      <c r="H441" s="104"/>
      <c r="I441" s="105"/>
      <c r="J441" s="105"/>
      <c r="K441" s="105"/>
      <c r="L441" s="106"/>
      <c r="M441" s="104"/>
      <c r="N441" s="9"/>
      <c r="O441" s="8"/>
      <c r="P441" s="9"/>
      <c r="U441" s="9"/>
      <c r="V441" s="9"/>
      <c r="W441" s="9"/>
      <c r="X441" s="9"/>
      <c r="Y441" s="9"/>
      <c r="Z441" s="9"/>
      <c r="AA441" s="9"/>
      <c r="AB441" s="9"/>
      <c r="AC441" s="9"/>
      <c r="AD441" s="9"/>
      <c r="AE441" s="9"/>
      <c r="AF441" s="9"/>
      <c r="AG441" s="9"/>
      <c r="AH441" s="9"/>
      <c r="AI441" s="9"/>
      <c r="AJ441" s="9"/>
    </row>
    <row r="442" spans="1:36" ht="15.75" customHeight="1" x14ac:dyDescent="0.2">
      <c r="A442" s="9"/>
      <c r="B442" s="9"/>
      <c r="C442" s="9"/>
      <c r="D442" s="9"/>
      <c r="E442" s="9"/>
      <c r="F442" s="9"/>
      <c r="G442" s="9"/>
      <c r="H442" s="104"/>
      <c r="I442" s="105"/>
      <c r="J442" s="105"/>
      <c r="K442" s="105"/>
      <c r="L442" s="106"/>
      <c r="M442" s="104"/>
      <c r="N442" s="9"/>
      <c r="O442" s="8"/>
      <c r="P442" s="9"/>
      <c r="U442" s="9"/>
      <c r="V442" s="9"/>
      <c r="W442" s="9"/>
      <c r="X442" s="9"/>
      <c r="Y442" s="9"/>
      <c r="Z442" s="9"/>
      <c r="AA442" s="9"/>
      <c r="AB442" s="9"/>
      <c r="AC442" s="9"/>
      <c r="AD442" s="9"/>
      <c r="AE442" s="9"/>
      <c r="AF442" s="9"/>
      <c r="AG442" s="9"/>
      <c r="AH442" s="9"/>
      <c r="AI442" s="9"/>
      <c r="AJ442" s="9"/>
    </row>
    <row r="443" spans="1:36" ht="15.75" customHeight="1" x14ac:dyDescent="0.2">
      <c r="A443" s="9"/>
      <c r="B443" s="9"/>
      <c r="C443" s="9"/>
      <c r="D443" s="9"/>
      <c r="E443" s="9"/>
      <c r="F443" s="9"/>
      <c r="G443" s="9"/>
      <c r="H443" s="104"/>
      <c r="I443" s="105"/>
      <c r="J443" s="105"/>
      <c r="K443" s="105"/>
      <c r="L443" s="106"/>
      <c r="M443" s="104"/>
      <c r="N443" s="9"/>
      <c r="O443" s="8"/>
      <c r="P443" s="9"/>
      <c r="U443" s="9"/>
      <c r="V443" s="9"/>
      <c r="W443" s="9"/>
      <c r="X443" s="9"/>
      <c r="Y443" s="9"/>
      <c r="Z443" s="9"/>
      <c r="AA443" s="9"/>
      <c r="AB443" s="9"/>
      <c r="AC443" s="9"/>
      <c r="AD443" s="9"/>
      <c r="AE443" s="9"/>
      <c r="AF443" s="9"/>
      <c r="AG443" s="9"/>
      <c r="AH443" s="9"/>
      <c r="AI443" s="9"/>
      <c r="AJ443" s="9"/>
    </row>
    <row r="444" spans="1:36" ht="15.75" customHeight="1" x14ac:dyDescent="0.2">
      <c r="A444" s="9"/>
      <c r="B444" s="9"/>
      <c r="C444" s="9"/>
      <c r="D444" s="9"/>
      <c r="E444" s="9"/>
      <c r="F444" s="9"/>
      <c r="G444" s="9"/>
      <c r="H444" s="104"/>
      <c r="I444" s="105"/>
      <c r="J444" s="105"/>
      <c r="K444" s="105"/>
      <c r="L444" s="106"/>
      <c r="M444" s="104"/>
      <c r="N444" s="9"/>
      <c r="O444" s="8"/>
      <c r="P444" s="9"/>
      <c r="U444" s="9"/>
      <c r="V444" s="9"/>
      <c r="W444" s="9"/>
      <c r="X444" s="9"/>
      <c r="Y444" s="9"/>
      <c r="Z444" s="9"/>
      <c r="AA444" s="9"/>
      <c r="AB444" s="9"/>
      <c r="AC444" s="9"/>
      <c r="AD444" s="9"/>
      <c r="AE444" s="9"/>
      <c r="AF444" s="9"/>
      <c r="AG444" s="9"/>
      <c r="AH444" s="9"/>
      <c r="AI444" s="9"/>
      <c r="AJ444" s="9"/>
    </row>
    <row r="445" spans="1:36" ht="15.75" customHeight="1" x14ac:dyDescent="0.2">
      <c r="A445" s="9"/>
      <c r="B445" s="9"/>
      <c r="C445" s="9"/>
      <c r="D445" s="9"/>
      <c r="E445" s="9"/>
      <c r="F445" s="9"/>
      <c r="G445" s="9"/>
      <c r="H445" s="104"/>
      <c r="I445" s="105"/>
      <c r="J445" s="105"/>
      <c r="K445" s="105"/>
      <c r="L445" s="106"/>
      <c r="M445" s="104"/>
      <c r="N445" s="9"/>
      <c r="O445" s="8"/>
      <c r="P445" s="9"/>
      <c r="U445" s="9"/>
      <c r="V445" s="9"/>
      <c r="W445" s="9"/>
      <c r="X445" s="9"/>
      <c r="Y445" s="9"/>
      <c r="Z445" s="9"/>
      <c r="AA445" s="9"/>
      <c r="AB445" s="9"/>
      <c r="AC445" s="9"/>
      <c r="AD445" s="9"/>
      <c r="AE445" s="9"/>
      <c r="AF445" s="9"/>
      <c r="AG445" s="9"/>
      <c r="AH445" s="9"/>
      <c r="AI445" s="9"/>
      <c r="AJ445" s="9"/>
    </row>
    <row r="446" spans="1:36" ht="15.75" customHeight="1" x14ac:dyDescent="0.2">
      <c r="A446" s="9"/>
      <c r="B446" s="9"/>
      <c r="C446" s="9"/>
      <c r="D446" s="9"/>
      <c r="E446" s="9"/>
      <c r="F446" s="9"/>
      <c r="G446" s="9"/>
      <c r="H446" s="104"/>
      <c r="I446" s="105"/>
      <c r="J446" s="105"/>
      <c r="K446" s="105"/>
      <c r="L446" s="106"/>
      <c r="M446" s="104"/>
      <c r="N446" s="9"/>
      <c r="O446" s="8"/>
      <c r="P446" s="9"/>
      <c r="U446" s="9"/>
      <c r="V446" s="9"/>
      <c r="W446" s="9"/>
      <c r="X446" s="9"/>
      <c r="Y446" s="9"/>
      <c r="Z446" s="9"/>
      <c r="AA446" s="9"/>
      <c r="AB446" s="9"/>
      <c r="AC446" s="9"/>
      <c r="AD446" s="9"/>
      <c r="AE446" s="9"/>
      <c r="AF446" s="9"/>
      <c r="AG446" s="9"/>
      <c r="AH446" s="9"/>
      <c r="AI446" s="9"/>
      <c r="AJ446" s="9"/>
    </row>
    <row r="447" spans="1:36" ht="15.75" customHeight="1" x14ac:dyDescent="0.2">
      <c r="A447" s="9"/>
      <c r="B447" s="9"/>
      <c r="C447" s="9"/>
      <c r="D447" s="9"/>
      <c r="E447" s="9"/>
      <c r="F447" s="9"/>
      <c r="G447" s="9"/>
      <c r="H447" s="104"/>
      <c r="I447" s="105"/>
      <c r="J447" s="105"/>
      <c r="K447" s="105"/>
      <c r="L447" s="106"/>
      <c r="M447" s="104"/>
      <c r="N447" s="9"/>
      <c r="O447" s="8"/>
      <c r="P447" s="9"/>
      <c r="U447" s="9"/>
      <c r="V447" s="9"/>
      <c r="W447" s="9"/>
      <c r="X447" s="9"/>
      <c r="Y447" s="9"/>
      <c r="Z447" s="9"/>
      <c r="AA447" s="9"/>
      <c r="AB447" s="9"/>
      <c r="AC447" s="9"/>
      <c r="AD447" s="9"/>
      <c r="AE447" s="9"/>
      <c r="AF447" s="9"/>
      <c r="AG447" s="9"/>
      <c r="AH447" s="9"/>
      <c r="AI447" s="9"/>
      <c r="AJ447" s="9"/>
    </row>
    <row r="448" spans="1:36" ht="15.75" customHeight="1" x14ac:dyDescent="0.2">
      <c r="A448" s="9"/>
      <c r="B448" s="9"/>
      <c r="C448" s="9"/>
      <c r="D448" s="9"/>
      <c r="E448" s="9"/>
      <c r="F448" s="9"/>
      <c r="G448" s="9"/>
      <c r="H448" s="104"/>
      <c r="I448" s="105"/>
      <c r="J448" s="105"/>
      <c r="K448" s="105"/>
      <c r="L448" s="106"/>
      <c r="M448" s="104"/>
      <c r="N448" s="9"/>
      <c r="O448" s="8"/>
      <c r="P448" s="9"/>
      <c r="U448" s="9"/>
      <c r="V448" s="9"/>
      <c r="W448" s="9"/>
      <c r="X448" s="9"/>
      <c r="Y448" s="9"/>
      <c r="Z448" s="9"/>
      <c r="AA448" s="9"/>
      <c r="AB448" s="9"/>
      <c r="AC448" s="9"/>
      <c r="AD448" s="9"/>
      <c r="AE448" s="9"/>
      <c r="AF448" s="9"/>
      <c r="AG448" s="9"/>
      <c r="AH448" s="9"/>
      <c r="AI448" s="9"/>
      <c r="AJ448" s="9"/>
    </row>
    <row r="449" spans="1:36" ht="15.75" customHeight="1" x14ac:dyDescent="0.2">
      <c r="A449" s="9"/>
      <c r="B449" s="9"/>
      <c r="C449" s="9"/>
      <c r="D449" s="9"/>
      <c r="E449" s="9"/>
      <c r="F449" s="9"/>
      <c r="G449" s="9"/>
      <c r="H449" s="104"/>
      <c r="I449" s="105"/>
      <c r="J449" s="105"/>
      <c r="K449" s="105"/>
      <c r="L449" s="106"/>
      <c r="M449" s="104"/>
      <c r="N449" s="9"/>
      <c r="O449" s="8"/>
      <c r="P449" s="9"/>
      <c r="U449" s="9"/>
      <c r="V449" s="9"/>
      <c r="W449" s="9"/>
      <c r="X449" s="9"/>
      <c r="Y449" s="9"/>
      <c r="Z449" s="9"/>
      <c r="AA449" s="9"/>
      <c r="AB449" s="9"/>
      <c r="AC449" s="9"/>
      <c r="AD449" s="9"/>
      <c r="AE449" s="9"/>
      <c r="AF449" s="9"/>
      <c r="AG449" s="9"/>
      <c r="AH449" s="9"/>
      <c r="AI449" s="9"/>
      <c r="AJ449" s="9"/>
    </row>
    <row r="450" spans="1:36" ht="15.75" customHeight="1" x14ac:dyDescent="0.2">
      <c r="A450" s="9"/>
      <c r="B450" s="9"/>
      <c r="C450" s="9"/>
      <c r="D450" s="9"/>
      <c r="E450" s="9"/>
      <c r="F450" s="9"/>
      <c r="G450" s="9"/>
      <c r="H450" s="104"/>
      <c r="I450" s="105"/>
      <c r="J450" s="105"/>
      <c r="K450" s="105"/>
      <c r="L450" s="106"/>
      <c r="M450" s="104"/>
      <c r="N450" s="9"/>
      <c r="O450" s="8"/>
      <c r="P450" s="9"/>
      <c r="U450" s="9"/>
      <c r="V450" s="9"/>
      <c r="W450" s="9"/>
      <c r="X450" s="9"/>
      <c r="Y450" s="9"/>
      <c r="Z450" s="9"/>
      <c r="AA450" s="9"/>
      <c r="AB450" s="9"/>
      <c r="AC450" s="9"/>
      <c r="AD450" s="9"/>
      <c r="AE450" s="9"/>
      <c r="AF450" s="9"/>
      <c r="AG450" s="9"/>
      <c r="AH450" s="9"/>
      <c r="AI450" s="9"/>
      <c r="AJ450" s="9"/>
    </row>
    <row r="451" spans="1:36" ht="15.75" customHeight="1" x14ac:dyDescent="0.2">
      <c r="A451" s="9"/>
      <c r="B451" s="9"/>
      <c r="C451" s="9"/>
      <c r="D451" s="9"/>
      <c r="E451" s="9"/>
      <c r="F451" s="9"/>
      <c r="G451" s="9"/>
      <c r="H451" s="104"/>
      <c r="I451" s="105"/>
      <c r="J451" s="105"/>
      <c r="K451" s="105"/>
      <c r="L451" s="106"/>
      <c r="M451" s="104"/>
      <c r="N451" s="9"/>
      <c r="O451" s="8"/>
      <c r="P451" s="9"/>
      <c r="U451" s="9"/>
      <c r="V451" s="9"/>
      <c r="W451" s="9"/>
      <c r="X451" s="9"/>
      <c r="Y451" s="9"/>
      <c r="Z451" s="9"/>
      <c r="AA451" s="9"/>
      <c r="AB451" s="9"/>
      <c r="AC451" s="9"/>
      <c r="AD451" s="9"/>
      <c r="AE451" s="9"/>
      <c r="AF451" s="9"/>
      <c r="AG451" s="9"/>
      <c r="AH451" s="9"/>
      <c r="AI451" s="9"/>
      <c r="AJ451" s="9"/>
    </row>
    <row r="452" spans="1:36" ht="15.75" customHeight="1" x14ac:dyDescent="0.2">
      <c r="A452" s="9"/>
      <c r="B452" s="9"/>
      <c r="C452" s="9"/>
      <c r="D452" s="9"/>
      <c r="E452" s="9"/>
      <c r="F452" s="9"/>
      <c r="G452" s="9"/>
      <c r="H452" s="104"/>
      <c r="I452" s="105"/>
      <c r="J452" s="105"/>
      <c r="K452" s="105"/>
      <c r="L452" s="106"/>
      <c r="M452" s="104"/>
      <c r="N452" s="9"/>
      <c r="O452" s="8"/>
      <c r="P452" s="9"/>
      <c r="U452" s="9"/>
      <c r="V452" s="9"/>
      <c r="W452" s="9"/>
      <c r="X452" s="9"/>
      <c r="Y452" s="9"/>
      <c r="Z452" s="9"/>
      <c r="AA452" s="9"/>
      <c r="AB452" s="9"/>
      <c r="AC452" s="9"/>
      <c r="AD452" s="9"/>
      <c r="AE452" s="9"/>
      <c r="AF452" s="9"/>
      <c r="AG452" s="9"/>
      <c r="AH452" s="9"/>
      <c r="AI452" s="9"/>
      <c r="AJ452" s="9"/>
    </row>
    <row r="453" spans="1:36" ht="15.75" customHeight="1" x14ac:dyDescent="0.2">
      <c r="A453" s="9"/>
      <c r="B453" s="9"/>
      <c r="C453" s="9"/>
      <c r="D453" s="9"/>
      <c r="E453" s="9"/>
      <c r="F453" s="9"/>
      <c r="G453" s="9"/>
      <c r="H453" s="104"/>
      <c r="I453" s="105"/>
      <c r="J453" s="105"/>
      <c r="K453" s="105"/>
      <c r="L453" s="106"/>
      <c r="M453" s="104"/>
      <c r="N453" s="9"/>
      <c r="O453" s="8"/>
      <c r="P453" s="9"/>
      <c r="U453" s="9"/>
      <c r="V453" s="9"/>
      <c r="W453" s="9"/>
      <c r="X453" s="9"/>
      <c r="Y453" s="9"/>
      <c r="Z453" s="9"/>
      <c r="AA453" s="9"/>
      <c r="AB453" s="9"/>
      <c r="AC453" s="9"/>
      <c r="AD453" s="9"/>
      <c r="AE453" s="9"/>
      <c r="AF453" s="9"/>
      <c r="AG453" s="9"/>
      <c r="AH453" s="9"/>
      <c r="AI453" s="9"/>
      <c r="AJ453" s="9"/>
    </row>
    <row r="454" spans="1:36" ht="15.75" customHeight="1" x14ac:dyDescent="0.2">
      <c r="A454" s="9"/>
      <c r="B454" s="9"/>
      <c r="C454" s="9"/>
      <c r="D454" s="9"/>
      <c r="E454" s="9"/>
      <c r="F454" s="9"/>
      <c r="G454" s="9"/>
      <c r="H454" s="104"/>
      <c r="I454" s="105"/>
      <c r="J454" s="105"/>
      <c r="K454" s="105"/>
      <c r="L454" s="106"/>
      <c r="M454" s="104"/>
      <c r="N454" s="9"/>
      <c r="O454" s="8"/>
      <c r="P454" s="9"/>
      <c r="U454" s="9"/>
      <c r="V454" s="9"/>
      <c r="W454" s="9"/>
      <c r="X454" s="9"/>
      <c r="Y454" s="9"/>
      <c r="Z454" s="9"/>
      <c r="AA454" s="9"/>
      <c r="AB454" s="9"/>
      <c r="AC454" s="9"/>
      <c r="AD454" s="9"/>
      <c r="AE454" s="9"/>
      <c r="AF454" s="9"/>
      <c r="AG454" s="9"/>
      <c r="AH454" s="9"/>
      <c r="AI454" s="9"/>
      <c r="AJ454" s="9"/>
    </row>
    <row r="455" spans="1:36" ht="15.75" customHeight="1" x14ac:dyDescent="0.2">
      <c r="A455" s="9"/>
      <c r="B455" s="9"/>
      <c r="C455" s="9"/>
      <c r="D455" s="9"/>
      <c r="E455" s="9"/>
      <c r="F455" s="9"/>
      <c r="G455" s="9"/>
      <c r="H455" s="104"/>
      <c r="I455" s="105"/>
      <c r="J455" s="105"/>
      <c r="K455" s="105"/>
      <c r="L455" s="106"/>
      <c r="M455" s="104"/>
      <c r="N455" s="9"/>
      <c r="O455" s="8"/>
      <c r="P455" s="9"/>
      <c r="U455" s="9"/>
      <c r="V455" s="9"/>
      <c r="W455" s="9"/>
      <c r="X455" s="9"/>
      <c r="Y455" s="9"/>
      <c r="Z455" s="9"/>
      <c r="AA455" s="9"/>
      <c r="AB455" s="9"/>
      <c r="AC455" s="9"/>
      <c r="AD455" s="9"/>
      <c r="AE455" s="9"/>
      <c r="AF455" s="9"/>
      <c r="AG455" s="9"/>
      <c r="AH455" s="9"/>
      <c r="AI455" s="9"/>
      <c r="AJ455" s="9"/>
    </row>
    <row r="456" spans="1:36" ht="15.75" customHeight="1" x14ac:dyDescent="0.2">
      <c r="A456" s="9"/>
      <c r="B456" s="9"/>
      <c r="C456" s="9"/>
      <c r="D456" s="9"/>
      <c r="E456" s="9"/>
      <c r="F456" s="9"/>
      <c r="G456" s="9"/>
      <c r="H456" s="104"/>
      <c r="I456" s="105"/>
      <c r="J456" s="105"/>
      <c r="K456" s="105"/>
      <c r="L456" s="106"/>
      <c r="M456" s="104"/>
      <c r="N456" s="9"/>
      <c r="O456" s="8"/>
      <c r="P456" s="9"/>
      <c r="U456" s="9"/>
      <c r="V456" s="9"/>
      <c r="W456" s="9"/>
      <c r="X456" s="9"/>
      <c r="Y456" s="9"/>
      <c r="Z456" s="9"/>
      <c r="AA456" s="9"/>
      <c r="AB456" s="9"/>
      <c r="AC456" s="9"/>
      <c r="AD456" s="9"/>
      <c r="AE456" s="9"/>
      <c r="AF456" s="9"/>
      <c r="AG456" s="9"/>
      <c r="AH456" s="9"/>
      <c r="AI456" s="9"/>
      <c r="AJ456" s="9"/>
    </row>
    <row r="457" spans="1:36" ht="15.75" customHeight="1" x14ac:dyDescent="0.2">
      <c r="A457" s="9"/>
      <c r="B457" s="9"/>
      <c r="C457" s="9"/>
      <c r="D457" s="9"/>
      <c r="E457" s="9"/>
      <c r="F457" s="9"/>
      <c r="G457" s="9"/>
      <c r="H457" s="104"/>
      <c r="I457" s="105"/>
      <c r="J457" s="105"/>
      <c r="K457" s="105"/>
      <c r="L457" s="106"/>
      <c r="M457" s="104"/>
      <c r="N457" s="9"/>
      <c r="O457" s="8"/>
      <c r="P457" s="9"/>
      <c r="U457" s="9"/>
      <c r="V457" s="9"/>
      <c r="W457" s="9"/>
      <c r="X457" s="9"/>
      <c r="Y457" s="9"/>
      <c r="Z457" s="9"/>
      <c r="AA457" s="9"/>
      <c r="AB457" s="9"/>
      <c r="AC457" s="9"/>
      <c r="AD457" s="9"/>
      <c r="AE457" s="9"/>
      <c r="AF457" s="9"/>
      <c r="AG457" s="9"/>
      <c r="AH457" s="9"/>
      <c r="AI457" s="9"/>
      <c r="AJ457" s="9"/>
    </row>
    <row r="458" spans="1:36" ht="15.75" customHeight="1" x14ac:dyDescent="0.2">
      <c r="A458" s="9"/>
      <c r="B458" s="9"/>
      <c r="C458" s="9"/>
      <c r="D458" s="9"/>
      <c r="E458" s="9"/>
      <c r="F458" s="9"/>
      <c r="G458" s="9"/>
      <c r="H458" s="104"/>
      <c r="I458" s="105"/>
      <c r="J458" s="105"/>
      <c r="K458" s="105"/>
      <c r="L458" s="106"/>
      <c r="M458" s="104"/>
      <c r="N458" s="9"/>
      <c r="O458" s="8"/>
      <c r="P458" s="9"/>
      <c r="U458" s="9"/>
      <c r="V458" s="9"/>
      <c r="W458" s="9"/>
      <c r="X458" s="9"/>
      <c r="Y458" s="9"/>
      <c r="Z458" s="9"/>
      <c r="AA458" s="9"/>
      <c r="AB458" s="9"/>
      <c r="AC458" s="9"/>
      <c r="AD458" s="9"/>
      <c r="AE458" s="9"/>
      <c r="AF458" s="9"/>
      <c r="AG458" s="9"/>
      <c r="AH458" s="9"/>
      <c r="AI458" s="9"/>
      <c r="AJ458" s="9"/>
    </row>
    <row r="459" spans="1:36" ht="15.75" customHeight="1" x14ac:dyDescent="0.2">
      <c r="A459" s="9"/>
      <c r="B459" s="9"/>
      <c r="C459" s="9"/>
      <c r="D459" s="9"/>
      <c r="E459" s="9"/>
      <c r="F459" s="9"/>
      <c r="G459" s="9"/>
      <c r="H459" s="104"/>
      <c r="I459" s="105"/>
      <c r="J459" s="105"/>
      <c r="K459" s="105"/>
      <c r="L459" s="106"/>
      <c r="M459" s="104"/>
      <c r="N459" s="9"/>
      <c r="O459" s="8"/>
      <c r="P459" s="9"/>
      <c r="U459" s="9"/>
      <c r="V459" s="9"/>
      <c r="W459" s="9"/>
      <c r="X459" s="9"/>
      <c r="Y459" s="9"/>
      <c r="Z459" s="9"/>
      <c r="AA459" s="9"/>
      <c r="AB459" s="9"/>
      <c r="AC459" s="9"/>
      <c r="AD459" s="9"/>
      <c r="AE459" s="9"/>
      <c r="AF459" s="9"/>
      <c r="AG459" s="9"/>
      <c r="AH459" s="9"/>
      <c r="AI459" s="9"/>
      <c r="AJ459" s="9"/>
    </row>
    <row r="460" spans="1:36" ht="15.75" customHeight="1" x14ac:dyDescent="0.2">
      <c r="A460" s="9"/>
      <c r="B460" s="9"/>
      <c r="C460" s="9"/>
      <c r="D460" s="9"/>
      <c r="E460" s="9"/>
      <c r="F460" s="9"/>
      <c r="G460" s="9"/>
      <c r="H460" s="104"/>
      <c r="I460" s="105"/>
      <c r="J460" s="105"/>
      <c r="K460" s="105"/>
      <c r="L460" s="106"/>
      <c r="M460" s="104"/>
      <c r="N460" s="9"/>
      <c r="O460" s="8"/>
      <c r="P460" s="9"/>
      <c r="U460" s="9"/>
      <c r="V460" s="9"/>
      <c r="W460" s="9"/>
      <c r="X460" s="9"/>
      <c r="Y460" s="9"/>
      <c r="Z460" s="9"/>
      <c r="AA460" s="9"/>
      <c r="AB460" s="9"/>
      <c r="AC460" s="9"/>
      <c r="AD460" s="9"/>
      <c r="AE460" s="9"/>
      <c r="AF460" s="9"/>
      <c r="AG460" s="9"/>
      <c r="AH460" s="9"/>
      <c r="AI460" s="9"/>
      <c r="AJ460" s="9"/>
    </row>
    <row r="461" spans="1:36" ht="15.75" customHeight="1" x14ac:dyDescent="0.2">
      <c r="A461" s="9"/>
      <c r="B461" s="9"/>
      <c r="C461" s="9"/>
      <c r="D461" s="9"/>
      <c r="E461" s="9"/>
      <c r="F461" s="9"/>
      <c r="G461" s="9"/>
      <c r="H461" s="104"/>
      <c r="I461" s="105"/>
      <c r="J461" s="105"/>
      <c r="K461" s="105"/>
      <c r="L461" s="106"/>
      <c r="M461" s="104"/>
      <c r="N461" s="9"/>
      <c r="O461" s="8"/>
      <c r="P461" s="9"/>
      <c r="U461" s="9"/>
      <c r="V461" s="9"/>
      <c r="W461" s="9"/>
      <c r="X461" s="9"/>
      <c r="Y461" s="9"/>
      <c r="Z461" s="9"/>
      <c r="AA461" s="9"/>
      <c r="AB461" s="9"/>
      <c r="AC461" s="9"/>
      <c r="AD461" s="9"/>
      <c r="AE461" s="9"/>
      <c r="AF461" s="9"/>
      <c r="AG461" s="9"/>
      <c r="AH461" s="9"/>
      <c r="AI461" s="9"/>
      <c r="AJ461" s="9"/>
    </row>
    <row r="462" spans="1:36" ht="15.75" customHeight="1" x14ac:dyDescent="0.2">
      <c r="A462" s="9"/>
      <c r="B462" s="9"/>
      <c r="C462" s="9"/>
      <c r="D462" s="9"/>
      <c r="E462" s="9"/>
      <c r="F462" s="9"/>
      <c r="G462" s="9"/>
      <c r="H462" s="104"/>
      <c r="I462" s="105"/>
      <c r="J462" s="105"/>
      <c r="K462" s="105"/>
      <c r="L462" s="106"/>
      <c r="M462" s="104"/>
      <c r="N462" s="9"/>
      <c r="O462" s="8"/>
      <c r="P462" s="9"/>
      <c r="U462" s="9"/>
      <c r="V462" s="9"/>
      <c r="W462" s="9"/>
      <c r="X462" s="9"/>
      <c r="Y462" s="9"/>
      <c r="Z462" s="9"/>
      <c r="AA462" s="9"/>
      <c r="AB462" s="9"/>
      <c r="AC462" s="9"/>
      <c r="AD462" s="9"/>
      <c r="AE462" s="9"/>
      <c r="AF462" s="9"/>
      <c r="AG462" s="9"/>
      <c r="AH462" s="9"/>
      <c r="AI462" s="9"/>
      <c r="AJ462" s="9"/>
    </row>
    <row r="463" spans="1:36" ht="15.75" customHeight="1" x14ac:dyDescent="0.2">
      <c r="A463" s="9"/>
      <c r="B463" s="9"/>
      <c r="C463" s="9"/>
      <c r="D463" s="9"/>
      <c r="E463" s="9"/>
      <c r="F463" s="9"/>
      <c r="G463" s="9"/>
      <c r="H463" s="104"/>
      <c r="I463" s="105"/>
      <c r="J463" s="105"/>
      <c r="K463" s="105"/>
      <c r="L463" s="106"/>
      <c r="M463" s="104"/>
      <c r="N463" s="9"/>
      <c r="O463" s="8"/>
      <c r="P463" s="9"/>
      <c r="U463" s="9"/>
      <c r="V463" s="9"/>
      <c r="W463" s="9"/>
      <c r="X463" s="9"/>
      <c r="Y463" s="9"/>
      <c r="Z463" s="9"/>
      <c r="AA463" s="9"/>
      <c r="AB463" s="9"/>
      <c r="AC463" s="9"/>
      <c r="AD463" s="9"/>
      <c r="AE463" s="9"/>
      <c r="AF463" s="9"/>
      <c r="AG463" s="9"/>
      <c r="AH463" s="9"/>
      <c r="AI463" s="9"/>
      <c r="AJ463" s="9"/>
    </row>
    <row r="464" spans="1:36" ht="15.75" customHeight="1" x14ac:dyDescent="0.2">
      <c r="A464" s="9"/>
      <c r="B464" s="9"/>
      <c r="C464" s="9"/>
      <c r="D464" s="9"/>
      <c r="E464" s="9"/>
      <c r="F464" s="9"/>
      <c r="G464" s="9"/>
      <c r="H464" s="104"/>
      <c r="I464" s="105"/>
      <c r="J464" s="105"/>
      <c r="K464" s="105"/>
      <c r="L464" s="106"/>
      <c r="M464" s="104"/>
      <c r="N464" s="9"/>
      <c r="O464" s="8"/>
      <c r="P464" s="9"/>
      <c r="U464" s="9"/>
      <c r="V464" s="9"/>
      <c r="W464" s="9"/>
      <c r="X464" s="9"/>
      <c r="Y464" s="9"/>
      <c r="Z464" s="9"/>
      <c r="AA464" s="9"/>
      <c r="AB464" s="9"/>
      <c r="AC464" s="9"/>
      <c r="AD464" s="9"/>
      <c r="AE464" s="9"/>
      <c r="AF464" s="9"/>
      <c r="AG464" s="9"/>
      <c r="AH464" s="9"/>
      <c r="AI464" s="9"/>
      <c r="AJ464" s="9"/>
    </row>
    <row r="465" spans="1:36" ht="15.75" customHeight="1" x14ac:dyDescent="0.2">
      <c r="A465" s="9"/>
      <c r="B465" s="9"/>
      <c r="C465" s="9"/>
      <c r="D465" s="9"/>
      <c r="E465" s="9"/>
      <c r="F465" s="9"/>
      <c r="G465" s="9"/>
      <c r="H465" s="104"/>
      <c r="I465" s="105"/>
      <c r="J465" s="105"/>
      <c r="K465" s="105"/>
      <c r="L465" s="106"/>
      <c r="M465" s="104"/>
      <c r="N465" s="9"/>
      <c r="O465" s="8"/>
      <c r="P465" s="9"/>
      <c r="U465" s="9"/>
      <c r="V465" s="9"/>
      <c r="W465" s="9"/>
      <c r="X465" s="9"/>
      <c r="Y465" s="9"/>
      <c r="Z465" s="9"/>
      <c r="AA465" s="9"/>
      <c r="AB465" s="9"/>
      <c r="AC465" s="9"/>
      <c r="AD465" s="9"/>
      <c r="AE465" s="9"/>
      <c r="AF465" s="9"/>
      <c r="AG465" s="9"/>
      <c r="AH465" s="9"/>
      <c r="AI465" s="9"/>
      <c r="AJ465" s="9"/>
    </row>
    <row r="466" spans="1:36" ht="15.75" customHeight="1" x14ac:dyDescent="0.2">
      <c r="A466" s="9"/>
      <c r="B466" s="9"/>
      <c r="C466" s="9"/>
      <c r="D466" s="9"/>
      <c r="E466" s="9"/>
      <c r="F466" s="9"/>
      <c r="G466" s="9"/>
      <c r="H466" s="104"/>
      <c r="I466" s="105"/>
      <c r="J466" s="105"/>
      <c r="K466" s="105"/>
      <c r="L466" s="106"/>
      <c r="M466" s="104"/>
      <c r="N466" s="9"/>
      <c r="O466" s="8"/>
      <c r="P466" s="9"/>
      <c r="U466" s="9"/>
      <c r="V466" s="9"/>
      <c r="W466" s="9"/>
      <c r="X466" s="9"/>
      <c r="Y466" s="9"/>
      <c r="Z466" s="9"/>
      <c r="AA466" s="9"/>
      <c r="AB466" s="9"/>
      <c r="AC466" s="9"/>
      <c r="AD466" s="9"/>
      <c r="AE466" s="9"/>
      <c r="AF466" s="9"/>
      <c r="AG466" s="9"/>
      <c r="AH466" s="9"/>
      <c r="AI466" s="9"/>
      <c r="AJ466" s="9"/>
    </row>
    <row r="467" spans="1:36" ht="15.75" customHeight="1" x14ac:dyDescent="0.2">
      <c r="A467" s="9"/>
      <c r="B467" s="9"/>
      <c r="C467" s="9"/>
      <c r="D467" s="9"/>
      <c r="E467" s="9"/>
      <c r="F467" s="9"/>
      <c r="G467" s="9"/>
      <c r="H467" s="104"/>
      <c r="I467" s="105"/>
      <c r="J467" s="105"/>
      <c r="K467" s="105"/>
      <c r="L467" s="106"/>
      <c r="M467" s="104"/>
      <c r="N467" s="9"/>
      <c r="O467" s="8"/>
      <c r="P467" s="9"/>
      <c r="U467" s="9"/>
      <c r="V467" s="9"/>
      <c r="W467" s="9"/>
      <c r="X467" s="9"/>
      <c r="Y467" s="9"/>
      <c r="Z467" s="9"/>
      <c r="AA467" s="9"/>
      <c r="AB467" s="9"/>
      <c r="AC467" s="9"/>
      <c r="AD467" s="9"/>
      <c r="AE467" s="9"/>
      <c r="AF467" s="9"/>
      <c r="AG467" s="9"/>
      <c r="AH467" s="9"/>
      <c r="AI467" s="9"/>
      <c r="AJ467" s="9"/>
    </row>
    <row r="468" spans="1:36" ht="15.75" customHeight="1" x14ac:dyDescent="0.2">
      <c r="A468" s="9"/>
      <c r="B468" s="9"/>
      <c r="C468" s="9"/>
      <c r="D468" s="9"/>
      <c r="E468" s="9"/>
      <c r="F468" s="9"/>
      <c r="G468" s="9"/>
      <c r="H468" s="104"/>
      <c r="I468" s="105"/>
      <c r="J468" s="105"/>
      <c r="K468" s="105"/>
      <c r="L468" s="106"/>
      <c r="M468" s="104"/>
      <c r="N468" s="9"/>
      <c r="O468" s="8"/>
      <c r="P468" s="9"/>
      <c r="U468" s="9"/>
      <c r="V468" s="9"/>
      <c r="W468" s="9"/>
      <c r="X468" s="9"/>
      <c r="Y468" s="9"/>
      <c r="Z468" s="9"/>
      <c r="AA468" s="9"/>
      <c r="AB468" s="9"/>
      <c r="AC468" s="9"/>
      <c r="AD468" s="9"/>
      <c r="AE468" s="9"/>
      <c r="AF468" s="9"/>
      <c r="AG468" s="9"/>
      <c r="AH468" s="9"/>
      <c r="AI468" s="9"/>
      <c r="AJ468" s="9"/>
    </row>
    <row r="469" spans="1:36" ht="15.75" customHeight="1" x14ac:dyDescent="0.2">
      <c r="A469" s="9"/>
      <c r="B469" s="9"/>
      <c r="C469" s="9"/>
      <c r="D469" s="9"/>
      <c r="E469" s="9"/>
      <c r="F469" s="9"/>
      <c r="G469" s="9"/>
      <c r="H469" s="104"/>
      <c r="I469" s="105"/>
      <c r="J469" s="105"/>
      <c r="K469" s="105"/>
      <c r="L469" s="106"/>
      <c r="M469" s="104"/>
      <c r="N469" s="9"/>
      <c r="O469" s="8"/>
      <c r="P469" s="9"/>
      <c r="U469" s="9"/>
      <c r="V469" s="9"/>
      <c r="W469" s="9"/>
      <c r="X469" s="9"/>
      <c r="Y469" s="9"/>
      <c r="Z469" s="9"/>
      <c r="AA469" s="9"/>
      <c r="AB469" s="9"/>
      <c r="AC469" s="9"/>
      <c r="AD469" s="9"/>
      <c r="AE469" s="9"/>
      <c r="AF469" s="9"/>
      <c r="AG469" s="9"/>
      <c r="AH469" s="9"/>
      <c r="AI469" s="9"/>
      <c r="AJ469" s="9"/>
    </row>
    <row r="470" spans="1:36" ht="15.75" customHeight="1" x14ac:dyDescent="0.2">
      <c r="A470" s="9"/>
      <c r="B470" s="9"/>
      <c r="C470" s="9"/>
      <c r="D470" s="9"/>
      <c r="E470" s="9"/>
      <c r="F470" s="9"/>
      <c r="G470" s="9"/>
      <c r="H470" s="104"/>
      <c r="I470" s="105"/>
      <c r="J470" s="105"/>
      <c r="K470" s="105"/>
      <c r="L470" s="106"/>
      <c r="M470" s="104"/>
      <c r="N470" s="9"/>
      <c r="O470" s="8"/>
      <c r="P470" s="9"/>
      <c r="U470" s="9"/>
      <c r="V470" s="9"/>
      <c r="W470" s="9"/>
      <c r="X470" s="9"/>
      <c r="Y470" s="9"/>
      <c r="Z470" s="9"/>
      <c r="AA470" s="9"/>
      <c r="AB470" s="9"/>
      <c r="AC470" s="9"/>
      <c r="AD470" s="9"/>
      <c r="AE470" s="9"/>
      <c r="AF470" s="9"/>
      <c r="AG470" s="9"/>
      <c r="AH470" s="9"/>
      <c r="AI470" s="9"/>
      <c r="AJ470" s="9"/>
    </row>
    <row r="471" spans="1:36" ht="15.75" customHeight="1" x14ac:dyDescent="0.2">
      <c r="A471" s="9"/>
      <c r="B471" s="9"/>
      <c r="C471" s="9"/>
      <c r="D471" s="9"/>
      <c r="E471" s="9"/>
      <c r="F471" s="9"/>
      <c r="G471" s="9"/>
      <c r="H471" s="104"/>
      <c r="I471" s="105"/>
      <c r="J471" s="105"/>
      <c r="K471" s="105"/>
      <c r="L471" s="106"/>
      <c r="M471" s="104"/>
      <c r="N471" s="9"/>
      <c r="O471" s="8"/>
      <c r="P471" s="9"/>
      <c r="U471" s="9"/>
      <c r="V471" s="9"/>
      <c r="W471" s="9"/>
      <c r="X471" s="9"/>
      <c r="Y471" s="9"/>
      <c r="Z471" s="9"/>
      <c r="AA471" s="9"/>
      <c r="AB471" s="9"/>
      <c r="AC471" s="9"/>
      <c r="AD471" s="9"/>
      <c r="AE471" s="9"/>
      <c r="AF471" s="9"/>
      <c r="AG471" s="9"/>
      <c r="AH471" s="9"/>
      <c r="AI471" s="9"/>
      <c r="AJ471" s="9"/>
    </row>
    <row r="472" spans="1:36" ht="15.75" customHeight="1" x14ac:dyDescent="0.2">
      <c r="A472" s="9"/>
      <c r="B472" s="9"/>
      <c r="C472" s="9"/>
      <c r="D472" s="9"/>
      <c r="E472" s="9"/>
      <c r="F472" s="9"/>
      <c r="G472" s="9"/>
      <c r="H472" s="104"/>
      <c r="I472" s="105"/>
      <c r="J472" s="105"/>
      <c r="K472" s="105"/>
      <c r="L472" s="106"/>
      <c r="M472" s="104"/>
      <c r="N472" s="9"/>
      <c r="O472" s="8"/>
      <c r="P472" s="9"/>
      <c r="U472" s="9"/>
      <c r="V472" s="9"/>
      <c r="W472" s="9"/>
      <c r="X472" s="9"/>
      <c r="Y472" s="9"/>
      <c r="Z472" s="9"/>
      <c r="AA472" s="9"/>
      <c r="AB472" s="9"/>
      <c r="AC472" s="9"/>
      <c r="AD472" s="9"/>
      <c r="AE472" s="9"/>
      <c r="AF472" s="9"/>
      <c r="AG472" s="9"/>
      <c r="AH472" s="9"/>
      <c r="AI472" s="9"/>
      <c r="AJ472" s="9"/>
    </row>
    <row r="473" spans="1:36" ht="15.75" customHeight="1" x14ac:dyDescent="0.2">
      <c r="A473" s="9"/>
      <c r="B473" s="9"/>
      <c r="C473" s="9"/>
      <c r="D473" s="9"/>
      <c r="E473" s="9"/>
      <c r="F473" s="9"/>
      <c r="G473" s="9"/>
      <c r="H473" s="104"/>
      <c r="I473" s="105"/>
      <c r="J473" s="105"/>
      <c r="K473" s="105"/>
      <c r="L473" s="106"/>
      <c r="M473" s="104"/>
      <c r="N473" s="9"/>
      <c r="O473" s="8"/>
      <c r="P473" s="9"/>
      <c r="U473" s="9"/>
      <c r="V473" s="9"/>
      <c r="W473" s="9"/>
      <c r="X473" s="9"/>
      <c r="Y473" s="9"/>
      <c r="Z473" s="9"/>
      <c r="AA473" s="9"/>
      <c r="AB473" s="9"/>
      <c r="AC473" s="9"/>
      <c r="AD473" s="9"/>
      <c r="AE473" s="9"/>
      <c r="AF473" s="9"/>
      <c r="AG473" s="9"/>
      <c r="AH473" s="9"/>
      <c r="AI473" s="9"/>
      <c r="AJ473" s="9"/>
    </row>
    <row r="474" spans="1:36" ht="15.75" customHeight="1" x14ac:dyDescent="0.2">
      <c r="A474" s="9"/>
      <c r="B474" s="9"/>
      <c r="C474" s="9"/>
      <c r="D474" s="9"/>
      <c r="E474" s="9"/>
      <c r="F474" s="9"/>
      <c r="G474" s="9"/>
      <c r="H474" s="104"/>
      <c r="I474" s="105"/>
      <c r="J474" s="105"/>
      <c r="K474" s="105"/>
      <c r="L474" s="106"/>
      <c r="M474" s="104"/>
      <c r="N474" s="9"/>
      <c r="O474" s="8"/>
      <c r="P474" s="9"/>
      <c r="U474" s="9"/>
      <c r="V474" s="9"/>
      <c r="W474" s="9"/>
      <c r="X474" s="9"/>
      <c r="Y474" s="9"/>
      <c r="Z474" s="9"/>
      <c r="AA474" s="9"/>
      <c r="AB474" s="9"/>
      <c r="AC474" s="9"/>
      <c r="AD474" s="9"/>
      <c r="AE474" s="9"/>
      <c r="AF474" s="9"/>
      <c r="AG474" s="9"/>
      <c r="AH474" s="9"/>
      <c r="AI474" s="9"/>
      <c r="AJ474" s="9"/>
    </row>
    <row r="475" spans="1:36" ht="15.75" customHeight="1" x14ac:dyDescent="0.2">
      <c r="A475" s="9"/>
      <c r="B475" s="9"/>
      <c r="C475" s="9"/>
      <c r="D475" s="9"/>
      <c r="E475" s="9"/>
      <c r="F475" s="9"/>
      <c r="G475" s="9"/>
      <c r="H475" s="104"/>
      <c r="I475" s="105"/>
      <c r="J475" s="105"/>
      <c r="K475" s="105"/>
      <c r="L475" s="106"/>
      <c r="M475" s="104"/>
      <c r="N475" s="9"/>
      <c r="O475" s="8"/>
      <c r="P475" s="9"/>
      <c r="U475" s="9"/>
      <c r="V475" s="9"/>
      <c r="W475" s="9"/>
      <c r="X475" s="9"/>
      <c r="Y475" s="9"/>
      <c r="Z475" s="9"/>
      <c r="AA475" s="9"/>
      <c r="AB475" s="9"/>
      <c r="AC475" s="9"/>
      <c r="AD475" s="9"/>
      <c r="AE475" s="9"/>
      <c r="AF475" s="9"/>
      <c r="AG475" s="9"/>
      <c r="AH475" s="9"/>
      <c r="AI475" s="9"/>
      <c r="AJ475" s="9"/>
    </row>
    <row r="476" spans="1:36" ht="15.75" customHeight="1" x14ac:dyDescent="0.2">
      <c r="A476" s="9"/>
      <c r="B476" s="9"/>
      <c r="C476" s="9"/>
      <c r="D476" s="9"/>
      <c r="E476" s="9"/>
      <c r="F476" s="9"/>
      <c r="G476" s="9"/>
      <c r="H476" s="104"/>
      <c r="I476" s="105"/>
      <c r="J476" s="105"/>
      <c r="K476" s="105"/>
      <c r="L476" s="106"/>
      <c r="M476" s="104"/>
      <c r="N476" s="9"/>
      <c r="O476" s="8"/>
      <c r="P476" s="9"/>
      <c r="U476" s="9"/>
      <c r="V476" s="9"/>
      <c r="W476" s="9"/>
      <c r="X476" s="9"/>
      <c r="Y476" s="9"/>
      <c r="Z476" s="9"/>
      <c r="AA476" s="9"/>
      <c r="AB476" s="9"/>
      <c r="AC476" s="9"/>
      <c r="AD476" s="9"/>
      <c r="AE476" s="9"/>
      <c r="AF476" s="9"/>
      <c r="AG476" s="9"/>
      <c r="AH476" s="9"/>
      <c r="AI476" s="9"/>
      <c r="AJ476" s="9"/>
    </row>
    <row r="477" spans="1:36" ht="15.75" customHeight="1" x14ac:dyDescent="0.2">
      <c r="A477" s="9"/>
      <c r="B477" s="9"/>
      <c r="C477" s="9"/>
      <c r="D477" s="9"/>
      <c r="E477" s="9"/>
      <c r="F477" s="9"/>
      <c r="G477" s="9"/>
      <c r="H477" s="104"/>
      <c r="I477" s="105"/>
      <c r="J477" s="105"/>
      <c r="K477" s="105"/>
      <c r="L477" s="106"/>
      <c r="M477" s="104"/>
      <c r="N477" s="9"/>
      <c r="O477" s="8"/>
      <c r="P477" s="9"/>
      <c r="U477" s="9"/>
      <c r="V477" s="9"/>
      <c r="W477" s="9"/>
      <c r="X477" s="9"/>
      <c r="Y477" s="9"/>
      <c r="Z477" s="9"/>
      <c r="AA477" s="9"/>
      <c r="AB477" s="9"/>
      <c r="AC477" s="9"/>
      <c r="AD477" s="9"/>
      <c r="AE477" s="9"/>
      <c r="AF477" s="9"/>
      <c r="AG477" s="9"/>
      <c r="AH477" s="9"/>
      <c r="AI477" s="9"/>
      <c r="AJ477" s="9"/>
    </row>
    <row r="478" spans="1:36" ht="15.75" customHeight="1" x14ac:dyDescent="0.2">
      <c r="A478" s="9"/>
      <c r="B478" s="9"/>
      <c r="C478" s="9"/>
      <c r="D478" s="9"/>
      <c r="E478" s="9"/>
      <c r="F478" s="9"/>
      <c r="G478" s="9"/>
      <c r="H478" s="104"/>
      <c r="I478" s="105"/>
      <c r="J478" s="105"/>
      <c r="K478" s="105"/>
      <c r="L478" s="106"/>
      <c r="M478" s="104"/>
      <c r="N478" s="9"/>
      <c r="O478" s="8"/>
      <c r="P478" s="9"/>
      <c r="U478" s="9"/>
      <c r="V478" s="9"/>
      <c r="W478" s="9"/>
      <c r="X478" s="9"/>
      <c r="Y478" s="9"/>
      <c r="Z478" s="9"/>
      <c r="AA478" s="9"/>
      <c r="AB478" s="9"/>
      <c r="AC478" s="9"/>
      <c r="AD478" s="9"/>
      <c r="AE478" s="9"/>
      <c r="AF478" s="9"/>
      <c r="AG478" s="9"/>
      <c r="AH478" s="9"/>
      <c r="AI478" s="9"/>
      <c r="AJ478" s="9"/>
    </row>
    <row r="479" spans="1:36" ht="15.75" customHeight="1" x14ac:dyDescent="0.2">
      <c r="A479" s="9"/>
      <c r="B479" s="9"/>
      <c r="C479" s="9"/>
      <c r="D479" s="9"/>
      <c r="E479" s="9"/>
      <c r="F479" s="9"/>
      <c r="G479" s="9"/>
      <c r="H479" s="104"/>
      <c r="I479" s="105"/>
      <c r="J479" s="105"/>
      <c r="K479" s="105"/>
      <c r="L479" s="106"/>
      <c r="M479" s="104"/>
      <c r="N479" s="9"/>
      <c r="O479" s="8"/>
      <c r="P479" s="9"/>
      <c r="U479" s="9"/>
      <c r="V479" s="9"/>
      <c r="W479" s="9"/>
      <c r="X479" s="9"/>
      <c r="Y479" s="9"/>
      <c r="Z479" s="9"/>
      <c r="AA479" s="9"/>
      <c r="AB479" s="9"/>
      <c r="AC479" s="9"/>
      <c r="AD479" s="9"/>
      <c r="AE479" s="9"/>
      <c r="AF479" s="9"/>
      <c r="AG479" s="9"/>
      <c r="AH479" s="9"/>
      <c r="AI479" s="9"/>
      <c r="AJ479" s="9"/>
    </row>
    <row r="480" spans="1:36" ht="15.75" customHeight="1" x14ac:dyDescent="0.2">
      <c r="A480" s="9"/>
      <c r="B480" s="9"/>
      <c r="C480" s="9"/>
      <c r="D480" s="9"/>
      <c r="E480" s="9"/>
      <c r="F480" s="9"/>
      <c r="G480" s="9"/>
      <c r="H480" s="104"/>
      <c r="I480" s="105"/>
      <c r="J480" s="105"/>
      <c r="K480" s="105"/>
      <c r="L480" s="106"/>
      <c r="M480" s="104"/>
      <c r="N480" s="9"/>
      <c r="O480" s="8"/>
      <c r="P480" s="9"/>
      <c r="U480" s="9"/>
      <c r="V480" s="9"/>
      <c r="W480" s="9"/>
      <c r="X480" s="9"/>
      <c r="Y480" s="9"/>
      <c r="Z480" s="9"/>
      <c r="AA480" s="9"/>
      <c r="AB480" s="9"/>
      <c r="AC480" s="9"/>
      <c r="AD480" s="9"/>
      <c r="AE480" s="9"/>
      <c r="AF480" s="9"/>
      <c r="AG480" s="9"/>
      <c r="AH480" s="9"/>
      <c r="AI480" s="9"/>
      <c r="AJ480" s="9"/>
    </row>
    <row r="481" spans="1:36" ht="15.75" customHeight="1" x14ac:dyDescent="0.2">
      <c r="A481" s="9"/>
      <c r="B481" s="9"/>
      <c r="C481" s="9"/>
      <c r="D481" s="9"/>
      <c r="E481" s="9"/>
      <c r="F481" s="9"/>
      <c r="G481" s="9"/>
      <c r="H481" s="104"/>
      <c r="I481" s="105"/>
      <c r="J481" s="105"/>
      <c r="K481" s="105"/>
      <c r="L481" s="106"/>
      <c r="M481" s="104"/>
      <c r="N481" s="9"/>
      <c r="O481" s="8"/>
      <c r="P481" s="9"/>
      <c r="U481" s="9"/>
      <c r="V481" s="9"/>
      <c r="W481" s="9"/>
      <c r="X481" s="9"/>
      <c r="Y481" s="9"/>
      <c r="Z481" s="9"/>
      <c r="AA481" s="9"/>
      <c r="AB481" s="9"/>
      <c r="AC481" s="9"/>
      <c r="AD481" s="9"/>
      <c r="AE481" s="9"/>
      <c r="AF481" s="9"/>
      <c r="AG481" s="9"/>
      <c r="AH481" s="9"/>
      <c r="AI481" s="9"/>
      <c r="AJ481" s="9"/>
    </row>
    <row r="482" spans="1:36" ht="15.75" customHeight="1" x14ac:dyDescent="0.2">
      <c r="A482" s="9"/>
      <c r="B482" s="9"/>
      <c r="C482" s="9"/>
      <c r="D482" s="9"/>
      <c r="E482" s="9"/>
      <c r="F482" s="9"/>
      <c r="G482" s="9"/>
      <c r="H482" s="104"/>
      <c r="I482" s="105"/>
      <c r="J482" s="105"/>
      <c r="K482" s="105"/>
      <c r="L482" s="106"/>
      <c r="M482" s="104"/>
      <c r="N482" s="9"/>
      <c r="O482" s="8"/>
      <c r="P482" s="9"/>
      <c r="U482" s="9"/>
      <c r="V482" s="9"/>
      <c r="W482" s="9"/>
      <c r="X482" s="9"/>
      <c r="Y482" s="9"/>
      <c r="Z482" s="9"/>
      <c r="AA482" s="9"/>
      <c r="AB482" s="9"/>
      <c r="AC482" s="9"/>
      <c r="AD482" s="9"/>
      <c r="AE482" s="9"/>
      <c r="AF482" s="9"/>
      <c r="AG482" s="9"/>
      <c r="AH482" s="9"/>
      <c r="AI482" s="9"/>
      <c r="AJ482" s="9"/>
    </row>
    <row r="483" spans="1:36" ht="15.75" customHeight="1" x14ac:dyDescent="0.2">
      <c r="A483" s="9"/>
      <c r="B483" s="9"/>
      <c r="C483" s="9"/>
      <c r="D483" s="9"/>
      <c r="E483" s="9"/>
      <c r="F483" s="9"/>
      <c r="G483" s="9"/>
      <c r="H483" s="104"/>
      <c r="I483" s="105"/>
      <c r="J483" s="105"/>
      <c r="K483" s="105"/>
      <c r="L483" s="106"/>
      <c r="M483" s="104"/>
      <c r="N483" s="9"/>
      <c r="O483" s="8"/>
      <c r="P483" s="9"/>
      <c r="U483" s="9"/>
      <c r="V483" s="9"/>
      <c r="W483" s="9"/>
      <c r="X483" s="9"/>
      <c r="Y483" s="9"/>
      <c r="Z483" s="9"/>
      <c r="AA483" s="9"/>
      <c r="AB483" s="9"/>
      <c r="AC483" s="9"/>
      <c r="AD483" s="9"/>
      <c r="AE483" s="9"/>
      <c r="AF483" s="9"/>
      <c r="AG483" s="9"/>
      <c r="AH483" s="9"/>
      <c r="AI483" s="9"/>
      <c r="AJ483" s="9"/>
    </row>
    <row r="484" spans="1:36" ht="15.75" customHeight="1" x14ac:dyDescent="0.2">
      <c r="A484" s="9"/>
      <c r="B484" s="9"/>
      <c r="C484" s="9"/>
      <c r="D484" s="9"/>
      <c r="E484" s="9"/>
      <c r="F484" s="9"/>
      <c r="G484" s="9"/>
      <c r="H484" s="104"/>
      <c r="I484" s="105"/>
      <c r="J484" s="105"/>
      <c r="K484" s="105"/>
      <c r="L484" s="106"/>
      <c r="M484" s="104"/>
      <c r="N484" s="9"/>
      <c r="O484" s="8"/>
      <c r="P484" s="9"/>
      <c r="U484" s="9"/>
      <c r="V484" s="9"/>
      <c r="W484" s="9"/>
      <c r="X484" s="9"/>
      <c r="Y484" s="9"/>
      <c r="Z484" s="9"/>
      <c r="AA484" s="9"/>
      <c r="AB484" s="9"/>
      <c r="AC484" s="9"/>
      <c r="AD484" s="9"/>
      <c r="AE484" s="9"/>
      <c r="AF484" s="9"/>
      <c r="AG484" s="9"/>
      <c r="AH484" s="9"/>
      <c r="AI484" s="9"/>
      <c r="AJ484" s="9"/>
    </row>
    <row r="485" spans="1:36" ht="15.75" customHeight="1" x14ac:dyDescent="0.2">
      <c r="A485" s="9"/>
      <c r="B485" s="9"/>
      <c r="C485" s="9"/>
      <c r="D485" s="9"/>
      <c r="E485" s="9"/>
      <c r="F485" s="9"/>
      <c r="G485" s="9"/>
      <c r="H485" s="104"/>
      <c r="I485" s="105"/>
      <c r="J485" s="105"/>
      <c r="K485" s="105"/>
      <c r="L485" s="106"/>
      <c r="M485" s="104"/>
      <c r="N485" s="9"/>
      <c r="O485" s="8"/>
      <c r="P485" s="9"/>
      <c r="U485" s="9"/>
      <c r="V485" s="9"/>
      <c r="W485" s="9"/>
      <c r="X485" s="9"/>
      <c r="Y485" s="9"/>
      <c r="Z485" s="9"/>
      <c r="AA485" s="9"/>
      <c r="AB485" s="9"/>
      <c r="AC485" s="9"/>
      <c r="AD485" s="9"/>
      <c r="AE485" s="9"/>
      <c r="AF485" s="9"/>
      <c r="AG485" s="9"/>
      <c r="AH485" s="9"/>
      <c r="AI485" s="9"/>
      <c r="AJ485" s="9"/>
    </row>
    <row r="486" spans="1:36" ht="15.75" customHeight="1" x14ac:dyDescent="0.2">
      <c r="A486" s="9"/>
      <c r="B486" s="9"/>
      <c r="C486" s="9"/>
      <c r="D486" s="9"/>
      <c r="E486" s="9"/>
      <c r="F486" s="9"/>
      <c r="G486" s="9"/>
      <c r="H486" s="104"/>
      <c r="I486" s="105"/>
      <c r="J486" s="105"/>
      <c r="K486" s="105"/>
      <c r="L486" s="106"/>
      <c r="M486" s="104"/>
      <c r="N486" s="9"/>
      <c r="O486" s="8"/>
      <c r="P486" s="9"/>
      <c r="U486" s="9"/>
      <c r="V486" s="9"/>
      <c r="W486" s="9"/>
      <c r="X486" s="9"/>
      <c r="Y486" s="9"/>
      <c r="Z486" s="9"/>
      <c r="AA486" s="9"/>
      <c r="AB486" s="9"/>
      <c r="AC486" s="9"/>
      <c r="AD486" s="9"/>
      <c r="AE486" s="9"/>
      <c r="AF486" s="9"/>
      <c r="AG486" s="9"/>
      <c r="AH486" s="9"/>
      <c r="AI486" s="9"/>
      <c r="AJ486" s="9"/>
    </row>
    <row r="487" spans="1:36" ht="15.75" customHeight="1" x14ac:dyDescent="0.2">
      <c r="A487" s="9"/>
      <c r="B487" s="9"/>
      <c r="C487" s="9"/>
      <c r="D487" s="9"/>
      <c r="E487" s="9"/>
      <c r="F487" s="9"/>
      <c r="G487" s="9"/>
      <c r="H487" s="104"/>
      <c r="I487" s="105"/>
      <c r="J487" s="105"/>
      <c r="K487" s="105"/>
      <c r="L487" s="106"/>
      <c r="M487" s="104"/>
      <c r="N487" s="9"/>
      <c r="O487" s="8"/>
      <c r="P487" s="9"/>
      <c r="U487" s="9"/>
      <c r="V487" s="9"/>
      <c r="W487" s="9"/>
      <c r="X487" s="9"/>
      <c r="Y487" s="9"/>
      <c r="Z487" s="9"/>
      <c r="AA487" s="9"/>
      <c r="AB487" s="9"/>
      <c r="AC487" s="9"/>
      <c r="AD487" s="9"/>
      <c r="AE487" s="9"/>
      <c r="AF487" s="9"/>
      <c r="AG487" s="9"/>
      <c r="AH487" s="9"/>
      <c r="AI487" s="9"/>
      <c r="AJ487" s="9"/>
    </row>
    <row r="488" spans="1:36" ht="15.75" customHeight="1" x14ac:dyDescent="0.2">
      <c r="A488" s="9"/>
      <c r="B488" s="9"/>
      <c r="C488" s="9"/>
      <c r="D488" s="9"/>
      <c r="E488" s="9"/>
      <c r="F488" s="9"/>
      <c r="G488" s="9"/>
      <c r="H488" s="104"/>
      <c r="I488" s="105"/>
      <c r="J488" s="105"/>
      <c r="K488" s="105"/>
      <c r="L488" s="106"/>
      <c r="M488" s="104"/>
      <c r="N488" s="9"/>
      <c r="O488" s="8"/>
      <c r="P488" s="9"/>
      <c r="U488" s="9"/>
      <c r="V488" s="9"/>
      <c r="W488" s="9"/>
      <c r="X488" s="9"/>
      <c r="Y488" s="9"/>
      <c r="Z488" s="9"/>
      <c r="AA488" s="9"/>
      <c r="AB488" s="9"/>
      <c r="AC488" s="9"/>
      <c r="AD488" s="9"/>
      <c r="AE488" s="9"/>
      <c r="AF488" s="9"/>
      <c r="AG488" s="9"/>
      <c r="AH488" s="9"/>
      <c r="AI488" s="9"/>
      <c r="AJ488" s="9"/>
    </row>
    <row r="489" spans="1:36" ht="15.75" customHeight="1" x14ac:dyDescent="0.2">
      <c r="A489" s="9"/>
      <c r="B489" s="9"/>
      <c r="C489" s="9"/>
      <c r="D489" s="9"/>
      <c r="E489" s="9"/>
      <c r="F489" s="9"/>
      <c r="G489" s="9"/>
      <c r="H489" s="104"/>
      <c r="I489" s="105"/>
      <c r="J489" s="105"/>
      <c r="K489" s="105"/>
      <c r="L489" s="106"/>
      <c r="M489" s="104"/>
      <c r="N489" s="9"/>
      <c r="O489" s="8"/>
      <c r="P489" s="9"/>
      <c r="U489" s="9"/>
      <c r="V489" s="9"/>
      <c r="W489" s="9"/>
      <c r="X489" s="9"/>
      <c r="Y489" s="9"/>
      <c r="Z489" s="9"/>
      <c r="AA489" s="9"/>
      <c r="AB489" s="9"/>
      <c r="AC489" s="9"/>
      <c r="AD489" s="9"/>
      <c r="AE489" s="9"/>
      <c r="AF489" s="9"/>
      <c r="AG489" s="9"/>
      <c r="AH489" s="9"/>
      <c r="AI489" s="9"/>
      <c r="AJ489" s="9"/>
    </row>
    <row r="490" spans="1:36" ht="15.75" customHeight="1" x14ac:dyDescent="0.2">
      <c r="A490" s="9"/>
      <c r="B490" s="9"/>
      <c r="C490" s="9"/>
      <c r="D490" s="9"/>
      <c r="E490" s="9"/>
      <c r="F490" s="9"/>
      <c r="G490" s="9"/>
      <c r="H490" s="104"/>
      <c r="I490" s="105"/>
      <c r="J490" s="105"/>
      <c r="K490" s="105"/>
      <c r="L490" s="106"/>
      <c r="M490" s="104"/>
      <c r="N490" s="9"/>
      <c r="O490" s="8"/>
      <c r="P490" s="9"/>
      <c r="U490" s="9"/>
      <c r="V490" s="9"/>
      <c r="W490" s="9"/>
      <c r="X490" s="9"/>
      <c r="Y490" s="9"/>
      <c r="Z490" s="9"/>
      <c r="AA490" s="9"/>
      <c r="AB490" s="9"/>
      <c r="AC490" s="9"/>
      <c r="AD490" s="9"/>
      <c r="AE490" s="9"/>
      <c r="AF490" s="9"/>
      <c r="AG490" s="9"/>
      <c r="AH490" s="9"/>
      <c r="AI490" s="9"/>
      <c r="AJ490" s="9"/>
    </row>
    <row r="491" spans="1:36" ht="15.75" customHeight="1" x14ac:dyDescent="0.2">
      <c r="A491" s="9"/>
      <c r="B491" s="9"/>
      <c r="C491" s="9"/>
      <c r="D491" s="9"/>
      <c r="E491" s="9"/>
      <c r="F491" s="9"/>
      <c r="G491" s="9"/>
      <c r="H491" s="104"/>
      <c r="I491" s="105"/>
      <c r="J491" s="105"/>
      <c r="K491" s="105"/>
      <c r="L491" s="106"/>
      <c r="M491" s="104"/>
      <c r="N491" s="9"/>
      <c r="O491" s="8"/>
      <c r="P491" s="9"/>
      <c r="U491" s="9"/>
      <c r="V491" s="9"/>
      <c r="W491" s="9"/>
      <c r="X491" s="9"/>
      <c r="Y491" s="9"/>
      <c r="Z491" s="9"/>
      <c r="AA491" s="9"/>
      <c r="AB491" s="9"/>
      <c r="AC491" s="9"/>
      <c r="AD491" s="9"/>
      <c r="AE491" s="9"/>
      <c r="AF491" s="9"/>
      <c r="AG491" s="9"/>
      <c r="AH491" s="9"/>
      <c r="AI491" s="9"/>
      <c r="AJ491" s="9"/>
    </row>
    <row r="492" spans="1:36" ht="15.75" customHeight="1" x14ac:dyDescent="0.2">
      <c r="A492" s="9"/>
      <c r="B492" s="9"/>
      <c r="C492" s="9"/>
      <c r="D492" s="9"/>
      <c r="E492" s="9"/>
      <c r="F492" s="9"/>
      <c r="G492" s="9"/>
      <c r="H492" s="104"/>
      <c r="I492" s="105"/>
      <c r="J492" s="105"/>
      <c r="K492" s="105"/>
      <c r="L492" s="106"/>
      <c r="M492" s="104"/>
      <c r="N492" s="9"/>
      <c r="O492" s="8"/>
      <c r="P492" s="9"/>
      <c r="U492" s="9"/>
      <c r="V492" s="9"/>
      <c r="W492" s="9"/>
      <c r="X492" s="9"/>
      <c r="Y492" s="9"/>
      <c r="Z492" s="9"/>
      <c r="AA492" s="9"/>
      <c r="AB492" s="9"/>
      <c r="AC492" s="9"/>
      <c r="AD492" s="9"/>
      <c r="AE492" s="9"/>
      <c r="AF492" s="9"/>
      <c r="AG492" s="9"/>
      <c r="AH492" s="9"/>
      <c r="AI492" s="9"/>
      <c r="AJ492" s="9"/>
    </row>
    <row r="493" spans="1:36" ht="15.75" customHeight="1" x14ac:dyDescent="0.2">
      <c r="A493" s="9"/>
      <c r="B493" s="9"/>
      <c r="C493" s="9"/>
      <c r="D493" s="9"/>
      <c r="E493" s="9"/>
      <c r="F493" s="9"/>
      <c r="G493" s="9"/>
      <c r="H493" s="104"/>
      <c r="I493" s="105"/>
      <c r="J493" s="105"/>
      <c r="K493" s="105"/>
      <c r="L493" s="106"/>
      <c r="M493" s="104"/>
      <c r="N493" s="9"/>
      <c r="O493" s="8"/>
      <c r="P493" s="9"/>
      <c r="U493" s="9"/>
      <c r="V493" s="9"/>
      <c r="W493" s="9"/>
      <c r="X493" s="9"/>
      <c r="Y493" s="9"/>
      <c r="Z493" s="9"/>
      <c r="AA493" s="9"/>
      <c r="AB493" s="9"/>
      <c r="AC493" s="9"/>
      <c r="AD493" s="9"/>
      <c r="AE493" s="9"/>
      <c r="AF493" s="9"/>
      <c r="AG493" s="9"/>
      <c r="AH493" s="9"/>
      <c r="AI493" s="9"/>
      <c r="AJ493" s="9"/>
    </row>
    <row r="494" spans="1:36" ht="15.75" customHeight="1" x14ac:dyDescent="0.2">
      <c r="A494" s="9"/>
      <c r="B494" s="9"/>
      <c r="C494" s="9"/>
      <c r="D494" s="9"/>
      <c r="E494" s="9"/>
      <c r="F494" s="9"/>
      <c r="G494" s="9"/>
      <c r="H494" s="104"/>
      <c r="I494" s="105"/>
      <c r="J494" s="105"/>
      <c r="K494" s="105"/>
      <c r="L494" s="106"/>
      <c r="M494" s="104"/>
      <c r="N494" s="9"/>
      <c r="O494" s="8"/>
      <c r="P494" s="9"/>
      <c r="U494" s="9"/>
      <c r="V494" s="9"/>
      <c r="W494" s="9"/>
      <c r="X494" s="9"/>
      <c r="Y494" s="9"/>
      <c r="Z494" s="9"/>
      <c r="AA494" s="9"/>
      <c r="AB494" s="9"/>
      <c r="AC494" s="9"/>
      <c r="AD494" s="9"/>
      <c r="AE494" s="9"/>
      <c r="AF494" s="9"/>
      <c r="AG494" s="9"/>
      <c r="AH494" s="9"/>
      <c r="AI494" s="9"/>
      <c r="AJ494" s="9"/>
    </row>
    <row r="495" spans="1:36" ht="15.75" customHeight="1" x14ac:dyDescent="0.2">
      <c r="A495" s="9"/>
      <c r="B495" s="9"/>
      <c r="C495" s="9"/>
      <c r="D495" s="9"/>
      <c r="E495" s="9"/>
      <c r="F495" s="9"/>
      <c r="G495" s="9"/>
      <c r="H495" s="104"/>
      <c r="I495" s="105"/>
      <c r="J495" s="105"/>
      <c r="K495" s="105"/>
      <c r="L495" s="106"/>
      <c r="M495" s="104"/>
      <c r="N495" s="9"/>
      <c r="O495" s="8"/>
      <c r="P495" s="9"/>
      <c r="U495" s="9"/>
      <c r="V495" s="9"/>
      <c r="W495" s="9"/>
      <c r="X495" s="9"/>
      <c r="Y495" s="9"/>
      <c r="Z495" s="9"/>
      <c r="AA495" s="9"/>
      <c r="AB495" s="9"/>
      <c r="AC495" s="9"/>
      <c r="AD495" s="9"/>
      <c r="AE495" s="9"/>
      <c r="AF495" s="9"/>
      <c r="AG495" s="9"/>
      <c r="AH495" s="9"/>
      <c r="AI495" s="9"/>
      <c r="AJ495" s="9"/>
    </row>
    <row r="496" spans="1:36" ht="15.75" customHeight="1" x14ac:dyDescent="0.2">
      <c r="A496" s="9"/>
      <c r="B496" s="9"/>
      <c r="C496" s="9"/>
      <c r="D496" s="9"/>
      <c r="E496" s="9"/>
      <c r="F496" s="9"/>
      <c r="G496" s="9"/>
      <c r="H496" s="104"/>
      <c r="I496" s="105"/>
      <c r="J496" s="105"/>
      <c r="K496" s="105"/>
      <c r="L496" s="106"/>
      <c r="M496" s="104"/>
      <c r="N496" s="9"/>
      <c r="O496" s="8"/>
      <c r="P496" s="9"/>
      <c r="U496" s="9"/>
      <c r="V496" s="9"/>
      <c r="W496" s="9"/>
      <c r="X496" s="9"/>
      <c r="Y496" s="9"/>
      <c r="Z496" s="9"/>
      <c r="AA496" s="9"/>
      <c r="AB496" s="9"/>
      <c r="AC496" s="9"/>
      <c r="AD496" s="9"/>
      <c r="AE496" s="9"/>
      <c r="AF496" s="9"/>
      <c r="AG496" s="9"/>
      <c r="AH496" s="9"/>
      <c r="AI496" s="9"/>
      <c r="AJ496" s="9"/>
    </row>
    <row r="497" spans="1:36" ht="15.75" customHeight="1" x14ac:dyDescent="0.2">
      <c r="A497" s="9"/>
      <c r="B497" s="9"/>
      <c r="C497" s="9"/>
      <c r="D497" s="9"/>
      <c r="E497" s="9"/>
      <c r="F497" s="9"/>
      <c r="G497" s="9"/>
      <c r="H497" s="104"/>
      <c r="I497" s="105"/>
      <c r="J497" s="105"/>
      <c r="K497" s="105"/>
      <c r="L497" s="106"/>
      <c r="M497" s="104"/>
      <c r="N497" s="9"/>
      <c r="O497" s="8"/>
      <c r="P497" s="9"/>
      <c r="U497" s="9"/>
      <c r="V497" s="9"/>
      <c r="W497" s="9"/>
      <c r="X497" s="9"/>
      <c r="Y497" s="9"/>
      <c r="Z497" s="9"/>
      <c r="AA497" s="9"/>
      <c r="AB497" s="9"/>
      <c r="AC497" s="9"/>
      <c r="AD497" s="9"/>
      <c r="AE497" s="9"/>
      <c r="AF497" s="9"/>
      <c r="AG497" s="9"/>
      <c r="AH497" s="9"/>
      <c r="AI497" s="9"/>
      <c r="AJ497" s="9"/>
    </row>
    <row r="498" spans="1:36" ht="15.75" customHeight="1" x14ac:dyDescent="0.2">
      <c r="A498" s="9"/>
      <c r="B498" s="9"/>
      <c r="C498" s="9"/>
      <c r="D498" s="9"/>
      <c r="E498" s="9"/>
      <c r="F498" s="9"/>
      <c r="G498" s="9"/>
      <c r="H498" s="104"/>
      <c r="I498" s="105"/>
      <c r="J498" s="105"/>
      <c r="K498" s="105"/>
      <c r="L498" s="106"/>
      <c r="M498" s="104"/>
      <c r="N498" s="9"/>
      <c r="O498" s="8"/>
      <c r="P498" s="9"/>
      <c r="U498" s="9"/>
      <c r="V498" s="9"/>
      <c r="W498" s="9"/>
      <c r="X498" s="9"/>
      <c r="Y498" s="9"/>
      <c r="Z498" s="9"/>
      <c r="AA498" s="9"/>
      <c r="AB498" s="9"/>
      <c r="AC498" s="9"/>
      <c r="AD498" s="9"/>
      <c r="AE498" s="9"/>
      <c r="AF498" s="9"/>
      <c r="AG498" s="9"/>
      <c r="AH498" s="9"/>
      <c r="AI498" s="9"/>
      <c r="AJ498" s="9"/>
    </row>
    <row r="499" spans="1:36" ht="15.75" customHeight="1" x14ac:dyDescent="0.2">
      <c r="A499" s="9"/>
      <c r="B499" s="9"/>
      <c r="C499" s="9"/>
      <c r="D499" s="9"/>
      <c r="E499" s="9"/>
      <c r="F499" s="9"/>
      <c r="G499" s="9"/>
      <c r="H499" s="104"/>
      <c r="I499" s="105"/>
      <c r="J499" s="105"/>
      <c r="K499" s="105"/>
      <c r="L499" s="106"/>
      <c r="M499" s="104"/>
      <c r="N499" s="9"/>
      <c r="O499" s="8"/>
      <c r="P499" s="9"/>
      <c r="U499" s="9"/>
      <c r="V499" s="9"/>
      <c r="W499" s="9"/>
      <c r="X499" s="9"/>
      <c r="Y499" s="9"/>
      <c r="Z499" s="9"/>
      <c r="AA499" s="9"/>
      <c r="AB499" s="9"/>
      <c r="AC499" s="9"/>
      <c r="AD499" s="9"/>
      <c r="AE499" s="9"/>
      <c r="AF499" s="9"/>
      <c r="AG499" s="9"/>
      <c r="AH499" s="9"/>
      <c r="AI499" s="9"/>
      <c r="AJ499" s="9"/>
    </row>
    <row r="500" spans="1:36" ht="15.75" customHeight="1" x14ac:dyDescent="0.2">
      <c r="A500" s="9"/>
      <c r="B500" s="9"/>
      <c r="C500" s="9"/>
      <c r="D500" s="9"/>
      <c r="E500" s="9"/>
      <c r="F500" s="9"/>
      <c r="G500" s="9"/>
      <c r="H500" s="104"/>
      <c r="I500" s="105"/>
      <c r="J500" s="105"/>
      <c r="K500" s="105"/>
      <c r="L500" s="106"/>
      <c r="M500" s="104"/>
      <c r="N500" s="9"/>
      <c r="O500" s="8"/>
      <c r="P500" s="9"/>
      <c r="U500" s="9"/>
      <c r="V500" s="9"/>
      <c r="W500" s="9"/>
      <c r="X500" s="9"/>
      <c r="Y500" s="9"/>
      <c r="Z500" s="9"/>
      <c r="AA500" s="9"/>
      <c r="AB500" s="9"/>
      <c r="AC500" s="9"/>
      <c r="AD500" s="9"/>
      <c r="AE500" s="9"/>
      <c r="AF500" s="9"/>
      <c r="AG500" s="9"/>
      <c r="AH500" s="9"/>
      <c r="AI500" s="9"/>
      <c r="AJ500" s="9"/>
    </row>
    <row r="501" spans="1:36" ht="15.75" customHeight="1" x14ac:dyDescent="0.2">
      <c r="A501" s="9"/>
      <c r="B501" s="9"/>
      <c r="C501" s="9"/>
      <c r="D501" s="9"/>
      <c r="E501" s="9"/>
      <c r="F501" s="9"/>
      <c r="G501" s="9"/>
      <c r="H501" s="104"/>
      <c r="I501" s="105"/>
      <c r="J501" s="105"/>
      <c r="K501" s="105"/>
      <c r="L501" s="106"/>
      <c r="M501" s="104"/>
      <c r="N501" s="9"/>
      <c r="O501" s="8"/>
      <c r="P501" s="9"/>
      <c r="U501" s="9"/>
      <c r="V501" s="9"/>
      <c r="W501" s="9"/>
      <c r="X501" s="9"/>
      <c r="Y501" s="9"/>
      <c r="Z501" s="9"/>
      <c r="AA501" s="9"/>
      <c r="AB501" s="9"/>
      <c r="AC501" s="9"/>
      <c r="AD501" s="9"/>
      <c r="AE501" s="9"/>
      <c r="AF501" s="9"/>
      <c r="AG501" s="9"/>
      <c r="AH501" s="9"/>
      <c r="AI501" s="9"/>
      <c r="AJ501" s="9"/>
    </row>
    <row r="502" spans="1:36" ht="15.75" customHeight="1" x14ac:dyDescent="0.2">
      <c r="A502" s="9"/>
      <c r="B502" s="9"/>
      <c r="C502" s="9"/>
      <c r="D502" s="9"/>
      <c r="E502" s="9"/>
      <c r="F502" s="9"/>
      <c r="G502" s="9"/>
      <c r="H502" s="104"/>
      <c r="I502" s="105"/>
      <c r="J502" s="105"/>
      <c r="K502" s="105"/>
      <c r="L502" s="106"/>
      <c r="M502" s="104"/>
      <c r="N502" s="9"/>
      <c r="O502" s="8"/>
      <c r="P502" s="9"/>
      <c r="U502" s="9"/>
      <c r="V502" s="9"/>
      <c r="W502" s="9"/>
      <c r="X502" s="9"/>
      <c r="Y502" s="9"/>
      <c r="Z502" s="9"/>
      <c r="AA502" s="9"/>
      <c r="AB502" s="9"/>
      <c r="AC502" s="9"/>
      <c r="AD502" s="9"/>
      <c r="AE502" s="9"/>
      <c r="AF502" s="9"/>
      <c r="AG502" s="9"/>
      <c r="AH502" s="9"/>
      <c r="AI502" s="9"/>
      <c r="AJ502" s="9"/>
    </row>
    <row r="503" spans="1:36" ht="15.75" customHeight="1" x14ac:dyDescent="0.2">
      <c r="A503" s="9"/>
      <c r="B503" s="9"/>
      <c r="C503" s="9"/>
      <c r="D503" s="9"/>
      <c r="E503" s="9"/>
      <c r="F503" s="9"/>
      <c r="G503" s="9"/>
      <c r="H503" s="104"/>
      <c r="I503" s="105"/>
      <c r="J503" s="105"/>
      <c r="K503" s="105"/>
      <c r="L503" s="106"/>
      <c r="M503" s="104"/>
      <c r="N503" s="9"/>
      <c r="O503" s="8"/>
      <c r="P503" s="9"/>
      <c r="U503" s="9"/>
      <c r="V503" s="9"/>
      <c r="W503" s="9"/>
      <c r="X503" s="9"/>
      <c r="Y503" s="9"/>
      <c r="Z503" s="9"/>
      <c r="AA503" s="9"/>
      <c r="AB503" s="9"/>
      <c r="AC503" s="9"/>
      <c r="AD503" s="9"/>
      <c r="AE503" s="9"/>
      <c r="AF503" s="9"/>
      <c r="AG503" s="9"/>
      <c r="AH503" s="9"/>
      <c r="AI503" s="9"/>
      <c r="AJ503" s="9"/>
    </row>
    <row r="504" spans="1:36" ht="15.75" customHeight="1" x14ac:dyDescent="0.2">
      <c r="A504" s="9"/>
      <c r="B504" s="9"/>
      <c r="C504" s="9"/>
      <c r="D504" s="9"/>
      <c r="E504" s="9"/>
      <c r="F504" s="9"/>
      <c r="G504" s="9"/>
      <c r="H504" s="104"/>
      <c r="I504" s="105"/>
      <c r="J504" s="105"/>
      <c r="K504" s="105"/>
      <c r="L504" s="106"/>
      <c r="M504" s="104"/>
      <c r="N504" s="9"/>
      <c r="O504" s="8"/>
      <c r="P504" s="9"/>
      <c r="U504" s="9"/>
      <c r="V504" s="9"/>
      <c r="W504" s="9"/>
      <c r="X504" s="9"/>
      <c r="Y504" s="9"/>
      <c r="Z504" s="9"/>
      <c r="AA504" s="9"/>
      <c r="AB504" s="9"/>
      <c r="AC504" s="9"/>
      <c r="AD504" s="9"/>
      <c r="AE504" s="9"/>
      <c r="AF504" s="9"/>
      <c r="AG504" s="9"/>
      <c r="AH504" s="9"/>
      <c r="AI504" s="9"/>
      <c r="AJ504" s="9"/>
    </row>
    <row r="505" spans="1:36" ht="15.75" customHeight="1" x14ac:dyDescent="0.2">
      <c r="A505" s="9"/>
      <c r="B505" s="9"/>
      <c r="C505" s="9"/>
      <c r="D505" s="9"/>
      <c r="E505" s="9"/>
      <c r="F505" s="9"/>
      <c r="G505" s="9"/>
      <c r="H505" s="104"/>
      <c r="I505" s="105"/>
      <c r="J505" s="105"/>
      <c r="K505" s="105"/>
      <c r="L505" s="106"/>
      <c r="M505" s="104"/>
      <c r="N505" s="9"/>
      <c r="O505" s="8"/>
      <c r="P505" s="9"/>
      <c r="U505" s="9"/>
      <c r="V505" s="9"/>
      <c r="W505" s="9"/>
      <c r="X505" s="9"/>
      <c r="Y505" s="9"/>
      <c r="Z505" s="9"/>
      <c r="AA505" s="9"/>
      <c r="AB505" s="9"/>
      <c r="AC505" s="9"/>
      <c r="AD505" s="9"/>
      <c r="AE505" s="9"/>
      <c r="AF505" s="9"/>
      <c r="AG505" s="9"/>
      <c r="AH505" s="9"/>
      <c r="AI505" s="9"/>
      <c r="AJ505" s="9"/>
    </row>
    <row r="506" spans="1:36" ht="15.75" customHeight="1" x14ac:dyDescent="0.2">
      <c r="A506" s="9"/>
      <c r="B506" s="9"/>
      <c r="C506" s="9"/>
      <c r="D506" s="9"/>
      <c r="E506" s="9"/>
      <c r="F506" s="9"/>
      <c r="G506" s="9"/>
      <c r="H506" s="104"/>
      <c r="I506" s="105"/>
      <c r="J506" s="105"/>
      <c r="K506" s="105"/>
      <c r="L506" s="106"/>
      <c r="M506" s="104"/>
      <c r="N506" s="9"/>
      <c r="O506" s="8"/>
      <c r="P506" s="9"/>
      <c r="U506" s="9"/>
      <c r="V506" s="9"/>
      <c r="W506" s="9"/>
      <c r="X506" s="9"/>
      <c r="Y506" s="9"/>
      <c r="Z506" s="9"/>
      <c r="AA506" s="9"/>
      <c r="AB506" s="9"/>
      <c r="AC506" s="9"/>
      <c r="AD506" s="9"/>
      <c r="AE506" s="9"/>
      <c r="AF506" s="9"/>
      <c r="AG506" s="9"/>
      <c r="AH506" s="9"/>
      <c r="AI506" s="9"/>
      <c r="AJ506" s="9"/>
    </row>
    <row r="507" spans="1:36" ht="15.75" customHeight="1" x14ac:dyDescent="0.2">
      <c r="A507" s="9"/>
      <c r="B507" s="9"/>
      <c r="C507" s="9"/>
      <c r="D507" s="9"/>
      <c r="E507" s="9"/>
      <c r="F507" s="9"/>
      <c r="G507" s="9"/>
      <c r="H507" s="104"/>
      <c r="I507" s="105"/>
      <c r="J507" s="105"/>
      <c r="K507" s="105"/>
      <c r="L507" s="106"/>
      <c r="M507" s="104"/>
      <c r="N507" s="9"/>
      <c r="O507" s="8"/>
      <c r="P507" s="9"/>
      <c r="U507" s="9"/>
      <c r="V507" s="9"/>
      <c r="W507" s="9"/>
      <c r="X507" s="9"/>
      <c r="Y507" s="9"/>
      <c r="Z507" s="9"/>
      <c r="AA507" s="9"/>
      <c r="AB507" s="9"/>
      <c r="AC507" s="9"/>
      <c r="AD507" s="9"/>
      <c r="AE507" s="9"/>
      <c r="AF507" s="9"/>
      <c r="AG507" s="9"/>
      <c r="AH507" s="9"/>
      <c r="AI507" s="9"/>
      <c r="AJ507" s="9"/>
    </row>
    <row r="508" spans="1:36" ht="15.75" customHeight="1" x14ac:dyDescent="0.2">
      <c r="A508" s="9"/>
      <c r="B508" s="9"/>
      <c r="C508" s="9"/>
      <c r="D508" s="9"/>
      <c r="E508" s="9"/>
      <c r="F508" s="9"/>
      <c r="G508" s="9"/>
      <c r="H508" s="104"/>
      <c r="I508" s="105"/>
      <c r="J508" s="105"/>
      <c r="K508" s="105"/>
      <c r="L508" s="106"/>
      <c r="M508" s="104"/>
      <c r="N508" s="9"/>
      <c r="O508" s="8"/>
      <c r="P508" s="9"/>
      <c r="U508" s="9"/>
      <c r="V508" s="9"/>
      <c r="W508" s="9"/>
      <c r="X508" s="9"/>
      <c r="Y508" s="9"/>
      <c r="Z508" s="9"/>
      <c r="AA508" s="9"/>
      <c r="AB508" s="9"/>
      <c r="AC508" s="9"/>
      <c r="AD508" s="9"/>
      <c r="AE508" s="9"/>
      <c r="AF508" s="9"/>
      <c r="AG508" s="9"/>
      <c r="AH508" s="9"/>
      <c r="AI508" s="9"/>
      <c r="AJ508" s="9"/>
    </row>
    <row r="509" spans="1:36" ht="15.75" customHeight="1" x14ac:dyDescent="0.2">
      <c r="A509" s="9"/>
      <c r="B509" s="9"/>
      <c r="C509" s="9"/>
      <c r="D509" s="9"/>
      <c r="E509" s="9"/>
      <c r="F509" s="9"/>
      <c r="G509" s="9"/>
      <c r="H509" s="104"/>
      <c r="I509" s="105"/>
      <c r="J509" s="105"/>
      <c r="K509" s="105"/>
      <c r="L509" s="106"/>
      <c r="M509" s="104"/>
      <c r="N509" s="9"/>
      <c r="O509" s="8"/>
      <c r="P509" s="9"/>
      <c r="U509" s="9"/>
      <c r="V509" s="9"/>
      <c r="W509" s="9"/>
      <c r="X509" s="9"/>
      <c r="Y509" s="9"/>
      <c r="Z509" s="9"/>
      <c r="AA509" s="9"/>
      <c r="AB509" s="9"/>
      <c r="AC509" s="9"/>
      <c r="AD509" s="9"/>
      <c r="AE509" s="9"/>
      <c r="AF509" s="9"/>
      <c r="AG509" s="9"/>
      <c r="AH509" s="9"/>
      <c r="AI509" s="9"/>
      <c r="AJ509" s="9"/>
    </row>
    <row r="510" spans="1:36" ht="15.75" customHeight="1" x14ac:dyDescent="0.2">
      <c r="A510" s="9"/>
      <c r="B510" s="9"/>
      <c r="C510" s="9"/>
      <c r="D510" s="9"/>
      <c r="E510" s="9"/>
      <c r="F510" s="9"/>
      <c r="G510" s="9"/>
      <c r="H510" s="104"/>
      <c r="I510" s="105"/>
      <c r="J510" s="105"/>
      <c r="K510" s="105"/>
      <c r="L510" s="106"/>
      <c r="M510" s="104"/>
      <c r="N510" s="9"/>
      <c r="O510" s="8"/>
      <c r="P510" s="9"/>
      <c r="U510" s="9"/>
      <c r="V510" s="9"/>
      <c r="W510" s="9"/>
      <c r="X510" s="9"/>
      <c r="Y510" s="9"/>
      <c r="Z510" s="9"/>
      <c r="AA510" s="9"/>
      <c r="AB510" s="9"/>
      <c r="AC510" s="9"/>
      <c r="AD510" s="9"/>
      <c r="AE510" s="9"/>
      <c r="AF510" s="9"/>
      <c r="AG510" s="9"/>
      <c r="AH510" s="9"/>
      <c r="AI510" s="9"/>
      <c r="AJ510" s="9"/>
    </row>
    <row r="511" spans="1:36" ht="15.75" customHeight="1" x14ac:dyDescent="0.2">
      <c r="A511" s="9"/>
      <c r="B511" s="9"/>
      <c r="C511" s="9"/>
      <c r="D511" s="9"/>
      <c r="E511" s="9"/>
      <c r="F511" s="9"/>
      <c r="G511" s="9"/>
      <c r="H511" s="104"/>
      <c r="I511" s="105"/>
      <c r="J511" s="105"/>
      <c r="K511" s="105"/>
      <c r="L511" s="106"/>
      <c r="M511" s="104"/>
      <c r="N511" s="9"/>
      <c r="O511" s="8"/>
      <c r="P511" s="9"/>
      <c r="U511" s="9"/>
      <c r="V511" s="9"/>
      <c r="W511" s="9"/>
      <c r="X511" s="9"/>
      <c r="Y511" s="9"/>
      <c r="Z511" s="9"/>
      <c r="AA511" s="9"/>
      <c r="AB511" s="9"/>
      <c r="AC511" s="9"/>
      <c r="AD511" s="9"/>
      <c r="AE511" s="9"/>
      <c r="AF511" s="9"/>
      <c r="AG511" s="9"/>
      <c r="AH511" s="9"/>
      <c r="AI511" s="9"/>
      <c r="AJ511" s="9"/>
    </row>
    <row r="512" spans="1:36" ht="15.75" customHeight="1" x14ac:dyDescent="0.2">
      <c r="A512" s="9"/>
      <c r="B512" s="9"/>
      <c r="C512" s="9"/>
      <c r="D512" s="9"/>
      <c r="E512" s="9"/>
      <c r="F512" s="9"/>
      <c r="G512" s="9"/>
      <c r="H512" s="104"/>
      <c r="I512" s="105"/>
      <c r="J512" s="105"/>
      <c r="K512" s="105"/>
      <c r="L512" s="106"/>
      <c r="M512" s="104"/>
      <c r="N512" s="9"/>
      <c r="O512" s="8"/>
      <c r="P512" s="9"/>
      <c r="U512" s="9"/>
      <c r="V512" s="9"/>
      <c r="W512" s="9"/>
      <c r="X512" s="9"/>
      <c r="Y512" s="9"/>
      <c r="Z512" s="9"/>
      <c r="AA512" s="9"/>
      <c r="AB512" s="9"/>
      <c r="AC512" s="9"/>
      <c r="AD512" s="9"/>
      <c r="AE512" s="9"/>
      <c r="AF512" s="9"/>
      <c r="AG512" s="9"/>
      <c r="AH512" s="9"/>
      <c r="AI512" s="9"/>
      <c r="AJ512" s="9"/>
    </row>
    <row r="513" spans="1:36" ht="15.75" customHeight="1" x14ac:dyDescent="0.2">
      <c r="A513" s="9"/>
      <c r="B513" s="9"/>
      <c r="C513" s="9"/>
      <c r="D513" s="9"/>
      <c r="E513" s="9"/>
      <c r="F513" s="9"/>
      <c r="G513" s="9"/>
      <c r="H513" s="104"/>
      <c r="I513" s="105"/>
      <c r="J513" s="105"/>
      <c r="K513" s="105"/>
      <c r="L513" s="106"/>
      <c r="M513" s="104"/>
      <c r="N513" s="9"/>
      <c r="O513" s="8"/>
      <c r="P513" s="9"/>
      <c r="U513" s="9"/>
      <c r="V513" s="9"/>
      <c r="W513" s="9"/>
      <c r="X513" s="9"/>
      <c r="Y513" s="9"/>
      <c r="Z513" s="9"/>
      <c r="AA513" s="9"/>
      <c r="AB513" s="9"/>
      <c r="AC513" s="9"/>
      <c r="AD513" s="9"/>
      <c r="AE513" s="9"/>
      <c r="AF513" s="9"/>
      <c r="AG513" s="9"/>
      <c r="AH513" s="9"/>
      <c r="AI513" s="9"/>
      <c r="AJ513" s="9"/>
    </row>
    <row r="514" spans="1:36" ht="15.75" customHeight="1" x14ac:dyDescent="0.2">
      <c r="A514" s="9"/>
      <c r="B514" s="9"/>
      <c r="C514" s="9"/>
      <c r="D514" s="9"/>
      <c r="E514" s="9"/>
      <c r="F514" s="9"/>
      <c r="G514" s="9"/>
      <c r="H514" s="104"/>
      <c r="I514" s="105"/>
      <c r="J514" s="105"/>
      <c r="K514" s="105"/>
      <c r="L514" s="106"/>
      <c r="M514" s="104"/>
      <c r="N514" s="9"/>
      <c r="O514" s="8"/>
      <c r="P514" s="9"/>
      <c r="U514" s="9"/>
      <c r="V514" s="9"/>
      <c r="W514" s="9"/>
      <c r="X514" s="9"/>
      <c r="Y514" s="9"/>
      <c r="Z514" s="9"/>
      <c r="AA514" s="9"/>
      <c r="AB514" s="9"/>
      <c r="AC514" s="9"/>
      <c r="AD514" s="9"/>
      <c r="AE514" s="9"/>
      <c r="AF514" s="9"/>
      <c r="AG514" s="9"/>
      <c r="AH514" s="9"/>
      <c r="AI514" s="9"/>
      <c r="AJ514" s="9"/>
    </row>
    <row r="515" spans="1:36" ht="15.75" customHeight="1" x14ac:dyDescent="0.2">
      <c r="A515" s="9"/>
      <c r="B515" s="9"/>
      <c r="C515" s="9"/>
      <c r="D515" s="9"/>
      <c r="E515" s="9"/>
      <c r="F515" s="9"/>
      <c r="G515" s="9"/>
      <c r="H515" s="104"/>
      <c r="I515" s="105"/>
      <c r="J515" s="105"/>
      <c r="K515" s="105"/>
      <c r="L515" s="106"/>
      <c r="M515" s="104"/>
      <c r="N515" s="9"/>
      <c r="O515" s="8"/>
      <c r="P515" s="9"/>
      <c r="U515" s="9"/>
      <c r="V515" s="9"/>
      <c r="W515" s="9"/>
      <c r="X515" s="9"/>
      <c r="Y515" s="9"/>
      <c r="Z515" s="9"/>
      <c r="AA515" s="9"/>
      <c r="AB515" s="9"/>
      <c r="AC515" s="9"/>
      <c r="AD515" s="9"/>
      <c r="AE515" s="9"/>
      <c r="AF515" s="9"/>
      <c r="AG515" s="9"/>
      <c r="AH515" s="9"/>
      <c r="AI515" s="9"/>
      <c r="AJ515" s="9"/>
    </row>
    <row r="516" spans="1:36" ht="15.75" customHeight="1" x14ac:dyDescent="0.2">
      <c r="A516" s="9"/>
      <c r="B516" s="9"/>
      <c r="C516" s="9"/>
      <c r="D516" s="9"/>
      <c r="E516" s="9"/>
      <c r="F516" s="9"/>
      <c r="G516" s="9"/>
      <c r="H516" s="104"/>
      <c r="I516" s="105"/>
      <c r="J516" s="105"/>
      <c r="K516" s="105"/>
      <c r="L516" s="106"/>
      <c r="M516" s="104"/>
      <c r="N516" s="9"/>
      <c r="O516" s="8"/>
      <c r="P516" s="9"/>
      <c r="U516" s="9"/>
      <c r="V516" s="9"/>
      <c r="W516" s="9"/>
      <c r="X516" s="9"/>
      <c r="Y516" s="9"/>
      <c r="Z516" s="9"/>
      <c r="AA516" s="9"/>
      <c r="AB516" s="9"/>
      <c r="AC516" s="9"/>
      <c r="AD516" s="9"/>
      <c r="AE516" s="9"/>
      <c r="AF516" s="9"/>
      <c r="AG516" s="9"/>
      <c r="AH516" s="9"/>
      <c r="AI516" s="9"/>
      <c r="AJ516" s="9"/>
    </row>
    <row r="517" spans="1:36" ht="15.75" customHeight="1" x14ac:dyDescent="0.2">
      <c r="A517" s="9"/>
      <c r="B517" s="9"/>
      <c r="C517" s="9"/>
      <c r="D517" s="9"/>
      <c r="E517" s="9"/>
      <c r="F517" s="9"/>
      <c r="G517" s="9"/>
      <c r="H517" s="104"/>
      <c r="I517" s="105"/>
      <c r="J517" s="105"/>
      <c r="K517" s="105"/>
      <c r="L517" s="106"/>
      <c r="M517" s="104"/>
      <c r="N517" s="9"/>
      <c r="O517" s="8"/>
      <c r="P517" s="9"/>
      <c r="U517" s="9"/>
      <c r="V517" s="9"/>
      <c r="W517" s="9"/>
      <c r="X517" s="9"/>
      <c r="Y517" s="9"/>
      <c r="Z517" s="9"/>
      <c r="AA517" s="9"/>
      <c r="AB517" s="9"/>
      <c r="AC517" s="9"/>
      <c r="AD517" s="9"/>
      <c r="AE517" s="9"/>
      <c r="AF517" s="9"/>
      <c r="AG517" s="9"/>
      <c r="AH517" s="9"/>
      <c r="AI517" s="9"/>
      <c r="AJ517" s="9"/>
    </row>
    <row r="518" spans="1:36" ht="15.75" customHeight="1" x14ac:dyDescent="0.2">
      <c r="A518" s="9"/>
      <c r="B518" s="9"/>
      <c r="C518" s="9"/>
      <c r="D518" s="9"/>
      <c r="E518" s="9"/>
      <c r="F518" s="9"/>
      <c r="G518" s="9"/>
      <c r="H518" s="104"/>
      <c r="I518" s="105"/>
      <c r="J518" s="105"/>
      <c r="K518" s="105"/>
      <c r="L518" s="106"/>
      <c r="M518" s="104"/>
      <c r="N518" s="9"/>
      <c r="O518" s="8"/>
      <c r="P518" s="9"/>
      <c r="U518" s="9"/>
      <c r="V518" s="9"/>
      <c r="W518" s="9"/>
      <c r="X518" s="9"/>
      <c r="Y518" s="9"/>
      <c r="Z518" s="9"/>
      <c r="AA518" s="9"/>
      <c r="AB518" s="9"/>
      <c r="AC518" s="9"/>
      <c r="AD518" s="9"/>
      <c r="AE518" s="9"/>
      <c r="AF518" s="9"/>
      <c r="AG518" s="9"/>
      <c r="AH518" s="9"/>
      <c r="AI518" s="9"/>
      <c r="AJ518" s="9"/>
    </row>
    <row r="519" spans="1:36" ht="15.75" customHeight="1" x14ac:dyDescent="0.2">
      <c r="A519" s="9"/>
      <c r="B519" s="9"/>
      <c r="C519" s="9"/>
      <c r="D519" s="9"/>
      <c r="E519" s="9"/>
      <c r="F519" s="9"/>
      <c r="G519" s="9"/>
      <c r="H519" s="104"/>
      <c r="I519" s="105"/>
      <c r="J519" s="105"/>
      <c r="K519" s="105"/>
      <c r="L519" s="106"/>
      <c r="M519" s="104"/>
      <c r="N519" s="9"/>
      <c r="O519" s="8"/>
      <c r="P519" s="9"/>
      <c r="U519" s="9"/>
      <c r="V519" s="9"/>
      <c r="W519" s="9"/>
      <c r="X519" s="9"/>
      <c r="Y519" s="9"/>
      <c r="Z519" s="9"/>
      <c r="AA519" s="9"/>
      <c r="AB519" s="9"/>
      <c r="AC519" s="9"/>
      <c r="AD519" s="9"/>
      <c r="AE519" s="9"/>
      <c r="AF519" s="9"/>
      <c r="AG519" s="9"/>
      <c r="AH519" s="9"/>
      <c r="AI519" s="9"/>
      <c r="AJ519" s="9"/>
    </row>
    <row r="520" spans="1:36" ht="15.75" customHeight="1" x14ac:dyDescent="0.2">
      <c r="A520" s="9"/>
      <c r="B520" s="9"/>
      <c r="C520" s="9"/>
      <c r="D520" s="9"/>
      <c r="E520" s="9"/>
      <c r="F520" s="9"/>
      <c r="G520" s="9"/>
      <c r="H520" s="104"/>
      <c r="I520" s="105"/>
      <c r="J520" s="105"/>
      <c r="K520" s="105"/>
      <c r="L520" s="106"/>
      <c r="M520" s="104"/>
      <c r="N520" s="9"/>
      <c r="O520" s="8"/>
      <c r="P520" s="9"/>
      <c r="U520" s="9"/>
      <c r="V520" s="9"/>
      <c r="W520" s="9"/>
      <c r="X520" s="9"/>
      <c r="Y520" s="9"/>
      <c r="Z520" s="9"/>
      <c r="AA520" s="9"/>
      <c r="AB520" s="9"/>
      <c r="AC520" s="9"/>
      <c r="AD520" s="9"/>
      <c r="AE520" s="9"/>
      <c r="AF520" s="9"/>
      <c r="AG520" s="9"/>
      <c r="AH520" s="9"/>
      <c r="AI520" s="9"/>
      <c r="AJ520" s="9"/>
    </row>
    <row r="521" spans="1:36" ht="15.75" customHeight="1" x14ac:dyDescent="0.2">
      <c r="A521" s="9"/>
      <c r="B521" s="9"/>
      <c r="C521" s="9"/>
      <c r="D521" s="9"/>
      <c r="E521" s="9"/>
      <c r="F521" s="9"/>
      <c r="G521" s="9"/>
      <c r="H521" s="104"/>
      <c r="I521" s="105"/>
      <c r="J521" s="105"/>
      <c r="K521" s="105"/>
      <c r="L521" s="106"/>
      <c r="M521" s="104"/>
      <c r="N521" s="9"/>
      <c r="O521" s="8"/>
      <c r="P521" s="9"/>
      <c r="U521" s="9"/>
      <c r="V521" s="9"/>
      <c r="W521" s="9"/>
      <c r="X521" s="9"/>
      <c r="Y521" s="9"/>
      <c r="Z521" s="9"/>
      <c r="AA521" s="9"/>
      <c r="AB521" s="9"/>
      <c r="AC521" s="9"/>
      <c r="AD521" s="9"/>
      <c r="AE521" s="9"/>
      <c r="AF521" s="9"/>
      <c r="AG521" s="9"/>
      <c r="AH521" s="9"/>
      <c r="AI521" s="9"/>
      <c r="AJ521" s="9"/>
    </row>
    <row r="522" spans="1:36" ht="15.75" customHeight="1" x14ac:dyDescent="0.2">
      <c r="A522" s="9"/>
      <c r="B522" s="9"/>
      <c r="C522" s="9"/>
      <c r="D522" s="9"/>
      <c r="E522" s="9"/>
      <c r="F522" s="9"/>
      <c r="G522" s="9"/>
      <c r="H522" s="104"/>
      <c r="I522" s="105"/>
      <c r="J522" s="105"/>
      <c r="K522" s="105"/>
      <c r="L522" s="106"/>
      <c r="M522" s="104"/>
      <c r="N522" s="9"/>
      <c r="O522" s="8"/>
      <c r="P522" s="9"/>
      <c r="U522" s="9"/>
      <c r="V522" s="9"/>
      <c r="W522" s="9"/>
      <c r="X522" s="9"/>
      <c r="Y522" s="9"/>
      <c r="Z522" s="9"/>
      <c r="AA522" s="9"/>
      <c r="AB522" s="9"/>
      <c r="AC522" s="9"/>
      <c r="AD522" s="9"/>
      <c r="AE522" s="9"/>
      <c r="AF522" s="9"/>
      <c r="AG522" s="9"/>
      <c r="AH522" s="9"/>
      <c r="AI522" s="9"/>
      <c r="AJ522" s="9"/>
    </row>
    <row r="523" spans="1:36" ht="15.75" customHeight="1" x14ac:dyDescent="0.2">
      <c r="A523" s="9"/>
      <c r="B523" s="9"/>
      <c r="C523" s="9"/>
      <c r="D523" s="9"/>
      <c r="E523" s="9"/>
      <c r="F523" s="9"/>
      <c r="G523" s="9"/>
      <c r="H523" s="104"/>
      <c r="I523" s="105"/>
      <c r="J523" s="105"/>
      <c r="K523" s="105"/>
      <c r="L523" s="106"/>
      <c r="M523" s="104"/>
      <c r="N523" s="9"/>
      <c r="O523" s="8"/>
      <c r="P523" s="9"/>
      <c r="U523" s="9"/>
      <c r="V523" s="9"/>
      <c r="W523" s="9"/>
      <c r="X523" s="9"/>
      <c r="Y523" s="9"/>
      <c r="Z523" s="9"/>
      <c r="AA523" s="9"/>
      <c r="AB523" s="9"/>
      <c r="AC523" s="9"/>
      <c r="AD523" s="9"/>
      <c r="AE523" s="9"/>
      <c r="AF523" s="9"/>
      <c r="AG523" s="9"/>
      <c r="AH523" s="9"/>
      <c r="AI523" s="9"/>
      <c r="AJ523" s="9"/>
    </row>
    <row r="524" spans="1:36" ht="15.75" customHeight="1" x14ac:dyDescent="0.2">
      <c r="A524" s="9"/>
      <c r="B524" s="9"/>
      <c r="C524" s="9"/>
      <c r="D524" s="9"/>
      <c r="E524" s="9"/>
      <c r="F524" s="9"/>
      <c r="G524" s="9"/>
      <c r="H524" s="104"/>
      <c r="I524" s="105"/>
      <c r="J524" s="105"/>
      <c r="K524" s="105"/>
      <c r="L524" s="106"/>
      <c r="M524" s="104"/>
      <c r="N524" s="9"/>
      <c r="O524" s="8"/>
      <c r="P524" s="9"/>
      <c r="U524" s="9"/>
      <c r="V524" s="9"/>
      <c r="W524" s="9"/>
      <c r="X524" s="9"/>
      <c r="Y524" s="9"/>
      <c r="Z524" s="9"/>
      <c r="AA524" s="9"/>
      <c r="AB524" s="9"/>
      <c r="AC524" s="9"/>
      <c r="AD524" s="9"/>
      <c r="AE524" s="9"/>
      <c r="AF524" s="9"/>
      <c r="AG524" s="9"/>
      <c r="AH524" s="9"/>
      <c r="AI524" s="9"/>
      <c r="AJ524" s="9"/>
    </row>
    <row r="525" spans="1:36" ht="15.75" customHeight="1" x14ac:dyDescent="0.2">
      <c r="A525" s="9"/>
      <c r="B525" s="9"/>
      <c r="C525" s="9"/>
      <c r="D525" s="9"/>
      <c r="E525" s="9"/>
      <c r="F525" s="9"/>
      <c r="G525" s="9"/>
      <c r="H525" s="104"/>
      <c r="I525" s="105"/>
      <c r="J525" s="105"/>
      <c r="K525" s="105"/>
      <c r="L525" s="106"/>
      <c r="M525" s="104"/>
      <c r="N525" s="9"/>
      <c r="O525" s="8"/>
      <c r="P525" s="9"/>
      <c r="U525" s="9"/>
      <c r="V525" s="9"/>
      <c r="W525" s="9"/>
      <c r="X525" s="9"/>
      <c r="Y525" s="9"/>
      <c r="Z525" s="9"/>
      <c r="AA525" s="9"/>
      <c r="AB525" s="9"/>
      <c r="AC525" s="9"/>
      <c r="AD525" s="9"/>
      <c r="AE525" s="9"/>
      <c r="AF525" s="9"/>
      <c r="AG525" s="9"/>
      <c r="AH525" s="9"/>
      <c r="AI525" s="9"/>
      <c r="AJ525" s="9"/>
    </row>
    <row r="526" spans="1:36" ht="15.75" customHeight="1" x14ac:dyDescent="0.2">
      <c r="A526" s="9"/>
      <c r="B526" s="9"/>
      <c r="C526" s="9"/>
      <c r="D526" s="9"/>
      <c r="E526" s="9"/>
      <c r="F526" s="9"/>
      <c r="G526" s="9"/>
      <c r="H526" s="104"/>
      <c r="I526" s="105"/>
      <c r="J526" s="105"/>
      <c r="K526" s="105"/>
      <c r="L526" s="106"/>
      <c r="M526" s="104"/>
      <c r="N526" s="9"/>
      <c r="O526" s="8"/>
      <c r="P526" s="9"/>
      <c r="U526" s="9"/>
      <c r="V526" s="9"/>
      <c r="W526" s="9"/>
      <c r="X526" s="9"/>
      <c r="Y526" s="9"/>
      <c r="Z526" s="9"/>
      <c r="AA526" s="9"/>
      <c r="AB526" s="9"/>
      <c r="AC526" s="9"/>
      <c r="AD526" s="9"/>
      <c r="AE526" s="9"/>
      <c r="AF526" s="9"/>
      <c r="AG526" s="9"/>
      <c r="AH526" s="9"/>
      <c r="AI526" s="9"/>
      <c r="AJ526" s="9"/>
    </row>
    <row r="527" spans="1:36" ht="15.75" customHeight="1" x14ac:dyDescent="0.2">
      <c r="A527" s="9"/>
      <c r="B527" s="9"/>
      <c r="C527" s="9"/>
      <c r="D527" s="9"/>
      <c r="E527" s="9"/>
      <c r="F527" s="9"/>
      <c r="G527" s="9"/>
      <c r="H527" s="104"/>
      <c r="I527" s="105"/>
      <c r="J527" s="105"/>
      <c r="K527" s="105"/>
      <c r="L527" s="106"/>
      <c r="M527" s="104"/>
      <c r="N527" s="9"/>
      <c r="O527" s="8"/>
      <c r="P527" s="9"/>
      <c r="U527" s="9"/>
      <c r="V527" s="9"/>
      <c r="W527" s="9"/>
      <c r="X527" s="9"/>
      <c r="Y527" s="9"/>
      <c r="Z527" s="9"/>
      <c r="AA527" s="9"/>
      <c r="AB527" s="9"/>
      <c r="AC527" s="9"/>
      <c r="AD527" s="9"/>
      <c r="AE527" s="9"/>
      <c r="AF527" s="9"/>
      <c r="AG527" s="9"/>
      <c r="AH527" s="9"/>
      <c r="AI527" s="9"/>
      <c r="AJ527" s="9"/>
    </row>
    <row r="528" spans="1:36" ht="15.75" customHeight="1" x14ac:dyDescent="0.2">
      <c r="A528" s="9"/>
      <c r="B528" s="9"/>
      <c r="C528" s="9"/>
      <c r="D528" s="9"/>
      <c r="E528" s="9"/>
      <c r="F528" s="9"/>
      <c r="G528" s="9"/>
      <c r="H528" s="104"/>
      <c r="I528" s="105"/>
      <c r="J528" s="105"/>
      <c r="K528" s="105"/>
      <c r="L528" s="106"/>
      <c r="M528" s="104"/>
      <c r="N528" s="9"/>
      <c r="O528" s="8"/>
      <c r="P528" s="9"/>
      <c r="U528" s="9"/>
      <c r="V528" s="9"/>
      <c r="W528" s="9"/>
      <c r="X528" s="9"/>
      <c r="Y528" s="9"/>
      <c r="Z528" s="9"/>
      <c r="AA528" s="9"/>
      <c r="AB528" s="9"/>
      <c r="AC528" s="9"/>
      <c r="AD528" s="9"/>
      <c r="AE528" s="9"/>
      <c r="AF528" s="9"/>
      <c r="AG528" s="9"/>
      <c r="AH528" s="9"/>
      <c r="AI528" s="9"/>
      <c r="AJ528" s="9"/>
    </row>
    <row r="529" spans="1:36" ht="15.75" customHeight="1" x14ac:dyDescent="0.2">
      <c r="A529" s="9"/>
      <c r="B529" s="9"/>
      <c r="C529" s="9"/>
      <c r="D529" s="9"/>
      <c r="E529" s="9"/>
      <c r="F529" s="9"/>
      <c r="G529" s="9"/>
      <c r="H529" s="104"/>
      <c r="I529" s="105"/>
      <c r="J529" s="105"/>
      <c r="K529" s="105"/>
      <c r="L529" s="106"/>
      <c r="M529" s="104"/>
      <c r="N529" s="9"/>
      <c r="O529" s="8"/>
      <c r="P529" s="9"/>
      <c r="U529" s="9"/>
      <c r="V529" s="9"/>
      <c r="W529" s="9"/>
      <c r="X529" s="9"/>
      <c r="Y529" s="9"/>
      <c r="Z529" s="9"/>
      <c r="AA529" s="9"/>
      <c r="AB529" s="9"/>
      <c r="AC529" s="9"/>
      <c r="AD529" s="9"/>
      <c r="AE529" s="9"/>
      <c r="AF529" s="9"/>
      <c r="AG529" s="9"/>
      <c r="AH529" s="9"/>
      <c r="AI529" s="9"/>
      <c r="AJ529" s="9"/>
    </row>
    <row r="530" spans="1:36" ht="15.75" customHeight="1" x14ac:dyDescent="0.2">
      <c r="A530" s="9"/>
      <c r="B530" s="9"/>
      <c r="C530" s="9"/>
      <c r="D530" s="9"/>
      <c r="E530" s="9"/>
      <c r="F530" s="9"/>
      <c r="G530" s="9"/>
      <c r="H530" s="104"/>
      <c r="I530" s="105"/>
      <c r="J530" s="105"/>
      <c r="K530" s="105"/>
      <c r="L530" s="106"/>
      <c r="M530" s="104"/>
      <c r="N530" s="9"/>
      <c r="O530" s="8"/>
      <c r="P530" s="9"/>
      <c r="U530" s="9"/>
      <c r="V530" s="9"/>
      <c r="W530" s="9"/>
      <c r="X530" s="9"/>
      <c r="Y530" s="9"/>
      <c r="Z530" s="9"/>
      <c r="AA530" s="9"/>
      <c r="AB530" s="9"/>
      <c r="AC530" s="9"/>
      <c r="AD530" s="9"/>
      <c r="AE530" s="9"/>
      <c r="AF530" s="9"/>
      <c r="AG530" s="9"/>
      <c r="AH530" s="9"/>
      <c r="AI530" s="9"/>
      <c r="AJ530" s="9"/>
    </row>
    <row r="531" spans="1:36" ht="15.75" customHeight="1" x14ac:dyDescent="0.2">
      <c r="A531" s="9"/>
      <c r="B531" s="9"/>
      <c r="C531" s="9"/>
      <c r="D531" s="9"/>
      <c r="E531" s="9"/>
      <c r="F531" s="9"/>
      <c r="G531" s="9"/>
      <c r="H531" s="104"/>
      <c r="I531" s="105"/>
      <c r="J531" s="105"/>
      <c r="K531" s="105"/>
      <c r="L531" s="106"/>
      <c r="M531" s="104"/>
      <c r="N531" s="9"/>
      <c r="O531" s="8"/>
      <c r="P531" s="9"/>
      <c r="U531" s="9"/>
      <c r="V531" s="9"/>
      <c r="W531" s="9"/>
      <c r="X531" s="9"/>
      <c r="Y531" s="9"/>
      <c r="Z531" s="9"/>
      <c r="AA531" s="9"/>
      <c r="AB531" s="9"/>
      <c r="AC531" s="9"/>
      <c r="AD531" s="9"/>
      <c r="AE531" s="9"/>
      <c r="AF531" s="9"/>
      <c r="AG531" s="9"/>
      <c r="AH531" s="9"/>
      <c r="AI531" s="9"/>
      <c r="AJ531" s="9"/>
    </row>
    <row r="532" spans="1:36" ht="15.75" customHeight="1" x14ac:dyDescent="0.2">
      <c r="A532" s="9"/>
      <c r="B532" s="9"/>
      <c r="C532" s="9"/>
      <c r="D532" s="9"/>
      <c r="E532" s="9"/>
      <c r="F532" s="9"/>
      <c r="G532" s="9"/>
      <c r="H532" s="104"/>
      <c r="I532" s="105"/>
      <c r="J532" s="105"/>
      <c r="K532" s="105"/>
      <c r="L532" s="106"/>
      <c r="M532" s="104"/>
      <c r="N532" s="9"/>
      <c r="O532" s="8"/>
      <c r="P532" s="9"/>
      <c r="U532" s="9"/>
      <c r="V532" s="9"/>
      <c r="W532" s="9"/>
      <c r="X532" s="9"/>
      <c r="Y532" s="9"/>
      <c r="Z532" s="9"/>
      <c r="AA532" s="9"/>
      <c r="AB532" s="9"/>
      <c r="AC532" s="9"/>
      <c r="AD532" s="9"/>
      <c r="AE532" s="9"/>
      <c r="AF532" s="9"/>
      <c r="AG532" s="9"/>
      <c r="AH532" s="9"/>
      <c r="AI532" s="9"/>
      <c r="AJ532" s="9"/>
    </row>
    <row r="533" spans="1:36" ht="15.75" customHeight="1" x14ac:dyDescent="0.2">
      <c r="A533" s="9"/>
      <c r="B533" s="9"/>
      <c r="C533" s="9"/>
      <c r="D533" s="9"/>
      <c r="E533" s="9"/>
      <c r="F533" s="9"/>
      <c r="G533" s="9"/>
      <c r="H533" s="104"/>
      <c r="I533" s="105"/>
      <c r="J533" s="105"/>
      <c r="K533" s="105"/>
      <c r="L533" s="106"/>
      <c r="M533" s="104"/>
      <c r="N533" s="9"/>
      <c r="O533" s="8"/>
      <c r="P533" s="9"/>
      <c r="U533" s="9"/>
      <c r="V533" s="9"/>
      <c r="W533" s="9"/>
      <c r="X533" s="9"/>
      <c r="Y533" s="9"/>
      <c r="Z533" s="9"/>
      <c r="AA533" s="9"/>
      <c r="AB533" s="9"/>
      <c r="AC533" s="9"/>
      <c r="AD533" s="9"/>
      <c r="AE533" s="9"/>
      <c r="AF533" s="9"/>
      <c r="AG533" s="9"/>
      <c r="AH533" s="9"/>
      <c r="AI533" s="9"/>
      <c r="AJ533" s="9"/>
    </row>
    <row r="534" spans="1:36" ht="15.75" customHeight="1" x14ac:dyDescent="0.2">
      <c r="A534" s="9"/>
      <c r="B534" s="9"/>
      <c r="C534" s="9"/>
      <c r="D534" s="9"/>
      <c r="E534" s="9"/>
      <c r="F534" s="9"/>
      <c r="G534" s="9"/>
      <c r="H534" s="104"/>
      <c r="I534" s="105"/>
      <c r="J534" s="105"/>
      <c r="K534" s="105"/>
      <c r="L534" s="106"/>
      <c r="M534" s="104"/>
      <c r="N534" s="9"/>
      <c r="O534" s="8"/>
      <c r="P534" s="9"/>
      <c r="U534" s="9"/>
      <c r="V534" s="9"/>
      <c r="W534" s="9"/>
      <c r="X534" s="9"/>
      <c r="Y534" s="9"/>
      <c r="Z534" s="9"/>
      <c r="AA534" s="9"/>
      <c r="AB534" s="9"/>
      <c r="AC534" s="9"/>
      <c r="AD534" s="9"/>
      <c r="AE534" s="9"/>
      <c r="AF534" s="9"/>
      <c r="AG534" s="9"/>
      <c r="AH534" s="9"/>
      <c r="AI534" s="9"/>
      <c r="AJ534" s="9"/>
    </row>
    <row r="535" spans="1:36" ht="15.75" customHeight="1" x14ac:dyDescent="0.2">
      <c r="A535" s="9"/>
      <c r="B535" s="9"/>
      <c r="C535" s="9"/>
      <c r="D535" s="9"/>
      <c r="E535" s="9"/>
      <c r="F535" s="9"/>
      <c r="G535" s="9"/>
      <c r="H535" s="104"/>
      <c r="I535" s="105"/>
      <c r="J535" s="105"/>
      <c r="K535" s="105"/>
      <c r="L535" s="106"/>
      <c r="M535" s="104"/>
      <c r="N535" s="9"/>
      <c r="O535" s="8"/>
      <c r="P535" s="9"/>
      <c r="U535" s="9"/>
      <c r="V535" s="9"/>
      <c r="W535" s="9"/>
      <c r="X535" s="9"/>
      <c r="Y535" s="9"/>
      <c r="Z535" s="9"/>
      <c r="AA535" s="9"/>
      <c r="AB535" s="9"/>
      <c r="AC535" s="9"/>
      <c r="AD535" s="9"/>
      <c r="AE535" s="9"/>
      <c r="AF535" s="9"/>
      <c r="AG535" s="9"/>
      <c r="AH535" s="9"/>
      <c r="AI535" s="9"/>
      <c r="AJ535" s="9"/>
    </row>
    <row r="536" spans="1:36" ht="15.75" customHeight="1" x14ac:dyDescent="0.2">
      <c r="A536" s="9"/>
      <c r="B536" s="9"/>
      <c r="C536" s="9"/>
      <c r="D536" s="9"/>
      <c r="E536" s="9"/>
      <c r="F536" s="9"/>
      <c r="G536" s="9"/>
      <c r="H536" s="104"/>
      <c r="I536" s="105"/>
      <c r="J536" s="105"/>
      <c r="K536" s="105"/>
      <c r="L536" s="106"/>
      <c r="M536" s="104"/>
      <c r="N536" s="9"/>
      <c r="O536" s="8"/>
      <c r="P536" s="9"/>
      <c r="U536" s="9"/>
      <c r="V536" s="9"/>
      <c r="W536" s="9"/>
      <c r="X536" s="9"/>
      <c r="Y536" s="9"/>
      <c r="Z536" s="9"/>
      <c r="AA536" s="9"/>
      <c r="AB536" s="9"/>
      <c r="AC536" s="9"/>
      <c r="AD536" s="9"/>
      <c r="AE536" s="9"/>
      <c r="AF536" s="9"/>
      <c r="AG536" s="9"/>
      <c r="AH536" s="9"/>
      <c r="AI536" s="9"/>
      <c r="AJ536" s="9"/>
    </row>
    <row r="537" spans="1:36" ht="15.75" customHeight="1" x14ac:dyDescent="0.2">
      <c r="A537" s="9"/>
      <c r="B537" s="9"/>
      <c r="C537" s="9"/>
      <c r="D537" s="9"/>
      <c r="E537" s="9"/>
      <c r="F537" s="9"/>
      <c r="G537" s="9"/>
      <c r="H537" s="104"/>
      <c r="I537" s="105"/>
      <c r="J537" s="105"/>
      <c r="K537" s="105"/>
      <c r="L537" s="106"/>
      <c r="M537" s="104"/>
      <c r="N537" s="9"/>
      <c r="O537" s="8"/>
      <c r="P537" s="9"/>
      <c r="U537" s="9"/>
      <c r="V537" s="9"/>
      <c r="W537" s="9"/>
      <c r="X537" s="9"/>
      <c r="Y537" s="9"/>
      <c r="Z537" s="9"/>
      <c r="AA537" s="9"/>
      <c r="AB537" s="9"/>
      <c r="AC537" s="9"/>
      <c r="AD537" s="9"/>
      <c r="AE537" s="9"/>
      <c r="AF537" s="9"/>
      <c r="AG537" s="9"/>
      <c r="AH537" s="9"/>
      <c r="AI537" s="9"/>
      <c r="AJ537" s="9"/>
    </row>
    <row r="538" spans="1:36" ht="15.75" customHeight="1" x14ac:dyDescent="0.2">
      <c r="A538" s="9"/>
      <c r="B538" s="9"/>
      <c r="C538" s="9"/>
      <c r="D538" s="9"/>
      <c r="E538" s="9"/>
      <c r="F538" s="9"/>
      <c r="G538" s="9"/>
      <c r="H538" s="104"/>
      <c r="I538" s="105"/>
      <c r="J538" s="105"/>
      <c r="K538" s="105"/>
      <c r="L538" s="106"/>
      <c r="M538" s="104"/>
      <c r="N538" s="9"/>
      <c r="O538" s="8"/>
      <c r="P538" s="9"/>
      <c r="U538" s="9"/>
      <c r="V538" s="9"/>
      <c r="W538" s="9"/>
      <c r="X538" s="9"/>
      <c r="Y538" s="9"/>
      <c r="Z538" s="9"/>
      <c r="AA538" s="9"/>
      <c r="AB538" s="9"/>
      <c r="AC538" s="9"/>
      <c r="AD538" s="9"/>
      <c r="AE538" s="9"/>
      <c r="AF538" s="9"/>
      <c r="AG538" s="9"/>
      <c r="AH538" s="9"/>
      <c r="AI538" s="9"/>
      <c r="AJ538" s="9"/>
    </row>
    <row r="539" spans="1:36" ht="15.75" customHeight="1" x14ac:dyDescent="0.2">
      <c r="A539" s="9"/>
      <c r="B539" s="9"/>
      <c r="C539" s="9"/>
      <c r="D539" s="9"/>
      <c r="E539" s="9"/>
      <c r="F539" s="9"/>
      <c r="G539" s="9"/>
      <c r="H539" s="104"/>
      <c r="I539" s="105"/>
      <c r="J539" s="105"/>
      <c r="K539" s="105"/>
      <c r="L539" s="106"/>
      <c r="M539" s="104"/>
      <c r="N539" s="9"/>
      <c r="O539" s="8"/>
      <c r="P539" s="9"/>
      <c r="U539" s="9"/>
      <c r="V539" s="9"/>
      <c r="W539" s="9"/>
      <c r="X539" s="9"/>
      <c r="Y539" s="9"/>
      <c r="Z539" s="9"/>
      <c r="AA539" s="9"/>
      <c r="AB539" s="9"/>
      <c r="AC539" s="9"/>
      <c r="AD539" s="9"/>
      <c r="AE539" s="9"/>
      <c r="AF539" s="9"/>
      <c r="AG539" s="9"/>
      <c r="AH539" s="9"/>
      <c r="AI539" s="9"/>
      <c r="AJ539" s="9"/>
    </row>
    <row r="540" spans="1:36" ht="15.75" customHeight="1" x14ac:dyDescent="0.2">
      <c r="A540" s="9"/>
      <c r="B540" s="9"/>
      <c r="C540" s="9"/>
      <c r="D540" s="9"/>
      <c r="E540" s="9"/>
      <c r="F540" s="9"/>
      <c r="G540" s="9"/>
      <c r="H540" s="104"/>
      <c r="I540" s="105"/>
      <c r="J540" s="105"/>
      <c r="K540" s="105"/>
      <c r="L540" s="106"/>
      <c r="M540" s="104"/>
      <c r="N540" s="9"/>
      <c r="O540" s="8"/>
      <c r="P540" s="9"/>
      <c r="U540" s="9"/>
      <c r="V540" s="9"/>
      <c r="W540" s="9"/>
      <c r="X540" s="9"/>
      <c r="Y540" s="9"/>
      <c r="Z540" s="9"/>
      <c r="AA540" s="9"/>
      <c r="AB540" s="9"/>
      <c r="AC540" s="9"/>
      <c r="AD540" s="9"/>
      <c r="AE540" s="9"/>
      <c r="AF540" s="9"/>
      <c r="AG540" s="9"/>
      <c r="AH540" s="9"/>
      <c r="AI540" s="9"/>
      <c r="AJ540" s="9"/>
    </row>
    <row r="541" spans="1:36" ht="15.75" customHeight="1" x14ac:dyDescent="0.2">
      <c r="A541" s="9"/>
      <c r="B541" s="9"/>
      <c r="C541" s="9"/>
      <c r="D541" s="9"/>
      <c r="E541" s="9"/>
      <c r="F541" s="9"/>
      <c r="G541" s="9"/>
      <c r="H541" s="104"/>
      <c r="I541" s="105"/>
      <c r="J541" s="105"/>
      <c r="K541" s="105"/>
      <c r="L541" s="106"/>
      <c r="M541" s="104"/>
      <c r="N541" s="9"/>
      <c r="O541" s="8"/>
      <c r="P541" s="9"/>
      <c r="U541" s="9"/>
      <c r="V541" s="9"/>
      <c r="W541" s="9"/>
      <c r="X541" s="9"/>
      <c r="Y541" s="9"/>
      <c r="Z541" s="9"/>
      <c r="AA541" s="9"/>
      <c r="AB541" s="9"/>
      <c r="AC541" s="9"/>
      <c r="AD541" s="9"/>
      <c r="AE541" s="9"/>
      <c r="AF541" s="9"/>
      <c r="AG541" s="9"/>
      <c r="AH541" s="9"/>
      <c r="AI541" s="9"/>
      <c r="AJ541" s="9"/>
    </row>
    <row r="542" spans="1:36" ht="15.75" customHeight="1" x14ac:dyDescent="0.2">
      <c r="A542" s="9"/>
      <c r="B542" s="9"/>
      <c r="C542" s="9"/>
      <c r="D542" s="9"/>
      <c r="E542" s="9"/>
      <c r="F542" s="9"/>
      <c r="G542" s="9"/>
      <c r="H542" s="104"/>
      <c r="I542" s="105"/>
      <c r="J542" s="105"/>
      <c r="K542" s="105"/>
      <c r="L542" s="106"/>
      <c r="M542" s="104"/>
      <c r="N542" s="9"/>
      <c r="O542" s="8"/>
      <c r="P542" s="9"/>
      <c r="U542" s="9"/>
      <c r="V542" s="9"/>
      <c r="W542" s="9"/>
      <c r="X542" s="9"/>
      <c r="Y542" s="9"/>
      <c r="Z542" s="9"/>
      <c r="AA542" s="9"/>
      <c r="AB542" s="9"/>
      <c r="AC542" s="9"/>
      <c r="AD542" s="9"/>
      <c r="AE542" s="9"/>
      <c r="AF542" s="9"/>
      <c r="AG542" s="9"/>
      <c r="AH542" s="9"/>
      <c r="AI542" s="9"/>
      <c r="AJ542" s="9"/>
    </row>
    <row r="543" spans="1:36" ht="15.75" customHeight="1" x14ac:dyDescent="0.2">
      <c r="A543" s="9"/>
      <c r="B543" s="9"/>
      <c r="C543" s="9"/>
      <c r="D543" s="9"/>
      <c r="E543" s="9"/>
      <c r="F543" s="9"/>
      <c r="G543" s="9"/>
      <c r="H543" s="104"/>
      <c r="I543" s="105"/>
      <c r="J543" s="105"/>
      <c r="K543" s="105"/>
      <c r="L543" s="106"/>
      <c r="M543" s="104"/>
      <c r="N543" s="9"/>
      <c r="O543" s="8"/>
      <c r="P543" s="9"/>
      <c r="U543" s="9"/>
      <c r="V543" s="9"/>
      <c r="W543" s="9"/>
      <c r="X543" s="9"/>
      <c r="Y543" s="9"/>
      <c r="Z543" s="9"/>
      <c r="AA543" s="9"/>
      <c r="AB543" s="9"/>
      <c r="AC543" s="9"/>
      <c r="AD543" s="9"/>
      <c r="AE543" s="9"/>
      <c r="AF543" s="9"/>
      <c r="AG543" s="9"/>
      <c r="AH543" s="9"/>
      <c r="AI543" s="9"/>
      <c r="AJ543" s="9"/>
    </row>
    <row r="544" spans="1:36" ht="15.75" customHeight="1" x14ac:dyDescent="0.2">
      <c r="A544" s="9"/>
      <c r="B544" s="9"/>
      <c r="C544" s="9"/>
      <c r="D544" s="9"/>
      <c r="E544" s="9"/>
      <c r="F544" s="9"/>
      <c r="G544" s="9"/>
      <c r="H544" s="104"/>
      <c r="I544" s="105"/>
      <c r="J544" s="105"/>
      <c r="K544" s="105"/>
      <c r="L544" s="106"/>
      <c r="M544" s="104"/>
      <c r="N544" s="9"/>
      <c r="O544" s="8"/>
      <c r="P544" s="9"/>
      <c r="U544" s="9"/>
      <c r="V544" s="9"/>
      <c r="W544" s="9"/>
      <c r="X544" s="9"/>
      <c r="Y544" s="9"/>
      <c r="Z544" s="9"/>
      <c r="AA544" s="9"/>
      <c r="AB544" s="9"/>
      <c r="AC544" s="9"/>
      <c r="AD544" s="9"/>
      <c r="AE544" s="9"/>
      <c r="AF544" s="9"/>
      <c r="AG544" s="9"/>
      <c r="AH544" s="9"/>
      <c r="AI544" s="9"/>
      <c r="AJ544" s="9"/>
    </row>
    <row r="545" spans="1:36" ht="15.75" customHeight="1" x14ac:dyDescent="0.2">
      <c r="A545" s="9"/>
      <c r="B545" s="9"/>
      <c r="C545" s="9"/>
      <c r="D545" s="9"/>
      <c r="E545" s="9"/>
      <c r="F545" s="9"/>
      <c r="G545" s="9"/>
      <c r="H545" s="104"/>
      <c r="I545" s="105"/>
      <c r="J545" s="105"/>
      <c r="K545" s="105"/>
      <c r="L545" s="106"/>
      <c r="M545" s="104"/>
      <c r="N545" s="9"/>
      <c r="O545" s="8"/>
      <c r="P545" s="9"/>
      <c r="U545" s="9"/>
      <c r="V545" s="9"/>
      <c r="W545" s="9"/>
      <c r="X545" s="9"/>
      <c r="Y545" s="9"/>
      <c r="Z545" s="9"/>
      <c r="AA545" s="9"/>
      <c r="AB545" s="9"/>
      <c r="AC545" s="9"/>
      <c r="AD545" s="9"/>
      <c r="AE545" s="9"/>
      <c r="AF545" s="9"/>
      <c r="AG545" s="9"/>
      <c r="AH545" s="9"/>
      <c r="AI545" s="9"/>
      <c r="AJ545" s="9"/>
    </row>
    <row r="546" spans="1:36" ht="15.75" customHeight="1" x14ac:dyDescent="0.2">
      <c r="A546" s="9"/>
      <c r="B546" s="9"/>
      <c r="C546" s="9"/>
      <c r="D546" s="9"/>
      <c r="E546" s="9"/>
      <c r="F546" s="9"/>
      <c r="G546" s="9"/>
      <c r="H546" s="104"/>
      <c r="I546" s="105"/>
      <c r="J546" s="105"/>
      <c r="K546" s="105"/>
      <c r="L546" s="106"/>
      <c r="M546" s="104"/>
      <c r="N546" s="9"/>
      <c r="O546" s="8"/>
      <c r="P546" s="9"/>
      <c r="U546" s="9"/>
      <c r="V546" s="9"/>
      <c r="W546" s="9"/>
      <c r="X546" s="9"/>
      <c r="Y546" s="9"/>
      <c r="Z546" s="9"/>
      <c r="AA546" s="9"/>
      <c r="AB546" s="9"/>
      <c r="AC546" s="9"/>
      <c r="AD546" s="9"/>
      <c r="AE546" s="9"/>
      <c r="AF546" s="9"/>
      <c r="AG546" s="9"/>
      <c r="AH546" s="9"/>
      <c r="AI546" s="9"/>
      <c r="AJ546" s="9"/>
    </row>
    <row r="547" spans="1:36" ht="15.75" customHeight="1" x14ac:dyDescent="0.2">
      <c r="A547" s="9"/>
      <c r="B547" s="9"/>
      <c r="C547" s="9"/>
      <c r="D547" s="9"/>
      <c r="E547" s="9"/>
      <c r="F547" s="9"/>
      <c r="G547" s="9"/>
      <c r="H547" s="104"/>
      <c r="I547" s="105"/>
      <c r="J547" s="105"/>
      <c r="K547" s="105"/>
      <c r="L547" s="106"/>
      <c r="M547" s="104"/>
      <c r="N547" s="9"/>
      <c r="O547" s="8"/>
      <c r="P547" s="9"/>
      <c r="U547" s="9"/>
      <c r="V547" s="9"/>
      <c r="W547" s="9"/>
      <c r="X547" s="9"/>
      <c r="Y547" s="9"/>
      <c r="Z547" s="9"/>
      <c r="AA547" s="9"/>
      <c r="AB547" s="9"/>
      <c r="AC547" s="9"/>
      <c r="AD547" s="9"/>
      <c r="AE547" s="9"/>
      <c r="AF547" s="9"/>
      <c r="AG547" s="9"/>
      <c r="AH547" s="9"/>
      <c r="AI547" s="9"/>
      <c r="AJ547" s="9"/>
    </row>
    <row r="548" spans="1:36" ht="15.75" customHeight="1" x14ac:dyDescent="0.2">
      <c r="A548" s="9"/>
      <c r="B548" s="9"/>
      <c r="C548" s="9"/>
      <c r="D548" s="9"/>
      <c r="E548" s="9"/>
      <c r="F548" s="9"/>
      <c r="G548" s="9"/>
      <c r="H548" s="104"/>
      <c r="I548" s="105"/>
      <c r="J548" s="105"/>
      <c r="K548" s="105"/>
      <c r="L548" s="106"/>
      <c r="M548" s="104"/>
      <c r="N548" s="9"/>
      <c r="O548" s="8"/>
      <c r="P548" s="9"/>
      <c r="U548" s="9"/>
      <c r="V548" s="9"/>
      <c r="W548" s="9"/>
      <c r="X548" s="9"/>
      <c r="Y548" s="9"/>
      <c r="Z548" s="9"/>
      <c r="AA548" s="9"/>
      <c r="AB548" s="9"/>
      <c r="AC548" s="9"/>
      <c r="AD548" s="9"/>
      <c r="AE548" s="9"/>
      <c r="AF548" s="9"/>
      <c r="AG548" s="9"/>
      <c r="AH548" s="9"/>
      <c r="AI548" s="9"/>
      <c r="AJ548" s="9"/>
    </row>
    <row r="549" spans="1:36" ht="15.75" customHeight="1" x14ac:dyDescent="0.2">
      <c r="A549" s="9"/>
      <c r="B549" s="9"/>
      <c r="C549" s="9"/>
      <c r="D549" s="9"/>
      <c r="E549" s="9"/>
      <c r="F549" s="9"/>
      <c r="G549" s="9"/>
      <c r="H549" s="104"/>
      <c r="I549" s="105"/>
      <c r="J549" s="105"/>
      <c r="K549" s="105"/>
      <c r="L549" s="106"/>
      <c r="M549" s="104"/>
      <c r="N549" s="9"/>
      <c r="O549" s="8"/>
      <c r="P549" s="9"/>
      <c r="U549" s="9"/>
      <c r="V549" s="9"/>
      <c r="W549" s="9"/>
      <c r="X549" s="9"/>
      <c r="Y549" s="9"/>
      <c r="Z549" s="9"/>
      <c r="AA549" s="9"/>
      <c r="AB549" s="9"/>
      <c r="AC549" s="9"/>
      <c r="AD549" s="9"/>
      <c r="AE549" s="9"/>
      <c r="AF549" s="9"/>
      <c r="AG549" s="9"/>
      <c r="AH549" s="9"/>
      <c r="AI549" s="9"/>
      <c r="AJ549" s="9"/>
    </row>
    <row r="550" spans="1:36" ht="15.75" customHeight="1" x14ac:dyDescent="0.2">
      <c r="A550" s="9"/>
      <c r="B550" s="9"/>
      <c r="C550" s="9"/>
      <c r="D550" s="9"/>
      <c r="E550" s="9"/>
      <c r="F550" s="9"/>
      <c r="G550" s="9"/>
      <c r="H550" s="104"/>
      <c r="I550" s="105"/>
      <c r="J550" s="105"/>
      <c r="K550" s="105"/>
      <c r="L550" s="106"/>
      <c r="M550" s="104"/>
      <c r="N550" s="9"/>
      <c r="O550" s="8"/>
      <c r="P550" s="9"/>
      <c r="U550" s="9"/>
      <c r="V550" s="9"/>
      <c r="W550" s="9"/>
      <c r="X550" s="9"/>
      <c r="Y550" s="9"/>
      <c r="Z550" s="9"/>
      <c r="AA550" s="9"/>
      <c r="AB550" s="9"/>
      <c r="AC550" s="9"/>
      <c r="AD550" s="9"/>
      <c r="AE550" s="9"/>
      <c r="AF550" s="9"/>
      <c r="AG550" s="9"/>
      <c r="AH550" s="9"/>
      <c r="AI550" s="9"/>
      <c r="AJ550" s="9"/>
    </row>
    <row r="551" spans="1:36" ht="15.75" customHeight="1" x14ac:dyDescent="0.2">
      <c r="A551" s="9"/>
      <c r="B551" s="9"/>
      <c r="C551" s="9"/>
      <c r="D551" s="9"/>
      <c r="E551" s="9"/>
      <c r="F551" s="9"/>
      <c r="G551" s="9"/>
      <c r="H551" s="104"/>
      <c r="I551" s="105"/>
      <c r="J551" s="105"/>
      <c r="K551" s="105"/>
      <c r="L551" s="106"/>
      <c r="M551" s="104"/>
      <c r="N551" s="9"/>
      <c r="O551" s="8"/>
      <c r="P551" s="9"/>
      <c r="U551" s="9"/>
      <c r="V551" s="9"/>
      <c r="W551" s="9"/>
      <c r="X551" s="9"/>
      <c r="Y551" s="9"/>
      <c r="Z551" s="9"/>
      <c r="AA551" s="9"/>
      <c r="AB551" s="9"/>
      <c r="AC551" s="9"/>
      <c r="AD551" s="9"/>
      <c r="AE551" s="9"/>
      <c r="AF551" s="9"/>
      <c r="AG551" s="9"/>
      <c r="AH551" s="9"/>
      <c r="AI551" s="9"/>
      <c r="AJ551" s="9"/>
    </row>
    <row r="552" spans="1:36" ht="15.75" customHeight="1" x14ac:dyDescent="0.2">
      <c r="A552" s="9"/>
      <c r="B552" s="9"/>
      <c r="C552" s="9"/>
      <c r="D552" s="9"/>
      <c r="E552" s="9"/>
      <c r="F552" s="9"/>
      <c r="G552" s="9"/>
      <c r="H552" s="104"/>
      <c r="I552" s="105"/>
      <c r="J552" s="105"/>
      <c r="K552" s="105"/>
      <c r="L552" s="106"/>
      <c r="M552" s="104"/>
      <c r="N552" s="9"/>
      <c r="O552" s="8"/>
      <c r="P552" s="9"/>
      <c r="U552" s="9"/>
      <c r="V552" s="9"/>
      <c r="W552" s="9"/>
      <c r="X552" s="9"/>
      <c r="Y552" s="9"/>
      <c r="Z552" s="9"/>
      <c r="AA552" s="9"/>
      <c r="AB552" s="9"/>
      <c r="AC552" s="9"/>
      <c r="AD552" s="9"/>
      <c r="AE552" s="9"/>
      <c r="AF552" s="9"/>
      <c r="AG552" s="9"/>
      <c r="AH552" s="9"/>
      <c r="AI552" s="9"/>
      <c r="AJ552" s="9"/>
    </row>
    <row r="553" spans="1:36" ht="15.75" customHeight="1" x14ac:dyDescent="0.2">
      <c r="A553" s="9"/>
      <c r="B553" s="9"/>
      <c r="C553" s="9"/>
      <c r="D553" s="9"/>
      <c r="E553" s="9"/>
      <c r="F553" s="9"/>
      <c r="G553" s="9"/>
      <c r="H553" s="104"/>
      <c r="I553" s="105"/>
      <c r="J553" s="105"/>
      <c r="K553" s="105"/>
      <c r="L553" s="106"/>
      <c r="M553" s="104"/>
      <c r="N553" s="9"/>
      <c r="O553" s="8"/>
      <c r="P553" s="9"/>
      <c r="U553" s="9"/>
      <c r="V553" s="9"/>
      <c r="W553" s="9"/>
      <c r="X553" s="9"/>
      <c r="Y553" s="9"/>
      <c r="Z553" s="9"/>
      <c r="AA553" s="9"/>
      <c r="AB553" s="9"/>
      <c r="AC553" s="9"/>
      <c r="AD553" s="9"/>
      <c r="AE553" s="9"/>
      <c r="AF553" s="9"/>
      <c r="AG553" s="9"/>
      <c r="AH553" s="9"/>
      <c r="AI553" s="9"/>
      <c r="AJ553" s="9"/>
    </row>
    <row r="554" spans="1:36" ht="15.75" customHeight="1" x14ac:dyDescent="0.2">
      <c r="A554" s="9"/>
      <c r="B554" s="9"/>
      <c r="C554" s="9"/>
      <c r="D554" s="9"/>
      <c r="E554" s="9"/>
      <c r="F554" s="9"/>
      <c r="G554" s="9"/>
      <c r="H554" s="104"/>
      <c r="I554" s="105"/>
      <c r="J554" s="105"/>
      <c r="K554" s="105"/>
      <c r="L554" s="106"/>
      <c r="M554" s="104"/>
      <c r="N554" s="9"/>
      <c r="O554" s="8"/>
      <c r="P554" s="9"/>
      <c r="U554" s="9"/>
      <c r="V554" s="9"/>
      <c r="W554" s="9"/>
      <c r="X554" s="9"/>
      <c r="Y554" s="9"/>
      <c r="Z554" s="9"/>
      <c r="AA554" s="9"/>
      <c r="AB554" s="9"/>
      <c r="AC554" s="9"/>
      <c r="AD554" s="9"/>
      <c r="AE554" s="9"/>
      <c r="AF554" s="9"/>
      <c r="AG554" s="9"/>
      <c r="AH554" s="9"/>
      <c r="AI554" s="9"/>
      <c r="AJ554" s="9"/>
    </row>
    <row r="555" spans="1:36" ht="15.75" customHeight="1" x14ac:dyDescent="0.2">
      <c r="A555" s="9"/>
      <c r="B555" s="9"/>
      <c r="C555" s="9"/>
      <c r="D555" s="9"/>
      <c r="E555" s="9"/>
      <c r="F555" s="9"/>
      <c r="G555" s="9"/>
      <c r="H555" s="104"/>
      <c r="I555" s="105"/>
      <c r="J555" s="105"/>
      <c r="K555" s="105"/>
      <c r="L555" s="106"/>
      <c r="M555" s="104"/>
      <c r="N555" s="9"/>
      <c r="O555" s="8"/>
      <c r="P555" s="9"/>
      <c r="U555" s="9"/>
      <c r="V555" s="9"/>
      <c r="W555" s="9"/>
      <c r="X555" s="9"/>
      <c r="Y555" s="9"/>
      <c r="Z555" s="9"/>
      <c r="AA555" s="9"/>
      <c r="AB555" s="9"/>
      <c r="AC555" s="9"/>
      <c r="AD555" s="9"/>
      <c r="AE555" s="9"/>
      <c r="AF555" s="9"/>
      <c r="AG555" s="9"/>
      <c r="AH555" s="9"/>
      <c r="AI555" s="9"/>
      <c r="AJ555" s="9"/>
    </row>
    <row r="556" spans="1:36" ht="15.75" customHeight="1" x14ac:dyDescent="0.2">
      <c r="A556" s="9"/>
      <c r="B556" s="9"/>
      <c r="C556" s="9"/>
      <c r="D556" s="9"/>
      <c r="E556" s="9"/>
      <c r="F556" s="9"/>
      <c r="G556" s="9"/>
      <c r="H556" s="104"/>
      <c r="I556" s="105"/>
      <c r="J556" s="105"/>
      <c r="K556" s="105"/>
      <c r="L556" s="106"/>
      <c r="M556" s="104"/>
      <c r="N556" s="9"/>
      <c r="O556" s="8"/>
      <c r="P556" s="9"/>
      <c r="U556" s="9"/>
      <c r="V556" s="9"/>
      <c r="W556" s="9"/>
      <c r="X556" s="9"/>
      <c r="Y556" s="9"/>
      <c r="Z556" s="9"/>
      <c r="AA556" s="9"/>
      <c r="AB556" s="9"/>
      <c r="AC556" s="9"/>
      <c r="AD556" s="9"/>
      <c r="AE556" s="9"/>
      <c r="AF556" s="9"/>
      <c r="AG556" s="9"/>
      <c r="AH556" s="9"/>
      <c r="AI556" s="9"/>
      <c r="AJ556" s="9"/>
    </row>
    <row r="557" spans="1:36" ht="15.75" customHeight="1" x14ac:dyDescent="0.2">
      <c r="A557" s="9"/>
      <c r="B557" s="9"/>
      <c r="C557" s="9"/>
      <c r="D557" s="9"/>
      <c r="E557" s="9"/>
      <c r="F557" s="9"/>
      <c r="G557" s="9"/>
      <c r="H557" s="104"/>
      <c r="I557" s="105"/>
      <c r="J557" s="105"/>
      <c r="K557" s="105"/>
      <c r="L557" s="106"/>
      <c r="M557" s="104"/>
      <c r="N557" s="9"/>
      <c r="O557" s="8"/>
      <c r="P557" s="9"/>
      <c r="U557" s="9"/>
      <c r="V557" s="9"/>
      <c r="W557" s="9"/>
      <c r="X557" s="9"/>
      <c r="Y557" s="9"/>
      <c r="Z557" s="9"/>
      <c r="AA557" s="9"/>
      <c r="AB557" s="9"/>
      <c r="AC557" s="9"/>
      <c r="AD557" s="9"/>
      <c r="AE557" s="9"/>
      <c r="AF557" s="9"/>
      <c r="AG557" s="9"/>
      <c r="AH557" s="9"/>
      <c r="AI557" s="9"/>
      <c r="AJ557" s="9"/>
    </row>
    <row r="558" spans="1:36" ht="15.75" customHeight="1" x14ac:dyDescent="0.2">
      <c r="A558" s="9"/>
      <c r="B558" s="9"/>
      <c r="C558" s="9"/>
      <c r="D558" s="9"/>
      <c r="E558" s="9"/>
      <c r="F558" s="9"/>
      <c r="G558" s="9"/>
      <c r="H558" s="104"/>
      <c r="I558" s="105"/>
      <c r="J558" s="105"/>
      <c r="K558" s="105"/>
      <c r="L558" s="106"/>
      <c r="M558" s="104"/>
      <c r="N558" s="9"/>
      <c r="O558" s="8"/>
      <c r="P558" s="9"/>
      <c r="U558" s="9"/>
      <c r="V558" s="9"/>
      <c r="W558" s="9"/>
      <c r="X558" s="9"/>
      <c r="Y558" s="9"/>
      <c r="Z558" s="9"/>
      <c r="AA558" s="9"/>
      <c r="AB558" s="9"/>
      <c r="AC558" s="9"/>
      <c r="AD558" s="9"/>
      <c r="AE558" s="9"/>
      <c r="AF558" s="9"/>
      <c r="AG558" s="9"/>
      <c r="AH558" s="9"/>
      <c r="AI558" s="9"/>
      <c r="AJ558" s="9"/>
    </row>
    <row r="559" spans="1:36" ht="15.75" customHeight="1" x14ac:dyDescent="0.2">
      <c r="A559" s="9"/>
      <c r="B559" s="9"/>
      <c r="C559" s="9"/>
      <c r="D559" s="9"/>
      <c r="E559" s="9"/>
      <c r="F559" s="9"/>
      <c r="G559" s="9"/>
      <c r="H559" s="104"/>
      <c r="I559" s="105"/>
      <c r="J559" s="105"/>
      <c r="K559" s="105"/>
      <c r="L559" s="106"/>
      <c r="M559" s="104"/>
      <c r="N559" s="9"/>
      <c r="O559" s="8"/>
      <c r="P559" s="9"/>
      <c r="U559" s="9"/>
      <c r="V559" s="9"/>
      <c r="W559" s="9"/>
      <c r="X559" s="9"/>
      <c r="Y559" s="9"/>
      <c r="Z559" s="9"/>
      <c r="AA559" s="9"/>
      <c r="AB559" s="9"/>
      <c r="AC559" s="9"/>
      <c r="AD559" s="9"/>
      <c r="AE559" s="9"/>
      <c r="AF559" s="9"/>
      <c r="AG559" s="9"/>
      <c r="AH559" s="9"/>
      <c r="AI559" s="9"/>
      <c r="AJ559" s="9"/>
    </row>
    <row r="560" spans="1:36" ht="15.75" customHeight="1" x14ac:dyDescent="0.2">
      <c r="A560" s="9"/>
      <c r="B560" s="9"/>
      <c r="C560" s="9"/>
      <c r="D560" s="9"/>
      <c r="E560" s="9"/>
      <c r="F560" s="9"/>
      <c r="G560" s="9"/>
      <c r="H560" s="104"/>
      <c r="I560" s="105"/>
      <c r="J560" s="105"/>
      <c r="K560" s="105"/>
      <c r="L560" s="106"/>
      <c r="M560" s="104"/>
      <c r="N560" s="9"/>
      <c r="O560" s="8"/>
      <c r="P560" s="9"/>
      <c r="U560" s="9"/>
      <c r="V560" s="9"/>
      <c r="W560" s="9"/>
      <c r="X560" s="9"/>
      <c r="Y560" s="9"/>
      <c r="Z560" s="9"/>
      <c r="AA560" s="9"/>
      <c r="AB560" s="9"/>
      <c r="AC560" s="9"/>
      <c r="AD560" s="9"/>
      <c r="AE560" s="9"/>
      <c r="AF560" s="9"/>
      <c r="AG560" s="9"/>
      <c r="AH560" s="9"/>
      <c r="AI560" s="9"/>
      <c r="AJ560" s="9"/>
    </row>
    <row r="561" spans="1:36" ht="15.75" customHeight="1" x14ac:dyDescent="0.2">
      <c r="A561" s="9"/>
      <c r="B561" s="9"/>
      <c r="C561" s="9"/>
      <c r="D561" s="9"/>
      <c r="E561" s="9"/>
      <c r="F561" s="9"/>
      <c r="G561" s="9"/>
      <c r="H561" s="104"/>
      <c r="I561" s="105"/>
      <c r="J561" s="105"/>
      <c r="K561" s="105"/>
      <c r="L561" s="106"/>
      <c r="M561" s="104"/>
      <c r="N561" s="9"/>
      <c r="O561" s="8"/>
      <c r="P561" s="9"/>
      <c r="U561" s="9"/>
      <c r="V561" s="9"/>
      <c r="W561" s="9"/>
      <c r="X561" s="9"/>
      <c r="Y561" s="9"/>
      <c r="Z561" s="9"/>
      <c r="AA561" s="9"/>
      <c r="AB561" s="9"/>
      <c r="AC561" s="9"/>
      <c r="AD561" s="9"/>
      <c r="AE561" s="9"/>
      <c r="AF561" s="9"/>
      <c r="AG561" s="9"/>
      <c r="AH561" s="9"/>
      <c r="AI561" s="9"/>
      <c r="AJ561" s="9"/>
    </row>
    <row r="562" spans="1:36" ht="15.75" customHeight="1" x14ac:dyDescent="0.2">
      <c r="A562" s="9"/>
      <c r="B562" s="9"/>
      <c r="C562" s="9"/>
      <c r="D562" s="9"/>
      <c r="E562" s="9"/>
      <c r="F562" s="9"/>
      <c r="G562" s="9"/>
      <c r="H562" s="104"/>
      <c r="I562" s="105"/>
      <c r="J562" s="105"/>
      <c r="K562" s="105"/>
      <c r="L562" s="106"/>
      <c r="M562" s="104"/>
      <c r="N562" s="9"/>
      <c r="O562" s="8"/>
      <c r="P562" s="9"/>
      <c r="U562" s="9"/>
      <c r="V562" s="9"/>
      <c r="W562" s="9"/>
      <c r="X562" s="9"/>
      <c r="Y562" s="9"/>
      <c r="Z562" s="9"/>
      <c r="AA562" s="9"/>
      <c r="AB562" s="9"/>
      <c r="AC562" s="9"/>
      <c r="AD562" s="9"/>
      <c r="AE562" s="9"/>
      <c r="AF562" s="9"/>
      <c r="AG562" s="9"/>
      <c r="AH562" s="9"/>
      <c r="AI562" s="9"/>
      <c r="AJ562" s="9"/>
    </row>
    <row r="563" spans="1:36" ht="15.75" customHeight="1" x14ac:dyDescent="0.2">
      <c r="A563" s="9"/>
      <c r="B563" s="9"/>
      <c r="C563" s="9"/>
      <c r="D563" s="9"/>
      <c r="E563" s="9"/>
      <c r="F563" s="9"/>
      <c r="G563" s="9"/>
      <c r="H563" s="104"/>
      <c r="I563" s="105"/>
      <c r="J563" s="105"/>
      <c r="K563" s="105"/>
      <c r="L563" s="106"/>
      <c r="M563" s="104"/>
      <c r="N563" s="9"/>
      <c r="O563" s="8"/>
      <c r="P563" s="9"/>
      <c r="U563" s="9"/>
      <c r="V563" s="9"/>
      <c r="W563" s="9"/>
      <c r="X563" s="9"/>
      <c r="Y563" s="9"/>
      <c r="Z563" s="9"/>
      <c r="AA563" s="9"/>
      <c r="AB563" s="9"/>
      <c r="AC563" s="9"/>
      <c r="AD563" s="9"/>
      <c r="AE563" s="9"/>
      <c r="AF563" s="9"/>
      <c r="AG563" s="9"/>
      <c r="AH563" s="9"/>
      <c r="AI563" s="9"/>
      <c r="AJ563" s="9"/>
    </row>
    <row r="564" spans="1:36" ht="15.75" customHeight="1" x14ac:dyDescent="0.2">
      <c r="A564" s="9"/>
      <c r="B564" s="9"/>
      <c r="C564" s="9"/>
      <c r="D564" s="9"/>
      <c r="E564" s="9"/>
      <c r="F564" s="9"/>
      <c r="G564" s="9"/>
      <c r="H564" s="104"/>
      <c r="I564" s="105"/>
      <c r="J564" s="105"/>
      <c r="K564" s="105"/>
      <c r="L564" s="106"/>
      <c r="M564" s="104"/>
      <c r="N564" s="9"/>
      <c r="O564" s="8"/>
      <c r="P564" s="9"/>
      <c r="U564" s="9"/>
      <c r="V564" s="9"/>
      <c r="W564" s="9"/>
      <c r="X564" s="9"/>
      <c r="Y564" s="9"/>
      <c r="Z564" s="9"/>
      <c r="AA564" s="9"/>
      <c r="AB564" s="9"/>
      <c r="AC564" s="9"/>
      <c r="AD564" s="9"/>
      <c r="AE564" s="9"/>
      <c r="AF564" s="9"/>
      <c r="AG564" s="9"/>
      <c r="AH564" s="9"/>
      <c r="AI564" s="9"/>
      <c r="AJ564" s="9"/>
    </row>
    <row r="565" spans="1:36" ht="15.75" customHeight="1" x14ac:dyDescent="0.2">
      <c r="A565" s="9"/>
      <c r="B565" s="9"/>
      <c r="C565" s="9"/>
      <c r="D565" s="9"/>
      <c r="E565" s="9"/>
      <c r="F565" s="9"/>
      <c r="G565" s="9"/>
      <c r="H565" s="104"/>
      <c r="I565" s="105"/>
      <c r="J565" s="105"/>
      <c r="K565" s="105"/>
      <c r="L565" s="106"/>
      <c r="M565" s="104"/>
      <c r="N565" s="9"/>
      <c r="O565" s="8"/>
      <c r="P565" s="9"/>
      <c r="U565" s="9"/>
      <c r="V565" s="9"/>
      <c r="W565" s="9"/>
      <c r="X565" s="9"/>
      <c r="Y565" s="9"/>
      <c r="Z565" s="9"/>
      <c r="AA565" s="9"/>
      <c r="AB565" s="9"/>
      <c r="AC565" s="9"/>
      <c r="AD565" s="9"/>
      <c r="AE565" s="9"/>
      <c r="AF565" s="9"/>
      <c r="AG565" s="9"/>
      <c r="AH565" s="9"/>
      <c r="AI565" s="9"/>
      <c r="AJ565" s="9"/>
    </row>
    <row r="566" spans="1:36" ht="15.75" customHeight="1" x14ac:dyDescent="0.2">
      <c r="A566" s="9"/>
      <c r="B566" s="9"/>
      <c r="C566" s="9"/>
      <c r="D566" s="9"/>
      <c r="E566" s="9"/>
      <c r="F566" s="9"/>
      <c r="G566" s="9"/>
      <c r="H566" s="104"/>
      <c r="I566" s="105"/>
      <c r="J566" s="105"/>
      <c r="K566" s="105"/>
      <c r="L566" s="106"/>
      <c r="M566" s="104"/>
      <c r="N566" s="9"/>
      <c r="O566" s="8"/>
      <c r="P566" s="9"/>
      <c r="U566" s="9"/>
      <c r="V566" s="9"/>
      <c r="W566" s="9"/>
      <c r="X566" s="9"/>
      <c r="Y566" s="9"/>
      <c r="Z566" s="9"/>
      <c r="AA566" s="9"/>
      <c r="AB566" s="9"/>
      <c r="AC566" s="9"/>
      <c r="AD566" s="9"/>
      <c r="AE566" s="9"/>
      <c r="AF566" s="9"/>
      <c r="AG566" s="9"/>
      <c r="AH566" s="9"/>
      <c r="AI566" s="9"/>
      <c r="AJ566" s="9"/>
    </row>
    <row r="567" spans="1:36" ht="15.75" customHeight="1" x14ac:dyDescent="0.2">
      <c r="A567" s="9"/>
      <c r="B567" s="9"/>
      <c r="C567" s="9"/>
      <c r="D567" s="9"/>
      <c r="E567" s="9"/>
      <c r="F567" s="9"/>
      <c r="G567" s="9"/>
      <c r="H567" s="104"/>
      <c r="I567" s="105"/>
      <c r="J567" s="105"/>
      <c r="K567" s="105"/>
      <c r="L567" s="106"/>
      <c r="M567" s="104"/>
      <c r="N567" s="9"/>
      <c r="O567" s="8"/>
      <c r="P567" s="9"/>
      <c r="U567" s="9"/>
      <c r="V567" s="9"/>
      <c r="W567" s="9"/>
      <c r="X567" s="9"/>
      <c r="Y567" s="9"/>
      <c r="Z567" s="9"/>
      <c r="AA567" s="9"/>
      <c r="AB567" s="9"/>
      <c r="AC567" s="9"/>
      <c r="AD567" s="9"/>
      <c r="AE567" s="9"/>
      <c r="AF567" s="9"/>
      <c r="AG567" s="9"/>
      <c r="AH567" s="9"/>
      <c r="AI567" s="9"/>
      <c r="AJ567" s="9"/>
    </row>
    <row r="568" spans="1:36" ht="15.75" customHeight="1" x14ac:dyDescent="0.2">
      <c r="A568" s="9"/>
      <c r="B568" s="9"/>
      <c r="C568" s="9"/>
      <c r="D568" s="9"/>
      <c r="E568" s="9"/>
      <c r="F568" s="9"/>
      <c r="G568" s="9"/>
      <c r="H568" s="104"/>
      <c r="I568" s="105"/>
      <c r="J568" s="105"/>
      <c r="K568" s="105"/>
      <c r="L568" s="106"/>
      <c r="M568" s="104"/>
      <c r="N568" s="9"/>
      <c r="O568" s="8"/>
      <c r="P568" s="9"/>
      <c r="U568" s="9"/>
      <c r="V568" s="9"/>
      <c r="W568" s="9"/>
      <c r="X568" s="9"/>
      <c r="Y568" s="9"/>
      <c r="Z568" s="9"/>
      <c r="AA568" s="9"/>
      <c r="AB568" s="9"/>
      <c r="AC568" s="9"/>
      <c r="AD568" s="9"/>
      <c r="AE568" s="9"/>
      <c r="AF568" s="9"/>
      <c r="AG568" s="9"/>
      <c r="AH568" s="9"/>
      <c r="AI568" s="9"/>
      <c r="AJ568" s="9"/>
    </row>
    <row r="569" spans="1:36" ht="15.75" customHeight="1" x14ac:dyDescent="0.2">
      <c r="A569" s="9"/>
      <c r="B569" s="9"/>
      <c r="C569" s="9"/>
      <c r="D569" s="9"/>
      <c r="E569" s="9"/>
      <c r="F569" s="9"/>
      <c r="G569" s="9"/>
      <c r="H569" s="104"/>
      <c r="I569" s="105"/>
      <c r="J569" s="105"/>
      <c r="K569" s="105"/>
      <c r="L569" s="106"/>
      <c r="M569" s="104"/>
      <c r="N569" s="9"/>
      <c r="O569" s="8"/>
      <c r="P569" s="9"/>
      <c r="U569" s="9"/>
      <c r="V569" s="9"/>
      <c r="W569" s="9"/>
      <c r="X569" s="9"/>
      <c r="Y569" s="9"/>
      <c r="Z569" s="9"/>
      <c r="AA569" s="9"/>
      <c r="AB569" s="9"/>
      <c r="AC569" s="9"/>
      <c r="AD569" s="9"/>
      <c r="AE569" s="9"/>
      <c r="AF569" s="9"/>
      <c r="AG569" s="9"/>
      <c r="AH569" s="9"/>
      <c r="AI569" s="9"/>
      <c r="AJ569" s="9"/>
    </row>
    <row r="570" spans="1:36" ht="15.75" customHeight="1" x14ac:dyDescent="0.2">
      <c r="A570" s="9"/>
      <c r="B570" s="9"/>
      <c r="C570" s="9"/>
      <c r="D570" s="9"/>
      <c r="E570" s="9"/>
      <c r="F570" s="9"/>
      <c r="G570" s="9"/>
      <c r="H570" s="104"/>
      <c r="I570" s="105"/>
      <c r="J570" s="105"/>
      <c r="K570" s="105"/>
      <c r="L570" s="106"/>
      <c r="M570" s="104"/>
      <c r="N570" s="9"/>
      <c r="O570" s="8"/>
      <c r="P570" s="9"/>
      <c r="U570" s="9"/>
      <c r="V570" s="9"/>
      <c r="W570" s="9"/>
      <c r="X570" s="9"/>
      <c r="Y570" s="9"/>
      <c r="Z570" s="9"/>
      <c r="AA570" s="9"/>
      <c r="AB570" s="9"/>
      <c r="AC570" s="9"/>
      <c r="AD570" s="9"/>
      <c r="AE570" s="9"/>
      <c r="AF570" s="9"/>
      <c r="AG570" s="9"/>
      <c r="AH570" s="9"/>
      <c r="AI570" s="9"/>
      <c r="AJ570" s="9"/>
    </row>
    <row r="571" spans="1:36" ht="15.75" customHeight="1" x14ac:dyDescent="0.2">
      <c r="A571" s="9"/>
      <c r="B571" s="9"/>
      <c r="C571" s="9"/>
      <c r="D571" s="9"/>
      <c r="E571" s="9"/>
      <c r="F571" s="9"/>
      <c r="G571" s="9"/>
      <c r="H571" s="104"/>
      <c r="I571" s="105"/>
      <c r="J571" s="105"/>
      <c r="K571" s="105"/>
      <c r="L571" s="106"/>
      <c r="M571" s="104"/>
      <c r="N571" s="9"/>
      <c r="O571" s="8"/>
      <c r="P571" s="9"/>
      <c r="U571" s="9"/>
      <c r="V571" s="9"/>
      <c r="W571" s="9"/>
      <c r="X571" s="9"/>
      <c r="Y571" s="9"/>
      <c r="Z571" s="9"/>
      <c r="AA571" s="9"/>
      <c r="AB571" s="9"/>
      <c r="AC571" s="9"/>
      <c r="AD571" s="9"/>
      <c r="AE571" s="9"/>
      <c r="AF571" s="9"/>
      <c r="AG571" s="9"/>
      <c r="AH571" s="9"/>
      <c r="AI571" s="9"/>
      <c r="AJ571" s="9"/>
    </row>
    <row r="572" spans="1:36" ht="15.75" customHeight="1" x14ac:dyDescent="0.2">
      <c r="A572" s="9"/>
      <c r="B572" s="9"/>
      <c r="C572" s="9"/>
      <c r="D572" s="9"/>
      <c r="E572" s="9"/>
      <c r="F572" s="9"/>
      <c r="G572" s="9"/>
      <c r="H572" s="104"/>
      <c r="I572" s="105"/>
      <c r="J572" s="105"/>
      <c r="K572" s="105"/>
      <c r="L572" s="106"/>
      <c r="M572" s="104"/>
      <c r="N572" s="9"/>
      <c r="O572" s="8"/>
      <c r="P572" s="9"/>
      <c r="U572" s="9"/>
      <c r="V572" s="9"/>
      <c r="W572" s="9"/>
      <c r="X572" s="9"/>
      <c r="Y572" s="9"/>
      <c r="Z572" s="9"/>
      <c r="AA572" s="9"/>
      <c r="AB572" s="9"/>
      <c r="AC572" s="9"/>
      <c r="AD572" s="9"/>
      <c r="AE572" s="9"/>
      <c r="AF572" s="9"/>
      <c r="AG572" s="9"/>
      <c r="AH572" s="9"/>
      <c r="AI572" s="9"/>
      <c r="AJ572" s="9"/>
    </row>
    <row r="573" spans="1:36" ht="15.75" customHeight="1" x14ac:dyDescent="0.2">
      <c r="A573" s="9"/>
      <c r="B573" s="9"/>
      <c r="C573" s="9"/>
      <c r="D573" s="9"/>
      <c r="E573" s="9"/>
      <c r="F573" s="9"/>
      <c r="G573" s="9"/>
      <c r="H573" s="104"/>
      <c r="I573" s="105"/>
      <c r="J573" s="105"/>
      <c r="K573" s="105"/>
      <c r="L573" s="106"/>
      <c r="M573" s="104"/>
      <c r="N573" s="9"/>
      <c r="O573" s="8"/>
      <c r="P573" s="9"/>
      <c r="U573" s="9"/>
      <c r="V573" s="9"/>
      <c r="W573" s="9"/>
      <c r="X573" s="9"/>
      <c r="Y573" s="9"/>
      <c r="Z573" s="9"/>
      <c r="AA573" s="9"/>
      <c r="AB573" s="9"/>
      <c r="AC573" s="9"/>
      <c r="AD573" s="9"/>
      <c r="AE573" s="9"/>
      <c r="AF573" s="9"/>
      <c r="AG573" s="9"/>
      <c r="AH573" s="9"/>
      <c r="AI573" s="9"/>
      <c r="AJ573" s="9"/>
    </row>
    <row r="574" spans="1:36" ht="15.75" customHeight="1" x14ac:dyDescent="0.2">
      <c r="A574" s="9"/>
      <c r="B574" s="9"/>
      <c r="C574" s="9"/>
      <c r="D574" s="9"/>
      <c r="E574" s="9"/>
      <c r="F574" s="9"/>
      <c r="G574" s="9"/>
      <c r="H574" s="104"/>
      <c r="I574" s="105"/>
      <c r="J574" s="105"/>
      <c r="K574" s="105"/>
      <c r="L574" s="106"/>
      <c r="M574" s="104"/>
      <c r="N574" s="9"/>
      <c r="O574" s="8"/>
      <c r="P574" s="9"/>
      <c r="U574" s="9"/>
      <c r="V574" s="9"/>
      <c r="W574" s="9"/>
      <c r="X574" s="9"/>
      <c r="Y574" s="9"/>
      <c r="Z574" s="9"/>
      <c r="AA574" s="9"/>
      <c r="AB574" s="9"/>
      <c r="AC574" s="9"/>
      <c r="AD574" s="9"/>
      <c r="AE574" s="9"/>
      <c r="AF574" s="9"/>
      <c r="AG574" s="9"/>
      <c r="AH574" s="9"/>
      <c r="AI574" s="9"/>
      <c r="AJ574" s="9"/>
    </row>
    <row r="575" spans="1:36" ht="15.75" customHeight="1" x14ac:dyDescent="0.2">
      <c r="A575" s="9"/>
      <c r="B575" s="9"/>
      <c r="C575" s="9"/>
      <c r="D575" s="9"/>
      <c r="E575" s="9"/>
      <c r="F575" s="9"/>
      <c r="G575" s="9"/>
      <c r="H575" s="104"/>
      <c r="I575" s="105"/>
      <c r="J575" s="105"/>
      <c r="K575" s="105"/>
      <c r="L575" s="106"/>
      <c r="M575" s="104"/>
      <c r="N575" s="9"/>
      <c r="O575" s="8"/>
      <c r="P575" s="9"/>
      <c r="U575" s="9"/>
      <c r="V575" s="9"/>
      <c r="W575" s="9"/>
      <c r="X575" s="9"/>
      <c r="Y575" s="9"/>
      <c r="Z575" s="9"/>
      <c r="AA575" s="9"/>
      <c r="AB575" s="9"/>
      <c r="AC575" s="9"/>
      <c r="AD575" s="9"/>
      <c r="AE575" s="9"/>
      <c r="AF575" s="9"/>
      <c r="AG575" s="9"/>
      <c r="AH575" s="9"/>
      <c r="AI575" s="9"/>
      <c r="AJ575" s="9"/>
    </row>
    <row r="576" spans="1:36" ht="15.75" customHeight="1" x14ac:dyDescent="0.2">
      <c r="A576" s="9"/>
      <c r="B576" s="9"/>
      <c r="C576" s="9"/>
      <c r="D576" s="9"/>
      <c r="E576" s="9"/>
      <c r="F576" s="9"/>
      <c r="G576" s="9"/>
      <c r="H576" s="104"/>
      <c r="I576" s="105"/>
      <c r="J576" s="105"/>
      <c r="K576" s="105"/>
      <c r="L576" s="106"/>
      <c r="M576" s="104"/>
      <c r="N576" s="9"/>
      <c r="O576" s="8"/>
      <c r="P576" s="9"/>
      <c r="U576" s="9"/>
      <c r="V576" s="9"/>
      <c r="W576" s="9"/>
      <c r="X576" s="9"/>
      <c r="Y576" s="9"/>
      <c r="Z576" s="9"/>
      <c r="AA576" s="9"/>
      <c r="AB576" s="9"/>
      <c r="AC576" s="9"/>
      <c r="AD576" s="9"/>
      <c r="AE576" s="9"/>
      <c r="AF576" s="9"/>
      <c r="AG576" s="9"/>
      <c r="AH576" s="9"/>
      <c r="AI576" s="9"/>
      <c r="AJ576" s="9"/>
    </row>
    <row r="577" spans="1:36" ht="15.75" customHeight="1" x14ac:dyDescent="0.2">
      <c r="A577" s="9"/>
      <c r="B577" s="9"/>
      <c r="C577" s="9"/>
      <c r="D577" s="9"/>
      <c r="E577" s="9"/>
      <c r="F577" s="9"/>
      <c r="G577" s="9"/>
      <c r="H577" s="104"/>
      <c r="I577" s="105"/>
      <c r="J577" s="105"/>
      <c r="K577" s="105"/>
      <c r="L577" s="106"/>
      <c r="M577" s="104"/>
      <c r="N577" s="9"/>
      <c r="O577" s="8"/>
      <c r="P577" s="9"/>
      <c r="U577" s="9"/>
      <c r="V577" s="9"/>
      <c r="W577" s="9"/>
      <c r="X577" s="9"/>
      <c r="Y577" s="9"/>
      <c r="Z577" s="9"/>
      <c r="AA577" s="9"/>
      <c r="AB577" s="9"/>
      <c r="AC577" s="9"/>
      <c r="AD577" s="9"/>
      <c r="AE577" s="9"/>
      <c r="AF577" s="9"/>
      <c r="AG577" s="9"/>
      <c r="AH577" s="9"/>
      <c r="AI577" s="9"/>
      <c r="AJ577" s="9"/>
    </row>
    <row r="578" spans="1:36" ht="15.75" customHeight="1" x14ac:dyDescent="0.2">
      <c r="A578" s="9"/>
      <c r="B578" s="9"/>
      <c r="C578" s="9"/>
      <c r="D578" s="9"/>
      <c r="E578" s="9"/>
      <c r="F578" s="9"/>
      <c r="G578" s="9"/>
      <c r="H578" s="104"/>
      <c r="I578" s="105"/>
      <c r="J578" s="105"/>
      <c r="K578" s="105"/>
      <c r="L578" s="106"/>
      <c r="M578" s="104"/>
      <c r="N578" s="9"/>
      <c r="O578" s="8"/>
      <c r="P578" s="9"/>
      <c r="U578" s="9"/>
      <c r="V578" s="9"/>
      <c r="W578" s="9"/>
      <c r="X578" s="9"/>
      <c r="Y578" s="9"/>
      <c r="Z578" s="9"/>
      <c r="AA578" s="9"/>
      <c r="AB578" s="9"/>
      <c r="AC578" s="9"/>
      <c r="AD578" s="9"/>
      <c r="AE578" s="9"/>
      <c r="AF578" s="9"/>
      <c r="AG578" s="9"/>
      <c r="AH578" s="9"/>
      <c r="AI578" s="9"/>
      <c r="AJ578" s="9"/>
    </row>
    <row r="579" spans="1:36" ht="15.75" customHeight="1" x14ac:dyDescent="0.2">
      <c r="A579" s="9"/>
      <c r="B579" s="9"/>
      <c r="C579" s="9"/>
      <c r="D579" s="9"/>
      <c r="E579" s="9"/>
      <c r="F579" s="9"/>
      <c r="G579" s="9"/>
      <c r="H579" s="104"/>
      <c r="I579" s="105"/>
      <c r="J579" s="105"/>
      <c r="K579" s="105"/>
      <c r="L579" s="106"/>
      <c r="M579" s="104"/>
      <c r="N579" s="9"/>
      <c r="O579" s="8"/>
      <c r="P579" s="9"/>
      <c r="U579" s="9"/>
      <c r="V579" s="9"/>
      <c r="W579" s="9"/>
      <c r="X579" s="9"/>
      <c r="Y579" s="9"/>
      <c r="Z579" s="9"/>
      <c r="AA579" s="9"/>
      <c r="AB579" s="9"/>
      <c r="AC579" s="9"/>
      <c r="AD579" s="9"/>
      <c r="AE579" s="9"/>
      <c r="AF579" s="9"/>
      <c r="AG579" s="9"/>
      <c r="AH579" s="9"/>
      <c r="AI579" s="9"/>
      <c r="AJ579" s="9"/>
    </row>
    <row r="580" spans="1:36" ht="15.75" customHeight="1" x14ac:dyDescent="0.2">
      <c r="A580" s="9"/>
      <c r="B580" s="9"/>
      <c r="C580" s="9"/>
      <c r="D580" s="9"/>
      <c r="E580" s="9"/>
      <c r="F580" s="9"/>
      <c r="G580" s="9"/>
      <c r="H580" s="104"/>
      <c r="I580" s="105"/>
      <c r="J580" s="105"/>
      <c r="K580" s="105"/>
      <c r="L580" s="106"/>
      <c r="M580" s="104"/>
      <c r="N580" s="9"/>
      <c r="O580" s="8"/>
      <c r="P580" s="9"/>
      <c r="U580" s="9"/>
      <c r="V580" s="9"/>
      <c r="W580" s="9"/>
      <c r="X580" s="9"/>
      <c r="Y580" s="9"/>
      <c r="Z580" s="9"/>
      <c r="AA580" s="9"/>
      <c r="AB580" s="9"/>
      <c r="AC580" s="9"/>
      <c r="AD580" s="9"/>
      <c r="AE580" s="9"/>
      <c r="AF580" s="9"/>
      <c r="AG580" s="9"/>
      <c r="AH580" s="9"/>
      <c r="AI580" s="9"/>
      <c r="AJ580" s="9"/>
    </row>
    <row r="581" spans="1:36" ht="15.75" customHeight="1" x14ac:dyDescent="0.2">
      <c r="A581" s="9"/>
      <c r="B581" s="9"/>
      <c r="C581" s="9"/>
      <c r="D581" s="9"/>
      <c r="E581" s="9"/>
      <c r="F581" s="9"/>
      <c r="G581" s="9"/>
      <c r="H581" s="104"/>
      <c r="I581" s="105"/>
      <c r="J581" s="105"/>
      <c r="K581" s="105"/>
      <c r="L581" s="106"/>
      <c r="M581" s="104"/>
      <c r="N581" s="9"/>
      <c r="O581" s="8"/>
      <c r="P581" s="9"/>
      <c r="U581" s="9"/>
      <c r="V581" s="9"/>
      <c r="W581" s="9"/>
      <c r="X581" s="9"/>
      <c r="Y581" s="9"/>
      <c r="Z581" s="9"/>
      <c r="AA581" s="9"/>
      <c r="AB581" s="9"/>
      <c r="AC581" s="9"/>
      <c r="AD581" s="9"/>
      <c r="AE581" s="9"/>
      <c r="AF581" s="9"/>
      <c r="AG581" s="9"/>
      <c r="AH581" s="9"/>
      <c r="AI581" s="9"/>
      <c r="AJ581" s="9"/>
    </row>
    <row r="582" spans="1:36" ht="15.75" customHeight="1" x14ac:dyDescent="0.2">
      <c r="A582" s="9"/>
      <c r="B582" s="9"/>
      <c r="C582" s="9"/>
      <c r="D582" s="9"/>
      <c r="E582" s="9"/>
      <c r="F582" s="9"/>
      <c r="G582" s="9"/>
      <c r="H582" s="104"/>
      <c r="I582" s="105"/>
      <c r="J582" s="105"/>
      <c r="K582" s="105"/>
      <c r="L582" s="106"/>
      <c r="M582" s="104"/>
      <c r="N582" s="9"/>
      <c r="O582" s="8"/>
      <c r="P582" s="9"/>
      <c r="U582" s="9"/>
      <c r="V582" s="9"/>
      <c r="W582" s="9"/>
      <c r="X582" s="9"/>
      <c r="Y582" s="9"/>
      <c r="Z582" s="9"/>
      <c r="AA582" s="9"/>
      <c r="AB582" s="9"/>
      <c r="AC582" s="9"/>
      <c r="AD582" s="9"/>
      <c r="AE582" s="9"/>
      <c r="AF582" s="9"/>
      <c r="AG582" s="9"/>
      <c r="AH582" s="9"/>
      <c r="AI582" s="9"/>
      <c r="AJ582" s="9"/>
    </row>
    <row r="583" spans="1:36" ht="15.75" customHeight="1" x14ac:dyDescent="0.2">
      <c r="A583" s="9"/>
      <c r="B583" s="9"/>
      <c r="C583" s="9"/>
      <c r="D583" s="9"/>
      <c r="E583" s="9"/>
      <c r="F583" s="9"/>
      <c r="G583" s="9"/>
      <c r="H583" s="104"/>
      <c r="I583" s="105"/>
      <c r="J583" s="105"/>
      <c r="K583" s="105"/>
      <c r="L583" s="106"/>
      <c r="M583" s="104"/>
      <c r="N583" s="9"/>
      <c r="O583" s="8"/>
      <c r="P583" s="9"/>
      <c r="U583" s="9"/>
      <c r="V583" s="9"/>
      <c r="W583" s="9"/>
      <c r="X583" s="9"/>
      <c r="Y583" s="9"/>
      <c r="Z583" s="9"/>
      <c r="AA583" s="9"/>
      <c r="AB583" s="9"/>
      <c r="AC583" s="9"/>
      <c r="AD583" s="9"/>
      <c r="AE583" s="9"/>
      <c r="AF583" s="9"/>
      <c r="AG583" s="9"/>
      <c r="AH583" s="9"/>
      <c r="AI583" s="9"/>
      <c r="AJ583" s="9"/>
    </row>
    <row r="584" spans="1:36" ht="15.75" customHeight="1" x14ac:dyDescent="0.2">
      <c r="A584" s="9"/>
      <c r="B584" s="9"/>
      <c r="C584" s="9"/>
      <c r="D584" s="9"/>
      <c r="E584" s="9"/>
      <c r="F584" s="9"/>
      <c r="G584" s="9"/>
      <c r="H584" s="104"/>
      <c r="I584" s="105"/>
      <c r="J584" s="105"/>
      <c r="K584" s="105"/>
      <c r="L584" s="106"/>
      <c r="M584" s="104"/>
      <c r="N584" s="9"/>
      <c r="O584" s="8"/>
      <c r="P584" s="9"/>
      <c r="U584" s="9"/>
      <c r="V584" s="9"/>
      <c r="W584" s="9"/>
      <c r="X584" s="9"/>
      <c r="Y584" s="9"/>
      <c r="Z584" s="9"/>
      <c r="AA584" s="9"/>
      <c r="AB584" s="9"/>
      <c r="AC584" s="9"/>
      <c r="AD584" s="9"/>
      <c r="AE584" s="9"/>
      <c r="AF584" s="9"/>
      <c r="AG584" s="9"/>
      <c r="AH584" s="9"/>
      <c r="AI584" s="9"/>
      <c r="AJ584" s="9"/>
    </row>
    <row r="585" spans="1:36" ht="15.75" customHeight="1" x14ac:dyDescent="0.2">
      <c r="A585" s="9"/>
      <c r="B585" s="9"/>
      <c r="C585" s="9"/>
      <c r="D585" s="9"/>
      <c r="E585" s="9"/>
      <c r="F585" s="9"/>
      <c r="G585" s="9"/>
      <c r="H585" s="104"/>
      <c r="I585" s="105"/>
      <c r="J585" s="105"/>
      <c r="K585" s="105"/>
      <c r="L585" s="106"/>
      <c r="M585" s="104"/>
      <c r="N585" s="9"/>
      <c r="O585" s="8"/>
      <c r="P585" s="9"/>
      <c r="U585" s="9"/>
      <c r="V585" s="9"/>
      <c r="W585" s="9"/>
      <c r="X585" s="9"/>
      <c r="Y585" s="9"/>
      <c r="Z585" s="9"/>
      <c r="AA585" s="9"/>
      <c r="AB585" s="9"/>
      <c r="AC585" s="9"/>
      <c r="AD585" s="9"/>
      <c r="AE585" s="9"/>
      <c r="AF585" s="9"/>
      <c r="AG585" s="9"/>
      <c r="AH585" s="9"/>
      <c r="AI585" s="9"/>
      <c r="AJ585" s="9"/>
    </row>
    <row r="586" spans="1:36" ht="15.75" customHeight="1" x14ac:dyDescent="0.2">
      <c r="A586" s="9"/>
      <c r="B586" s="9"/>
      <c r="C586" s="9"/>
      <c r="D586" s="9"/>
      <c r="E586" s="9"/>
      <c r="F586" s="9"/>
      <c r="G586" s="9"/>
      <c r="H586" s="104"/>
      <c r="I586" s="105"/>
      <c r="J586" s="105"/>
      <c r="K586" s="105"/>
      <c r="L586" s="106"/>
      <c r="M586" s="104"/>
      <c r="N586" s="9"/>
      <c r="O586" s="8"/>
      <c r="P586" s="9"/>
      <c r="U586" s="9"/>
      <c r="V586" s="9"/>
      <c r="W586" s="9"/>
      <c r="X586" s="9"/>
      <c r="Y586" s="9"/>
      <c r="Z586" s="9"/>
      <c r="AA586" s="9"/>
      <c r="AB586" s="9"/>
      <c r="AC586" s="9"/>
      <c r="AD586" s="9"/>
      <c r="AE586" s="9"/>
      <c r="AF586" s="9"/>
      <c r="AG586" s="9"/>
      <c r="AH586" s="9"/>
      <c r="AI586" s="9"/>
      <c r="AJ586" s="9"/>
    </row>
    <row r="587" spans="1:36" ht="15.75" customHeight="1" x14ac:dyDescent="0.2">
      <c r="A587" s="9"/>
      <c r="B587" s="9"/>
      <c r="C587" s="9"/>
      <c r="D587" s="9"/>
      <c r="E587" s="9"/>
      <c r="F587" s="9"/>
      <c r="G587" s="9"/>
      <c r="H587" s="104"/>
      <c r="I587" s="105"/>
      <c r="J587" s="105"/>
      <c r="K587" s="105"/>
      <c r="L587" s="106"/>
      <c r="M587" s="104"/>
      <c r="N587" s="9"/>
      <c r="O587" s="8"/>
      <c r="P587" s="9"/>
      <c r="U587" s="9"/>
      <c r="V587" s="9"/>
      <c r="W587" s="9"/>
      <c r="X587" s="9"/>
      <c r="Y587" s="9"/>
      <c r="Z587" s="9"/>
      <c r="AA587" s="9"/>
      <c r="AB587" s="9"/>
      <c r="AC587" s="9"/>
      <c r="AD587" s="9"/>
      <c r="AE587" s="9"/>
      <c r="AF587" s="9"/>
      <c r="AG587" s="9"/>
      <c r="AH587" s="9"/>
      <c r="AI587" s="9"/>
      <c r="AJ587" s="9"/>
    </row>
    <row r="588" spans="1:36" ht="15.75" customHeight="1" x14ac:dyDescent="0.2">
      <c r="A588" s="9"/>
      <c r="B588" s="9"/>
      <c r="C588" s="9"/>
      <c r="D588" s="9"/>
      <c r="E588" s="9"/>
      <c r="F588" s="9"/>
      <c r="G588" s="9"/>
      <c r="H588" s="104"/>
      <c r="I588" s="105"/>
      <c r="J588" s="105"/>
      <c r="K588" s="105"/>
      <c r="L588" s="106"/>
      <c r="M588" s="104"/>
      <c r="N588" s="9"/>
      <c r="O588" s="8"/>
      <c r="P588" s="9"/>
      <c r="U588" s="9"/>
      <c r="V588" s="9"/>
      <c r="W588" s="9"/>
      <c r="X588" s="9"/>
      <c r="Y588" s="9"/>
      <c r="Z588" s="9"/>
      <c r="AA588" s="9"/>
      <c r="AB588" s="9"/>
      <c r="AC588" s="9"/>
      <c r="AD588" s="9"/>
      <c r="AE588" s="9"/>
      <c r="AF588" s="9"/>
      <c r="AG588" s="9"/>
      <c r="AH588" s="9"/>
      <c r="AI588" s="9"/>
      <c r="AJ588" s="9"/>
    </row>
    <row r="589" spans="1:36" ht="15.75" customHeight="1" x14ac:dyDescent="0.2">
      <c r="A589" s="9"/>
      <c r="B589" s="9"/>
      <c r="C589" s="9"/>
      <c r="D589" s="9"/>
      <c r="E589" s="9"/>
      <c r="F589" s="9"/>
      <c r="G589" s="9"/>
      <c r="H589" s="104"/>
      <c r="I589" s="105"/>
      <c r="J589" s="105"/>
      <c r="K589" s="105"/>
      <c r="L589" s="106"/>
      <c r="M589" s="104"/>
      <c r="N589" s="9"/>
      <c r="O589" s="8"/>
      <c r="P589" s="9"/>
      <c r="U589" s="9"/>
      <c r="V589" s="9"/>
      <c r="W589" s="9"/>
      <c r="X589" s="9"/>
      <c r="Y589" s="9"/>
      <c r="Z589" s="9"/>
      <c r="AA589" s="9"/>
      <c r="AB589" s="9"/>
      <c r="AC589" s="9"/>
      <c r="AD589" s="9"/>
      <c r="AE589" s="9"/>
      <c r="AF589" s="9"/>
      <c r="AG589" s="9"/>
      <c r="AH589" s="9"/>
      <c r="AI589" s="9"/>
      <c r="AJ589" s="9"/>
    </row>
    <row r="590" spans="1:36" ht="15.75" customHeight="1" x14ac:dyDescent="0.2">
      <c r="A590" s="9"/>
      <c r="B590" s="9"/>
      <c r="C590" s="9"/>
      <c r="D590" s="9"/>
      <c r="E590" s="9"/>
      <c r="F590" s="9"/>
      <c r="G590" s="9"/>
      <c r="H590" s="104"/>
      <c r="I590" s="105"/>
      <c r="J590" s="105"/>
      <c r="K590" s="105"/>
      <c r="L590" s="106"/>
      <c r="M590" s="104"/>
      <c r="N590" s="9"/>
      <c r="O590" s="8"/>
      <c r="P590" s="9"/>
      <c r="U590" s="9"/>
      <c r="V590" s="9"/>
      <c r="W590" s="9"/>
      <c r="X590" s="9"/>
      <c r="Y590" s="9"/>
      <c r="Z590" s="9"/>
      <c r="AA590" s="9"/>
      <c r="AB590" s="9"/>
      <c r="AC590" s="9"/>
      <c r="AD590" s="9"/>
      <c r="AE590" s="9"/>
      <c r="AF590" s="9"/>
      <c r="AG590" s="9"/>
      <c r="AH590" s="9"/>
      <c r="AI590" s="9"/>
      <c r="AJ590" s="9"/>
    </row>
    <row r="591" spans="1:36" ht="15.75" customHeight="1" x14ac:dyDescent="0.2">
      <c r="A591" s="9"/>
      <c r="B591" s="9"/>
      <c r="C591" s="9"/>
      <c r="D591" s="9"/>
      <c r="E591" s="9"/>
      <c r="F591" s="9"/>
      <c r="G591" s="9"/>
      <c r="H591" s="104"/>
      <c r="I591" s="105"/>
      <c r="J591" s="105"/>
      <c r="K591" s="105"/>
      <c r="L591" s="106"/>
      <c r="M591" s="104"/>
      <c r="N591" s="9"/>
      <c r="O591" s="8"/>
      <c r="P591" s="9"/>
      <c r="U591" s="9"/>
      <c r="V591" s="9"/>
      <c r="W591" s="9"/>
      <c r="X591" s="9"/>
      <c r="Y591" s="9"/>
      <c r="Z591" s="9"/>
      <c r="AA591" s="9"/>
      <c r="AB591" s="9"/>
      <c r="AC591" s="9"/>
      <c r="AD591" s="9"/>
      <c r="AE591" s="9"/>
      <c r="AF591" s="9"/>
      <c r="AG591" s="9"/>
      <c r="AH591" s="9"/>
      <c r="AI591" s="9"/>
      <c r="AJ591" s="9"/>
    </row>
    <row r="592" spans="1:36" ht="15.75" customHeight="1" x14ac:dyDescent="0.2">
      <c r="A592" s="9"/>
      <c r="B592" s="9"/>
      <c r="C592" s="9"/>
      <c r="D592" s="9"/>
      <c r="E592" s="9"/>
      <c r="F592" s="9"/>
      <c r="G592" s="9"/>
      <c r="H592" s="104"/>
      <c r="I592" s="105"/>
      <c r="J592" s="105"/>
      <c r="K592" s="105"/>
      <c r="L592" s="106"/>
      <c r="M592" s="104"/>
      <c r="N592" s="9"/>
      <c r="O592" s="8"/>
      <c r="P592" s="9"/>
      <c r="U592" s="9"/>
      <c r="V592" s="9"/>
      <c r="W592" s="9"/>
      <c r="X592" s="9"/>
      <c r="Y592" s="9"/>
      <c r="Z592" s="9"/>
      <c r="AA592" s="9"/>
      <c r="AB592" s="9"/>
      <c r="AC592" s="9"/>
      <c r="AD592" s="9"/>
      <c r="AE592" s="9"/>
      <c r="AF592" s="9"/>
      <c r="AG592" s="9"/>
      <c r="AH592" s="9"/>
      <c r="AI592" s="9"/>
      <c r="AJ592" s="9"/>
    </row>
    <row r="593" spans="1:36" ht="15.75" customHeight="1" x14ac:dyDescent="0.2">
      <c r="A593" s="9"/>
      <c r="B593" s="9"/>
      <c r="C593" s="9"/>
      <c r="D593" s="9"/>
      <c r="E593" s="9"/>
      <c r="F593" s="9"/>
      <c r="G593" s="9"/>
      <c r="H593" s="104"/>
      <c r="I593" s="105"/>
      <c r="J593" s="105"/>
      <c r="K593" s="105"/>
      <c r="L593" s="106"/>
      <c r="M593" s="104"/>
      <c r="N593" s="9"/>
      <c r="O593" s="8"/>
      <c r="P593" s="9"/>
      <c r="U593" s="9"/>
      <c r="V593" s="9"/>
      <c r="W593" s="9"/>
      <c r="X593" s="9"/>
      <c r="Y593" s="9"/>
      <c r="Z593" s="9"/>
      <c r="AA593" s="9"/>
      <c r="AB593" s="9"/>
      <c r="AC593" s="9"/>
      <c r="AD593" s="9"/>
      <c r="AE593" s="9"/>
      <c r="AF593" s="9"/>
      <c r="AG593" s="9"/>
      <c r="AH593" s="9"/>
      <c r="AI593" s="9"/>
      <c r="AJ593" s="9"/>
    </row>
    <row r="594" spans="1:36" ht="15.75" customHeight="1" x14ac:dyDescent="0.2">
      <c r="A594" s="9"/>
      <c r="B594" s="9"/>
      <c r="C594" s="9"/>
      <c r="D594" s="9"/>
      <c r="E594" s="9"/>
      <c r="F594" s="9"/>
      <c r="G594" s="9"/>
      <c r="H594" s="104"/>
      <c r="I594" s="105"/>
      <c r="J594" s="105"/>
      <c r="K594" s="105"/>
      <c r="L594" s="106"/>
      <c r="M594" s="104"/>
      <c r="N594" s="9"/>
      <c r="O594" s="8"/>
      <c r="P594" s="9"/>
      <c r="U594" s="9"/>
      <c r="V594" s="9"/>
      <c r="W594" s="9"/>
      <c r="X594" s="9"/>
      <c r="Y594" s="9"/>
      <c r="Z594" s="9"/>
      <c r="AA594" s="9"/>
      <c r="AB594" s="9"/>
      <c r="AC594" s="9"/>
      <c r="AD594" s="9"/>
      <c r="AE594" s="9"/>
      <c r="AF594" s="9"/>
      <c r="AG594" s="9"/>
      <c r="AH594" s="9"/>
      <c r="AI594" s="9"/>
      <c r="AJ594" s="9"/>
    </row>
    <row r="595" spans="1:36" ht="15.75" customHeight="1" x14ac:dyDescent="0.2">
      <c r="A595" s="9"/>
      <c r="B595" s="9"/>
      <c r="C595" s="9"/>
      <c r="D595" s="9"/>
      <c r="E595" s="9"/>
      <c r="F595" s="9"/>
      <c r="G595" s="9"/>
      <c r="H595" s="104"/>
      <c r="I595" s="105"/>
      <c r="J595" s="105"/>
      <c r="K595" s="105"/>
      <c r="L595" s="106"/>
      <c r="M595" s="104"/>
      <c r="N595" s="9"/>
      <c r="O595" s="8"/>
      <c r="P595" s="9"/>
      <c r="U595" s="9"/>
      <c r="V595" s="9"/>
      <c r="W595" s="9"/>
      <c r="X595" s="9"/>
      <c r="Y595" s="9"/>
      <c r="Z595" s="9"/>
      <c r="AA595" s="9"/>
      <c r="AB595" s="9"/>
      <c r="AC595" s="9"/>
      <c r="AD595" s="9"/>
      <c r="AE595" s="9"/>
      <c r="AF595" s="9"/>
      <c r="AG595" s="9"/>
      <c r="AH595" s="9"/>
      <c r="AI595" s="9"/>
      <c r="AJ595" s="9"/>
    </row>
    <row r="596" spans="1:36" ht="15.75" customHeight="1" x14ac:dyDescent="0.2">
      <c r="A596" s="9"/>
      <c r="B596" s="9"/>
      <c r="C596" s="9"/>
      <c r="D596" s="9"/>
      <c r="E596" s="9"/>
      <c r="F596" s="9"/>
      <c r="G596" s="9"/>
      <c r="H596" s="104"/>
      <c r="I596" s="105"/>
      <c r="J596" s="105"/>
      <c r="K596" s="105"/>
      <c r="L596" s="106"/>
      <c r="M596" s="104"/>
      <c r="N596" s="9"/>
      <c r="O596" s="8"/>
      <c r="P596" s="9"/>
      <c r="U596" s="9"/>
      <c r="V596" s="9"/>
      <c r="W596" s="9"/>
      <c r="X596" s="9"/>
      <c r="Y596" s="9"/>
      <c r="Z596" s="9"/>
      <c r="AA596" s="9"/>
      <c r="AB596" s="9"/>
      <c r="AC596" s="9"/>
      <c r="AD596" s="9"/>
      <c r="AE596" s="9"/>
      <c r="AF596" s="9"/>
      <c r="AG596" s="9"/>
      <c r="AH596" s="9"/>
      <c r="AI596" s="9"/>
      <c r="AJ596" s="9"/>
    </row>
    <row r="597" spans="1:36" ht="15.75" customHeight="1" x14ac:dyDescent="0.2">
      <c r="A597" s="9"/>
      <c r="B597" s="9"/>
      <c r="C597" s="9"/>
      <c r="D597" s="9"/>
      <c r="E597" s="9"/>
      <c r="F597" s="9"/>
      <c r="G597" s="9"/>
      <c r="H597" s="104"/>
      <c r="I597" s="105"/>
      <c r="J597" s="105"/>
      <c r="K597" s="105"/>
      <c r="L597" s="106"/>
      <c r="M597" s="104"/>
      <c r="N597" s="9"/>
      <c r="O597" s="8"/>
      <c r="P597" s="9"/>
      <c r="U597" s="9"/>
      <c r="V597" s="9"/>
      <c r="W597" s="9"/>
      <c r="X597" s="9"/>
      <c r="Y597" s="9"/>
      <c r="Z597" s="9"/>
      <c r="AA597" s="9"/>
      <c r="AB597" s="9"/>
      <c r="AC597" s="9"/>
      <c r="AD597" s="9"/>
      <c r="AE597" s="9"/>
      <c r="AF597" s="9"/>
      <c r="AG597" s="9"/>
      <c r="AH597" s="9"/>
      <c r="AI597" s="9"/>
      <c r="AJ597" s="9"/>
    </row>
    <row r="598" spans="1:36" ht="15.75" customHeight="1" x14ac:dyDescent="0.2">
      <c r="A598" s="9"/>
      <c r="B598" s="9"/>
      <c r="C598" s="9"/>
      <c r="D598" s="9"/>
      <c r="E598" s="9"/>
      <c r="F598" s="9"/>
      <c r="G598" s="9"/>
      <c r="H598" s="104"/>
      <c r="I598" s="105"/>
      <c r="J598" s="105"/>
      <c r="K598" s="105"/>
      <c r="L598" s="106"/>
      <c r="M598" s="104"/>
      <c r="N598" s="9"/>
      <c r="O598" s="8"/>
      <c r="P598" s="9"/>
      <c r="U598" s="9"/>
      <c r="V598" s="9"/>
      <c r="W598" s="9"/>
      <c r="X598" s="9"/>
      <c r="Y598" s="9"/>
      <c r="Z598" s="9"/>
      <c r="AA598" s="9"/>
      <c r="AB598" s="9"/>
      <c r="AC598" s="9"/>
      <c r="AD598" s="9"/>
      <c r="AE598" s="9"/>
      <c r="AF598" s="9"/>
      <c r="AG598" s="9"/>
      <c r="AH598" s="9"/>
      <c r="AI598" s="9"/>
      <c r="AJ598" s="9"/>
    </row>
    <row r="599" spans="1:36" ht="15.75" customHeight="1" x14ac:dyDescent="0.2">
      <c r="A599" s="9"/>
      <c r="B599" s="9"/>
      <c r="C599" s="9"/>
      <c r="D599" s="9"/>
      <c r="E599" s="9"/>
      <c r="F599" s="9"/>
      <c r="G599" s="9"/>
      <c r="H599" s="104"/>
      <c r="I599" s="105"/>
      <c r="J599" s="105"/>
      <c r="K599" s="105"/>
      <c r="L599" s="106"/>
      <c r="M599" s="104"/>
      <c r="N599" s="9"/>
      <c r="O599" s="8"/>
      <c r="P599" s="9"/>
      <c r="U599" s="9"/>
      <c r="V599" s="9"/>
      <c r="W599" s="9"/>
      <c r="X599" s="9"/>
      <c r="Y599" s="9"/>
      <c r="Z599" s="9"/>
      <c r="AA599" s="9"/>
      <c r="AB599" s="9"/>
      <c r="AC599" s="9"/>
      <c r="AD599" s="9"/>
      <c r="AE599" s="9"/>
      <c r="AF599" s="9"/>
      <c r="AG599" s="9"/>
      <c r="AH599" s="9"/>
      <c r="AI599" s="9"/>
      <c r="AJ599" s="9"/>
    </row>
    <row r="600" spans="1:36" ht="15.75" customHeight="1" x14ac:dyDescent="0.2">
      <c r="A600" s="9"/>
      <c r="B600" s="9"/>
      <c r="C600" s="9"/>
      <c r="D600" s="9"/>
      <c r="E600" s="9"/>
      <c r="F600" s="9"/>
      <c r="G600" s="9"/>
      <c r="H600" s="104"/>
      <c r="I600" s="105"/>
      <c r="J600" s="105"/>
      <c r="K600" s="105"/>
      <c r="L600" s="106"/>
      <c r="M600" s="104"/>
      <c r="N600" s="9"/>
      <c r="O600" s="8"/>
      <c r="P600" s="9"/>
      <c r="U600" s="9"/>
      <c r="V600" s="9"/>
      <c r="W600" s="9"/>
      <c r="X600" s="9"/>
      <c r="Y600" s="9"/>
      <c r="Z600" s="9"/>
      <c r="AA600" s="9"/>
      <c r="AB600" s="9"/>
      <c r="AC600" s="9"/>
      <c r="AD600" s="9"/>
      <c r="AE600" s="9"/>
      <c r="AF600" s="9"/>
      <c r="AG600" s="9"/>
      <c r="AH600" s="9"/>
      <c r="AI600" s="9"/>
      <c r="AJ600" s="9"/>
    </row>
    <row r="601" spans="1:36" ht="15.75" customHeight="1" x14ac:dyDescent="0.2">
      <c r="A601" s="9"/>
      <c r="B601" s="9"/>
      <c r="C601" s="9"/>
      <c r="D601" s="9"/>
      <c r="E601" s="9"/>
      <c r="F601" s="9"/>
      <c r="G601" s="9"/>
      <c r="H601" s="104"/>
      <c r="I601" s="105"/>
      <c r="J601" s="105"/>
      <c r="K601" s="105"/>
      <c r="L601" s="106"/>
      <c r="M601" s="104"/>
      <c r="N601" s="9"/>
      <c r="O601" s="8"/>
      <c r="P601" s="9"/>
      <c r="U601" s="9"/>
      <c r="V601" s="9"/>
      <c r="W601" s="9"/>
      <c r="X601" s="9"/>
      <c r="Y601" s="9"/>
      <c r="Z601" s="9"/>
      <c r="AA601" s="9"/>
      <c r="AB601" s="9"/>
      <c r="AC601" s="9"/>
      <c r="AD601" s="9"/>
      <c r="AE601" s="9"/>
      <c r="AF601" s="9"/>
      <c r="AG601" s="9"/>
      <c r="AH601" s="9"/>
      <c r="AI601" s="9"/>
      <c r="AJ601" s="9"/>
    </row>
    <row r="602" spans="1:36" ht="15.75" customHeight="1" x14ac:dyDescent="0.2">
      <c r="A602" s="9"/>
      <c r="B602" s="9"/>
      <c r="C602" s="9"/>
      <c r="D602" s="9"/>
      <c r="E602" s="9"/>
      <c r="F602" s="9"/>
      <c r="G602" s="9"/>
      <c r="H602" s="104"/>
      <c r="I602" s="105"/>
      <c r="J602" s="105"/>
      <c r="K602" s="105"/>
      <c r="L602" s="106"/>
      <c r="M602" s="104"/>
      <c r="N602" s="9"/>
      <c r="O602" s="8"/>
      <c r="P602" s="9"/>
      <c r="U602" s="9"/>
      <c r="V602" s="9"/>
      <c r="W602" s="9"/>
      <c r="X602" s="9"/>
      <c r="Y602" s="9"/>
      <c r="Z602" s="9"/>
      <c r="AA602" s="9"/>
      <c r="AB602" s="9"/>
      <c r="AC602" s="9"/>
      <c r="AD602" s="9"/>
      <c r="AE602" s="9"/>
      <c r="AF602" s="9"/>
      <c r="AG602" s="9"/>
      <c r="AH602" s="9"/>
      <c r="AI602" s="9"/>
      <c r="AJ602" s="9"/>
    </row>
    <row r="603" spans="1:36" ht="15.75" customHeight="1" x14ac:dyDescent="0.2">
      <c r="A603" s="9"/>
      <c r="B603" s="9"/>
      <c r="C603" s="9"/>
      <c r="D603" s="9"/>
      <c r="E603" s="9"/>
      <c r="F603" s="9"/>
      <c r="G603" s="9"/>
      <c r="H603" s="104"/>
      <c r="I603" s="105"/>
      <c r="J603" s="105"/>
      <c r="K603" s="105"/>
      <c r="L603" s="106"/>
      <c r="M603" s="104"/>
      <c r="N603" s="9"/>
      <c r="O603" s="8"/>
      <c r="P603" s="9"/>
      <c r="U603" s="9"/>
      <c r="V603" s="9"/>
      <c r="W603" s="9"/>
      <c r="X603" s="9"/>
      <c r="Y603" s="9"/>
      <c r="Z603" s="9"/>
      <c r="AA603" s="9"/>
      <c r="AB603" s="9"/>
      <c r="AC603" s="9"/>
      <c r="AD603" s="9"/>
      <c r="AE603" s="9"/>
      <c r="AF603" s="9"/>
      <c r="AG603" s="9"/>
      <c r="AH603" s="9"/>
      <c r="AI603" s="9"/>
      <c r="AJ603" s="9"/>
    </row>
    <row r="604" spans="1:36" ht="15.75" customHeight="1" x14ac:dyDescent="0.2">
      <c r="A604" s="9"/>
      <c r="B604" s="9"/>
      <c r="C604" s="9"/>
      <c r="D604" s="9"/>
      <c r="E604" s="9"/>
      <c r="F604" s="9"/>
      <c r="G604" s="9"/>
      <c r="H604" s="104"/>
      <c r="I604" s="105"/>
      <c r="J604" s="105"/>
      <c r="K604" s="105"/>
      <c r="L604" s="106"/>
      <c r="M604" s="104"/>
      <c r="N604" s="9"/>
      <c r="O604" s="8"/>
      <c r="P604" s="9"/>
      <c r="U604" s="9"/>
      <c r="V604" s="9"/>
      <c r="W604" s="9"/>
      <c r="X604" s="9"/>
      <c r="Y604" s="9"/>
      <c r="Z604" s="9"/>
      <c r="AA604" s="9"/>
      <c r="AB604" s="9"/>
      <c r="AC604" s="9"/>
      <c r="AD604" s="9"/>
      <c r="AE604" s="9"/>
      <c r="AF604" s="9"/>
      <c r="AG604" s="9"/>
      <c r="AH604" s="9"/>
      <c r="AI604" s="9"/>
      <c r="AJ604" s="9"/>
    </row>
    <row r="605" spans="1:36" ht="15.75" customHeight="1" x14ac:dyDescent="0.2">
      <c r="A605" s="9"/>
      <c r="B605" s="9"/>
      <c r="C605" s="9"/>
      <c r="D605" s="9"/>
      <c r="E605" s="9"/>
      <c r="F605" s="9"/>
      <c r="G605" s="9"/>
      <c r="H605" s="104"/>
      <c r="I605" s="105"/>
      <c r="J605" s="105"/>
      <c r="K605" s="105"/>
      <c r="L605" s="106"/>
      <c r="M605" s="104"/>
      <c r="N605" s="9"/>
      <c r="O605" s="8"/>
      <c r="P605" s="9"/>
      <c r="U605" s="9"/>
      <c r="V605" s="9"/>
      <c r="W605" s="9"/>
      <c r="X605" s="9"/>
      <c r="Y605" s="9"/>
      <c r="Z605" s="9"/>
      <c r="AA605" s="9"/>
      <c r="AB605" s="9"/>
      <c r="AC605" s="9"/>
      <c r="AD605" s="9"/>
      <c r="AE605" s="9"/>
      <c r="AF605" s="9"/>
      <c r="AG605" s="9"/>
      <c r="AH605" s="9"/>
      <c r="AI605" s="9"/>
      <c r="AJ605" s="9"/>
    </row>
    <row r="606" spans="1:36" ht="15.75" customHeight="1" x14ac:dyDescent="0.2">
      <c r="A606" s="9"/>
      <c r="B606" s="9"/>
      <c r="C606" s="9"/>
      <c r="D606" s="9"/>
      <c r="E606" s="9"/>
      <c r="F606" s="9"/>
      <c r="G606" s="9"/>
      <c r="H606" s="104"/>
      <c r="I606" s="105"/>
      <c r="J606" s="105"/>
      <c r="K606" s="105"/>
      <c r="L606" s="106"/>
      <c r="M606" s="104"/>
      <c r="N606" s="9"/>
      <c r="O606" s="8"/>
      <c r="P606" s="9"/>
      <c r="U606" s="9"/>
      <c r="V606" s="9"/>
      <c r="W606" s="9"/>
      <c r="X606" s="9"/>
      <c r="Y606" s="9"/>
      <c r="Z606" s="9"/>
      <c r="AA606" s="9"/>
      <c r="AB606" s="9"/>
      <c r="AC606" s="9"/>
      <c r="AD606" s="9"/>
      <c r="AE606" s="9"/>
      <c r="AF606" s="9"/>
      <c r="AG606" s="9"/>
      <c r="AH606" s="9"/>
      <c r="AI606" s="9"/>
      <c r="AJ606" s="9"/>
    </row>
    <row r="607" spans="1:36" ht="15.75" customHeight="1" x14ac:dyDescent="0.2">
      <c r="A607" s="9"/>
      <c r="B607" s="9"/>
      <c r="C607" s="9"/>
      <c r="D607" s="9"/>
      <c r="E607" s="9"/>
      <c r="F607" s="9"/>
      <c r="G607" s="9"/>
      <c r="H607" s="104"/>
      <c r="I607" s="105"/>
      <c r="J607" s="105"/>
      <c r="K607" s="105"/>
      <c r="L607" s="106"/>
      <c r="M607" s="104"/>
      <c r="N607" s="9"/>
      <c r="O607" s="8"/>
      <c r="P607" s="9"/>
      <c r="U607" s="9"/>
      <c r="V607" s="9"/>
      <c r="W607" s="9"/>
      <c r="X607" s="9"/>
      <c r="Y607" s="9"/>
      <c r="Z607" s="9"/>
      <c r="AA607" s="9"/>
      <c r="AB607" s="9"/>
      <c r="AC607" s="9"/>
      <c r="AD607" s="9"/>
      <c r="AE607" s="9"/>
      <c r="AF607" s="9"/>
      <c r="AG607" s="9"/>
      <c r="AH607" s="9"/>
      <c r="AI607" s="9"/>
      <c r="AJ607" s="9"/>
    </row>
    <row r="608" spans="1:36" ht="15.75" customHeight="1" x14ac:dyDescent="0.2">
      <c r="A608" s="9"/>
      <c r="B608" s="9"/>
      <c r="C608" s="9"/>
      <c r="D608" s="9"/>
      <c r="E608" s="9"/>
      <c r="F608" s="9"/>
      <c r="G608" s="9"/>
      <c r="H608" s="104"/>
      <c r="I608" s="105"/>
      <c r="J608" s="105"/>
      <c r="K608" s="105"/>
      <c r="L608" s="106"/>
      <c r="M608" s="104"/>
      <c r="N608" s="9"/>
      <c r="O608" s="8"/>
      <c r="P608" s="9"/>
      <c r="U608" s="9"/>
      <c r="V608" s="9"/>
      <c r="W608" s="9"/>
      <c r="X608" s="9"/>
      <c r="Y608" s="9"/>
      <c r="Z608" s="9"/>
      <c r="AA608" s="9"/>
      <c r="AB608" s="9"/>
      <c r="AC608" s="9"/>
      <c r="AD608" s="9"/>
      <c r="AE608" s="9"/>
      <c r="AF608" s="9"/>
      <c r="AG608" s="9"/>
      <c r="AH608" s="9"/>
      <c r="AI608" s="9"/>
      <c r="AJ608" s="9"/>
    </row>
    <row r="609" spans="1:36" ht="15.75" customHeight="1" x14ac:dyDescent="0.2">
      <c r="A609" s="9"/>
      <c r="B609" s="9"/>
      <c r="C609" s="9"/>
      <c r="D609" s="9"/>
      <c r="E609" s="9"/>
      <c r="F609" s="9"/>
      <c r="G609" s="9"/>
      <c r="H609" s="104"/>
      <c r="I609" s="105"/>
      <c r="J609" s="105"/>
      <c r="K609" s="105"/>
      <c r="L609" s="106"/>
      <c r="M609" s="104"/>
      <c r="N609" s="9"/>
      <c r="O609" s="8"/>
      <c r="P609" s="9"/>
      <c r="U609" s="9"/>
      <c r="V609" s="9"/>
      <c r="W609" s="9"/>
      <c r="X609" s="9"/>
      <c r="Y609" s="9"/>
      <c r="Z609" s="9"/>
      <c r="AA609" s="9"/>
      <c r="AB609" s="9"/>
      <c r="AC609" s="9"/>
      <c r="AD609" s="9"/>
      <c r="AE609" s="9"/>
      <c r="AF609" s="9"/>
      <c r="AG609" s="9"/>
      <c r="AH609" s="9"/>
      <c r="AI609" s="9"/>
      <c r="AJ609" s="9"/>
    </row>
    <row r="610" spans="1:36" ht="15.75" customHeight="1" x14ac:dyDescent="0.2">
      <c r="A610" s="9"/>
      <c r="B610" s="9"/>
      <c r="C610" s="9"/>
      <c r="D610" s="9"/>
      <c r="E610" s="9"/>
      <c r="F610" s="9"/>
      <c r="G610" s="9"/>
      <c r="H610" s="104"/>
      <c r="I610" s="105"/>
      <c r="J610" s="105"/>
      <c r="K610" s="105"/>
      <c r="L610" s="106"/>
      <c r="M610" s="104"/>
      <c r="N610" s="9"/>
      <c r="O610" s="8"/>
      <c r="P610" s="9"/>
      <c r="U610" s="9"/>
      <c r="V610" s="9"/>
      <c r="W610" s="9"/>
      <c r="X610" s="9"/>
      <c r="Y610" s="9"/>
      <c r="Z610" s="9"/>
      <c r="AA610" s="9"/>
      <c r="AB610" s="9"/>
      <c r="AC610" s="9"/>
      <c r="AD610" s="9"/>
      <c r="AE610" s="9"/>
      <c r="AF610" s="9"/>
      <c r="AG610" s="9"/>
      <c r="AH610" s="9"/>
      <c r="AI610" s="9"/>
      <c r="AJ610" s="9"/>
    </row>
    <row r="611" spans="1:36" ht="15.75" customHeight="1" x14ac:dyDescent="0.2">
      <c r="A611" s="9"/>
      <c r="B611" s="9"/>
      <c r="C611" s="9"/>
      <c r="D611" s="9"/>
      <c r="E611" s="9"/>
      <c r="F611" s="9"/>
      <c r="G611" s="9"/>
      <c r="H611" s="104"/>
      <c r="I611" s="105"/>
      <c r="J611" s="105"/>
      <c r="K611" s="105"/>
      <c r="L611" s="106"/>
      <c r="M611" s="104"/>
      <c r="N611" s="9"/>
      <c r="O611" s="8"/>
      <c r="P611" s="9"/>
      <c r="U611" s="9"/>
      <c r="V611" s="9"/>
      <c r="W611" s="9"/>
      <c r="X611" s="9"/>
      <c r="Y611" s="9"/>
      <c r="Z611" s="9"/>
      <c r="AA611" s="9"/>
      <c r="AB611" s="9"/>
      <c r="AC611" s="9"/>
      <c r="AD611" s="9"/>
      <c r="AE611" s="9"/>
      <c r="AF611" s="9"/>
      <c r="AG611" s="9"/>
      <c r="AH611" s="9"/>
      <c r="AI611" s="9"/>
      <c r="AJ611" s="9"/>
    </row>
    <row r="612" spans="1:36" ht="15.75" customHeight="1" x14ac:dyDescent="0.2">
      <c r="A612" s="9"/>
      <c r="B612" s="9"/>
      <c r="C612" s="9"/>
      <c r="D612" s="9"/>
      <c r="E612" s="9"/>
      <c r="F612" s="9"/>
      <c r="G612" s="9"/>
      <c r="H612" s="104"/>
      <c r="I612" s="105"/>
      <c r="J612" s="105"/>
      <c r="K612" s="105"/>
      <c r="L612" s="106"/>
      <c r="M612" s="104"/>
      <c r="N612" s="9"/>
      <c r="O612" s="8"/>
      <c r="P612" s="9"/>
      <c r="U612" s="9"/>
      <c r="V612" s="9"/>
      <c r="W612" s="9"/>
      <c r="X612" s="9"/>
      <c r="Y612" s="9"/>
      <c r="Z612" s="9"/>
      <c r="AA612" s="9"/>
      <c r="AB612" s="9"/>
      <c r="AC612" s="9"/>
      <c r="AD612" s="9"/>
      <c r="AE612" s="9"/>
      <c r="AF612" s="9"/>
      <c r="AG612" s="9"/>
      <c r="AH612" s="9"/>
      <c r="AI612" s="9"/>
      <c r="AJ612" s="9"/>
    </row>
    <row r="613" spans="1:36" ht="15.75" customHeight="1" x14ac:dyDescent="0.2">
      <c r="A613" s="9"/>
      <c r="B613" s="9"/>
      <c r="C613" s="9"/>
      <c r="D613" s="9"/>
      <c r="E613" s="9"/>
      <c r="F613" s="9"/>
      <c r="G613" s="9"/>
      <c r="H613" s="104"/>
      <c r="I613" s="105"/>
      <c r="J613" s="105"/>
      <c r="K613" s="105"/>
      <c r="L613" s="106"/>
      <c r="M613" s="104"/>
      <c r="N613" s="9"/>
      <c r="O613" s="8"/>
      <c r="P613" s="9"/>
      <c r="U613" s="9"/>
      <c r="V613" s="9"/>
      <c r="W613" s="9"/>
      <c r="X613" s="9"/>
      <c r="Y613" s="9"/>
      <c r="Z613" s="9"/>
      <c r="AA613" s="9"/>
      <c r="AB613" s="9"/>
      <c r="AC613" s="9"/>
      <c r="AD613" s="9"/>
      <c r="AE613" s="9"/>
      <c r="AF613" s="9"/>
      <c r="AG613" s="9"/>
      <c r="AH613" s="9"/>
      <c r="AI613" s="9"/>
      <c r="AJ613" s="9"/>
    </row>
    <row r="614" spans="1:36" ht="15.75" customHeight="1" x14ac:dyDescent="0.2">
      <c r="A614" s="9"/>
      <c r="B614" s="9"/>
      <c r="C614" s="9"/>
      <c r="D614" s="9"/>
      <c r="E614" s="9"/>
      <c r="F614" s="9"/>
      <c r="G614" s="9"/>
      <c r="H614" s="104"/>
      <c r="I614" s="105"/>
      <c r="J614" s="105"/>
      <c r="K614" s="105"/>
      <c r="L614" s="106"/>
      <c r="M614" s="104"/>
      <c r="N614" s="9"/>
      <c r="O614" s="8"/>
      <c r="P614" s="9"/>
      <c r="U614" s="9"/>
      <c r="V614" s="9"/>
      <c r="W614" s="9"/>
      <c r="X614" s="9"/>
      <c r="Y614" s="9"/>
      <c r="Z614" s="9"/>
      <c r="AA614" s="9"/>
      <c r="AB614" s="9"/>
      <c r="AC614" s="9"/>
      <c r="AD614" s="9"/>
      <c r="AE614" s="9"/>
      <c r="AF614" s="9"/>
      <c r="AG614" s="9"/>
      <c r="AH614" s="9"/>
      <c r="AI614" s="9"/>
      <c r="AJ614" s="9"/>
    </row>
    <row r="615" spans="1:36" ht="15.75" customHeight="1" x14ac:dyDescent="0.2">
      <c r="A615" s="9"/>
      <c r="B615" s="9"/>
      <c r="C615" s="9"/>
      <c r="D615" s="9"/>
      <c r="E615" s="9"/>
      <c r="F615" s="9"/>
      <c r="G615" s="9"/>
      <c r="H615" s="104"/>
      <c r="I615" s="105"/>
      <c r="J615" s="105"/>
      <c r="K615" s="105"/>
      <c r="L615" s="106"/>
      <c r="M615" s="104"/>
      <c r="N615" s="9"/>
      <c r="O615" s="8"/>
      <c r="P615" s="9"/>
      <c r="U615" s="9"/>
      <c r="V615" s="9"/>
      <c r="W615" s="9"/>
      <c r="X615" s="9"/>
      <c r="Y615" s="9"/>
      <c r="Z615" s="9"/>
      <c r="AA615" s="9"/>
      <c r="AB615" s="9"/>
      <c r="AC615" s="9"/>
      <c r="AD615" s="9"/>
      <c r="AE615" s="9"/>
      <c r="AF615" s="9"/>
      <c r="AG615" s="9"/>
      <c r="AH615" s="9"/>
      <c r="AI615" s="9"/>
      <c r="AJ615" s="9"/>
    </row>
    <row r="616" spans="1:36" ht="15.75" customHeight="1" x14ac:dyDescent="0.2">
      <c r="A616" s="9"/>
      <c r="B616" s="9"/>
      <c r="C616" s="9"/>
      <c r="D616" s="9"/>
      <c r="E616" s="9"/>
      <c r="F616" s="9"/>
      <c r="G616" s="9"/>
      <c r="H616" s="104"/>
      <c r="I616" s="105"/>
      <c r="J616" s="105"/>
      <c r="K616" s="105"/>
      <c r="L616" s="106"/>
      <c r="M616" s="104"/>
      <c r="N616" s="9"/>
      <c r="O616" s="8"/>
      <c r="P616" s="9"/>
      <c r="U616" s="9"/>
      <c r="V616" s="9"/>
      <c r="W616" s="9"/>
      <c r="X616" s="9"/>
      <c r="Y616" s="9"/>
      <c r="Z616" s="9"/>
      <c r="AA616" s="9"/>
      <c r="AB616" s="9"/>
      <c r="AC616" s="9"/>
      <c r="AD616" s="9"/>
      <c r="AE616" s="9"/>
      <c r="AF616" s="9"/>
      <c r="AG616" s="9"/>
      <c r="AH616" s="9"/>
      <c r="AI616" s="9"/>
      <c r="AJ616" s="9"/>
    </row>
    <row r="617" spans="1:36" ht="15.75" customHeight="1" x14ac:dyDescent="0.2">
      <c r="A617" s="9"/>
      <c r="B617" s="9"/>
      <c r="C617" s="9"/>
      <c r="D617" s="9"/>
      <c r="E617" s="9"/>
      <c r="F617" s="9"/>
      <c r="G617" s="9"/>
      <c r="H617" s="104"/>
      <c r="I617" s="105"/>
      <c r="J617" s="105"/>
      <c r="K617" s="105"/>
      <c r="L617" s="106"/>
      <c r="M617" s="104"/>
      <c r="N617" s="9"/>
      <c r="O617" s="8"/>
      <c r="P617" s="9"/>
      <c r="U617" s="9"/>
      <c r="V617" s="9"/>
      <c r="W617" s="9"/>
      <c r="X617" s="9"/>
      <c r="Y617" s="9"/>
      <c r="Z617" s="9"/>
      <c r="AA617" s="9"/>
      <c r="AB617" s="9"/>
      <c r="AC617" s="9"/>
      <c r="AD617" s="9"/>
      <c r="AE617" s="9"/>
      <c r="AF617" s="9"/>
      <c r="AG617" s="9"/>
      <c r="AH617" s="9"/>
      <c r="AI617" s="9"/>
      <c r="AJ617" s="9"/>
    </row>
    <row r="618" spans="1:36" ht="15.75" customHeight="1" x14ac:dyDescent="0.2">
      <c r="A618" s="9"/>
      <c r="B618" s="9"/>
      <c r="C618" s="9"/>
      <c r="D618" s="9"/>
      <c r="E618" s="9"/>
      <c r="F618" s="9"/>
      <c r="G618" s="9"/>
      <c r="H618" s="104"/>
      <c r="I618" s="105"/>
      <c r="J618" s="105"/>
      <c r="K618" s="105"/>
      <c r="L618" s="106"/>
      <c r="M618" s="104"/>
      <c r="N618" s="9"/>
      <c r="O618" s="8"/>
      <c r="P618" s="9"/>
      <c r="U618" s="9"/>
      <c r="V618" s="9"/>
      <c r="W618" s="9"/>
      <c r="X618" s="9"/>
      <c r="Y618" s="9"/>
      <c r="Z618" s="9"/>
      <c r="AA618" s="9"/>
      <c r="AB618" s="9"/>
      <c r="AC618" s="9"/>
      <c r="AD618" s="9"/>
      <c r="AE618" s="9"/>
      <c r="AF618" s="9"/>
      <c r="AG618" s="9"/>
      <c r="AH618" s="9"/>
      <c r="AI618" s="9"/>
      <c r="AJ618" s="9"/>
    </row>
    <row r="619" spans="1:36" ht="15.75" customHeight="1" x14ac:dyDescent="0.2">
      <c r="A619" s="9"/>
      <c r="B619" s="9"/>
      <c r="C619" s="9"/>
      <c r="D619" s="9"/>
      <c r="E619" s="9"/>
      <c r="F619" s="9"/>
      <c r="G619" s="9"/>
      <c r="H619" s="104"/>
      <c r="I619" s="105"/>
      <c r="J619" s="105"/>
      <c r="K619" s="105"/>
      <c r="L619" s="106"/>
      <c r="M619" s="104"/>
      <c r="N619" s="9"/>
      <c r="O619" s="8"/>
      <c r="P619" s="9"/>
      <c r="U619" s="9"/>
      <c r="V619" s="9"/>
      <c r="W619" s="9"/>
      <c r="X619" s="9"/>
      <c r="Y619" s="9"/>
      <c r="Z619" s="9"/>
      <c r="AA619" s="9"/>
      <c r="AB619" s="9"/>
      <c r="AC619" s="9"/>
      <c r="AD619" s="9"/>
      <c r="AE619" s="9"/>
      <c r="AF619" s="9"/>
      <c r="AG619" s="9"/>
      <c r="AH619" s="9"/>
      <c r="AI619" s="9"/>
      <c r="AJ619" s="9"/>
    </row>
    <row r="620" spans="1:36" ht="15.75" customHeight="1" x14ac:dyDescent="0.2">
      <c r="A620" s="9"/>
      <c r="B620" s="9"/>
      <c r="C620" s="9"/>
      <c r="D620" s="9"/>
      <c r="E620" s="9"/>
      <c r="F620" s="9"/>
      <c r="G620" s="9"/>
      <c r="H620" s="104"/>
      <c r="I620" s="105"/>
      <c r="J620" s="105"/>
      <c r="K620" s="105"/>
      <c r="L620" s="106"/>
      <c r="M620" s="104"/>
      <c r="N620" s="9"/>
      <c r="O620" s="8"/>
      <c r="P620" s="9"/>
      <c r="U620" s="9"/>
      <c r="V620" s="9"/>
      <c r="W620" s="9"/>
      <c r="X620" s="9"/>
      <c r="Y620" s="9"/>
      <c r="Z620" s="9"/>
      <c r="AA620" s="9"/>
      <c r="AB620" s="9"/>
      <c r="AC620" s="9"/>
      <c r="AD620" s="9"/>
      <c r="AE620" s="9"/>
      <c r="AF620" s="9"/>
      <c r="AG620" s="9"/>
      <c r="AH620" s="9"/>
      <c r="AI620" s="9"/>
      <c r="AJ620" s="9"/>
    </row>
    <row r="621" spans="1:36" ht="15.75" customHeight="1" x14ac:dyDescent="0.2">
      <c r="A621" s="9"/>
      <c r="B621" s="9"/>
      <c r="C621" s="9"/>
      <c r="D621" s="9"/>
      <c r="E621" s="9"/>
      <c r="F621" s="9"/>
      <c r="G621" s="9"/>
      <c r="H621" s="104"/>
      <c r="I621" s="105"/>
      <c r="J621" s="105"/>
      <c r="K621" s="105"/>
      <c r="L621" s="106"/>
      <c r="M621" s="104"/>
      <c r="N621" s="9"/>
      <c r="O621" s="8"/>
      <c r="P621" s="9"/>
      <c r="U621" s="9"/>
      <c r="V621" s="9"/>
      <c r="W621" s="9"/>
      <c r="X621" s="9"/>
      <c r="Y621" s="9"/>
      <c r="Z621" s="9"/>
      <c r="AA621" s="9"/>
      <c r="AB621" s="9"/>
      <c r="AC621" s="9"/>
      <c r="AD621" s="9"/>
      <c r="AE621" s="9"/>
      <c r="AF621" s="9"/>
      <c r="AG621" s="9"/>
      <c r="AH621" s="9"/>
      <c r="AI621" s="9"/>
      <c r="AJ621" s="9"/>
    </row>
    <row r="622" spans="1:36" ht="15.75" customHeight="1" x14ac:dyDescent="0.2">
      <c r="A622" s="9"/>
      <c r="B622" s="9"/>
      <c r="C622" s="9"/>
      <c r="D622" s="9"/>
      <c r="E622" s="9"/>
      <c r="F622" s="9"/>
      <c r="G622" s="9"/>
      <c r="H622" s="104"/>
      <c r="I622" s="105"/>
      <c r="J622" s="105"/>
      <c r="K622" s="105"/>
      <c r="L622" s="106"/>
      <c r="M622" s="104"/>
      <c r="N622" s="9"/>
      <c r="O622" s="8"/>
      <c r="P622" s="9"/>
      <c r="U622" s="9"/>
      <c r="V622" s="9"/>
      <c r="W622" s="9"/>
      <c r="X622" s="9"/>
      <c r="Y622" s="9"/>
      <c r="Z622" s="9"/>
      <c r="AA622" s="9"/>
      <c r="AB622" s="9"/>
      <c r="AC622" s="9"/>
      <c r="AD622" s="9"/>
      <c r="AE622" s="9"/>
      <c r="AF622" s="9"/>
      <c r="AG622" s="9"/>
      <c r="AH622" s="9"/>
      <c r="AI622" s="9"/>
      <c r="AJ622" s="9"/>
    </row>
    <row r="623" spans="1:36" ht="15.75" customHeight="1" x14ac:dyDescent="0.2">
      <c r="A623" s="9"/>
      <c r="B623" s="9"/>
      <c r="C623" s="9"/>
      <c r="D623" s="9"/>
      <c r="E623" s="9"/>
      <c r="F623" s="9"/>
      <c r="G623" s="9"/>
      <c r="H623" s="104"/>
      <c r="I623" s="105"/>
      <c r="J623" s="105"/>
      <c r="K623" s="105"/>
      <c r="L623" s="106"/>
      <c r="M623" s="104"/>
      <c r="N623" s="9"/>
      <c r="O623" s="8"/>
      <c r="P623" s="9"/>
      <c r="U623" s="9"/>
      <c r="V623" s="9"/>
      <c r="W623" s="9"/>
      <c r="X623" s="9"/>
      <c r="Y623" s="9"/>
      <c r="Z623" s="9"/>
      <c r="AA623" s="9"/>
      <c r="AB623" s="9"/>
      <c r="AC623" s="9"/>
      <c r="AD623" s="9"/>
      <c r="AE623" s="9"/>
      <c r="AF623" s="9"/>
      <c r="AG623" s="9"/>
      <c r="AH623" s="9"/>
      <c r="AI623" s="9"/>
      <c r="AJ623" s="9"/>
    </row>
    <row r="624" spans="1:36" ht="15.75" customHeight="1" x14ac:dyDescent="0.2">
      <c r="A624" s="9"/>
      <c r="B624" s="9"/>
      <c r="C624" s="9"/>
      <c r="D624" s="9"/>
      <c r="E624" s="9"/>
      <c r="F624" s="9"/>
      <c r="G624" s="9"/>
      <c r="H624" s="104"/>
      <c r="I624" s="105"/>
      <c r="J624" s="105"/>
      <c r="K624" s="105"/>
      <c r="L624" s="106"/>
      <c r="M624" s="104"/>
      <c r="N624" s="9"/>
      <c r="O624" s="8"/>
      <c r="P624" s="9"/>
      <c r="U624" s="9"/>
      <c r="V624" s="9"/>
      <c r="W624" s="9"/>
      <c r="X624" s="9"/>
      <c r="Y624" s="9"/>
      <c r="Z624" s="9"/>
      <c r="AA624" s="9"/>
      <c r="AB624" s="9"/>
      <c r="AC624" s="9"/>
      <c r="AD624" s="9"/>
      <c r="AE624" s="9"/>
      <c r="AF624" s="9"/>
      <c r="AG624" s="9"/>
      <c r="AH624" s="9"/>
      <c r="AI624" s="9"/>
      <c r="AJ624" s="9"/>
    </row>
    <row r="625" spans="1:36" ht="15.75" customHeight="1" x14ac:dyDescent="0.2">
      <c r="A625" s="9"/>
      <c r="B625" s="9"/>
      <c r="C625" s="9"/>
      <c r="D625" s="9"/>
      <c r="E625" s="9"/>
      <c r="F625" s="9"/>
      <c r="G625" s="9"/>
      <c r="H625" s="104"/>
      <c r="I625" s="105"/>
      <c r="J625" s="105"/>
      <c r="K625" s="105"/>
      <c r="L625" s="106"/>
      <c r="M625" s="104"/>
      <c r="N625" s="9"/>
      <c r="O625" s="8"/>
      <c r="P625" s="9"/>
      <c r="U625" s="9"/>
      <c r="V625" s="9"/>
      <c r="W625" s="9"/>
      <c r="X625" s="9"/>
      <c r="Y625" s="9"/>
      <c r="Z625" s="9"/>
      <c r="AA625" s="9"/>
      <c r="AB625" s="9"/>
      <c r="AC625" s="9"/>
      <c r="AD625" s="9"/>
      <c r="AE625" s="9"/>
      <c r="AF625" s="9"/>
      <c r="AG625" s="9"/>
      <c r="AH625" s="9"/>
      <c r="AI625" s="9"/>
      <c r="AJ625" s="9"/>
    </row>
    <row r="626" spans="1:36" ht="15.75" customHeight="1" x14ac:dyDescent="0.2">
      <c r="A626" s="9"/>
      <c r="B626" s="9"/>
      <c r="C626" s="9"/>
      <c r="D626" s="9"/>
      <c r="E626" s="9"/>
      <c r="F626" s="9"/>
      <c r="G626" s="9"/>
      <c r="H626" s="104"/>
      <c r="I626" s="105"/>
      <c r="J626" s="105"/>
      <c r="K626" s="105"/>
      <c r="L626" s="106"/>
      <c r="M626" s="104"/>
      <c r="N626" s="9"/>
      <c r="O626" s="8"/>
      <c r="P626" s="9"/>
      <c r="U626" s="9"/>
      <c r="V626" s="9"/>
      <c r="W626" s="9"/>
      <c r="X626" s="9"/>
      <c r="Y626" s="9"/>
      <c r="Z626" s="9"/>
      <c r="AA626" s="9"/>
      <c r="AB626" s="9"/>
      <c r="AC626" s="9"/>
      <c r="AD626" s="9"/>
      <c r="AE626" s="9"/>
      <c r="AF626" s="9"/>
      <c r="AG626" s="9"/>
      <c r="AH626" s="9"/>
      <c r="AI626" s="9"/>
      <c r="AJ626" s="9"/>
    </row>
    <row r="627" spans="1:36" ht="15.75" customHeight="1" x14ac:dyDescent="0.2">
      <c r="A627" s="9"/>
      <c r="B627" s="9"/>
      <c r="C627" s="9"/>
      <c r="D627" s="9"/>
      <c r="E627" s="9"/>
      <c r="F627" s="9"/>
      <c r="G627" s="9"/>
      <c r="H627" s="104"/>
      <c r="I627" s="105"/>
      <c r="J627" s="105"/>
      <c r="K627" s="105"/>
      <c r="L627" s="106"/>
      <c r="M627" s="104"/>
      <c r="N627" s="9"/>
      <c r="O627" s="8"/>
      <c r="P627" s="9"/>
      <c r="U627" s="9"/>
      <c r="V627" s="9"/>
      <c r="W627" s="9"/>
      <c r="X627" s="9"/>
      <c r="Y627" s="9"/>
      <c r="Z627" s="9"/>
      <c r="AA627" s="9"/>
      <c r="AB627" s="9"/>
      <c r="AC627" s="9"/>
      <c r="AD627" s="9"/>
      <c r="AE627" s="9"/>
      <c r="AF627" s="9"/>
      <c r="AG627" s="9"/>
      <c r="AH627" s="9"/>
      <c r="AI627" s="9"/>
      <c r="AJ627" s="9"/>
    </row>
    <row r="628" spans="1:36" ht="15.75" customHeight="1" x14ac:dyDescent="0.2">
      <c r="A628" s="9"/>
      <c r="B628" s="9"/>
      <c r="C628" s="9"/>
      <c r="D628" s="9"/>
      <c r="E628" s="9"/>
      <c r="F628" s="9"/>
      <c r="G628" s="9"/>
      <c r="H628" s="104"/>
      <c r="I628" s="105"/>
      <c r="J628" s="105"/>
      <c r="K628" s="105"/>
      <c r="L628" s="106"/>
      <c r="M628" s="104"/>
      <c r="N628" s="9"/>
      <c r="O628" s="8"/>
      <c r="P628" s="9"/>
      <c r="U628" s="9"/>
      <c r="V628" s="9"/>
      <c r="W628" s="9"/>
      <c r="X628" s="9"/>
      <c r="Y628" s="9"/>
      <c r="Z628" s="9"/>
      <c r="AA628" s="9"/>
      <c r="AB628" s="9"/>
      <c r="AC628" s="9"/>
      <c r="AD628" s="9"/>
      <c r="AE628" s="9"/>
      <c r="AF628" s="9"/>
      <c r="AG628" s="9"/>
      <c r="AH628" s="9"/>
      <c r="AI628" s="9"/>
      <c r="AJ628" s="9"/>
    </row>
    <row r="629" spans="1:36" ht="15.75" customHeight="1" x14ac:dyDescent="0.2">
      <c r="A629" s="9"/>
      <c r="B629" s="9"/>
      <c r="C629" s="9"/>
      <c r="D629" s="9"/>
      <c r="E629" s="9"/>
      <c r="F629" s="9"/>
      <c r="G629" s="9"/>
      <c r="H629" s="104"/>
      <c r="I629" s="105"/>
      <c r="J629" s="105"/>
      <c r="K629" s="105"/>
      <c r="L629" s="106"/>
      <c r="M629" s="104"/>
      <c r="N629" s="9"/>
      <c r="O629" s="8"/>
      <c r="P629" s="9"/>
      <c r="U629" s="9"/>
      <c r="V629" s="9"/>
      <c r="W629" s="9"/>
      <c r="X629" s="9"/>
      <c r="Y629" s="9"/>
      <c r="Z629" s="9"/>
      <c r="AA629" s="9"/>
      <c r="AB629" s="9"/>
      <c r="AC629" s="9"/>
      <c r="AD629" s="9"/>
      <c r="AE629" s="9"/>
      <c r="AF629" s="9"/>
      <c r="AG629" s="9"/>
      <c r="AH629" s="9"/>
      <c r="AI629" s="9"/>
      <c r="AJ629" s="9"/>
    </row>
    <row r="630" spans="1:36" ht="15.75" customHeight="1" x14ac:dyDescent="0.2">
      <c r="A630" s="9"/>
      <c r="B630" s="9"/>
      <c r="C630" s="9"/>
      <c r="D630" s="9"/>
      <c r="E630" s="9"/>
      <c r="F630" s="9"/>
      <c r="G630" s="9"/>
      <c r="H630" s="104"/>
      <c r="I630" s="105"/>
      <c r="J630" s="105"/>
      <c r="K630" s="105"/>
      <c r="L630" s="106"/>
      <c r="M630" s="104"/>
      <c r="N630" s="9"/>
      <c r="O630" s="8"/>
      <c r="P630" s="9"/>
      <c r="U630" s="9"/>
      <c r="V630" s="9"/>
      <c r="W630" s="9"/>
      <c r="X630" s="9"/>
      <c r="Y630" s="9"/>
      <c r="Z630" s="9"/>
      <c r="AA630" s="9"/>
      <c r="AB630" s="9"/>
      <c r="AC630" s="9"/>
      <c r="AD630" s="9"/>
      <c r="AE630" s="9"/>
      <c r="AF630" s="9"/>
      <c r="AG630" s="9"/>
      <c r="AH630" s="9"/>
      <c r="AI630" s="9"/>
      <c r="AJ630" s="9"/>
    </row>
    <row r="631" spans="1:36" ht="15.75" customHeight="1" x14ac:dyDescent="0.2">
      <c r="A631" s="9"/>
      <c r="B631" s="9"/>
      <c r="C631" s="9"/>
      <c r="D631" s="9"/>
      <c r="E631" s="9"/>
      <c r="F631" s="9"/>
      <c r="G631" s="9"/>
      <c r="H631" s="104"/>
      <c r="I631" s="105"/>
      <c r="J631" s="105"/>
      <c r="K631" s="105"/>
      <c r="L631" s="106"/>
      <c r="M631" s="104"/>
      <c r="N631" s="9"/>
      <c r="O631" s="8"/>
      <c r="P631" s="9"/>
      <c r="U631" s="9"/>
      <c r="V631" s="9"/>
      <c r="W631" s="9"/>
      <c r="X631" s="9"/>
      <c r="Y631" s="9"/>
      <c r="Z631" s="9"/>
      <c r="AA631" s="9"/>
      <c r="AB631" s="9"/>
      <c r="AC631" s="9"/>
      <c r="AD631" s="9"/>
      <c r="AE631" s="9"/>
      <c r="AF631" s="9"/>
      <c r="AG631" s="9"/>
      <c r="AH631" s="9"/>
      <c r="AI631" s="9"/>
      <c r="AJ631" s="9"/>
    </row>
    <row r="632" spans="1:36" ht="15.75" customHeight="1" x14ac:dyDescent="0.2">
      <c r="A632" s="9"/>
      <c r="B632" s="9"/>
      <c r="C632" s="9"/>
      <c r="D632" s="9"/>
      <c r="E632" s="9"/>
      <c r="F632" s="9"/>
      <c r="G632" s="9"/>
      <c r="H632" s="104"/>
      <c r="I632" s="105"/>
      <c r="J632" s="105"/>
      <c r="K632" s="105"/>
      <c r="L632" s="106"/>
      <c r="M632" s="104"/>
      <c r="N632" s="9"/>
      <c r="O632" s="8"/>
      <c r="P632" s="9"/>
      <c r="U632" s="9"/>
      <c r="V632" s="9"/>
      <c r="W632" s="9"/>
      <c r="X632" s="9"/>
      <c r="Y632" s="9"/>
      <c r="Z632" s="9"/>
      <c r="AA632" s="9"/>
      <c r="AB632" s="9"/>
      <c r="AC632" s="9"/>
      <c r="AD632" s="9"/>
      <c r="AE632" s="9"/>
      <c r="AF632" s="9"/>
      <c r="AG632" s="9"/>
      <c r="AH632" s="9"/>
      <c r="AI632" s="9"/>
      <c r="AJ632" s="9"/>
    </row>
    <row r="633" spans="1:36" ht="15.75" customHeight="1" x14ac:dyDescent="0.2">
      <c r="A633" s="9"/>
      <c r="B633" s="9"/>
      <c r="C633" s="9"/>
      <c r="D633" s="9"/>
      <c r="E633" s="9"/>
      <c r="F633" s="9"/>
      <c r="G633" s="9"/>
      <c r="H633" s="104"/>
      <c r="I633" s="105"/>
      <c r="J633" s="105"/>
      <c r="K633" s="105"/>
      <c r="L633" s="106"/>
      <c r="M633" s="104"/>
      <c r="N633" s="9"/>
      <c r="O633" s="8"/>
      <c r="P633" s="9"/>
      <c r="U633" s="9"/>
      <c r="V633" s="9"/>
      <c r="W633" s="9"/>
      <c r="X633" s="9"/>
      <c r="Y633" s="9"/>
      <c r="Z633" s="9"/>
      <c r="AA633" s="9"/>
      <c r="AB633" s="9"/>
      <c r="AC633" s="9"/>
      <c r="AD633" s="9"/>
      <c r="AE633" s="9"/>
      <c r="AF633" s="9"/>
      <c r="AG633" s="9"/>
      <c r="AH633" s="9"/>
      <c r="AI633" s="9"/>
      <c r="AJ633" s="9"/>
    </row>
    <row r="634" spans="1:36" ht="15.75" customHeight="1" x14ac:dyDescent="0.2">
      <c r="A634" s="9"/>
      <c r="B634" s="9"/>
      <c r="C634" s="9"/>
      <c r="D634" s="9"/>
      <c r="E634" s="9"/>
      <c r="F634" s="9"/>
      <c r="G634" s="9"/>
      <c r="H634" s="104"/>
      <c r="I634" s="105"/>
      <c r="J634" s="105"/>
      <c r="K634" s="105"/>
      <c r="L634" s="106"/>
      <c r="M634" s="104"/>
      <c r="N634" s="9"/>
      <c r="O634" s="8"/>
      <c r="P634" s="9"/>
      <c r="U634" s="9"/>
      <c r="V634" s="9"/>
      <c r="W634" s="9"/>
      <c r="X634" s="9"/>
      <c r="Y634" s="9"/>
      <c r="Z634" s="9"/>
      <c r="AA634" s="9"/>
      <c r="AB634" s="9"/>
      <c r="AC634" s="9"/>
      <c r="AD634" s="9"/>
      <c r="AE634" s="9"/>
      <c r="AF634" s="9"/>
      <c r="AG634" s="9"/>
      <c r="AH634" s="9"/>
      <c r="AI634" s="9"/>
      <c r="AJ634" s="9"/>
    </row>
    <row r="635" spans="1:36" ht="15.75" customHeight="1" x14ac:dyDescent="0.2">
      <c r="A635" s="9"/>
      <c r="B635" s="9"/>
      <c r="C635" s="9"/>
      <c r="D635" s="9"/>
      <c r="E635" s="9"/>
      <c r="F635" s="9"/>
      <c r="G635" s="9"/>
      <c r="H635" s="104"/>
      <c r="I635" s="105"/>
      <c r="J635" s="105"/>
      <c r="K635" s="105"/>
      <c r="L635" s="106"/>
      <c r="M635" s="104"/>
      <c r="N635" s="9"/>
      <c r="O635" s="8"/>
      <c r="P635" s="9"/>
      <c r="U635" s="9"/>
      <c r="V635" s="9"/>
      <c r="W635" s="9"/>
      <c r="X635" s="9"/>
      <c r="Y635" s="9"/>
      <c r="Z635" s="9"/>
      <c r="AA635" s="9"/>
      <c r="AB635" s="9"/>
      <c r="AC635" s="9"/>
      <c r="AD635" s="9"/>
      <c r="AE635" s="9"/>
      <c r="AF635" s="9"/>
      <c r="AG635" s="9"/>
      <c r="AH635" s="9"/>
      <c r="AI635" s="9"/>
      <c r="AJ635" s="9"/>
    </row>
    <row r="636" spans="1:36" ht="15.75" customHeight="1" x14ac:dyDescent="0.2">
      <c r="A636" s="9"/>
      <c r="B636" s="9"/>
      <c r="C636" s="9"/>
      <c r="D636" s="9"/>
      <c r="E636" s="9"/>
      <c r="F636" s="9"/>
      <c r="G636" s="9"/>
      <c r="H636" s="104"/>
      <c r="I636" s="105"/>
      <c r="J636" s="105"/>
      <c r="K636" s="105"/>
      <c r="L636" s="106"/>
      <c r="M636" s="104"/>
      <c r="N636" s="9"/>
      <c r="O636" s="8"/>
      <c r="P636" s="9"/>
      <c r="U636" s="9"/>
      <c r="V636" s="9"/>
      <c r="W636" s="9"/>
      <c r="X636" s="9"/>
      <c r="Y636" s="9"/>
      <c r="Z636" s="9"/>
      <c r="AA636" s="9"/>
      <c r="AB636" s="9"/>
      <c r="AC636" s="9"/>
      <c r="AD636" s="9"/>
      <c r="AE636" s="9"/>
      <c r="AF636" s="9"/>
      <c r="AG636" s="9"/>
      <c r="AH636" s="9"/>
      <c r="AI636" s="9"/>
      <c r="AJ636" s="9"/>
    </row>
    <row r="637" spans="1:36" ht="15.75" customHeight="1" x14ac:dyDescent="0.2">
      <c r="A637" s="9"/>
      <c r="B637" s="9"/>
      <c r="C637" s="9"/>
      <c r="D637" s="9"/>
      <c r="E637" s="9"/>
      <c r="F637" s="9"/>
      <c r="G637" s="9"/>
      <c r="H637" s="104"/>
      <c r="I637" s="105"/>
      <c r="J637" s="105"/>
      <c r="K637" s="105"/>
      <c r="L637" s="106"/>
      <c r="M637" s="104"/>
      <c r="N637" s="9"/>
      <c r="O637" s="8"/>
      <c r="P637" s="9"/>
      <c r="U637" s="9"/>
      <c r="V637" s="9"/>
      <c r="W637" s="9"/>
      <c r="X637" s="9"/>
      <c r="Y637" s="9"/>
      <c r="Z637" s="9"/>
      <c r="AA637" s="9"/>
      <c r="AB637" s="9"/>
      <c r="AC637" s="9"/>
      <c r="AD637" s="9"/>
      <c r="AE637" s="9"/>
      <c r="AF637" s="9"/>
      <c r="AG637" s="9"/>
      <c r="AH637" s="9"/>
      <c r="AI637" s="9"/>
      <c r="AJ637" s="9"/>
    </row>
    <row r="638" spans="1:36" ht="15.75" customHeight="1" x14ac:dyDescent="0.2">
      <c r="A638" s="9"/>
      <c r="B638" s="9"/>
      <c r="C638" s="9"/>
      <c r="D638" s="9"/>
      <c r="E638" s="9"/>
      <c r="F638" s="9"/>
      <c r="G638" s="9"/>
      <c r="H638" s="104"/>
      <c r="I638" s="105"/>
      <c r="J638" s="105"/>
      <c r="K638" s="105"/>
      <c r="L638" s="106"/>
      <c r="M638" s="104"/>
      <c r="N638" s="9"/>
      <c r="O638" s="8"/>
      <c r="P638" s="9"/>
      <c r="U638" s="9"/>
      <c r="V638" s="9"/>
      <c r="W638" s="9"/>
      <c r="X638" s="9"/>
      <c r="Y638" s="9"/>
      <c r="Z638" s="9"/>
      <c r="AA638" s="9"/>
      <c r="AB638" s="9"/>
      <c r="AC638" s="9"/>
      <c r="AD638" s="9"/>
      <c r="AE638" s="9"/>
      <c r="AF638" s="9"/>
      <c r="AG638" s="9"/>
      <c r="AH638" s="9"/>
      <c r="AI638" s="9"/>
      <c r="AJ638" s="9"/>
    </row>
    <row r="639" spans="1:36" ht="15.75" customHeight="1" x14ac:dyDescent="0.2">
      <c r="A639" s="9"/>
      <c r="B639" s="9"/>
      <c r="C639" s="9"/>
      <c r="D639" s="9"/>
      <c r="E639" s="9"/>
      <c r="F639" s="9"/>
      <c r="G639" s="9"/>
      <c r="H639" s="104"/>
      <c r="I639" s="105"/>
      <c r="J639" s="105"/>
      <c r="K639" s="105"/>
      <c r="L639" s="106"/>
      <c r="M639" s="104"/>
      <c r="N639" s="9"/>
      <c r="O639" s="8"/>
      <c r="P639" s="9"/>
      <c r="U639" s="9"/>
      <c r="V639" s="9"/>
      <c r="W639" s="9"/>
      <c r="X639" s="9"/>
      <c r="Y639" s="9"/>
      <c r="Z639" s="9"/>
      <c r="AA639" s="9"/>
      <c r="AB639" s="9"/>
      <c r="AC639" s="9"/>
      <c r="AD639" s="9"/>
      <c r="AE639" s="9"/>
      <c r="AF639" s="9"/>
      <c r="AG639" s="9"/>
      <c r="AH639" s="9"/>
      <c r="AI639" s="9"/>
      <c r="AJ639" s="9"/>
    </row>
    <row r="640" spans="1:36" ht="15.75" customHeight="1" x14ac:dyDescent="0.2">
      <c r="A640" s="9"/>
      <c r="B640" s="9"/>
      <c r="C640" s="9"/>
      <c r="D640" s="9"/>
      <c r="E640" s="9"/>
      <c r="F640" s="9"/>
      <c r="G640" s="9"/>
      <c r="H640" s="104"/>
      <c r="I640" s="105"/>
      <c r="J640" s="105"/>
      <c r="K640" s="105"/>
      <c r="L640" s="106"/>
      <c r="M640" s="104"/>
      <c r="N640" s="9"/>
      <c r="O640" s="8"/>
      <c r="P640" s="9"/>
      <c r="U640" s="9"/>
      <c r="V640" s="9"/>
      <c r="W640" s="9"/>
      <c r="X640" s="9"/>
      <c r="Y640" s="9"/>
      <c r="Z640" s="9"/>
      <c r="AA640" s="9"/>
      <c r="AB640" s="9"/>
      <c r="AC640" s="9"/>
      <c r="AD640" s="9"/>
      <c r="AE640" s="9"/>
      <c r="AF640" s="9"/>
      <c r="AG640" s="9"/>
      <c r="AH640" s="9"/>
      <c r="AI640" s="9"/>
      <c r="AJ640" s="9"/>
    </row>
    <row r="641" spans="1:36" ht="15.75" customHeight="1" x14ac:dyDescent="0.2">
      <c r="A641" s="9"/>
      <c r="B641" s="9"/>
      <c r="C641" s="9"/>
      <c r="D641" s="9"/>
      <c r="E641" s="9"/>
      <c r="F641" s="9"/>
      <c r="G641" s="9"/>
      <c r="H641" s="104"/>
      <c r="I641" s="105"/>
      <c r="J641" s="105"/>
      <c r="K641" s="105"/>
      <c r="L641" s="106"/>
      <c r="M641" s="104"/>
      <c r="N641" s="9"/>
      <c r="O641" s="8"/>
      <c r="P641" s="9"/>
      <c r="U641" s="9"/>
      <c r="V641" s="9"/>
      <c r="W641" s="9"/>
      <c r="X641" s="9"/>
      <c r="Y641" s="9"/>
      <c r="Z641" s="9"/>
      <c r="AA641" s="9"/>
      <c r="AB641" s="9"/>
      <c r="AC641" s="9"/>
      <c r="AD641" s="9"/>
      <c r="AE641" s="9"/>
      <c r="AF641" s="9"/>
      <c r="AG641" s="9"/>
      <c r="AH641" s="9"/>
      <c r="AI641" s="9"/>
      <c r="AJ641" s="9"/>
    </row>
    <row r="642" spans="1:36" ht="15.75" customHeight="1" x14ac:dyDescent="0.2">
      <c r="A642" s="9"/>
      <c r="B642" s="9"/>
      <c r="C642" s="9"/>
      <c r="D642" s="9"/>
      <c r="E642" s="9"/>
      <c r="F642" s="9"/>
      <c r="G642" s="9"/>
      <c r="H642" s="104"/>
      <c r="I642" s="105"/>
      <c r="J642" s="105"/>
      <c r="K642" s="105"/>
      <c r="L642" s="106"/>
      <c r="M642" s="104"/>
      <c r="N642" s="9"/>
      <c r="O642" s="8"/>
      <c r="P642" s="9"/>
      <c r="U642" s="9"/>
      <c r="V642" s="9"/>
      <c r="W642" s="9"/>
      <c r="X642" s="9"/>
      <c r="Y642" s="9"/>
      <c r="Z642" s="9"/>
      <c r="AA642" s="9"/>
      <c r="AB642" s="9"/>
      <c r="AC642" s="9"/>
      <c r="AD642" s="9"/>
      <c r="AE642" s="9"/>
      <c r="AF642" s="9"/>
      <c r="AG642" s="9"/>
      <c r="AH642" s="9"/>
      <c r="AI642" s="9"/>
      <c r="AJ642" s="9"/>
    </row>
    <row r="643" spans="1:36" ht="15.75" customHeight="1" x14ac:dyDescent="0.2">
      <c r="A643" s="9"/>
      <c r="B643" s="9"/>
      <c r="C643" s="9"/>
      <c r="D643" s="9"/>
      <c r="E643" s="9"/>
      <c r="F643" s="9"/>
      <c r="G643" s="9"/>
      <c r="H643" s="104"/>
      <c r="I643" s="105"/>
      <c r="J643" s="105"/>
      <c r="K643" s="105"/>
      <c r="L643" s="106"/>
      <c r="M643" s="104"/>
      <c r="N643" s="9"/>
      <c r="O643" s="8"/>
      <c r="P643" s="9"/>
      <c r="U643" s="9"/>
      <c r="V643" s="9"/>
      <c r="W643" s="9"/>
      <c r="X643" s="9"/>
      <c r="Y643" s="9"/>
      <c r="Z643" s="9"/>
      <c r="AA643" s="9"/>
      <c r="AB643" s="9"/>
      <c r="AC643" s="9"/>
      <c r="AD643" s="9"/>
      <c r="AE643" s="9"/>
      <c r="AF643" s="9"/>
      <c r="AG643" s="9"/>
      <c r="AH643" s="9"/>
      <c r="AI643" s="9"/>
      <c r="AJ643" s="9"/>
    </row>
    <row r="644" spans="1:36" ht="15.75" customHeight="1" x14ac:dyDescent="0.2">
      <c r="A644" s="9"/>
      <c r="B644" s="9"/>
      <c r="C644" s="9"/>
      <c r="D644" s="9"/>
      <c r="E644" s="9"/>
      <c r="F644" s="9"/>
      <c r="G644" s="9"/>
      <c r="H644" s="104"/>
      <c r="I644" s="105"/>
      <c r="J644" s="105"/>
      <c r="K644" s="105"/>
      <c r="L644" s="106"/>
      <c r="M644" s="104"/>
      <c r="N644" s="9"/>
      <c r="O644" s="8"/>
      <c r="P644" s="9"/>
      <c r="U644" s="9"/>
      <c r="V644" s="9"/>
      <c r="W644" s="9"/>
      <c r="X644" s="9"/>
      <c r="Y644" s="9"/>
      <c r="Z644" s="9"/>
      <c r="AA644" s="9"/>
      <c r="AB644" s="9"/>
      <c r="AC644" s="9"/>
      <c r="AD644" s="9"/>
      <c r="AE644" s="9"/>
      <c r="AF644" s="9"/>
      <c r="AG644" s="9"/>
      <c r="AH644" s="9"/>
      <c r="AI644" s="9"/>
      <c r="AJ644" s="9"/>
    </row>
    <row r="645" spans="1:36" ht="15.75" customHeight="1" x14ac:dyDescent="0.2">
      <c r="A645" s="9"/>
      <c r="B645" s="9"/>
      <c r="C645" s="9"/>
      <c r="D645" s="9"/>
      <c r="E645" s="9"/>
      <c r="F645" s="9"/>
      <c r="G645" s="9"/>
      <c r="H645" s="104"/>
      <c r="I645" s="105"/>
      <c r="J645" s="105"/>
      <c r="K645" s="105"/>
      <c r="L645" s="106"/>
      <c r="M645" s="104"/>
      <c r="N645" s="9"/>
      <c r="O645" s="8"/>
      <c r="P645" s="9"/>
      <c r="U645" s="9"/>
      <c r="V645" s="9"/>
      <c r="W645" s="9"/>
      <c r="X645" s="9"/>
      <c r="Y645" s="9"/>
      <c r="Z645" s="9"/>
      <c r="AA645" s="9"/>
      <c r="AB645" s="9"/>
      <c r="AC645" s="9"/>
      <c r="AD645" s="9"/>
      <c r="AE645" s="9"/>
      <c r="AF645" s="9"/>
      <c r="AG645" s="9"/>
      <c r="AH645" s="9"/>
      <c r="AI645" s="9"/>
      <c r="AJ645" s="9"/>
    </row>
    <row r="646" spans="1:36" ht="15.75" customHeight="1" x14ac:dyDescent="0.2">
      <c r="A646" s="9"/>
      <c r="B646" s="9"/>
      <c r="C646" s="9"/>
      <c r="D646" s="9"/>
      <c r="E646" s="9"/>
      <c r="F646" s="9"/>
      <c r="G646" s="9"/>
      <c r="H646" s="104"/>
      <c r="I646" s="105"/>
      <c r="J646" s="105"/>
      <c r="K646" s="105"/>
      <c r="L646" s="106"/>
      <c r="M646" s="104"/>
      <c r="N646" s="9"/>
      <c r="O646" s="8"/>
      <c r="P646" s="9"/>
      <c r="U646" s="9"/>
      <c r="V646" s="9"/>
      <c r="W646" s="9"/>
      <c r="X646" s="9"/>
      <c r="Y646" s="9"/>
      <c r="Z646" s="9"/>
      <c r="AA646" s="9"/>
      <c r="AB646" s="9"/>
      <c r="AC646" s="9"/>
      <c r="AD646" s="9"/>
      <c r="AE646" s="9"/>
      <c r="AF646" s="9"/>
      <c r="AG646" s="9"/>
      <c r="AH646" s="9"/>
      <c r="AI646" s="9"/>
      <c r="AJ646" s="9"/>
    </row>
    <row r="647" spans="1:36" ht="15.75" customHeight="1" x14ac:dyDescent="0.2">
      <c r="A647" s="9"/>
      <c r="B647" s="9"/>
      <c r="C647" s="9"/>
      <c r="D647" s="9"/>
      <c r="E647" s="9"/>
      <c r="F647" s="9"/>
      <c r="G647" s="9"/>
      <c r="H647" s="104"/>
      <c r="I647" s="105"/>
      <c r="J647" s="105"/>
      <c r="K647" s="105"/>
      <c r="L647" s="106"/>
      <c r="M647" s="104"/>
      <c r="N647" s="9"/>
      <c r="O647" s="8"/>
      <c r="P647" s="9"/>
      <c r="U647" s="9"/>
      <c r="V647" s="9"/>
      <c r="W647" s="9"/>
      <c r="X647" s="9"/>
      <c r="Y647" s="9"/>
      <c r="Z647" s="9"/>
      <c r="AA647" s="9"/>
      <c r="AB647" s="9"/>
      <c r="AC647" s="9"/>
      <c r="AD647" s="9"/>
      <c r="AE647" s="9"/>
      <c r="AF647" s="9"/>
      <c r="AG647" s="9"/>
      <c r="AH647" s="9"/>
      <c r="AI647" s="9"/>
      <c r="AJ647" s="9"/>
    </row>
    <row r="648" spans="1:36" ht="15.75" customHeight="1" x14ac:dyDescent="0.2">
      <c r="A648" s="9"/>
      <c r="B648" s="9"/>
      <c r="C648" s="9"/>
      <c r="D648" s="9"/>
      <c r="E648" s="9"/>
      <c r="F648" s="9"/>
      <c r="G648" s="9"/>
      <c r="H648" s="104"/>
      <c r="I648" s="105"/>
      <c r="J648" s="105"/>
      <c r="K648" s="105"/>
      <c r="L648" s="106"/>
      <c r="M648" s="104"/>
      <c r="N648" s="9"/>
      <c r="O648" s="8"/>
      <c r="P648" s="9"/>
      <c r="U648" s="9"/>
      <c r="V648" s="9"/>
      <c r="W648" s="9"/>
      <c r="X648" s="9"/>
      <c r="Y648" s="9"/>
      <c r="Z648" s="9"/>
      <c r="AA648" s="9"/>
      <c r="AB648" s="9"/>
      <c r="AC648" s="9"/>
      <c r="AD648" s="9"/>
      <c r="AE648" s="9"/>
      <c r="AF648" s="9"/>
      <c r="AG648" s="9"/>
      <c r="AH648" s="9"/>
      <c r="AI648" s="9"/>
      <c r="AJ648" s="9"/>
    </row>
    <row r="649" spans="1:36" ht="15.75" customHeight="1" x14ac:dyDescent="0.2">
      <c r="A649" s="9"/>
      <c r="B649" s="9"/>
      <c r="C649" s="9"/>
      <c r="D649" s="9"/>
      <c r="E649" s="9"/>
      <c r="F649" s="9"/>
      <c r="G649" s="9"/>
      <c r="H649" s="104"/>
      <c r="I649" s="105"/>
      <c r="J649" s="105"/>
      <c r="K649" s="105"/>
      <c r="L649" s="106"/>
      <c r="M649" s="104"/>
      <c r="N649" s="9"/>
      <c r="O649" s="8"/>
      <c r="P649" s="9"/>
      <c r="U649" s="9"/>
      <c r="V649" s="9"/>
      <c r="W649" s="9"/>
      <c r="X649" s="9"/>
      <c r="Y649" s="9"/>
      <c r="Z649" s="9"/>
      <c r="AA649" s="9"/>
      <c r="AB649" s="9"/>
      <c r="AC649" s="9"/>
      <c r="AD649" s="9"/>
      <c r="AE649" s="9"/>
      <c r="AF649" s="9"/>
      <c r="AG649" s="9"/>
      <c r="AH649" s="9"/>
      <c r="AI649" s="9"/>
      <c r="AJ649" s="9"/>
    </row>
    <row r="650" spans="1:36" ht="15.75" customHeight="1" x14ac:dyDescent="0.2">
      <c r="A650" s="9"/>
      <c r="B650" s="9"/>
      <c r="C650" s="9"/>
      <c r="D650" s="9"/>
      <c r="E650" s="9"/>
      <c r="F650" s="9"/>
      <c r="G650" s="9"/>
      <c r="H650" s="104"/>
      <c r="I650" s="105"/>
      <c r="J650" s="105"/>
      <c r="K650" s="105"/>
      <c r="L650" s="106"/>
      <c r="M650" s="104"/>
      <c r="N650" s="9"/>
      <c r="O650" s="8"/>
      <c r="P650" s="9"/>
      <c r="U650" s="9"/>
      <c r="V650" s="9"/>
      <c r="W650" s="9"/>
      <c r="X650" s="9"/>
      <c r="Y650" s="9"/>
      <c r="Z650" s="9"/>
      <c r="AA650" s="9"/>
      <c r="AB650" s="9"/>
      <c r="AC650" s="9"/>
      <c r="AD650" s="9"/>
      <c r="AE650" s="9"/>
      <c r="AF650" s="9"/>
      <c r="AG650" s="9"/>
      <c r="AH650" s="9"/>
      <c r="AI650" s="9"/>
      <c r="AJ650" s="9"/>
    </row>
    <row r="651" spans="1:36" ht="15.75" customHeight="1" x14ac:dyDescent="0.2">
      <c r="A651" s="9"/>
      <c r="B651" s="9"/>
      <c r="C651" s="9"/>
      <c r="D651" s="9"/>
      <c r="E651" s="9"/>
      <c r="F651" s="9"/>
      <c r="G651" s="9"/>
      <c r="H651" s="104"/>
      <c r="I651" s="105"/>
      <c r="J651" s="105"/>
      <c r="K651" s="105"/>
      <c r="L651" s="106"/>
      <c r="M651" s="104"/>
      <c r="N651" s="9"/>
      <c r="O651" s="8"/>
      <c r="P651" s="9"/>
      <c r="U651" s="9"/>
      <c r="V651" s="9"/>
      <c r="W651" s="9"/>
      <c r="X651" s="9"/>
      <c r="Y651" s="9"/>
      <c r="Z651" s="9"/>
      <c r="AA651" s="9"/>
      <c r="AB651" s="9"/>
      <c r="AC651" s="9"/>
      <c r="AD651" s="9"/>
      <c r="AE651" s="9"/>
      <c r="AF651" s="9"/>
      <c r="AG651" s="9"/>
      <c r="AH651" s="9"/>
      <c r="AI651" s="9"/>
      <c r="AJ651" s="9"/>
    </row>
    <row r="652" spans="1:36" ht="15.75" customHeight="1" x14ac:dyDescent="0.2">
      <c r="A652" s="9"/>
      <c r="B652" s="9"/>
      <c r="C652" s="9"/>
      <c r="D652" s="9"/>
      <c r="E652" s="9"/>
      <c r="F652" s="9"/>
      <c r="G652" s="9"/>
      <c r="H652" s="104"/>
      <c r="I652" s="105"/>
      <c r="J652" s="105"/>
      <c r="K652" s="105"/>
      <c r="L652" s="106"/>
      <c r="M652" s="104"/>
      <c r="N652" s="9"/>
      <c r="O652" s="8"/>
      <c r="P652" s="9"/>
      <c r="U652" s="9"/>
      <c r="V652" s="9"/>
      <c r="W652" s="9"/>
      <c r="X652" s="9"/>
      <c r="Y652" s="9"/>
      <c r="Z652" s="9"/>
      <c r="AA652" s="9"/>
      <c r="AB652" s="9"/>
      <c r="AC652" s="9"/>
      <c r="AD652" s="9"/>
      <c r="AE652" s="9"/>
      <c r="AF652" s="9"/>
      <c r="AG652" s="9"/>
      <c r="AH652" s="9"/>
      <c r="AI652" s="9"/>
      <c r="AJ652" s="9"/>
    </row>
    <row r="653" spans="1:36" ht="15.75" customHeight="1" x14ac:dyDescent="0.2">
      <c r="A653" s="9"/>
      <c r="B653" s="9"/>
      <c r="C653" s="9"/>
      <c r="D653" s="9"/>
      <c r="E653" s="9"/>
      <c r="F653" s="9"/>
      <c r="G653" s="9"/>
      <c r="H653" s="104"/>
      <c r="I653" s="105"/>
      <c r="J653" s="105"/>
      <c r="K653" s="105"/>
      <c r="L653" s="106"/>
      <c r="M653" s="104"/>
      <c r="N653" s="9"/>
      <c r="O653" s="8"/>
      <c r="P653" s="9"/>
      <c r="U653" s="9"/>
      <c r="V653" s="9"/>
      <c r="W653" s="9"/>
      <c r="X653" s="9"/>
      <c r="Y653" s="9"/>
      <c r="Z653" s="9"/>
      <c r="AA653" s="9"/>
      <c r="AB653" s="9"/>
      <c r="AC653" s="9"/>
      <c r="AD653" s="9"/>
      <c r="AE653" s="9"/>
      <c r="AF653" s="9"/>
      <c r="AG653" s="9"/>
      <c r="AH653" s="9"/>
      <c r="AI653" s="9"/>
      <c r="AJ653" s="9"/>
    </row>
    <row r="654" spans="1:36" ht="15.75" customHeight="1" x14ac:dyDescent="0.2">
      <c r="A654" s="9"/>
      <c r="B654" s="9"/>
      <c r="C654" s="9"/>
      <c r="D654" s="9"/>
      <c r="E654" s="9"/>
      <c r="F654" s="9"/>
      <c r="G654" s="9"/>
      <c r="H654" s="104"/>
      <c r="I654" s="105"/>
      <c r="J654" s="105"/>
      <c r="K654" s="105"/>
      <c r="L654" s="106"/>
      <c r="M654" s="104"/>
      <c r="N654" s="9"/>
      <c r="O654" s="8"/>
      <c r="P654" s="9"/>
      <c r="U654" s="9"/>
      <c r="V654" s="9"/>
      <c r="W654" s="9"/>
      <c r="X654" s="9"/>
      <c r="Y654" s="9"/>
      <c r="Z654" s="9"/>
      <c r="AA654" s="9"/>
      <c r="AB654" s="9"/>
      <c r="AC654" s="9"/>
      <c r="AD654" s="9"/>
      <c r="AE654" s="9"/>
      <c r="AF654" s="9"/>
      <c r="AG654" s="9"/>
      <c r="AH654" s="9"/>
      <c r="AI654" s="9"/>
      <c r="AJ654" s="9"/>
    </row>
    <row r="655" spans="1:36" ht="15.75" customHeight="1" x14ac:dyDescent="0.2">
      <c r="A655" s="9"/>
      <c r="B655" s="9"/>
      <c r="C655" s="9"/>
      <c r="D655" s="9"/>
      <c r="E655" s="9"/>
      <c r="F655" s="9"/>
      <c r="G655" s="9"/>
      <c r="H655" s="104"/>
      <c r="I655" s="105"/>
      <c r="J655" s="105"/>
      <c r="K655" s="105"/>
      <c r="L655" s="106"/>
      <c r="M655" s="104"/>
      <c r="N655" s="9"/>
      <c r="O655" s="8"/>
      <c r="P655" s="9"/>
      <c r="U655" s="9"/>
      <c r="V655" s="9"/>
      <c r="W655" s="9"/>
      <c r="X655" s="9"/>
      <c r="Y655" s="9"/>
      <c r="Z655" s="9"/>
      <c r="AA655" s="9"/>
      <c r="AB655" s="9"/>
      <c r="AC655" s="9"/>
      <c r="AD655" s="9"/>
      <c r="AE655" s="9"/>
      <c r="AF655" s="9"/>
      <c r="AG655" s="9"/>
      <c r="AH655" s="9"/>
      <c r="AI655" s="9"/>
      <c r="AJ655" s="9"/>
    </row>
    <row r="656" spans="1:36" ht="15.75" customHeight="1" x14ac:dyDescent="0.2">
      <c r="A656" s="9"/>
      <c r="B656" s="9"/>
      <c r="C656" s="9"/>
      <c r="D656" s="9"/>
      <c r="E656" s="9"/>
      <c r="F656" s="9"/>
      <c r="G656" s="9"/>
      <c r="H656" s="104"/>
      <c r="I656" s="105"/>
      <c r="J656" s="105"/>
      <c r="K656" s="105"/>
      <c r="L656" s="106"/>
      <c r="M656" s="104"/>
      <c r="N656" s="9"/>
      <c r="O656" s="8"/>
      <c r="P656" s="9"/>
      <c r="U656" s="9"/>
      <c r="V656" s="9"/>
      <c r="W656" s="9"/>
      <c r="X656" s="9"/>
      <c r="Y656" s="9"/>
      <c r="Z656" s="9"/>
      <c r="AA656" s="9"/>
      <c r="AB656" s="9"/>
      <c r="AC656" s="9"/>
      <c r="AD656" s="9"/>
      <c r="AE656" s="9"/>
      <c r="AF656" s="9"/>
      <c r="AG656" s="9"/>
      <c r="AH656" s="9"/>
      <c r="AI656" s="9"/>
      <c r="AJ656" s="9"/>
    </row>
    <row r="657" spans="1:36" ht="15.75" customHeight="1" x14ac:dyDescent="0.2">
      <c r="A657" s="9"/>
      <c r="B657" s="9"/>
      <c r="C657" s="9"/>
      <c r="D657" s="9"/>
      <c r="E657" s="9"/>
      <c r="F657" s="9"/>
      <c r="G657" s="9"/>
      <c r="H657" s="104"/>
      <c r="I657" s="105"/>
      <c r="J657" s="105"/>
      <c r="K657" s="105"/>
      <c r="L657" s="106"/>
      <c r="M657" s="104"/>
      <c r="N657" s="9"/>
      <c r="O657" s="8"/>
      <c r="P657" s="9"/>
      <c r="U657" s="9"/>
      <c r="V657" s="9"/>
      <c r="W657" s="9"/>
      <c r="X657" s="9"/>
      <c r="Y657" s="9"/>
      <c r="Z657" s="9"/>
      <c r="AA657" s="9"/>
      <c r="AB657" s="9"/>
      <c r="AC657" s="9"/>
      <c r="AD657" s="9"/>
      <c r="AE657" s="9"/>
      <c r="AF657" s="9"/>
      <c r="AG657" s="9"/>
      <c r="AH657" s="9"/>
      <c r="AI657" s="9"/>
      <c r="AJ657" s="9"/>
    </row>
    <row r="658" spans="1:36" ht="15.75" customHeight="1" x14ac:dyDescent="0.2">
      <c r="A658" s="9"/>
      <c r="B658" s="9"/>
      <c r="C658" s="9"/>
      <c r="D658" s="9"/>
      <c r="E658" s="9"/>
      <c r="F658" s="9"/>
      <c r="G658" s="9"/>
      <c r="H658" s="104"/>
      <c r="I658" s="105"/>
      <c r="J658" s="105"/>
      <c r="K658" s="105"/>
      <c r="L658" s="106"/>
      <c r="M658" s="104"/>
      <c r="N658" s="9"/>
      <c r="O658" s="8"/>
      <c r="P658" s="9"/>
      <c r="U658" s="9"/>
      <c r="V658" s="9"/>
      <c r="W658" s="9"/>
      <c r="X658" s="9"/>
      <c r="Y658" s="9"/>
      <c r="Z658" s="9"/>
      <c r="AA658" s="9"/>
      <c r="AB658" s="9"/>
      <c r="AC658" s="9"/>
      <c r="AD658" s="9"/>
      <c r="AE658" s="9"/>
      <c r="AF658" s="9"/>
      <c r="AG658" s="9"/>
      <c r="AH658" s="9"/>
      <c r="AI658" s="9"/>
      <c r="AJ658" s="9"/>
    </row>
    <row r="659" spans="1:36" ht="15.75" customHeight="1" x14ac:dyDescent="0.2">
      <c r="A659" s="9"/>
      <c r="B659" s="9"/>
      <c r="C659" s="9"/>
      <c r="D659" s="9"/>
      <c r="E659" s="9"/>
      <c r="F659" s="9"/>
      <c r="G659" s="9"/>
      <c r="H659" s="104"/>
      <c r="I659" s="105"/>
      <c r="J659" s="105"/>
      <c r="K659" s="105"/>
      <c r="L659" s="106"/>
      <c r="M659" s="104"/>
      <c r="N659" s="9"/>
      <c r="O659" s="8"/>
      <c r="P659" s="9"/>
      <c r="U659" s="9"/>
      <c r="V659" s="9"/>
      <c r="W659" s="9"/>
      <c r="X659" s="9"/>
      <c r="Y659" s="9"/>
      <c r="Z659" s="9"/>
      <c r="AA659" s="9"/>
      <c r="AB659" s="9"/>
      <c r="AC659" s="9"/>
      <c r="AD659" s="9"/>
      <c r="AE659" s="9"/>
      <c r="AF659" s="9"/>
      <c r="AG659" s="9"/>
      <c r="AH659" s="9"/>
      <c r="AI659" s="9"/>
      <c r="AJ659" s="9"/>
    </row>
    <row r="660" spans="1:36" ht="15.75" customHeight="1" x14ac:dyDescent="0.2">
      <c r="A660" s="9"/>
      <c r="B660" s="9"/>
      <c r="C660" s="9"/>
      <c r="D660" s="9"/>
      <c r="E660" s="9"/>
      <c r="F660" s="9"/>
      <c r="G660" s="9"/>
      <c r="H660" s="104"/>
      <c r="I660" s="105"/>
      <c r="J660" s="105"/>
      <c r="K660" s="105"/>
      <c r="L660" s="106"/>
      <c r="M660" s="104"/>
      <c r="N660" s="9"/>
      <c r="O660" s="8"/>
      <c r="P660" s="9"/>
      <c r="U660" s="9"/>
      <c r="V660" s="9"/>
      <c r="W660" s="9"/>
      <c r="X660" s="9"/>
      <c r="Y660" s="9"/>
      <c r="Z660" s="9"/>
      <c r="AA660" s="9"/>
      <c r="AB660" s="9"/>
      <c r="AC660" s="9"/>
      <c r="AD660" s="9"/>
      <c r="AE660" s="9"/>
      <c r="AF660" s="9"/>
      <c r="AG660" s="9"/>
      <c r="AH660" s="9"/>
      <c r="AI660" s="9"/>
      <c r="AJ660" s="9"/>
    </row>
    <row r="661" spans="1:36" ht="15.75" customHeight="1" x14ac:dyDescent="0.2">
      <c r="A661" s="9"/>
      <c r="B661" s="9"/>
      <c r="C661" s="9"/>
      <c r="D661" s="9"/>
      <c r="E661" s="9"/>
      <c r="F661" s="9"/>
      <c r="G661" s="9"/>
      <c r="H661" s="104"/>
      <c r="I661" s="105"/>
      <c r="J661" s="105"/>
      <c r="K661" s="105"/>
      <c r="L661" s="106"/>
      <c r="M661" s="104"/>
      <c r="N661" s="9"/>
      <c r="O661" s="8"/>
      <c r="P661" s="9"/>
      <c r="U661" s="9"/>
      <c r="V661" s="9"/>
      <c r="W661" s="9"/>
      <c r="X661" s="9"/>
      <c r="Y661" s="9"/>
      <c r="Z661" s="9"/>
      <c r="AA661" s="9"/>
      <c r="AB661" s="9"/>
      <c r="AC661" s="9"/>
      <c r="AD661" s="9"/>
      <c r="AE661" s="9"/>
      <c r="AF661" s="9"/>
      <c r="AG661" s="9"/>
      <c r="AH661" s="9"/>
      <c r="AI661" s="9"/>
      <c r="AJ661" s="9"/>
    </row>
    <row r="662" spans="1:36" ht="15.75" customHeight="1" x14ac:dyDescent="0.2">
      <c r="A662" s="9"/>
      <c r="B662" s="9"/>
      <c r="C662" s="9"/>
      <c r="D662" s="9"/>
      <c r="E662" s="9"/>
      <c r="F662" s="9"/>
      <c r="G662" s="9"/>
      <c r="H662" s="104"/>
      <c r="I662" s="105"/>
      <c r="J662" s="105"/>
      <c r="K662" s="105"/>
      <c r="L662" s="106"/>
      <c r="M662" s="104"/>
      <c r="N662" s="9"/>
      <c r="O662" s="8"/>
      <c r="P662" s="9"/>
      <c r="U662" s="9"/>
      <c r="V662" s="9"/>
      <c r="W662" s="9"/>
      <c r="X662" s="9"/>
      <c r="Y662" s="9"/>
      <c r="Z662" s="9"/>
      <c r="AA662" s="9"/>
      <c r="AB662" s="9"/>
      <c r="AC662" s="9"/>
      <c r="AD662" s="9"/>
      <c r="AE662" s="9"/>
      <c r="AF662" s="9"/>
      <c r="AG662" s="9"/>
      <c r="AH662" s="9"/>
      <c r="AI662" s="9"/>
      <c r="AJ662" s="9"/>
    </row>
    <row r="663" spans="1:36" ht="15.75" customHeight="1" x14ac:dyDescent="0.2">
      <c r="A663" s="9"/>
      <c r="B663" s="9"/>
      <c r="C663" s="9"/>
      <c r="D663" s="9"/>
      <c r="E663" s="9"/>
      <c r="F663" s="9"/>
      <c r="G663" s="9"/>
      <c r="H663" s="104"/>
      <c r="I663" s="105"/>
      <c r="J663" s="105"/>
      <c r="K663" s="105"/>
      <c r="L663" s="106"/>
      <c r="M663" s="104"/>
      <c r="N663" s="9"/>
      <c r="O663" s="8"/>
      <c r="P663" s="9"/>
      <c r="U663" s="9"/>
      <c r="V663" s="9"/>
      <c r="W663" s="9"/>
      <c r="X663" s="9"/>
      <c r="Y663" s="9"/>
      <c r="Z663" s="9"/>
      <c r="AA663" s="9"/>
      <c r="AB663" s="9"/>
      <c r="AC663" s="9"/>
      <c r="AD663" s="9"/>
      <c r="AE663" s="9"/>
      <c r="AF663" s="9"/>
      <c r="AG663" s="9"/>
      <c r="AH663" s="9"/>
      <c r="AI663" s="9"/>
      <c r="AJ663" s="9"/>
    </row>
    <row r="664" spans="1:36" ht="15.75" customHeight="1" x14ac:dyDescent="0.2">
      <c r="A664" s="9"/>
      <c r="B664" s="9"/>
      <c r="C664" s="9"/>
      <c r="D664" s="9"/>
      <c r="E664" s="9"/>
      <c r="F664" s="9"/>
      <c r="G664" s="9"/>
      <c r="H664" s="104"/>
      <c r="I664" s="105"/>
      <c r="J664" s="105"/>
      <c r="K664" s="105"/>
      <c r="L664" s="106"/>
      <c r="M664" s="104"/>
      <c r="N664" s="9"/>
      <c r="O664" s="8"/>
      <c r="P664" s="9"/>
      <c r="U664" s="9"/>
      <c r="V664" s="9"/>
      <c r="W664" s="9"/>
      <c r="X664" s="9"/>
      <c r="Y664" s="9"/>
      <c r="Z664" s="9"/>
      <c r="AA664" s="9"/>
      <c r="AB664" s="9"/>
      <c r="AC664" s="9"/>
      <c r="AD664" s="9"/>
      <c r="AE664" s="9"/>
      <c r="AF664" s="9"/>
      <c r="AG664" s="9"/>
      <c r="AH664" s="9"/>
      <c r="AI664" s="9"/>
      <c r="AJ664" s="9"/>
    </row>
    <row r="665" spans="1:36" ht="15.75" customHeight="1" x14ac:dyDescent="0.2">
      <c r="A665" s="9"/>
      <c r="B665" s="9"/>
      <c r="C665" s="9"/>
      <c r="D665" s="9"/>
      <c r="E665" s="9"/>
      <c r="F665" s="9"/>
      <c r="G665" s="9"/>
      <c r="H665" s="104"/>
      <c r="I665" s="105"/>
      <c r="J665" s="105"/>
      <c r="K665" s="105"/>
      <c r="L665" s="106"/>
      <c r="M665" s="104"/>
      <c r="N665" s="9"/>
      <c r="O665" s="8"/>
      <c r="P665" s="9"/>
      <c r="U665" s="9"/>
      <c r="V665" s="9"/>
      <c r="W665" s="9"/>
      <c r="X665" s="9"/>
      <c r="Y665" s="9"/>
      <c r="Z665" s="9"/>
      <c r="AA665" s="9"/>
      <c r="AB665" s="9"/>
      <c r="AC665" s="9"/>
      <c r="AD665" s="9"/>
      <c r="AE665" s="9"/>
      <c r="AF665" s="9"/>
      <c r="AG665" s="9"/>
      <c r="AH665" s="9"/>
      <c r="AI665" s="9"/>
      <c r="AJ665" s="9"/>
    </row>
    <row r="666" spans="1:36" ht="15.75" customHeight="1" x14ac:dyDescent="0.2">
      <c r="A666" s="9"/>
      <c r="B666" s="9"/>
      <c r="C666" s="9"/>
      <c r="D666" s="9"/>
      <c r="E666" s="9"/>
      <c r="F666" s="9"/>
      <c r="G666" s="9"/>
      <c r="H666" s="104"/>
      <c r="I666" s="105"/>
      <c r="J666" s="105"/>
      <c r="K666" s="105"/>
      <c r="L666" s="106"/>
      <c r="M666" s="104"/>
      <c r="N666" s="9"/>
      <c r="O666" s="8"/>
      <c r="P666" s="9"/>
      <c r="U666" s="9"/>
      <c r="V666" s="9"/>
      <c r="W666" s="9"/>
      <c r="X666" s="9"/>
      <c r="Y666" s="9"/>
      <c r="Z666" s="9"/>
      <c r="AA666" s="9"/>
      <c r="AB666" s="9"/>
      <c r="AC666" s="9"/>
      <c r="AD666" s="9"/>
      <c r="AE666" s="9"/>
      <c r="AF666" s="9"/>
      <c r="AG666" s="9"/>
      <c r="AH666" s="9"/>
      <c r="AI666" s="9"/>
      <c r="AJ666" s="9"/>
    </row>
    <row r="667" spans="1:36" ht="15.75" customHeight="1" x14ac:dyDescent="0.2">
      <c r="A667" s="9"/>
      <c r="B667" s="9"/>
      <c r="C667" s="9"/>
      <c r="D667" s="9"/>
      <c r="E667" s="9"/>
      <c r="F667" s="9"/>
      <c r="G667" s="9"/>
      <c r="H667" s="104"/>
      <c r="I667" s="105"/>
      <c r="J667" s="105"/>
      <c r="K667" s="105"/>
      <c r="L667" s="106"/>
      <c r="M667" s="104"/>
      <c r="N667" s="9"/>
      <c r="O667" s="8"/>
      <c r="P667" s="9"/>
      <c r="U667" s="9"/>
      <c r="V667" s="9"/>
      <c r="W667" s="9"/>
      <c r="X667" s="9"/>
      <c r="Y667" s="9"/>
      <c r="Z667" s="9"/>
      <c r="AA667" s="9"/>
      <c r="AB667" s="9"/>
      <c r="AC667" s="9"/>
      <c r="AD667" s="9"/>
      <c r="AE667" s="9"/>
      <c r="AF667" s="9"/>
      <c r="AG667" s="9"/>
      <c r="AH667" s="9"/>
      <c r="AI667" s="9"/>
      <c r="AJ667" s="9"/>
    </row>
    <row r="668" spans="1:36" ht="15.75" customHeight="1" x14ac:dyDescent="0.2">
      <c r="A668" s="9"/>
      <c r="B668" s="9"/>
      <c r="C668" s="9"/>
      <c r="D668" s="9"/>
      <c r="E668" s="9"/>
      <c r="F668" s="9"/>
      <c r="G668" s="9"/>
      <c r="H668" s="104"/>
      <c r="I668" s="105"/>
      <c r="J668" s="105"/>
      <c r="K668" s="105"/>
      <c r="L668" s="106"/>
      <c r="M668" s="104"/>
      <c r="N668" s="9"/>
      <c r="O668" s="8"/>
      <c r="P668" s="9"/>
      <c r="U668" s="9"/>
      <c r="V668" s="9"/>
      <c r="W668" s="9"/>
      <c r="X668" s="9"/>
      <c r="Y668" s="9"/>
      <c r="Z668" s="9"/>
      <c r="AA668" s="9"/>
      <c r="AB668" s="9"/>
      <c r="AC668" s="9"/>
      <c r="AD668" s="9"/>
      <c r="AE668" s="9"/>
      <c r="AF668" s="9"/>
      <c r="AG668" s="9"/>
      <c r="AH668" s="9"/>
      <c r="AI668" s="9"/>
      <c r="AJ668" s="9"/>
    </row>
    <row r="669" spans="1:36" ht="15.75" customHeight="1" x14ac:dyDescent="0.2">
      <c r="A669" s="9"/>
      <c r="B669" s="9"/>
      <c r="C669" s="9"/>
      <c r="D669" s="9"/>
      <c r="E669" s="9"/>
      <c r="F669" s="9"/>
      <c r="G669" s="9"/>
      <c r="H669" s="104"/>
      <c r="I669" s="105"/>
      <c r="J669" s="105"/>
      <c r="K669" s="105"/>
      <c r="L669" s="106"/>
      <c r="M669" s="104"/>
      <c r="N669" s="9"/>
      <c r="O669" s="8"/>
      <c r="P669" s="9"/>
      <c r="U669" s="9"/>
      <c r="V669" s="9"/>
      <c r="W669" s="9"/>
      <c r="X669" s="9"/>
      <c r="Y669" s="9"/>
      <c r="Z669" s="9"/>
      <c r="AA669" s="9"/>
      <c r="AB669" s="9"/>
      <c r="AC669" s="9"/>
      <c r="AD669" s="9"/>
      <c r="AE669" s="9"/>
      <c r="AF669" s="9"/>
      <c r="AG669" s="9"/>
      <c r="AH669" s="9"/>
      <c r="AI669" s="9"/>
      <c r="AJ669" s="9"/>
    </row>
    <row r="670" spans="1:36" ht="15.75" customHeight="1" x14ac:dyDescent="0.2">
      <c r="A670" s="9"/>
      <c r="B670" s="9"/>
      <c r="C670" s="9"/>
      <c r="D670" s="9"/>
      <c r="E670" s="9"/>
      <c r="F670" s="9"/>
      <c r="G670" s="9"/>
      <c r="H670" s="104"/>
      <c r="I670" s="105"/>
      <c r="J670" s="105"/>
      <c r="K670" s="105"/>
      <c r="L670" s="106"/>
      <c r="M670" s="104"/>
      <c r="N670" s="9"/>
      <c r="O670" s="8"/>
      <c r="P670" s="9"/>
      <c r="U670" s="9"/>
      <c r="V670" s="9"/>
      <c r="W670" s="9"/>
      <c r="X670" s="9"/>
      <c r="Y670" s="9"/>
      <c r="Z670" s="9"/>
      <c r="AA670" s="9"/>
      <c r="AB670" s="9"/>
      <c r="AC670" s="9"/>
      <c r="AD670" s="9"/>
      <c r="AE670" s="9"/>
      <c r="AF670" s="9"/>
      <c r="AG670" s="9"/>
      <c r="AH670" s="9"/>
      <c r="AI670" s="9"/>
      <c r="AJ670" s="9"/>
    </row>
    <row r="671" spans="1:36" ht="15.75" customHeight="1" x14ac:dyDescent="0.2">
      <c r="A671" s="9"/>
      <c r="B671" s="9"/>
      <c r="C671" s="9"/>
      <c r="D671" s="9"/>
      <c r="E671" s="9"/>
      <c r="F671" s="9"/>
      <c r="G671" s="9"/>
      <c r="H671" s="104"/>
      <c r="I671" s="105"/>
      <c r="J671" s="105"/>
      <c r="K671" s="105"/>
      <c r="L671" s="106"/>
      <c r="M671" s="104"/>
      <c r="N671" s="9"/>
      <c r="O671" s="8"/>
      <c r="P671" s="9"/>
      <c r="U671" s="9"/>
      <c r="V671" s="9"/>
      <c r="W671" s="9"/>
      <c r="X671" s="9"/>
      <c r="Y671" s="9"/>
      <c r="Z671" s="9"/>
      <c r="AA671" s="9"/>
      <c r="AB671" s="9"/>
      <c r="AC671" s="9"/>
      <c r="AD671" s="9"/>
      <c r="AE671" s="9"/>
      <c r="AF671" s="9"/>
      <c r="AG671" s="9"/>
      <c r="AH671" s="9"/>
      <c r="AI671" s="9"/>
      <c r="AJ671" s="9"/>
    </row>
    <row r="672" spans="1:36" ht="15.75" customHeight="1" x14ac:dyDescent="0.2">
      <c r="A672" s="9"/>
      <c r="B672" s="9"/>
      <c r="C672" s="9"/>
      <c r="D672" s="9"/>
      <c r="E672" s="9"/>
      <c r="F672" s="9"/>
      <c r="G672" s="9"/>
      <c r="H672" s="104"/>
      <c r="I672" s="105"/>
      <c r="J672" s="105"/>
      <c r="K672" s="105"/>
      <c r="L672" s="106"/>
      <c r="M672" s="104"/>
      <c r="N672" s="9"/>
      <c r="O672" s="8"/>
      <c r="P672" s="9"/>
      <c r="U672" s="9"/>
      <c r="V672" s="9"/>
      <c r="W672" s="9"/>
      <c r="X672" s="9"/>
      <c r="Y672" s="9"/>
      <c r="Z672" s="9"/>
      <c r="AA672" s="9"/>
      <c r="AB672" s="9"/>
      <c r="AC672" s="9"/>
      <c r="AD672" s="9"/>
      <c r="AE672" s="9"/>
      <c r="AF672" s="9"/>
      <c r="AG672" s="9"/>
      <c r="AH672" s="9"/>
      <c r="AI672" s="9"/>
      <c r="AJ672" s="9"/>
    </row>
    <row r="673" spans="1:36" ht="15.75" customHeight="1" x14ac:dyDescent="0.2">
      <c r="A673" s="9"/>
      <c r="B673" s="9"/>
      <c r="C673" s="9"/>
      <c r="D673" s="9"/>
      <c r="E673" s="9"/>
      <c r="F673" s="9"/>
      <c r="G673" s="9"/>
      <c r="H673" s="104"/>
      <c r="I673" s="105"/>
      <c r="J673" s="105"/>
      <c r="K673" s="105"/>
      <c r="L673" s="106"/>
      <c r="M673" s="104"/>
      <c r="N673" s="9"/>
      <c r="O673" s="8"/>
      <c r="P673" s="9"/>
      <c r="U673" s="9"/>
      <c r="V673" s="9"/>
      <c r="W673" s="9"/>
      <c r="X673" s="9"/>
      <c r="Y673" s="9"/>
      <c r="Z673" s="9"/>
      <c r="AA673" s="9"/>
      <c r="AB673" s="9"/>
      <c r="AC673" s="9"/>
      <c r="AD673" s="9"/>
      <c r="AE673" s="9"/>
      <c r="AF673" s="9"/>
      <c r="AG673" s="9"/>
      <c r="AH673" s="9"/>
      <c r="AI673" s="9"/>
      <c r="AJ673" s="9"/>
    </row>
    <row r="674" spans="1:36" ht="15.75" customHeight="1" x14ac:dyDescent="0.2">
      <c r="A674" s="9"/>
      <c r="B674" s="9"/>
      <c r="C674" s="9"/>
      <c r="D674" s="9"/>
      <c r="E674" s="9"/>
      <c r="F674" s="9"/>
      <c r="G674" s="9"/>
      <c r="H674" s="104"/>
      <c r="I674" s="105"/>
      <c r="J674" s="105"/>
      <c r="K674" s="105"/>
      <c r="L674" s="106"/>
      <c r="M674" s="104"/>
      <c r="N674" s="9"/>
      <c r="O674" s="8"/>
      <c r="P674" s="9"/>
      <c r="U674" s="9"/>
      <c r="V674" s="9"/>
      <c r="W674" s="9"/>
      <c r="X674" s="9"/>
      <c r="Y674" s="9"/>
      <c r="Z674" s="9"/>
      <c r="AA674" s="9"/>
      <c r="AB674" s="9"/>
      <c r="AC674" s="9"/>
      <c r="AD674" s="9"/>
      <c r="AE674" s="9"/>
      <c r="AF674" s="9"/>
      <c r="AG674" s="9"/>
      <c r="AH674" s="9"/>
      <c r="AI674" s="9"/>
      <c r="AJ674" s="9"/>
    </row>
    <row r="675" spans="1:36" ht="15.75" customHeight="1" x14ac:dyDescent="0.2">
      <c r="A675" s="9"/>
      <c r="B675" s="9"/>
      <c r="C675" s="9"/>
      <c r="D675" s="9"/>
      <c r="E675" s="9"/>
      <c r="F675" s="9"/>
      <c r="G675" s="9"/>
      <c r="H675" s="104"/>
      <c r="I675" s="105"/>
      <c r="J675" s="105"/>
      <c r="K675" s="105"/>
      <c r="L675" s="106"/>
      <c r="M675" s="104"/>
      <c r="N675" s="9"/>
      <c r="O675" s="8"/>
      <c r="P675" s="9"/>
      <c r="U675" s="9"/>
      <c r="V675" s="9"/>
      <c r="W675" s="9"/>
      <c r="X675" s="9"/>
      <c r="Y675" s="9"/>
      <c r="Z675" s="9"/>
      <c r="AA675" s="9"/>
      <c r="AB675" s="9"/>
      <c r="AC675" s="9"/>
      <c r="AD675" s="9"/>
      <c r="AE675" s="9"/>
      <c r="AF675" s="9"/>
      <c r="AG675" s="9"/>
      <c r="AH675" s="9"/>
      <c r="AI675" s="9"/>
      <c r="AJ675" s="9"/>
    </row>
    <row r="676" spans="1:36" ht="15.75" customHeight="1" x14ac:dyDescent="0.2">
      <c r="A676" s="9"/>
      <c r="B676" s="9"/>
      <c r="C676" s="9"/>
      <c r="D676" s="9"/>
      <c r="E676" s="9"/>
      <c r="F676" s="9"/>
      <c r="G676" s="9"/>
      <c r="H676" s="104"/>
      <c r="I676" s="105"/>
      <c r="J676" s="105"/>
      <c r="K676" s="105"/>
      <c r="L676" s="106"/>
      <c r="M676" s="104"/>
      <c r="N676" s="9"/>
      <c r="O676" s="8"/>
      <c r="P676" s="9"/>
      <c r="U676" s="9"/>
      <c r="V676" s="9"/>
      <c r="W676" s="9"/>
      <c r="X676" s="9"/>
      <c r="Y676" s="9"/>
      <c r="Z676" s="9"/>
      <c r="AA676" s="9"/>
      <c r="AB676" s="9"/>
      <c r="AC676" s="9"/>
      <c r="AD676" s="9"/>
      <c r="AE676" s="9"/>
      <c r="AF676" s="9"/>
      <c r="AG676" s="9"/>
      <c r="AH676" s="9"/>
      <c r="AI676" s="9"/>
      <c r="AJ676" s="9"/>
    </row>
    <row r="677" spans="1:36" ht="15.75" customHeight="1" x14ac:dyDescent="0.2">
      <c r="A677" s="9"/>
      <c r="B677" s="9"/>
      <c r="C677" s="9"/>
      <c r="D677" s="9"/>
      <c r="E677" s="9"/>
      <c r="F677" s="9"/>
      <c r="G677" s="9"/>
      <c r="H677" s="104"/>
      <c r="I677" s="105"/>
      <c r="J677" s="105"/>
      <c r="K677" s="105"/>
      <c r="L677" s="106"/>
      <c r="M677" s="104"/>
      <c r="N677" s="9"/>
      <c r="O677" s="8"/>
      <c r="P677" s="9"/>
      <c r="U677" s="9"/>
      <c r="V677" s="9"/>
      <c r="W677" s="9"/>
      <c r="X677" s="9"/>
      <c r="Y677" s="9"/>
      <c r="Z677" s="9"/>
      <c r="AA677" s="9"/>
      <c r="AB677" s="9"/>
      <c r="AC677" s="9"/>
      <c r="AD677" s="9"/>
      <c r="AE677" s="9"/>
      <c r="AF677" s="9"/>
      <c r="AG677" s="9"/>
      <c r="AH677" s="9"/>
      <c r="AI677" s="9"/>
      <c r="AJ677" s="9"/>
    </row>
    <row r="678" spans="1:36" ht="15.75" customHeight="1" x14ac:dyDescent="0.2">
      <c r="A678" s="9"/>
      <c r="B678" s="9"/>
      <c r="C678" s="9"/>
      <c r="D678" s="9"/>
      <c r="E678" s="9"/>
      <c r="F678" s="9"/>
      <c r="G678" s="9"/>
      <c r="H678" s="104"/>
      <c r="I678" s="105"/>
      <c r="J678" s="105"/>
      <c r="K678" s="105"/>
      <c r="L678" s="106"/>
      <c r="M678" s="104"/>
      <c r="N678" s="9"/>
      <c r="O678" s="8"/>
      <c r="P678" s="9"/>
      <c r="U678" s="9"/>
      <c r="V678" s="9"/>
      <c r="W678" s="9"/>
      <c r="X678" s="9"/>
      <c r="Y678" s="9"/>
      <c r="Z678" s="9"/>
      <c r="AA678" s="9"/>
      <c r="AB678" s="9"/>
      <c r="AC678" s="9"/>
      <c r="AD678" s="9"/>
      <c r="AE678" s="9"/>
      <c r="AF678" s="9"/>
      <c r="AG678" s="9"/>
      <c r="AH678" s="9"/>
      <c r="AI678" s="9"/>
      <c r="AJ678" s="9"/>
    </row>
    <row r="679" spans="1:36" ht="15.75" customHeight="1" x14ac:dyDescent="0.2">
      <c r="A679" s="9"/>
      <c r="B679" s="9"/>
      <c r="C679" s="9"/>
      <c r="D679" s="9"/>
      <c r="E679" s="9"/>
      <c r="F679" s="9"/>
      <c r="G679" s="9"/>
      <c r="H679" s="104"/>
      <c r="I679" s="105"/>
      <c r="J679" s="105"/>
      <c r="K679" s="105"/>
      <c r="L679" s="106"/>
      <c r="M679" s="104"/>
      <c r="N679" s="9"/>
      <c r="O679" s="8"/>
      <c r="P679" s="9"/>
      <c r="U679" s="9"/>
      <c r="V679" s="9"/>
      <c r="W679" s="9"/>
      <c r="X679" s="9"/>
      <c r="Y679" s="9"/>
      <c r="Z679" s="9"/>
      <c r="AA679" s="9"/>
      <c r="AB679" s="9"/>
      <c r="AC679" s="9"/>
      <c r="AD679" s="9"/>
      <c r="AE679" s="9"/>
      <c r="AF679" s="9"/>
      <c r="AG679" s="9"/>
      <c r="AH679" s="9"/>
      <c r="AI679" s="9"/>
      <c r="AJ679" s="9"/>
    </row>
    <row r="680" spans="1:36" ht="15.75" customHeight="1" x14ac:dyDescent="0.2">
      <c r="A680" s="9"/>
      <c r="B680" s="9"/>
      <c r="C680" s="9"/>
      <c r="D680" s="9"/>
      <c r="E680" s="9"/>
      <c r="F680" s="9"/>
      <c r="G680" s="9"/>
      <c r="H680" s="104"/>
      <c r="I680" s="105"/>
      <c r="J680" s="105"/>
      <c r="K680" s="105"/>
      <c r="L680" s="106"/>
      <c r="M680" s="104"/>
      <c r="N680" s="9"/>
      <c r="O680" s="8"/>
      <c r="P680" s="9"/>
      <c r="U680" s="9"/>
      <c r="V680" s="9"/>
      <c r="W680" s="9"/>
      <c r="X680" s="9"/>
      <c r="Y680" s="9"/>
      <c r="Z680" s="9"/>
      <c r="AA680" s="9"/>
      <c r="AB680" s="9"/>
      <c r="AC680" s="9"/>
      <c r="AD680" s="9"/>
      <c r="AE680" s="9"/>
      <c r="AF680" s="9"/>
      <c r="AG680" s="9"/>
      <c r="AH680" s="9"/>
      <c r="AI680" s="9"/>
      <c r="AJ680" s="9"/>
    </row>
    <row r="681" spans="1:36" ht="15.75" customHeight="1" x14ac:dyDescent="0.2">
      <c r="A681" s="9"/>
      <c r="B681" s="9"/>
      <c r="C681" s="9"/>
      <c r="D681" s="9"/>
      <c r="E681" s="9"/>
      <c r="F681" s="9"/>
      <c r="G681" s="9"/>
      <c r="H681" s="104"/>
      <c r="I681" s="105"/>
      <c r="J681" s="105"/>
      <c r="K681" s="105"/>
      <c r="L681" s="106"/>
      <c r="M681" s="104"/>
      <c r="N681" s="9"/>
      <c r="O681" s="8"/>
      <c r="P681" s="9"/>
      <c r="U681" s="9"/>
      <c r="V681" s="9"/>
      <c r="W681" s="9"/>
      <c r="X681" s="9"/>
      <c r="Y681" s="9"/>
      <c r="Z681" s="9"/>
      <c r="AA681" s="9"/>
      <c r="AB681" s="9"/>
      <c r="AC681" s="9"/>
      <c r="AD681" s="9"/>
      <c r="AE681" s="9"/>
      <c r="AF681" s="9"/>
      <c r="AG681" s="9"/>
      <c r="AH681" s="9"/>
      <c r="AI681" s="9"/>
      <c r="AJ681" s="9"/>
    </row>
    <row r="682" spans="1:36" ht="15.75" customHeight="1" x14ac:dyDescent="0.2">
      <c r="A682" s="9"/>
      <c r="B682" s="9"/>
      <c r="C682" s="9"/>
      <c r="D682" s="9"/>
      <c r="E682" s="9"/>
      <c r="F682" s="9"/>
      <c r="G682" s="9"/>
      <c r="H682" s="104"/>
      <c r="I682" s="105"/>
      <c r="J682" s="105"/>
      <c r="K682" s="105"/>
      <c r="L682" s="106"/>
      <c r="M682" s="104"/>
      <c r="N682" s="9"/>
      <c r="O682" s="8"/>
      <c r="P682" s="9"/>
      <c r="U682" s="9"/>
      <c r="V682" s="9"/>
      <c r="W682" s="9"/>
      <c r="X682" s="9"/>
      <c r="Y682" s="9"/>
      <c r="Z682" s="9"/>
      <c r="AA682" s="9"/>
      <c r="AB682" s="9"/>
      <c r="AC682" s="9"/>
      <c r="AD682" s="9"/>
      <c r="AE682" s="9"/>
      <c r="AF682" s="9"/>
      <c r="AG682" s="9"/>
      <c r="AH682" s="9"/>
      <c r="AI682" s="9"/>
      <c r="AJ682" s="9"/>
    </row>
    <row r="683" spans="1:36" ht="15.75" customHeight="1" x14ac:dyDescent="0.2">
      <c r="A683" s="9"/>
      <c r="B683" s="9"/>
      <c r="C683" s="9"/>
      <c r="D683" s="9"/>
      <c r="E683" s="9"/>
      <c r="F683" s="9"/>
      <c r="G683" s="9"/>
      <c r="H683" s="104"/>
      <c r="I683" s="105"/>
      <c r="J683" s="105"/>
      <c r="K683" s="105"/>
      <c r="L683" s="106"/>
      <c r="M683" s="104"/>
      <c r="N683" s="9"/>
      <c r="O683" s="8"/>
      <c r="P683" s="9"/>
      <c r="U683" s="9"/>
      <c r="V683" s="9"/>
      <c r="W683" s="9"/>
      <c r="X683" s="9"/>
      <c r="Y683" s="9"/>
      <c r="Z683" s="9"/>
      <c r="AA683" s="9"/>
      <c r="AB683" s="9"/>
      <c r="AC683" s="9"/>
      <c r="AD683" s="9"/>
      <c r="AE683" s="9"/>
      <c r="AF683" s="9"/>
      <c r="AG683" s="9"/>
      <c r="AH683" s="9"/>
      <c r="AI683" s="9"/>
      <c r="AJ683" s="9"/>
    </row>
    <row r="684" spans="1:36" ht="15.75" customHeight="1" x14ac:dyDescent="0.2">
      <c r="A684" s="9"/>
      <c r="B684" s="9"/>
      <c r="C684" s="9"/>
      <c r="D684" s="9"/>
      <c r="E684" s="9"/>
      <c r="F684" s="9"/>
      <c r="G684" s="9"/>
      <c r="H684" s="104"/>
      <c r="I684" s="105"/>
      <c r="J684" s="105"/>
      <c r="K684" s="105"/>
      <c r="L684" s="106"/>
      <c r="M684" s="104"/>
      <c r="N684" s="9"/>
      <c r="O684" s="8"/>
      <c r="P684" s="9"/>
      <c r="U684" s="9"/>
      <c r="V684" s="9"/>
      <c r="W684" s="9"/>
      <c r="X684" s="9"/>
      <c r="Y684" s="9"/>
      <c r="Z684" s="9"/>
      <c r="AA684" s="9"/>
      <c r="AB684" s="9"/>
      <c r="AC684" s="9"/>
      <c r="AD684" s="9"/>
      <c r="AE684" s="9"/>
      <c r="AF684" s="9"/>
      <c r="AG684" s="9"/>
      <c r="AH684" s="9"/>
      <c r="AI684" s="9"/>
      <c r="AJ684" s="9"/>
    </row>
    <row r="685" spans="1:36" ht="15.75" customHeight="1" x14ac:dyDescent="0.2">
      <c r="A685" s="9"/>
      <c r="B685" s="9"/>
      <c r="C685" s="9"/>
      <c r="D685" s="9"/>
      <c r="E685" s="9"/>
      <c r="F685" s="9"/>
      <c r="G685" s="9"/>
      <c r="H685" s="104"/>
      <c r="I685" s="105"/>
      <c r="J685" s="105"/>
      <c r="K685" s="105"/>
      <c r="L685" s="106"/>
      <c r="M685" s="104"/>
      <c r="N685" s="9"/>
      <c r="O685" s="8"/>
      <c r="P685" s="9"/>
      <c r="U685" s="9"/>
      <c r="V685" s="9"/>
      <c r="W685" s="9"/>
      <c r="X685" s="9"/>
      <c r="Y685" s="9"/>
      <c r="Z685" s="9"/>
      <c r="AA685" s="9"/>
      <c r="AB685" s="9"/>
      <c r="AC685" s="9"/>
      <c r="AD685" s="9"/>
      <c r="AE685" s="9"/>
      <c r="AF685" s="9"/>
      <c r="AG685" s="9"/>
      <c r="AH685" s="9"/>
      <c r="AI685" s="9"/>
      <c r="AJ685" s="9"/>
    </row>
    <row r="686" spans="1:36" ht="15.75" customHeight="1" x14ac:dyDescent="0.2">
      <c r="A686" s="9"/>
      <c r="B686" s="9"/>
      <c r="C686" s="9"/>
      <c r="D686" s="9"/>
      <c r="E686" s="9"/>
      <c r="F686" s="9"/>
      <c r="G686" s="9"/>
      <c r="H686" s="104"/>
      <c r="I686" s="105"/>
      <c r="J686" s="105"/>
      <c r="K686" s="105"/>
      <c r="L686" s="106"/>
      <c r="M686" s="104"/>
      <c r="N686" s="9"/>
      <c r="O686" s="8"/>
      <c r="P686" s="9"/>
      <c r="U686" s="9"/>
      <c r="V686" s="9"/>
      <c r="W686" s="9"/>
      <c r="X686" s="9"/>
      <c r="Y686" s="9"/>
      <c r="Z686" s="9"/>
      <c r="AA686" s="9"/>
      <c r="AB686" s="9"/>
      <c r="AC686" s="9"/>
      <c r="AD686" s="9"/>
      <c r="AE686" s="9"/>
      <c r="AF686" s="9"/>
      <c r="AG686" s="9"/>
      <c r="AH686" s="9"/>
      <c r="AI686" s="9"/>
      <c r="AJ686" s="9"/>
    </row>
    <row r="687" spans="1:36" ht="15.75" customHeight="1" x14ac:dyDescent="0.2">
      <c r="A687" s="9"/>
      <c r="B687" s="9"/>
      <c r="C687" s="9"/>
      <c r="D687" s="9"/>
      <c r="E687" s="9"/>
      <c r="F687" s="9"/>
      <c r="G687" s="9"/>
      <c r="H687" s="104"/>
      <c r="I687" s="105"/>
      <c r="J687" s="105"/>
      <c r="K687" s="105"/>
      <c r="L687" s="106"/>
      <c r="M687" s="104"/>
      <c r="N687" s="9"/>
      <c r="O687" s="8"/>
      <c r="P687" s="9"/>
      <c r="U687" s="9"/>
      <c r="V687" s="9"/>
      <c r="W687" s="9"/>
      <c r="X687" s="9"/>
      <c r="Y687" s="9"/>
      <c r="Z687" s="9"/>
      <c r="AA687" s="9"/>
      <c r="AB687" s="9"/>
      <c r="AC687" s="9"/>
      <c r="AD687" s="9"/>
      <c r="AE687" s="9"/>
      <c r="AF687" s="9"/>
      <c r="AG687" s="9"/>
      <c r="AH687" s="9"/>
      <c r="AI687" s="9"/>
      <c r="AJ687" s="9"/>
    </row>
    <row r="688" spans="1:36" ht="15.75" customHeight="1" x14ac:dyDescent="0.2">
      <c r="A688" s="9"/>
      <c r="B688" s="9"/>
      <c r="C688" s="9"/>
      <c r="D688" s="9"/>
      <c r="E688" s="9"/>
      <c r="F688" s="9"/>
      <c r="G688" s="9"/>
      <c r="H688" s="104"/>
      <c r="I688" s="105"/>
      <c r="J688" s="105"/>
      <c r="K688" s="105"/>
      <c r="L688" s="106"/>
      <c r="M688" s="104"/>
      <c r="N688" s="9"/>
      <c r="O688" s="8"/>
      <c r="P688" s="9"/>
      <c r="U688" s="9"/>
      <c r="V688" s="9"/>
      <c r="W688" s="9"/>
      <c r="X688" s="9"/>
      <c r="Y688" s="9"/>
      <c r="Z688" s="9"/>
      <c r="AA688" s="9"/>
      <c r="AB688" s="9"/>
      <c r="AC688" s="9"/>
      <c r="AD688" s="9"/>
      <c r="AE688" s="9"/>
      <c r="AF688" s="9"/>
      <c r="AG688" s="9"/>
      <c r="AH688" s="9"/>
      <c r="AI688" s="9"/>
      <c r="AJ688" s="9"/>
    </row>
    <row r="689" spans="1:36" ht="15.75" customHeight="1" x14ac:dyDescent="0.2">
      <c r="A689" s="9"/>
      <c r="B689" s="9"/>
      <c r="C689" s="9"/>
      <c r="D689" s="9"/>
      <c r="E689" s="9"/>
      <c r="F689" s="9"/>
      <c r="G689" s="9"/>
      <c r="H689" s="104"/>
      <c r="I689" s="105"/>
      <c r="J689" s="105"/>
      <c r="K689" s="105"/>
      <c r="L689" s="106"/>
      <c r="M689" s="104"/>
      <c r="N689" s="9"/>
      <c r="O689" s="8"/>
      <c r="P689" s="9"/>
      <c r="U689" s="9"/>
      <c r="V689" s="9"/>
      <c r="W689" s="9"/>
      <c r="X689" s="9"/>
      <c r="Y689" s="9"/>
      <c r="Z689" s="9"/>
      <c r="AA689" s="9"/>
      <c r="AB689" s="9"/>
      <c r="AC689" s="9"/>
      <c r="AD689" s="9"/>
      <c r="AE689" s="9"/>
      <c r="AF689" s="9"/>
      <c r="AG689" s="9"/>
      <c r="AH689" s="9"/>
      <c r="AI689" s="9"/>
      <c r="AJ689" s="9"/>
    </row>
    <row r="690" spans="1:36" ht="15.75" customHeight="1" x14ac:dyDescent="0.2">
      <c r="A690" s="9"/>
      <c r="B690" s="9"/>
      <c r="C690" s="9"/>
      <c r="D690" s="9"/>
      <c r="E690" s="9"/>
      <c r="F690" s="9"/>
      <c r="G690" s="9"/>
      <c r="H690" s="104"/>
      <c r="I690" s="105"/>
      <c r="J690" s="105"/>
      <c r="K690" s="105"/>
      <c r="L690" s="106"/>
      <c r="M690" s="104"/>
      <c r="N690" s="9"/>
      <c r="O690" s="8"/>
      <c r="P690" s="9"/>
      <c r="U690" s="9"/>
      <c r="V690" s="9"/>
      <c r="W690" s="9"/>
      <c r="X690" s="9"/>
      <c r="Y690" s="9"/>
      <c r="Z690" s="9"/>
      <c r="AA690" s="9"/>
      <c r="AB690" s="9"/>
      <c r="AC690" s="9"/>
      <c r="AD690" s="9"/>
      <c r="AE690" s="9"/>
      <c r="AF690" s="9"/>
      <c r="AG690" s="9"/>
      <c r="AH690" s="9"/>
      <c r="AI690" s="9"/>
      <c r="AJ690" s="9"/>
    </row>
    <row r="691" spans="1:36" ht="15.75" customHeight="1" x14ac:dyDescent="0.2">
      <c r="A691" s="9"/>
      <c r="B691" s="9"/>
      <c r="C691" s="9"/>
      <c r="D691" s="9"/>
      <c r="E691" s="9"/>
      <c r="F691" s="9"/>
      <c r="G691" s="9"/>
      <c r="H691" s="104"/>
      <c r="I691" s="105"/>
      <c r="J691" s="105"/>
      <c r="K691" s="105"/>
      <c r="L691" s="106"/>
      <c r="M691" s="104"/>
      <c r="N691" s="9"/>
      <c r="O691" s="8"/>
      <c r="P691" s="9"/>
      <c r="U691" s="9"/>
      <c r="V691" s="9"/>
      <c r="W691" s="9"/>
      <c r="X691" s="9"/>
      <c r="Y691" s="9"/>
      <c r="Z691" s="9"/>
      <c r="AA691" s="9"/>
      <c r="AB691" s="9"/>
      <c r="AC691" s="9"/>
      <c r="AD691" s="9"/>
      <c r="AE691" s="9"/>
      <c r="AF691" s="9"/>
      <c r="AG691" s="9"/>
      <c r="AH691" s="9"/>
      <c r="AI691" s="9"/>
      <c r="AJ691" s="9"/>
    </row>
    <row r="692" spans="1:36" ht="15.75" customHeight="1" x14ac:dyDescent="0.2">
      <c r="A692" s="9"/>
      <c r="B692" s="9"/>
      <c r="C692" s="9"/>
      <c r="D692" s="9"/>
      <c r="E692" s="9"/>
      <c r="F692" s="9"/>
      <c r="G692" s="9"/>
      <c r="H692" s="104"/>
      <c r="I692" s="105"/>
      <c r="J692" s="105"/>
      <c r="K692" s="105"/>
      <c r="L692" s="106"/>
      <c r="M692" s="104"/>
      <c r="N692" s="9"/>
      <c r="O692" s="8"/>
      <c r="P692" s="9"/>
      <c r="U692" s="9"/>
      <c r="V692" s="9"/>
      <c r="W692" s="9"/>
      <c r="X692" s="9"/>
      <c r="Y692" s="9"/>
      <c r="Z692" s="9"/>
      <c r="AA692" s="9"/>
      <c r="AB692" s="9"/>
      <c r="AC692" s="9"/>
      <c r="AD692" s="9"/>
      <c r="AE692" s="9"/>
      <c r="AF692" s="9"/>
      <c r="AG692" s="9"/>
      <c r="AH692" s="9"/>
      <c r="AI692" s="9"/>
      <c r="AJ692" s="9"/>
    </row>
    <row r="693" spans="1:36" ht="15.75" customHeight="1" x14ac:dyDescent="0.2">
      <c r="A693" s="9"/>
      <c r="B693" s="9"/>
      <c r="C693" s="9"/>
      <c r="D693" s="9"/>
      <c r="E693" s="9"/>
      <c r="F693" s="9"/>
      <c r="G693" s="9"/>
      <c r="H693" s="104"/>
      <c r="I693" s="105"/>
      <c r="J693" s="105"/>
      <c r="K693" s="105"/>
      <c r="L693" s="106"/>
      <c r="M693" s="104"/>
      <c r="N693" s="9"/>
      <c r="O693" s="8"/>
      <c r="P693" s="9"/>
      <c r="U693" s="9"/>
      <c r="V693" s="9"/>
      <c r="W693" s="9"/>
      <c r="X693" s="9"/>
      <c r="Y693" s="9"/>
      <c r="Z693" s="9"/>
      <c r="AA693" s="9"/>
      <c r="AB693" s="9"/>
      <c r="AC693" s="9"/>
      <c r="AD693" s="9"/>
      <c r="AE693" s="9"/>
      <c r="AF693" s="9"/>
      <c r="AG693" s="9"/>
      <c r="AH693" s="9"/>
      <c r="AI693" s="9"/>
      <c r="AJ693" s="9"/>
    </row>
    <row r="694" spans="1:36" ht="15.75" customHeight="1" x14ac:dyDescent="0.2">
      <c r="A694" s="9"/>
      <c r="B694" s="9"/>
      <c r="C694" s="9"/>
      <c r="D694" s="9"/>
      <c r="E694" s="9"/>
      <c r="F694" s="9"/>
      <c r="G694" s="9"/>
      <c r="H694" s="104"/>
      <c r="I694" s="105"/>
      <c r="J694" s="105"/>
      <c r="K694" s="105"/>
      <c r="L694" s="106"/>
      <c r="M694" s="104"/>
      <c r="N694" s="9"/>
      <c r="O694" s="8"/>
      <c r="P694" s="9"/>
      <c r="U694" s="9"/>
      <c r="V694" s="9"/>
      <c r="W694" s="9"/>
      <c r="X694" s="9"/>
      <c r="Y694" s="9"/>
      <c r="Z694" s="9"/>
      <c r="AA694" s="9"/>
      <c r="AB694" s="9"/>
      <c r="AC694" s="9"/>
      <c r="AD694" s="9"/>
      <c r="AE694" s="9"/>
      <c r="AF694" s="9"/>
      <c r="AG694" s="9"/>
      <c r="AH694" s="9"/>
      <c r="AI694" s="9"/>
      <c r="AJ694" s="9"/>
    </row>
    <row r="695" spans="1:36" ht="15.75" customHeight="1" x14ac:dyDescent="0.2">
      <c r="A695" s="9"/>
      <c r="B695" s="9"/>
      <c r="C695" s="9"/>
      <c r="D695" s="9"/>
      <c r="E695" s="9"/>
      <c r="F695" s="9"/>
      <c r="G695" s="9"/>
      <c r="H695" s="104"/>
      <c r="I695" s="105"/>
      <c r="J695" s="105"/>
      <c r="K695" s="105"/>
      <c r="L695" s="106"/>
      <c r="M695" s="104"/>
      <c r="N695" s="9"/>
      <c r="O695" s="8"/>
      <c r="P695" s="9"/>
      <c r="U695" s="9"/>
      <c r="V695" s="9"/>
      <c r="W695" s="9"/>
      <c r="X695" s="9"/>
      <c r="Y695" s="9"/>
      <c r="Z695" s="9"/>
      <c r="AA695" s="9"/>
      <c r="AB695" s="9"/>
      <c r="AC695" s="9"/>
      <c r="AD695" s="9"/>
      <c r="AE695" s="9"/>
      <c r="AF695" s="9"/>
      <c r="AG695" s="9"/>
      <c r="AH695" s="9"/>
      <c r="AI695" s="9"/>
      <c r="AJ695" s="9"/>
    </row>
    <row r="696" spans="1:36" ht="15.75" customHeight="1" x14ac:dyDescent="0.2">
      <c r="A696" s="9"/>
      <c r="B696" s="9"/>
      <c r="C696" s="9"/>
      <c r="D696" s="9"/>
      <c r="E696" s="9"/>
      <c r="F696" s="9"/>
      <c r="G696" s="9"/>
      <c r="H696" s="104"/>
      <c r="I696" s="105"/>
      <c r="J696" s="105"/>
      <c r="K696" s="105"/>
      <c r="L696" s="106"/>
      <c r="M696" s="104"/>
      <c r="N696" s="9"/>
      <c r="O696" s="8"/>
      <c r="P696" s="9"/>
      <c r="U696" s="9"/>
      <c r="V696" s="9"/>
      <c r="W696" s="9"/>
      <c r="X696" s="9"/>
      <c r="Y696" s="9"/>
      <c r="Z696" s="9"/>
      <c r="AA696" s="9"/>
      <c r="AB696" s="9"/>
      <c r="AC696" s="9"/>
      <c r="AD696" s="9"/>
      <c r="AE696" s="9"/>
      <c r="AF696" s="9"/>
      <c r="AG696" s="9"/>
      <c r="AH696" s="9"/>
      <c r="AI696" s="9"/>
      <c r="AJ696" s="9"/>
    </row>
    <row r="697" spans="1:36" ht="15.75" customHeight="1" x14ac:dyDescent="0.2">
      <c r="A697" s="9"/>
      <c r="B697" s="9"/>
      <c r="C697" s="9"/>
      <c r="D697" s="9"/>
      <c r="E697" s="9"/>
      <c r="F697" s="9"/>
      <c r="G697" s="9"/>
      <c r="H697" s="104"/>
      <c r="I697" s="105"/>
      <c r="J697" s="105"/>
      <c r="K697" s="105"/>
      <c r="L697" s="106"/>
      <c r="M697" s="104"/>
      <c r="N697" s="9"/>
      <c r="O697" s="8"/>
      <c r="P697" s="9"/>
      <c r="U697" s="9"/>
      <c r="V697" s="9"/>
      <c r="W697" s="9"/>
      <c r="X697" s="9"/>
      <c r="Y697" s="9"/>
      <c r="Z697" s="9"/>
      <c r="AA697" s="9"/>
      <c r="AB697" s="9"/>
      <c r="AC697" s="9"/>
      <c r="AD697" s="9"/>
      <c r="AE697" s="9"/>
      <c r="AF697" s="9"/>
      <c r="AG697" s="9"/>
      <c r="AH697" s="9"/>
      <c r="AI697" s="9"/>
      <c r="AJ697" s="9"/>
    </row>
    <row r="698" spans="1:36" ht="15.75" customHeight="1" x14ac:dyDescent="0.2">
      <c r="A698" s="9"/>
      <c r="B698" s="9"/>
      <c r="C698" s="9"/>
      <c r="D698" s="9"/>
      <c r="E698" s="9"/>
      <c r="F698" s="9"/>
      <c r="G698" s="9"/>
      <c r="H698" s="104"/>
      <c r="I698" s="105"/>
      <c r="J698" s="105"/>
      <c r="K698" s="105"/>
      <c r="L698" s="106"/>
      <c r="M698" s="104"/>
      <c r="N698" s="9"/>
      <c r="O698" s="8"/>
      <c r="P698" s="9"/>
      <c r="U698" s="9"/>
      <c r="V698" s="9"/>
      <c r="W698" s="9"/>
      <c r="X698" s="9"/>
      <c r="Y698" s="9"/>
      <c r="Z698" s="9"/>
      <c r="AA698" s="9"/>
      <c r="AB698" s="9"/>
      <c r="AC698" s="9"/>
      <c r="AD698" s="9"/>
      <c r="AE698" s="9"/>
      <c r="AF698" s="9"/>
      <c r="AG698" s="9"/>
      <c r="AH698" s="9"/>
      <c r="AI698" s="9"/>
      <c r="AJ698" s="9"/>
    </row>
    <row r="699" spans="1:36" ht="15.75" customHeight="1" x14ac:dyDescent="0.2">
      <c r="A699" s="9"/>
      <c r="B699" s="9"/>
      <c r="C699" s="9"/>
      <c r="D699" s="9"/>
      <c r="E699" s="9"/>
      <c r="F699" s="9"/>
      <c r="G699" s="9"/>
      <c r="H699" s="104"/>
      <c r="I699" s="105"/>
      <c r="J699" s="105"/>
      <c r="K699" s="105"/>
      <c r="L699" s="106"/>
      <c r="M699" s="104"/>
      <c r="N699" s="9"/>
      <c r="O699" s="8"/>
      <c r="P699" s="9"/>
      <c r="U699" s="9"/>
      <c r="V699" s="9"/>
      <c r="W699" s="9"/>
      <c r="X699" s="9"/>
      <c r="Y699" s="9"/>
      <c r="Z699" s="9"/>
      <c r="AA699" s="9"/>
      <c r="AB699" s="9"/>
      <c r="AC699" s="9"/>
      <c r="AD699" s="9"/>
      <c r="AE699" s="9"/>
      <c r="AF699" s="9"/>
      <c r="AG699" s="9"/>
      <c r="AH699" s="9"/>
      <c r="AI699" s="9"/>
      <c r="AJ699" s="9"/>
    </row>
    <row r="700" spans="1:36" ht="15.75" customHeight="1" x14ac:dyDescent="0.2">
      <c r="A700" s="9"/>
      <c r="B700" s="9"/>
      <c r="C700" s="9"/>
      <c r="D700" s="9"/>
      <c r="E700" s="9"/>
      <c r="F700" s="9"/>
      <c r="G700" s="9"/>
      <c r="H700" s="104"/>
      <c r="I700" s="105"/>
      <c r="J700" s="105"/>
      <c r="K700" s="105"/>
      <c r="L700" s="106"/>
      <c r="M700" s="104"/>
      <c r="N700" s="9"/>
      <c r="O700" s="8"/>
      <c r="P700" s="9"/>
      <c r="U700" s="9"/>
      <c r="V700" s="9"/>
      <c r="W700" s="9"/>
      <c r="X700" s="9"/>
      <c r="Y700" s="9"/>
      <c r="Z700" s="9"/>
      <c r="AA700" s="9"/>
      <c r="AB700" s="9"/>
      <c r="AC700" s="9"/>
      <c r="AD700" s="9"/>
      <c r="AE700" s="9"/>
      <c r="AF700" s="9"/>
      <c r="AG700" s="9"/>
      <c r="AH700" s="9"/>
      <c r="AI700" s="9"/>
      <c r="AJ700" s="9"/>
    </row>
    <row r="701" spans="1:36" ht="15.75" customHeight="1" x14ac:dyDescent="0.2">
      <c r="A701" s="9"/>
      <c r="B701" s="9"/>
      <c r="C701" s="9"/>
      <c r="D701" s="9"/>
      <c r="E701" s="9"/>
      <c r="F701" s="9"/>
      <c r="G701" s="9"/>
      <c r="H701" s="104"/>
      <c r="I701" s="105"/>
      <c r="J701" s="105"/>
      <c r="K701" s="105"/>
      <c r="L701" s="106"/>
      <c r="M701" s="104"/>
      <c r="N701" s="9"/>
      <c r="O701" s="8"/>
      <c r="P701" s="9"/>
      <c r="U701" s="9"/>
      <c r="V701" s="9"/>
      <c r="W701" s="9"/>
      <c r="X701" s="9"/>
      <c r="Y701" s="9"/>
      <c r="Z701" s="9"/>
      <c r="AA701" s="9"/>
      <c r="AB701" s="9"/>
      <c r="AC701" s="9"/>
      <c r="AD701" s="9"/>
      <c r="AE701" s="9"/>
      <c r="AF701" s="9"/>
      <c r="AG701" s="9"/>
      <c r="AH701" s="9"/>
      <c r="AI701" s="9"/>
      <c r="AJ701" s="9"/>
    </row>
    <row r="702" spans="1:36" ht="15.75" customHeight="1" x14ac:dyDescent="0.2">
      <c r="A702" s="9"/>
      <c r="B702" s="9"/>
      <c r="C702" s="9"/>
      <c r="D702" s="9"/>
      <c r="E702" s="9"/>
      <c r="F702" s="9"/>
      <c r="G702" s="9"/>
      <c r="H702" s="104"/>
      <c r="I702" s="105"/>
      <c r="J702" s="105"/>
      <c r="K702" s="105"/>
      <c r="L702" s="106"/>
      <c r="M702" s="104"/>
      <c r="N702" s="9"/>
      <c r="O702" s="8"/>
      <c r="P702" s="9"/>
      <c r="U702" s="9"/>
      <c r="V702" s="9"/>
      <c r="W702" s="9"/>
      <c r="X702" s="9"/>
      <c r="Y702" s="9"/>
      <c r="Z702" s="9"/>
      <c r="AA702" s="9"/>
      <c r="AB702" s="9"/>
      <c r="AC702" s="9"/>
      <c r="AD702" s="9"/>
      <c r="AE702" s="9"/>
      <c r="AF702" s="9"/>
      <c r="AG702" s="9"/>
      <c r="AH702" s="9"/>
      <c r="AI702" s="9"/>
      <c r="AJ702" s="9"/>
    </row>
    <row r="703" spans="1:36" ht="15.75" customHeight="1" x14ac:dyDescent="0.2">
      <c r="A703" s="9"/>
      <c r="B703" s="9"/>
      <c r="C703" s="9"/>
      <c r="D703" s="9"/>
      <c r="E703" s="9"/>
      <c r="F703" s="9"/>
      <c r="G703" s="9"/>
      <c r="H703" s="104"/>
      <c r="I703" s="105"/>
      <c r="J703" s="105"/>
      <c r="K703" s="105"/>
      <c r="L703" s="106"/>
      <c r="M703" s="104"/>
      <c r="N703" s="9"/>
      <c r="O703" s="8"/>
      <c r="P703" s="9"/>
      <c r="U703" s="9"/>
      <c r="V703" s="9"/>
      <c r="W703" s="9"/>
      <c r="X703" s="9"/>
      <c r="Y703" s="9"/>
      <c r="Z703" s="9"/>
      <c r="AA703" s="9"/>
      <c r="AB703" s="9"/>
      <c r="AC703" s="9"/>
      <c r="AD703" s="9"/>
      <c r="AE703" s="9"/>
      <c r="AF703" s="9"/>
      <c r="AG703" s="9"/>
      <c r="AH703" s="9"/>
      <c r="AI703" s="9"/>
      <c r="AJ703" s="9"/>
    </row>
    <row r="704" spans="1:36" ht="15.75" customHeight="1" x14ac:dyDescent="0.2">
      <c r="A704" s="9"/>
      <c r="B704" s="9"/>
      <c r="C704" s="9"/>
      <c r="D704" s="9"/>
      <c r="E704" s="9"/>
      <c r="F704" s="9"/>
      <c r="G704" s="9"/>
      <c r="H704" s="104"/>
      <c r="I704" s="105"/>
      <c r="J704" s="105"/>
      <c r="K704" s="105"/>
      <c r="L704" s="106"/>
      <c r="M704" s="104"/>
      <c r="N704" s="9"/>
      <c r="O704" s="8"/>
      <c r="P704" s="9"/>
      <c r="U704" s="9"/>
      <c r="V704" s="9"/>
      <c r="W704" s="9"/>
      <c r="X704" s="9"/>
      <c r="Y704" s="9"/>
      <c r="Z704" s="9"/>
      <c r="AA704" s="9"/>
      <c r="AB704" s="9"/>
      <c r="AC704" s="9"/>
      <c r="AD704" s="9"/>
      <c r="AE704" s="9"/>
      <c r="AF704" s="9"/>
      <c r="AG704" s="9"/>
      <c r="AH704" s="9"/>
      <c r="AI704" s="9"/>
      <c r="AJ704" s="9"/>
    </row>
    <row r="705" spans="1:36" ht="15.75" customHeight="1" x14ac:dyDescent="0.2">
      <c r="A705" s="9"/>
      <c r="B705" s="9"/>
      <c r="C705" s="9"/>
      <c r="D705" s="9"/>
      <c r="E705" s="9"/>
      <c r="F705" s="9"/>
      <c r="G705" s="9"/>
      <c r="H705" s="104"/>
      <c r="I705" s="105"/>
      <c r="J705" s="105"/>
      <c r="K705" s="105"/>
      <c r="L705" s="106"/>
      <c r="M705" s="104"/>
      <c r="N705" s="9"/>
      <c r="O705" s="8"/>
      <c r="P705" s="9"/>
      <c r="U705" s="9"/>
      <c r="V705" s="9"/>
      <c r="W705" s="9"/>
      <c r="X705" s="9"/>
      <c r="Y705" s="9"/>
      <c r="Z705" s="9"/>
      <c r="AA705" s="9"/>
      <c r="AB705" s="9"/>
      <c r="AC705" s="9"/>
      <c r="AD705" s="9"/>
      <c r="AE705" s="9"/>
      <c r="AF705" s="9"/>
      <c r="AG705" s="9"/>
      <c r="AH705" s="9"/>
      <c r="AI705" s="9"/>
      <c r="AJ705" s="9"/>
    </row>
    <row r="706" spans="1:36" ht="15.75" customHeight="1" x14ac:dyDescent="0.2">
      <c r="A706" s="9"/>
      <c r="B706" s="9"/>
      <c r="C706" s="9"/>
      <c r="D706" s="9"/>
      <c r="E706" s="9"/>
      <c r="F706" s="9"/>
      <c r="G706" s="9"/>
      <c r="H706" s="104"/>
      <c r="I706" s="105"/>
      <c r="J706" s="105"/>
      <c r="K706" s="105"/>
      <c r="L706" s="106"/>
      <c r="M706" s="104"/>
      <c r="N706" s="9"/>
      <c r="O706" s="8"/>
      <c r="P706" s="9"/>
      <c r="U706" s="9"/>
      <c r="V706" s="9"/>
      <c r="W706" s="9"/>
      <c r="X706" s="9"/>
      <c r="Y706" s="9"/>
      <c r="Z706" s="9"/>
      <c r="AA706" s="9"/>
      <c r="AB706" s="9"/>
      <c r="AC706" s="9"/>
      <c r="AD706" s="9"/>
      <c r="AE706" s="9"/>
      <c r="AF706" s="9"/>
      <c r="AG706" s="9"/>
      <c r="AH706" s="9"/>
      <c r="AI706" s="9"/>
      <c r="AJ706" s="9"/>
    </row>
    <row r="707" spans="1:36" ht="15.75" customHeight="1" x14ac:dyDescent="0.2">
      <c r="A707" s="9"/>
      <c r="B707" s="9"/>
      <c r="C707" s="9"/>
      <c r="D707" s="9"/>
      <c r="E707" s="9"/>
      <c r="F707" s="9"/>
      <c r="G707" s="9"/>
      <c r="H707" s="104"/>
      <c r="I707" s="105"/>
      <c r="J707" s="105"/>
      <c r="K707" s="105"/>
      <c r="L707" s="106"/>
      <c r="M707" s="104"/>
      <c r="N707" s="9"/>
      <c r="O707" s="8"/>
      <c r="P707" s="9"/>
      <c r="U707" s="9"/>
      <c r="V707" s="9"/>
      <c r="W707" s="9"/>
      <c r="X707" s="9"/>
      <c r="Y707" s="9"/>
      <c r="Z707" s="9"/>
      <c r="AA707" s="9"/>
      <c r="AB707" s="9"/>
      <c r="AC707" s="9"/>
      <c r="AD707" s="9"/>
      <c r="AE707" s="9"/>
      <c r="AF707" s="9"/>
      <c r="AG707" s="9"/>
      <c r="AH707" s="9"/>
      <c r="AI707" s="9"/>
      <c r="AJ707" s="9"/>
    </row>
    <row r="708" spans="1:36" ht="15.75" customHeight="1" x14ac:dyDescent="0.2">
      <c r="A708" s="9"/>
      <c r="B708" s="9"/>
      <c r="C708" s="9"/>
      <c r="D708" s="9"/>
      <c r="E708" s="9"/>
      <c r="F708" s="9"/>
      <c r="G708" s="9"/>
      <c r="H708" s="104"/>
      <c r="I708" s="105"/>
      <c r="J708" s="105"/>
      <c r="K708" s="105"/>
      <c r="L708" s="106"/>
      <c r="M708" s="104"/>
      <c r="N708" s="9"/>
      <c r="O708" s="8"/>
      <c r="P708" s="9"/>
      <c r="U708" s="9"/>
      <c r="V708" s="9"/>
      <c r="W708" s="9"/>
      <c r="X708" s="9"/>
      <c r="Y708" s="9"/>
      <c r="Z708" s="9"/>
      <c r="AA708" s="9"/>
      <c r="AB708" s="9"/>
      <c r="AC708" s="9"/>
      <c r="AD708" s="9"/>
      <c r="AE708" s="9"/>
      <c r="AF708" s="9"/>
      <c r="AG708" s="9"/>
      <c r="AH708" s="9"/>
      <c r="AI708" s="9"/>
      <c r="AJ708" s="9"/>
    </row>
    <row r="709" spans="1:36" ht="15.75" customHeight="1" x14ac:dyDescent="0.2">
      <c r="A709" s="9"/>
      <c r="B709" s="9"/>
      <c r="C709" s="9"/>
      <c r="D709" s="9"/>
      <c r="E709" s="9"/>
      <c r="F709" s="9"/>
      <c r="G709" s="9"/>
      <c r="H709" s="104"/>
      <c r="I709" s="105"/>
      <c r="J709" s="105"/>
      <c r="K709" s="105"/>
      <c r="L709" s="106"/>
      <c r="M709" s="104"/>
      <c r="N709" s="9"/>
      <c r="O709" s="8"/>
      <c r="P709" s="9"/>
      <c r="U709" s="9"/>
      <c r="V709" s="9"/>
      <c r="W709" s="9"/>
      <c r="X709" s="9"/>
      <c r="Y709" s="9"/>
      <c r="Z709" s="9"/>
      <c r="AA709" s="9"/>
      <c r="AB709" s="9"/>
      <c r="AC709" s="9"/>
      <c r="AD709" s="9"/>
      <c r="AE709" s="9"/>
      <c r="AF709" s="9"/>
      <c r="AG709" s="9"/>
      <c r="AH709" s="9"/>
      <c r="AI709" s="9"/>
      <c r="AJ709" s="9"/>
    </row>
    <row r="710" spans="1:36" ht="15.75" customHeight="1" x14ac:dyDescent="0.2">
      <c r="A710" s="9"/>
      <c r="B710" s="9"/>
      <c r="C710" s="9"/>
      <c r="D710" s="9"/>
      <c r="E710" s="9"/>
      <c r="F710" s="9"/>
      <c r="G710" s="9"/>
      <c r="H710" s="104"/>
      <c r="I710" s="105"/>
      <c r="J710" s="105"/>
      <c r="K710" s="105"/>
      <c r="L710" s="106"/>
      <c r="M710" s="104"/>
      <c r="N710" s="9"/>
      <c r="O710" s="8"/>
      <c r="P710" s="9"/>
      <c r="U710" s="9"/>
      <c r="V710" s="9"/>
      <c r="W710" s="9"/>
      <c r="X710" s="9"/>
      <c r="Y710" s="9"/>
      <c r="Z710" s="9"/>
      <c r="AA710" s="9"/>
      <c r="AB710" s="9"/>
      <c r="AC710" s="9"/>
      <c r="AD710" s="9"/>
      <c r="AE710" s="9"/>
      <c r="AF710" s="9"/>
      <c r="AG710" s="9"/>
      <c r="AH710" s="9"/>
      <c r="AI710" s="9"/>
      <c r="AJ710" s="9"/>
    </row>
    <row r="711" spans="1:36" ht="15.75" customHeight="1" x14ac:dyDescent="0.2">
      <c r="A711" s="9"/>
      <c r="B711" s="9"/>
      <c r="C711" s="9"/>
      <c r="D711" s="9"/>
      <c r="E711" s="9"/>
      <c r="F711" s="9"/>
      <c r="G711" s="9"/>
      <c r="H711" s="104"/>
      <c r="I711" s="105"/>
      <c r="J711" s="105"/>
      <c r="K711" s="105"/>
      <c r="L711" s="106"/>
      <c r="M711" s="104"/>
      <c r="N711" s="9"/>
      <c r="O711" s="8"/>
      <c r="P711" s="9"/>
      <c r="U711" s="9"/>
      <c r="V711" s="9"/>
      <c r="W711" s="9"/>
      <c r="X711" s="9"/>
      <c r="Y711" s="9"/>
      <c r="Z711" s="9"/>
      <c r="AA711" s="9"/>
      <c r="AB711" s="9"/>
      <c r="AC711" s="9"/>
      <c r="AD711" s="9"/>
      <c r="AE711" s="9"/>
      <c r="AF711" s="9"/>
      <c r="AG711" s="9"/>
      <c r="AH711" s="9"/>
      <c r="AI711" s="9"/>
      <c r="AJ711" s="9"/>
    </row>
    <row r="712" spans="1:36" ht="15.75" customHeight="1" x14ac:dyDescent="0.2">
      <c r="A712" s="9"/>
      <c r="B712" s="9"/>
      <c r="C712" s="9"/>
      <c r="D712" s="9"/>
      <c r="E712" s="9"/>
      <c r="F712" s="9"/>
      <c r="G712" s="9"/>
      <c r="H712" s="104"/>
      <c r="I712" s="105"/>
      <c r="J712" s="105"/>
      <c r="K712" s="105"/>
      <c r="L712" s="106"/>
      <c r="M712" s="104"/>
      <c r="N712" s="9"/>
      <c r="O712" s="8"/>
      <c r="P712" s="9"/>
      <c r="U712" s="9"/>
      <c r="V712" s="9"/>
      <c r="W712" s="9"/>
      <c r="X712" s="9"/>
      <c r="Y712" s="9"/>
      <c r="Z712" s="9"/>
      <c r="AA712" s="9"/>
      <c r="AB712" s="9"/>
      <c r="AC712" s="9"/>
      <c r="AD712" s="9"/>
      <c r="AE712" s="9"/>
      <c r="AF712" s="9"/>
      <c r="AG712" s="9"/>
      <c r="AH712" s="9"/>
      <c r="AI712" s="9"/>
      <c r="AJ712" s="9"/>
    </row>
    <row r="713" spans="1:36" ht="15.75" customHeight="1" x14ac:dyDescent="0.2">
      <c r="A713" s="9"/>
      <c r="B713" s="9"/>
      <c r="C713" s="9"/>
      <c r="D713" s="9"/>
      <c r="E713" s="9"/>
      <c r="F713" s="9"/>
      <c r="G713" s="9"/>
      <c r="H713" s="104"/>
      <c r="I713" s="105"/>
      <c r="J713" s="105"/>
      <c r="K713" s="105"/>
      <c r="L713" s="106"/>
      <c r="M713" s="104"/>
      <c r="N713" s="9"/>
      <c r="O713" s="8"/>
      <c r="P713" s="9"/>
      <c r="U713" s="9"/>
      <c r="V713" s="9"/>
      <c r="W713" s="9"/>
      <c r="X713" s="9"/>
      <c r="Y713" s="9"/>
      <c r="Z713" s="9"/>
      <c r="AA713" s="9"/>
      <c r="AB713" s="9"/>
      <c r="AC713" s="9"/>
      <c r="AD713" s="9"/>
      <c r="AE713" s="9"/>
      <c r="AF713" s="9"/>
      <c r="AG713" s="9"/>
      <c r="AH713" s="9"/>
      <c r="AI713" s="9"/>
      <c r="AJ713" s="9"/>
    </row>
    <row r="714" spans="1:36" ht="15.75" customHeight="1" x14ac:dyDescent="0.2">
      <c r="A714" s="9"/>
      <c r="B714" s="9"/>
      <c r="C714" s="9"/>
      <c r="D714" s="9"/>
      <c r="E714" s="9"/>
      <c r="F714" s="9"/>
      <c r="G714" s="9"/>
      <c r="H714" s="104"/>
      <c r="I714" s="105"/>
      <c r="J714" s="105"/>
      <c r="K714" s="105"/>
      <c r="L714" s="106"/>
      <c r="M714" s="104"/>
      <c r="N714" s="9"/>
      <c r="O714" s="8"/>
      <c r="P714" s="9"/>
      <c r="U714" s="9"/>
      <c r="V714" s="9"/>
      <c r="W714" s="9"/>
      <c r="X714" s="9"/>
      <c r="Y714" s="9"/>
      <c r="Z714" s="9"/>
      <c r="AA714" s="9"/>
      <c r="AB714" s="9"/>
      <c r="AC714" s="9"/>
      <c r="AD714" s="9"/>
      <c r="AE714" s="9"/>
      <c r="AF714" s="9"/>
      <c r="AG714" s="9"/>
      <c r="AH714" s="9"/>
      <c r="AI714" s="9"/>
      <c r="AJ714" s="9"/>
    </row>
    <row r="715" spans="1:36" ht="15.75" customHeight="1" x14ac:dyDescent="0.2">
      <c r="A715" s="9"/>
      <c r="B715" s="9"/>
      <c r="C715" s="9"/>
      <c r="D715" s="9"/>
      <c r="E715" s="9"/>
      <c r="F715" s="9"/>
      <c r="G715" s="9"/>
      <c r="H715" s="104"/>
      <c r="I715" s="105"/>
      <c r="J715" s="105"/>
      <c r="K715" s="105"/>
      <c r="L715" s="106"/>
      <c r="M715" s="104"/>
      <c r="N715" s="9"/>
      <c r="O715" s="8"/>
      <c r="P715" s="9"/>
      <c r="U715" s="9"/>
      <c r="V715" s="9"/>
      <c r="W715" s="9"/>
      <c r="X715" s="9"/>
      <c r="Y715" s="9"/>
      <c r="Z715" s="9"/>
      <c r="AA715" s="9"/>
      <c r="AB715" s="9"/>
      <c r="AC715" s="9"/>
      <c r="AD715" s="9"/>
      <c r="AE715" s="9"/>
      <c r="AF715" s="9"/>
      <c r="AG715" s="9"/>
      <c r="AH715" s="9"/>
      <c r="AI715" s="9"/>
      <c r="AJ715" s="9"/>
    </row>
    <row r="716" spans="1:36" ht="15.75" customHeight="1" x14ac:dyDescent="0.2">
      <c r="A716" s="9"/>
      <c r="B716" s="9"/>
      <c r="C716" s="9"/>
      <c r="D716" s="9"/>
      <c r="E716" s="9"/>
      <c r="F716" s="9"/>
      <c r="G716" s="9"/>
      <c r="H716" s="104"/>
      <c r="I716" s="105"/>
      <c r="J716" s="105"/>
      <c r="K716" s="105"/>
      <c r="L716" s="106"/>
      <c r="M716" s="104"/>
      <c r="N716" s="9"/>
      <c r="O716" s="8"/>
      <c r="P716" s="9"/>
      <c r="U716" s="9"/>
      <c r="V716" s="9"/>
      <c r="W716" s="9"/>
      <c r="X716" s="9"/>
      <c r="Y716" s="9"/>
      <c r="Z716" s="9"/>
      <c r="AA716" s="9"/>
      <c r="AB716" s="9"/>
      <c r="AC716" s="9"/>
      <c r="AD716" s="9"/>
      <c r="AE716" s="9"/>
      <c r="AF716" s="9"/>
      <c r="AG716" s="9"/>
      <c r="AH716" s="9"/>
      <c r="AI716" s="9"/>
      <c r="AJ716" s="9"/>
    </row>
    <row r="717" spans="1:36" ht="15.75" customHeight="1" x14ac:dyDescent="0.2">
      <c r="A717" s="9"/>
      <c r="B717" s="9"/>
      <c r="C717" s="9"/>
      <c r="D717" s="9"/>
      <c r="E717" s="9"/>
      <c r="F717" s="9"/>
      <c r="G717" s="9"/>
      <c r="H717" s="104"/>
      <c r="I717" s="105"/>
      <c r="J717" s="105"/>
      <c r="K717" s="105"/>
      <c r="L717" s="106"/>
      <c r="M717" s="104"/>
      <c r="N717" s="9"/>
      <c r="O717" s="8"/>
      <c r="P717" s="9"/>
      <c r="U717" s="9"/>
      <c r="V717" s="9"/>
      <c r="W717" s="9"/>
      <c r="X717" s="9"/>
      <c r="Y717" s="9"/>
      <c r="Z717" s="9"/>
      <c r="AA717" s="9"/>
      <c r="AB717" s="9"/>
      <c r="AC717" s="9"/>
      <c r="AD717" s="9"/>
      <c r="AE717" s="9"/>
      <c r="AF717" s="9"/>
      <c r="AG717" s="9"/>
      <c r="AH717" s="9"/>
      <c r="AI717" s="9"/>
      <c r="AJ717" s="9"/>
    </row>
    <row r="718" spans="1:36" ht="15.75" customHeight="1" x14ac:dyDescent="0.2">
      <c r="A718" s="9"/>
      <c r="B718" s="9"/>
      <c r="C718" s="9"/>
      <c r="D718" s="9"/>
      <c r="E718" s="9"/>
      <c r="F718" s="9"/>
      <c r="G718" s="9"/>
      <c r="H718" s="104"/>
      <c r="I718" s="105"/>
      <c r="J718" s="105"/>
      <c r="K718" s="105"/>
      <c r="L718" s="106"/>
      <c r="M718" s="104"/>
      <c r="N718" s="9"/>
      <c r="O718" s="8"/>
      <c r="P718" s="9"/>
      <c r="U718" s="9"/>
      <c r="V718" s="9"/>
      <c r="W718" s="9"/>
      <c r="X718" s="9"/>
      <c r="Y718" s="9"/>
      <c r="Z718" s="9"/>
      <c r="AA718" s="9"/>
      <c r="AB718" s="9"/>
      <c r="AC718" s="9"/>
      <c r="AD718" s="9"/>
      <c r="AE718" s="9"/>
      <c r="AF718" s="9"/>
      <c r="AG718" s="9"/>
      <c r="AH718" s="9"/>
      <c r="AI718" s="9"/>
      <c r="AJ718" s="9"/>
    </row>
    <row r="719" spans="1:36" ht="15.75" customHeight="1" x14ac:dyDescent="0.2">
      <c r="A719" s="9"/>
      <c r="B719" s="9"/>
      <c r="C719" s="9"/>
      <c r="D719" s="9"/>
      <c r="E719" s="9"/>
      <c r="F719" s="9"/>
      <c r="G719" s="9"/>
      <c r="H719" s="104"/>
      <c r="I719" s="105"/>
      <c r="J719" s="105"/>
      <c r="K719" s="105"/>
      <c r="L719" s="106"/>
      <c r="M719" s="104"/>
      <c r="N719" s="9"/>
      <c r="O719" s="8"/>
      <c r="P719" s="9"/>
      <c r="U719" s="9"/>
      <c r="V719" s="9"/>
      <c r="W719" s="9"/>
      <c r="X719" s="9"/>
      <c r="Y719" s="9"/>
      <c r="Z719" s="9"/>
      <c r="AA719" s="9"/>
      <c r="AB719" s="9"/>
      <c r="AC719" s="9"/>
      <c r="AD719" s="9"/>
      <c r="AE719" s="9"/>
      <c r="AF719" s="9"/>
      <c r="AG719" s="9"/>
      <c r="AH719" s="9"/>
      <c r="AI719" s="9"/>
      <c r="AJ719" s="9"/>
    </row>
    <row r="720" spans="1:36" ht="15.75" customHeight="1" x14ac:dyDescent="0.2">
      <c r="A720" s="9"/>
      <c r="B720" s="9"/>
      <c r="C720" s="9"/>
      <c r="D720" s="9"/>
      <c r="E720" s="9"/>
      <c r="F720" s="9"/>
      <c r="G720" s="9"/>
      <c r="H720" s="104"/>
      <c r="I720" s="105"/>
      <c r="J720" s="105"/>
      <c r="K720" s="105"/>
      <c r="L720" s="106"/>
      <c r="M720" s="104"/>
      <c r="N720" s="9"/>
      <c r="O720" s="8"/>
      <c r="P720" s="9"/>
      <c r="U720" s="9"/>
      <c r="V720" s="9"/>
      <c r="W720" s="9"/>
      <c r="X720" s="9"/>
      <c r="Y720" s="9"/>
      <c r="Z720" s="9"/>
      <c r="AA720" s="9"/>
      <c r="AB720" s="9"/>
      <c r="AC720" s="9"/>
      <c r="AD720" s="9"/>
      <c r="AE720" s="9"/>
      <c r="AF720" s="9"/>
      <c r="AG720" s="9"/>
      <c r="AH720" s="9"/>
      <c r="AI720" s="9"/>
      <c r="AJ720" s="9"/>
    </row>
    <row r="721" spans="1:36" ht="15.75" customHeight="1" x14ac:dyDescent="0.2">
      <c r="A721" s="9"/>
      <c r="B721" s="9"/>
      <c r="C721" s="9"/>
      <c r="D721" s="9"/>
      <c r="E721" s="9"/>
      <c r="F721" s="9"/>
      <c r="G721" s="9"/>
      <c r="H721" s="104"/>
      <c r="I721" s="105"/>
      <c r="J721" s="105"/>
      <c r="K721" s="105"/>
      <c r="L721" s="106"/>
      <c r="M721" s="104"/>
      <c r="N721" s="9"/>
      <c r="O721" s="8"/>
      <c r="P721" s="9"/>
      <c r="U721" s="9"/>
      <c r="V721" s="9"/>
      <c r="W721" s="9"/>
      <c r="X721" s="9"/>
      <c r="Y721" s="9"/>
      <c r="Z721" s="9"/>
      <c r="AA721" s="9"/>
      <c r="AB721" s="9"/>
      <c r="AC721" s="9"/>
      <c r="AD721" s="9"/>
      <c r="AE721" s="9"/>
      <c r="AF721" s="9"/>
      <c r="AG721" s="9"/>
      <c r="AH721" s="9"/>
      <c r="AI721" s="9"/>
      <c r="AJ721" s="9"/>
    </row>
    <row r="722" spans="1:36" ht="15.75" customHeight="1" x14ac:dyDescent="0.2">
      <c r="A722" s="9"/>
      <c r="B722" s="9"/>
      <c r="C722" s="9"/>
      <c r="D722" s="9"/>
      <c r="E722" s="9"/>
      <c r="F722" s="9"/>
      <c r="G722" s="9"/>
      <c r="H722" s="104"/>
      <c r="I722" s="105"/>
      <c r="J722" s="105"/>
      <c r="K722" s="105"/>
      <c r="L722" s="106"/>
      <c r="M722" s="104"/>
      <c r="N722" s="9"/>
      <c r="O722" s="8"/>
      <c r="P722" s="9"/>
      <c r="U722" s="9"/>
      <c r="V722" s="9"/>
      <c r="W722" s="9"/>
      <c r="X722" s="9"/>
      <c r="Y722" s="9"/>
      <c r="Z722" s="9"/>
      <c r="AA722" s="9"/>
      <c r="AB722" s="9"/>
      <c r="AC722" s="9"/>
      <c r="AD722" s="9"/>
      <c r="AE722" s="9"/>
      <c r="AF722" s="9"/>
      <c r="AG722" s="9"/>
      <c r="AH722" s="9"/>
      <c r="AI722" s="9"/>
      <c r="AJ722" s="9"/>
    </row>
    <row r="723" spans="1:36" ht="15.75" customHeight="1" x14ac:dyDescent="0.2">
      <c r="A723" s="9"/>
      <c r="B723" s="9"/>
      <c r="C723" s="9"/>
      <c r="D723" s="9"/>
      <c r="E723" s="9"/>
      <c r="F723" s="9"/>
      <c r="G723" s="9"/>
      <c r="H723" s="104"/>
      <c r="I723" s="105"/>
      <c r="J723" s="105"/>
      <c r="K723" s="105"/>
      <c r="L723" s="106"/>
      <c r="M723" s="104"/>
      <c r="N723" s="9"/>
      <c r="O723" s="8"/>
      <c r="P723" s="9"/>
      <c r="U723" s="9"/>
      <c r="V723" s="9"/>
      <c r="W723" s="9"/>
      <c r="X723" s="9"/>
      <c r="Y723" s="9"/>
      <c r="Z723" s="9"/>
      <c r="AA723" s="9"/>
      <c r="AB723" s="9"/>
      <c r="AC723" s="9"/>
      <c r="AD723" s="9"/>
      <c r="AE723" s="9"/>
      <c r="AF723" s="9"/>
      <c r="AG723" s="9"/>
      <c r="AH723" s="9"/>
      <c r="AI723" s="9"/>
      <c r="AJ723" s="9"/>
    </row>
    <row r="724" spans="1:36" ht="15.75" customHeight="1" x14ac:dyDescent="0.2">
      <c r="A724" s="9"/>
      <c r="B724" s="9"/>
      <c r="C724" s="9"/>
      <c r="D724" s="9"/>
      <c r="E724" s="9"/>
      <c r="F724" s="9"/>
      <c r="G724" s="9"/>
      <c r="H724" s="104"/>
      <c r="I724" s="105"/>
      <c r="J724" s="105"/>
      <c r="K724" s="105"/>
      <c r="L724" s="106"/>
      <c r="M724" s="104"/>
      <c r="N724" s="9"/>
      <c r="O724" s="8"/>
      <c r="P724" s="9"/>
      <c r="U724" s="9"/>
      <c r="V724" s="9"/>
      <c r="W724" s="9"/>
      <c r="X724" s="9"/>
      <c r="Y724" s="9"/>
      <c r="Z724" s="9"/>
      <c r="AA724" s="9"/>
      <c r="AB724" s="9"/>
      <c r="AC724" s="9"/>
      <c r="AD724" s="9"/>
      <c r="AE724" s="9"/>
      <c r="AF724" s="9"/>
      <c r="AG724" s="9"/>
      <c r="AH724" s="9"/>
      <c r="AI724" s="9"/>
      <c r="AJ724" s="9"/>
    </row>
    <row r="725" spans="1:36" ht="15.75" customHeight="1" x14ac:dyDescent="0.2">
      <c r="A725" s="9"/>
      <c r="B725" s="9"/>
      <c r="C725" s="9"/>
      <c r="D725" s="9"/>
      <c r="E725" s="9"/>
      <c r="F725" s="9"/>
      <c r="G725" s="9"/>
      <c r="H725" s="104"/>
      <c r="I725" s="105"/>
      <c r="J725" s="105"/>
      <c r="K725" s="105"/>
      <c r="L725" s="106"/>
      <c r="M725" s="104"/>
      <c r="N725" s="9"/>
      <c r="O725" s="8"/>
      <c r="P725" s="9"/>
      <c r="U725" s="9"/>
      <c r="V725" s="9"/>
      <c r="W725" s="9"/>
      <c r="X725" s="9"/>
      <c r="Y725" s="9"/>
      <c r="Z725" s="9"/>
      <c r="AA725" s="9"/>
      <c r="AB725" s="9"/>
      <c r="AC725" s="9"/>
      <c r="AD725" s="9"/>
      <c r="AE725" s="9"/>
      <c r="AF725" s="9"/>
      <c r="AG725" s="9"/>
      <c r="AH725" s="9"/>
      <c r="AI725" s="9"/>
      <c r="AJ725" s="9"/>
    </row>
    <row r="726" spans="1:36" ht="15.75" customHeight="1" x14ac:dyDescent="0.2">
      <c r="A726" s="9"/>
      <c r="B726" s="9"/>
      <c r="C726" s="9"/>
      <c r="D726" s="9"/>
      <c r="E726" s="9"/>
      <c r="F726" s="9"/>
      <c r="G726" s="9"/>
      <c r="H726" s="104"/>
      <c r="I726" s="105"/>
      <c r="J726" s="105"/>
      <c r="K726" s="105"/>
      <c r="L726" s="106"/>
      <c r="M726" s="104"/>
      <c r="N726" s="9"/>
      <c r="O726" s="8"/>
      <c r="P726" s="9"/>
      <c r="U726" s="9"/>
      <c r="V726" s="9"/>
      <c r="W726" s="9"/>
      <c r="X726" s="9"/>
      <c r="Y726" s="9"/>
      <c r="Z726" s="9"/>
      <c r="AA726" s="9"/>
      <c r="AB726" s="9"/>
      <c r="AC726" s="9"/>
      <c r="AD726" s="9"/>
      <c r="AE726" s="9"/>
      <c r="AF726" s="9"/>
      <c r="AG726" s="9"/>
      <c r="AH726" s="9"/>
      <c r="AI726" s="9"/>
      <c r="AJ726" s="9"/>
    </row>
    <row r="727" spans="1:36" ht="15.75" customHeight="1" x14ac:dyDescent="0.2">
      <c r="A727" s="9"/>
      <c r="B727" s="9"/>
      <c r="C727" s="9"/>
      <c r="D727" s="9"/>
      <c r="E727" s="9"/>
      <c r="F727" s="9"/>
      <c r="G727" s="9"/>
      <c r="H727" s="104"/>
      <c r="I727" s="105"/>
      <c r="J727" s="105"/>
      <c r="K727" s="105"/>
      <c r="L727" s="106"/>
      <c r="M727" s="104"/>
      <c r="N727" s="9"/>
      <c r="O727" s="8"/>
      <c r="P727" s="9"/>
      <c r="U727" s="9"/>
      <c r="V727" s="9"/>
      <c r="W727" s="9"/>
      <c r="X727" s="9"/>
      <c r="Y727" s="9"/>
      <c r="Z727" s="9"/>
      <c r="AA727" s="9"/>
      <c r="AB727" s="9"/>
      <c r="AC727" s="9"/>
      <c r="AD727" s="9"/>
      <c r="AE727" s="9"/>
      <c r="AF727" s="9"/>
      <c r="AG727" s="9"/>
      <c r="AH727" s="9"/>
      <c r="AI727" s="9"/>
      <c r="AJ727" s="9"/>
    </row>
    <row r="728" spans="1:36" ht="15.75" customHeight="1" x14ac:dyDescent="0.2">
      <c r="A728" s="9"/>
      <c r="B728" s="9"/>
      <c r="C728" s="9"/>
      <c r="D728" s="9"/>
      <c r="E728" s="9"/>
      <c r="F728" s="9"/>
      <c r="G728" s="9"/>
      <c r="H728" s="104"/>
      <c r="I728" s="105"/>
      <c r="J728" s="105"/>
      <c r="K728" s="105"/>
      <c r="L728" s="106"/>
      <c r="M728" s="104"/>
      <c r="N728" s="9"/>
      <c r="O728" s="8"/>
      <c r="P728" s="9"/>
      <c r="U728" s="9"/>
      <c r="V728" s="9"/>
      <c r="W728" s="9"/>
      <c r="X728" s="9"/>
      <c r="Y728" s="9"/>
      <c r="Z728" s="9"/>
      <c r="AA728" s="9"/>
      <c r="AB728" s="9"/>
      <c r="AC728" s="9"/>
      <c r="AD728" s="9"/>
      <c r="AE728" s="9"/>
      <c r="AF728" s="9"/>
      <c r="AG728" s="9"/>
      <c r="AH728" s="9"/>
      <c r="AI728" s="9"/>
      <c r="AJ728" s="9"/>
    </row>
    <row r="729" spans="1:36" ht="15.75" customHeight="1" x14ac:dyDescent="0.2">
      <c r="A729" s="9"/>
      <c r="B729" s="9"/>
      <c r="C729" s="9"/>
      <c r="D729" s="9"/>
      <c r="E729" s="9"/>
      <c r="F729" s="9"/>
      <c r="G729" s="9"/>
      <c r="H729" s="104"/>
      <c r="I729" s="105"/>
      <c r="J729" s="105"/>
      <c r="K729" s="105"/>
      <c r="L729" s="106"/>
      <c r="M729" s="104"/>
      <c r="N729" s="9"/>
      <c r="O729" s="8"/>
      <c r="P729" s="9"/>
      <c r="U729" s="9"/>
      <c r="V729" s="9"/>
      <c r="W729" s="9"/>
      <c r="X729" s="9"/>
      <c r="Y729" s="9"/>
      <c r="Z729" s="9"/>
      <c r="AA729" s="9"/>
      <c r="AB729" s="9"/>
      <c r="AC729" s="9"/>
      <c r="AD729" s="9"/>
      <c r="AE729" s="9"/>
      <c r="AF729" s="9"/>
      <c r="AG729" s="9"/>
      <c r="AH729" s="9"/>
      <c r="AI729" s="9"/>
      <c r="AJ729" s="9"/>
    </row>
    <row r="730" spans="1:36" ht="15.75" customHeight="1" x14ac:dyDescent="0.2">
      <c r="A730" s="9"/>
      <c r="B730" s="9"/>
      <c r="C730" s="9"/>
      <c r="D730" s="9"/>
      <c r="E730" s="9"/>
      <c r="F730" s="9"/>
      <c r="G730" s="9"/>
      <c r="H730" s="104"/>
      <c r="I730" s="105"/>
      <c r="J730" s="105"/>
      <c r="K730" s="105"/>
      <c r="L730" s="106"/>
      <c r="M730" s="104"/>
      <c r="N730" s="9"/>
      <c r="O730" s="8"/>
      <c r="P730" s="9"/>
      <c r="U730" s="9"/>
      <c r="V730" s="9"/>
      <c r="W730" s="9"/>
      <c r="X730" s="9"/>
      <c r="Y730" s="9"/>
      <c r="Z730" s="9"/>
      <c r="AA730" s="9"/>
      <c r="AB730" s="9"/>
      <c r="AC730" s="9"/>
      <c r="AD730" s="9"/>
      <c r="AE730" s="9"/>
      <c r="AF730" s="9"/>
      <c r="AG730" s="9"/>
      <c r="AH730" s="9"/>
      <c r="AI730" s="9"/>
      <c r="AJ730" s="9"/>
    </row>
    <row r="731" spans="1:36" ht="15.75" customHeight="1" x14ac:dyDescent="0.2">
      <c r="A731" s="9"/>
      <c r="B731" s="9"/>
      <c r="C731" s="9"/>
      <c r="D731" s="9"/>
      <c r="E731" s="9"/>
      <c r="F731" s="9"/>
      <c r="G731" s="9"/>
      <c r="H731" s="104"/>
      <c r="I731" s="105"/>
      <c r="J731" s="105"/>
      <c r="K731" s="105"/>
      <c r="L731" s="106"/>
      <c r="M731" s="104"/>
      <c r="N731" s="9"/>
      <c r="O731" s="8"/>
      <c r="P731" s="9"/>
      <c r="U731" s="9"/>
      <c r="V731" s="9"/>
      <c r="W731" s="9"/>
      <c r="X731" s="9"/>
      <c r="Y731" s="9"/>
      <c r="Z731" s="9"/>
      <c r="AA731" s="9"/>
      <c r="AB731" s="9"/>
      <c r="AC731" s="9"/>
      <c r="AD731" s="9"/>
      <c r="AE731" s="9"/>
      <c r="AF731" s="9"/>
      <c r="AG731" s="9"/>
      <c r="AH731" s="9"/>
      <c r="AI731" s="9"/>
      <c r="AJ731" s="9"/>
    </row>
    <row r="732" spans="1:36" ht="15.75" customHeight="1" x14ac:dyDescent="0.2">
      <c r="A732" s="9"/>
      <c r="B732" s="9"/>
      <c r="C732" s="9"/>
      <c r="D732" s="9"/>
      <c r="E732" s="9"/>
      <c r="F732" s="9"/>
      <c r="G732" s="9"/>
      <c r="H732" s="104"/>
      <c r="I732" s="105"/>
      <c r="J732" s="105"/>
      <c r="K732" s="105"/>
      <c r="L732" s="106"/>
      <c r="M732" s="104"/>
      <c r="N732" s="9"/>
      <c r="O732" s="8"/>
      <c r="P732" s="9"/>
      <c r="U732" s="9"/>
      <c r="V732" s="9"/>
      <c r="W732" s="9"/>
      <c r="X732" s="9"/>
      <c r="Y732" s="9"/>
      <c r="Z732" s="9"/>
      <c r="AA732" s="9"/>
      <c r="AB732" s="9"/>
      <c r="AC732" s="9"/>
      <c r="AD732" s="9"/>
      <c r="AE732" s="9"/>
      <c r="AF732" s="9"/>
      <c r="AG732" s="9"/>
      <c r="AH732" s="9"/>
      <c r="AI732" s="9"/>
      <c r="AJ732" s="9"/>
    </row>
    <row r="733" spans="1:36" ht="15.75" customHeight="1" x14ac:dyDescent="0.2">
      <c r="A733" s="9"/>
      <c r="B733" s="9"/>
      <c r="C733" s="9"/>
      <c r="D733" s="9"/>
      <c r="E733" s="9"/>
      <c r="F733" s="9"/>
      <c r="G733" s="9"/>
      <c r="H733" s="104"/>
      <c r="I733" s="105"/>
      <c r="J733" s="105"/>
      <c r="K733" s="105"/>
      <c r="L733" s="106"/>
      <c r="M733" s="104"/>
      <c r="N733" s="9"/>
      <c r="O733" s="8"/>
      <c r="P733" s="9"/>
      <c r="U733" s="9"/>
      <c r="V733" s="9"/>
      <c r="W733" s="9"/>
      <c r="X733" s="9"/>
      <c r="Y733" s="9"/>
      <c r="Z733" s="9"/>
      <c r="AA733" s="9"/>
      <c r="AB733" s="9"/>
      <c r="AC733" s="9"/>
      <c r="AD733" s="9"/>
      <c r="AE733" s="9"/>
      <c r="AF733" s="9"/>
      <c r="AG733" s="9"/>
      <c r="AH733" s="9"/>
      <c r="AI733" s="9"/>
      <c r="AJ733" s="9"/>
    </row>
    <row r="734" spans="1:36" ht="15.75" customHeight="1" x14ac:dyDescent="0.2">
      <c r="A734" s="9"/>
      <c r="B734" s="9"/>
      <c r="C734" s="9"/>
      <c r="D734" s="9"/>
      <c r="E734" s="9"/>
      <c r="F734" s="9"/>
      <c r="G734" s="9"/>
      <c r="H734" s="104"/>
      <c r="I734" s="105"/>
      <c r="J734" s="105"/>
      <c r="K734" s="105"/>
      <c r="L734" s="106"/>
      <c r="M734" s="104"/>
      <c r="N734" s="9"/>
      <c r="O734" s="8"/>
      <c r="P734" s="9"/>
      <c r="U734" s="9"/>
      <c r="V734" s="9"/>
      <c r="W734" s="9"/>
      <c r="X734" s="9"/>
      <c r="Y734" s="9"/>
      <c r="Z734" s="9"/>
      <c r="AA734" s="9"/>
      <c r="AB734" s="9"/>
      <c r="AC734" s="9"/>
      <c r="AD734" s="9"/>
      <c r="AE734" s="9"/>
      <c r="AF734" s="9"/>
      <c r="AG734" s="9"/>
      <c r="AH734" s="9"/>
      <c r="AI734" s="9"/>
      <c r="AJ734" s="9"/>
    </row>
    <row r="735" spans="1:36" ht="15.75" customHeight="1" x14ac:dyDescent="0.2">
      <c r="A735" s="9"/>
      <c r="B735" s="9"/>
      <c r="C735" s="9"/>
      <c r="D735" s="9"/>
      <c r="E735" s="9"/>
      <c r="F735" s="9"/>
      <c r="G735" s="9"/>
      <c r="H735" s="104"/>
      <c r="I735" s="105"/>
      <c r="J735" s="105"/>
      <c r="K735" s="105"/>
      <c r="L735" s="106"/>
      <c r="M735" s="104"/>
      <c r="N735" s="9"/>
      <c r="O735" s="8"/>
      <c r="P735" s="9"/>
      <c r="U735" s="9"/>
      <c r="V735" s="9"/>
      <c r="W735" s="9"/>
      <c r="X735" s="9"/>
      <c r="Y735" s="9"/>
      <c r="Z735" s="9"/>
      <c r="AA735" s="9"/>
      <c r="AB735" s="9"/>
      <c r="AC735" s="9"/>
      <c r="AD735" s="9"/>
      <c r="AE735" s="9"/>
      <c r="AF735" s="9"/>
      <c r="AG735" s="9"/>
      <c r="AH735" s="9"/>
      <c r="AI735" s="9"/>
      <c r="AJ735" s="9"/>
    </row>
    <row r="736" spans="1:36" ht="15.75" customHeight="1" x14ac:dyDescent="0.2">
      <c r="A736" s="9"/>
      <c r="B736" s="9"/>
      <c r="C736" s="9"/>
      <c r="D736" s="9"/>
      <c r="E736" s="9"/>
      <c r="F736" s="9"/>
      <c r="G736" s="9"/>
      <c r="H736" s="104"/>
      <c r="I736" s="105"/>
      <c r="J736" s="105"/>
      <c r="K736" s="105"/>
      <c r="L736" s="106"/>
      <c r="M736" s="104"/>
      <c r="N736" s="9"/>
      <c r="O736" s="8"/>
      <c r="P736" s="9"/>
      <c r="U736" s="9"/>
      <c r="V736" s="9"/>
      <c r="W736" s="9"/>
      <c r="X736" s="9"/>
      <c r="Y736" s="9"/>
      <c r="Z736" s="9"/>
      <c r="AA736" s="9"/>
      <c r="AB736" s="9"/>
      <c r="AC736" s="9"/>
      <c r="AD736" s="9"/>
      <c r="AE736" s="9"/>
      <c r="AF736" s="9"/>
      <c r="AG736" s="9"/>
      <c r="AH736" s="9"/>
      <c r="AI736" s="9"/>
      <c r="AJ736" s="9"/>
    </row>
    <row r="737" spans="1:36" ht="15.75" customHeight="1" x14ac:dyDescent="0.2">
      <c r="A737" s="9"/>
      <c r="B737" s="9"/>
      <c r="C737" s="9"/>
      <c r="D737" s="9"/>
      <c r="E737" s="9"/>
      <c r="F737" s="9"/>
      <c r="G737" s="9"/>
      <c r="H737" s="104"/>
      <c r="I737" s="105"/>
      <c r="J737" s="105"/>
      <c r="K737" s="105"/>
      <c r="L737" s="106"/>
      <c r="M737" s="104"/>
      <c r="N737" s="9"/>
      <c r="O737" s="8"/>
      <c r="P737" s="9"/>
      <c r="U737" s="9"/>
      <c r="V737" s="9"/>
      <c r="W737" s="9"/>
      <c r="X737" s="9"/>
      <c r="Y737" s="9"/>
      <c r="Z737" s="9"/>
      <c r="AA737" s="9"/>
      <c r="AB737" s="9"/>
      <c r="AC737" s="9"/>
      <c r="AD737" s="9"/>
      <c r="AE737" s="9"/>
      <c r="AF737" s="9"/>
      <c r="AG737" s="9"/>
      <c r="AH737" s="9"/>
      <c r="AI737" s="9"/>
      <c r="AJ737" s="9"/>
    </row>
    <row r="738" spans="1:36" ht="15.75" customHeight="1" x14ac:dyDescent="0.2">
      <c r="A738" s="9"/>
      <c r="B738" s="9"/>
      <c r="C738" s="9"/>
      <c r="D738" s="9"/>
      <c r="E738" s="9"/>
      <c r="F738" s="9"/>
      <c r="G738" s="9"/>
      <c r="H738" s="104"/>
      <c r="I738" s="105"/>
      <c r="J738" s="105"/>
      <c r="K738" s="105"/>
      <c r="L738" s="106"/>
      <c r="M738" s="104"/>
      <c r="N738" s="9"/>
      <c r="O738" s="8"/>
      <c r="P738" s="9"/>
      <c r="U738" s="9"/>
      <c r="V738" s="9"/>
      <c r="W738" s="9"/>
      <c r="X738" s="9"/>
      <c r="Y738" s="9"/>
      <c r="Z738" s="9"/>
      <c r="AA738" s="9"/>
      <c r="AB738" s="9"/>
      <c r="AC738" s="9"/>
      <c r="AD738" s="9"/>
      <c r="AE738" s="9"/>
      <c r="AF738" s="9"/>
      <c r="AG738" s="9"/>
      <c r="AH738" s="9"/>
      <c r="AI738" s="9"/>
      <c r="AJ738" s="9"/>
    </row>
    <row r="739" spans="1:36" ht="15.75" customHeight="1" x14ac:dyDescent="0.2">
      <c r="A739" s="9"/>
      <c r="B739" s="9"/>
      <c r="C739" s="9"/>
      <c r="D739" s="9"/>
      <c r="E739" s="9"/>
      <c r="F739" s="9"/>
      <c r="G739" s="9"/>
      <c r="H739" s="104"/>
      <c r="I739" s="105"/>
      <c r="J739" s="105"/>
      <c r="K739" s="105"/>
      <c r="L739" s="106"/>
      <c r="M739" s="104"/>
      <c r="N739" s="9"/>
      <c r="O739" s="8"/>
      <c r="P739" s="9"/>
      <c r="U739" s="9"/>
      <c r="V739" s="9"/>
      <c r="W739" s="9"/>
      <c r="X739" s="9"/>
      <c r="Y739" s="9"/>
      <c r="Z739" s="9"/>
      <c r="AA739" s="9"/>
      <c r="AB739" s="9"/>
      <c r="AC739" s="9"/>
      <c r="AD739" s="9"/>
      <c r="AE739" s="9"/>
      <c r="AF739" s="9"/>
      <c r="AG739" s="9"/>
      <c r="AH739" s="9"/>
      <c r="AI739" s="9"/>
      <c r="AJ739" s="9"/>
    </row>
    <row r="740" spans="1:36" ht="15.75" customHeight="1" x14ac:dyDescent="0.2">
      <c r="A740" s="9"/>
      <c r="B740" s="9"/>
      <c r="C740" s="9"/>
      <c r="D740" s="9"/>
      <c r="E740" s="9"/>
      <c r="F740" s="9"/>
      <c r="G740" s="9"/>
      <c r="H740" s="104"/>
      <c r="I740" s="105"/>
      <c r="J740" s="105"/>
      <c r="K740" s="105"/>
      <c r="L740" s="106"/>
      <c r="M740" s="104"/>
      <c r="N740" s="9"/>
      <c r="O740" s="8"/>
      <c r="P740" s="9"/>
      <c r="U740" s="9"/>
      <c r="V740" s="9"/>
      <c r="W740" s="9"/>
      <c r="X740" s="9"/>
      <c r="Y740" s="9"/>
      <c r="Z740" s="9"/>
      <c r="AA740" s="9"/>
      <c r="AB740" s="9"/>
      <c r="AC740" s="9"/>
      <c r="AD740" s="9"/>
      <c r="AE740" s="9"/>
      <c r="AF740" s="9"/>
      <c r="AG740" s="9"/>
      <c r="AH740" s="9"/>
      <c r="AI740" s="9"/>
      <c r="AJ740" s="9"/>
    </row>
    <row r="741" spans="1:36" ht="15.75" customHeight="1" x14ac:dyDescent="0.2">
      <c r="A741" s="9"/>
      <c r="B741" s="9"/>
      <c r="C741" s="9"/>
      <c r="D741" s="9"/>
      <c r="E741" s="9"/>
      <c r="F741" s="9"/>
      <c r="G741" s="9"/>
      <c r="H741" s="104"/>
      <c r="I741" s="105"/>
      <c r="J741" s="105"/>
      <c r="K741" s="105"/>
      <c r="L741" s="106"/>
      <c r="M741" s="104"/>
      <c r="N741" s="9"/>
      <c r="O741" s="8"/>
      <c r="P741" s="9"/>
      <c r="U741" s="9"/>
      <c r="V741" s="9"/>
      <c r="W741" s="9"/>
      <c r="X741" s="9"/>
      <c r="Y741" s="9"/>
      <c r="Z741" s="9"/>
      <c r="AA741" s="9"/>
      <c r="AB741" s="9"/>
      <c r="AC741" s="9"/>
      <c r="AD741" s="9"/>
      <c r="AE741" s="9"/>
      <c r="AF741" s="9"/>
      <c r="AG741" s="9"/>
      <c r="AH741" s="9"/>
      <c r="AI741" s="9"/>
      <c r="AJ741" s="9"/>
    </row>
    <row r="742" spans="1:36" ht="15.75" customHeight="1" x14ac:dyDescent="0.2">
      <c r="A742" s="9"/>
      <c r="B742" s="9"/>
      <c r="C742" s="9"/>
      <c r="D742" s="9"/>
      <c r="E742" s="9"/>
      <c r="F742" s="9"/>
      <c r="G742" s="9"/>
      <c r="H742" s="104"/>
      <c r="I742" s="105"/>
      <c r="J742" s="105"/>
      <c r="K742" s="105"/>
      <c r="L742" s="106"/>
      <c r="M742" s="104"/>
      <c r="N742" s="9"/>
      <c r="O742" s="8"/>
      <c r="P742" s="9"/>
      <c r="U742" s="9"/>
      <c r="V742" s="9"/>
      <c r="W742" s="9"/>
      <c r="X742" s="9"/>
      <c r="Y742" s="9"/>
      <c r="Z742" s="9"/>
      <c r="AA742" s="9"/>
      <c r="AB742" s="9"/>
      <c r="AC742" s="9"/>
      <c r="AD742" s="9"/>
      <c r="AE742" s="9"/>
      <c r="AF742" s="9"/>
      <c r="AG742" s="9"/>
      <c r="AH742" s="9"/>
      <c r="AI742" s="9"/>
      <c r="AJ742" s="9"/>
    </row>
    <row r="743" spans="1:36" ht="15.75" customHeight="1" x14ac:dyDescent="0.2">
      <c r="A743" s="9"/>
      <c r="B743" s="9"/>
      <c r="C743" s="9"/>
      <c r="D743" s="9"/>
      <c r="E743" s="9"/>
      <c r="F743" s="9"/>
      <c r="G743" s="9"/>
      <c r="H743" s="104"/>
      <c r="I743" s="105"/>
      <c r="J743" s="105"/>
      <c r="K743" s="105"/>
      <c r="L743" s="106"/>
      <c r="M743" s="104"/>
      <c r="N743" s="9"/>
      <c r="O743" s="8"/>
      <c r="P743" s="9"/>
      <c r="U743" s="9"/>
      <c r="V743" s="9"/>
      <c r="W743" s="9"/>
      <c r="X743" s="9"/>
      <c r="Y743" s="9"/>
      <c r="Z743" s="9"/>
      <c r="AA743" s="9"/>
      <c r="AB743" s="9"/>
      <c r="AC743" s="9"/>
      <c r="AD743" s="9"/>
      <c r="AE743" s="9"/>
      <c r="AF743" s="9"/>
      <c r="AG743" s="9"/>
      <c r="AH743" s="9"/>
      <c r="AI743" s="9"/>
      <c r="AJ743" s="9"/>
    </row>
    <row r="744" spans="1:36" ht="15.75" customHeight="1" x14ac:dyDescent="0.2">
      <c r="A744" s="9"/>
      <c r="B744" s="9"/>
      <c r="C744" s="9"/>
      <c r="D744" s="9"/>
      <c r="E744" s="9"/>
      <c r="F744" s="9"/>
      <c r="G744" s="9"/>
      <c r="H744" s="104"/>
      <c r="I744" s="105"/>
      <c r="J744" s="105"/>
      <c r="K744" s="105"/>
      <c r="L744" s="106"/>
      <c r="M744" s="104"/>
      <c r="N744" s="9"/>
      <c r="O744" s="8"/>
      <c r="P744" s="9"/>
      <c r="U744" s="9"/>
      <c r="V744" s="9"/>
      <c r="W744" s="9"/>
      <c r="X744" s="9"/>
      <c r="Y744" s="9"/>
      <c r="Z744" s="9"/>
      <c r="AA744" s="9"/>
      <c r="AB744" s="9"/>
      <c r="AC744" s="9"/>
      <c r="AD744" s="9"/>
      <c r="AE744" s="9"/>
      <c r="AF744" s="9"/>
      <c r="AG744" s="9"/>
      <c r="AH744" s="9"/>
      <c r="AI744" s="9"/>
      <c r="AJ744" s="9"/>
    </row>
    <row r="745" spans="1:36" ht="15.75" customHeight="1" x14ac:dyDescent="0.2">
      <c r="A745" s="9"/>
      <c r="B745" s="9"/>
      <c r="C745" s="9"/>
      <c r="D745" s="9"/>
      <c r="E745" s="9"/>
      <c r="F745" s="9"/>
      <c r="G745" s="9"/>
      <c r="H745" s="104"/>
      <c r="I745" s="105"/>
      <c r="J745" s="105"/>
      <c r="K745" s="105"/>
      <c r="L745" s="106"/>
      <c r="M745" s="104"/>
      <c r="N745" s="9"/>
      <c r="O745" s="8"/>
      <c r="P745" s="9"/>
      <c r="U745" s="9"/>
      <c r="V745" s="9"/>
      <c r="W745" s="9"/>
      <c r="X745" s="9"/>
      <c r="Y745" s="9"/>
      <c r="Z745" s="9"/>
      <c r="AA745" s="9"/>
      <c r="AB745" s="9"/>
      <c r="AC745" s="9"/>
      <c r="AD745" s="9"/>
      <c r="AE745" s="9"/>
      <c r="AF745" s="9"/>
      <c r="AG745" s="9"/>
      <c r="AH745" s="9"/>
      <c r="AI745" s="9"/>
      <c r="AJ745" s="9"/>
    </row>
    <row r="746" spans="1:36" ht="15.75" customHeight="1" x14ac:dyDescent="0.2">
      <c r="A746" s="9"/>
      <c r="B746" s="9"/>
      <c r="C746" s="9"/>
      <c r="D746" s="9"/>
      <c r="E746" s="9"/>
      <c r="F746" s="9"/>
      <c r="G746" s="9"/>
      <c r="H746" s="104"/>
      <c r="I746" s="105"/>
      <c r="J746" s="105"/>
      <c r="K746" s="105"/>
      <c r="L746" s="106"/>
      <c r="M746" s="104"/>
      <c r="N746" s="9"/>
      <c r="O746" s="8"/>
      <c r="P746" s="9"/>
      <c r="U746" s="9"/>
      <c r="V746" s="9"/>
      <c r="W746" s="9"/>
      <c r="X746" s="9"/>
      <c r="Y746" s="9"/>
      <c r="Z746" s="9"/>
      <c r="AA746" s="9"/>
      <c r="AB746" s="9"/>
      <c r="AC746" s="9"/>
      <c r="AD746" s="9"/>
      <c r="AE746" s="9"/>
      <c r="AF746" s="9"/>
      <c r="AG746" s="9"/>
      <c r="AH746" s="9"/>
      <c r="AI746" s="9"/>
      <c r="AJ746" s="9"/>
    </row>
    <row r="747" spans="1:36" ht="15.75" customHeight="1" x14ac:dyDescent="0.2">
      <c r="A747" s="9"/>
      <c r="B747" s="9"/>
      <c r="C747" s="9"/>
      <c r="D747" s="9"/>
      <c r="E747" s="9"/>
      <c r="F747" s="9"/>
      <c r="G747" s="9"/>
      <c r="H747" s="104"/>
      <c r="I747" s="105"/>
      <c r="J747" s="105"/>
      <c r="K747" s="105"/>
      <c r="L747" s="106"/>
      <c r="M747" s="104"/>
      <c r="N747" s="9"/>
      <c r="O747" s="8"/>
      <c r="P747" s="9"/>
      <c r="U747" s="9"/>
      <c r="V747" s="9"/>
      <c r="W747" s="9"/>
      <c r="X747" s="9"/>
      <c r="Y747" s="9"/>
      <c r="Z747" s="9"/>
      <c r="AA747" s="9"/>
      <c r="AB747" s="9"/>
      <c r="AC747" s="9"/>
      <c r="AD747" s="9"/>
      <c r="AE747" s="9"/>
      <c r="AF747" s="9"/>
      <c r="AG747" s="9"/>
      <c r="AH747" s="9"/>
      <c r="AI747" s="9"/>
      <c r="AJ747" s="9"/>
    </row>
    <row r="748" spans="1:36" ht="15.75" customHeight="1" x14ac:dyDescent="0.2">
      <c r="A748" s="9"/>
      <c r="B748" s="9"/>
      <c r="C748" s="9"/>
      <c r="D748" s="9"/>
      <c r="E748" s="9"/>
      <c r="F748" s="9"/>
      <c r="G748" s="9"/>
      <c r="H748" s="104"/>
      <c r="I748" s="105"/>
      <c r="J748" s="105"/>
      <c r="K748" s="105"/>
      <c r="L748" s="106"/>
      <c r="M748" s="104"/>
      <c r="N748" s="9"/>
      <c r="O748" s="8"/>
      <c r="P748" s="9"/>
      <c r="U748" s="9"/>
      <c r="V748" s="9"/>
      <c r="W748" s="9"/>
      <c r="X748" s="9"/>
      <c r="Y748" s="9"/>
      <c r="Z748" s="9"/>
      <c r="AA748" s="9"/>
      <c r="AB748" s="9"/>
      <c r="AC748" s="9"/>
      <c r="AD748" s="9"/>
      <c r="AE748" s="9"/>
      <c r="AF748" s="9"/>
      <c r="AG748" s="9"/>
      <c r="AH748" s="9"/>
      <c r="AI748" s="9"/>
      <c r="AJ748" s="9"/>
    </row>
    <row r="749" spans="1:36" ht="15.75" customHeight="1" x14ac:dyDescent="0.2">
      <c r="A749" s="9"/>
      <c r="B749" s="9"/>
      <c r="C749" s="9"/>
      <c r="D749" s="9"/>
      <c r="E749" s="9"/>
      <c r="F749" s="9"/>
      <c r="G749" s="9"/>
      <c r="H749" s="104"/>
      <c r="I749" s="105"/>
      <c r="J749" s="105"/>
      <c r="K749" s="105"/>
      <c r="L749" s="106"/>
      <c r="M749" s="104"/>
      <c r="N749" s="9"/>
      <c r="O749" s="8"/>
      <c r="P749" s="9"/>
      <c r="U749" s="9"/>
      <c r="V749" s="9"/>
      <c r="W749" s="9"/>
      <c r="X749" s="9"/>
      <c r="Y749" s="9"/>
      <c r="Z749" s="9"/>
      <c r="AA749" s="9"/>
      <c r="AB749" s="9"/>
      <c r="AC749" s="9"/>
      <c r="AD749" s="9"/>
      <c r="AE749" s="9"/>
      <c r="AF749" s="9"/>
      <c r="AG749" s="9"/>
      <c r="AH749" s="9"/>
      <c r="AI749" s="9"/>
      <c r="AJ749" s="9"/>
    </row>
    <row r="750" spans="1:36" ht="15.75" customHeight="1" x14ac:dyDescent="0.2">
      <c r="A750" s="9"/>
      <c r="B750" s="9"/>
      <c r="C750" s="9"/>
      <c r="D750" s="9"/>
      <c r="E750" s="9"/>
      <c r="F750" s="9"/>
      <c r="G750" s="9"/>
      <c r="H750" s="104"/>
      <c r="I750" s="105"/>
      <c r="J750" s="105"/>
      <c r="K750" s="105"/>
      <c r="L750" s="106"/>
      <c r="M750" s="104"/>
      <c r="N750" s="9"/>
      <c r="O750" s="8"/>
      <c r="P750" s="9"/>
      <c r="U750" s="9"/>
      <c r="V750" s="9"/>
      <c r="W750" s="9"/>
      <c r="X750" s="9"/>
      <c r="Y750" s="9"/>
      <c r="Z750" s="9"/>
      <c r="AA750" s="9"/>
      <c r="AB750" s="9"/>
      <c r="AC750" s="9"/>
      <c r="AD750" s="9"/>
      <c r="AE750" s="9"/>
      <c r="AF750" s="9"/>
      <c r="AG750" s="9"/>
      <c r="AH750" s="9"/>
      <c r="AI750" s="9"/>
      <c r="AJ750" s="9"/>
    </row>
    <row r="751" spans="1:36" ht="15.75" customHeight="1" x14ac:dyDescent="0.2">
      <c r="A751" s="9"/>
      <c r="B751" s="9"/>
      <c r="C751" s="9"/>
      <c r="D751" s="9"/>
      <c r="E751" s="9"/>
      <c r="F751" s="9"/>
      <c r="G751" s="9"/>
      <c r="H751" s="104"/>
      <c r="I751" s="105"/>
      <c r="J751" s="105"/>
      <c r="K751" s="105"/>
      <c r="L751" s="106"/>
      <c r="M751" s="104"/>
      <c r="N751" s="9"/>
      <c r="O751" s="8"/>
      <c r="P751" s="9"/>
      <c r="U751" s="9"/>
      <c r="V751" s="9"/>
      <c r="W751" s="9"/>
      <c r="X751" s="9"/>
      <c r="Y751" s="9"/>
      <c r="Z751" s="9"/>
      <c r="AA751" s="9"/>
      <c r="AB751" s="9"/>
      <c r="AC751" s="9"/>
      <c r="AD751" s="9"/>
      <c r="AE751" s="9"/>
      <c r="AF751" s="9"/>
      <c r="AG751" s="9"/>
      <c r="AH751" s="9"/>
      <c r="AI751" s="9"/>
      <c r="AJ751" s="9"/>
    </row>
    <row r="752" spans="1:36" ht="15.75" customHeight="1" x14ac:dyDescent="0.2">
      <c r="A752" s="9"/>
      <c r="B752" s="9"/>
      <c r="C752" s="9"/>
      <c r="D752" s="9"/>
      <c r="E752" s="9"/>
      <c r="F752" s="9"/>
      <c r="G752" s="9"/>
      <c r="H752" s="104"/>
      <c r="I752" s="105"/>
      <c r="J752" s="105"/>
      <c r="K752" s="105"/>
      <c r="L752" s="106"/>
      <c r="M752" s="104"/>
      <c r="N752" s="9"/>
      <c r="O752" s="8"/>
      <c r="P752" s="9"/>
      <c r="U752" s="9"/>
      <c r="V752" s="9"/>
      <c r="W752" s="9"/>
      <c r="X752" s="9"/>
      <c r="Y752" s="9"/>
      <c r="Z752" s="9"/>
      <c r="AA752" s="9"/>
      <c r="AB752" s="9"/>
      <c r="AC752" s="9"/>
      <c r="AD752" s="9"/>
      <c r="AE752" s="9"/>
      <c r="AF752" s="9"/>
      <c r="AG752" s="9"/>
      <c r="AH752" s="9"/>
      <c r="AI752" s="9"/>
      <c r="AJ752" s="9"/>
    </row>
    <row r="753" spans="1:36" ht="15.75" customHeight="1" x14ac:dyDescent="0.2">
      <c r="A753" s="9"/>
      <c r="B753" s="9"/>
      <c r="C753" s="9"/>
      <c r="D753" s="9"/>
      <c r="E753" s="9"/>
      <c r="F753" s="9"/>
      <c r="G753" s="9"/>
      <c r="H753" s="104"/>
      <c r="I753" s="105"/>
      <c r="J753" s="105"/>
      <c r="K753" s="105"/>
      <c r="L753" s="106"/>
      <c r="M753" s="104"/>
      <c r="N753" s="9"/>
      <c r="O753" s="8"/>
      <c r="P753" s="9"/>
      <c r="U753" s="9"/>
      <c r="V753" s="9"/>
      <c r="W753" s="9"/>
      <c r="X753" s="9"/>
      <c r="Y753" s="9"/>
      <c r="Z753" s="9"/>
      <c r="AA753" s="9"/>
      <c r="AB753" s="9"/>
      <c r="AC753" s="9"/>
      <c r="AD753" s="9"/>
      <c r="AE753" s="9"/>
      <c r="AF753" s="9"/>
      <c r="AG753" s="9"/>
      <c r="AH753" s="9"/>
      <c r="AI753" s="9"/>
      <c r="AJ753" s="9"/>
    </row>
    <row r="754" spans="1:36" ht="15.75" customHeight="1" x14ac:dyDescent="0.2">
      <c r="A754" s="9"/>
      <c r="B754" s="9"/>
      <c r="C754" s="9"/>
      <c r="D754" s="9"/>
      <c r="E754" s="9"/>
      <c r="F754" s="9"/>
      <c r="G754" s="9"/>
      <c r="H754" s="104"/>
      <c r="I754" s="105"/>
      <c r="J754" s="105"/>
      <c r="K754" s="105"/>
      <c r="L754" s="106"/>
      <c r="M754" s="104"/>
      <c r="N754" s="9"/>
      <c r="O754" s="8"/>
      <c r="P754" s="9"/>
      <c r="U754" s="9"/>
      <c r="V754" s="9"/>
      <c r="W754" s="9"/>
      <c r="X754" s="9"/>
      <c r="Y754" s="9"/>
      <c r="Z754" s="9"/>
      <c r="AA754" s="9"/>
      <c r="AB754" s="9"/>
      <c r="AC754" s="9"/>
      <c r="AD754" s="9"/>
      <c r="AE754" s="9"/>
      <c r="AF754" s="9"/>
      <c r="AG754" s="9"/>
      <c r="AH754" s="9"/>
      <c r="AI754" s="9"/>
      <c r="AJ754" s="9"/>
    </row>
    <row r="755" spans="1:36" ht="15.75" customHeight="1" x14ac:dyDescent="0.2">
      <c r="A755" s="9"/>
      <c r="B755" s="9"/>
      <c r="C755" s="9"/>
      <c r="D755" s="9"/>
      <c r="E755" s="9"/>
      <c r="F755" s="9"/>
      <c r="G755" s="9"/>
      <c r="H755" s="104"/>
      <c r="I755" s="105"/>
      <c r="J755" s="105"/>
      <c r="K755" s="105"/>
      <c r="L755" s="106"/>
      <c r="M755" s="104"/>
      <c r="N755" s="9"/>
      <c r="O755" s="8"/>
      <c r="P755" s="9"/>
      <c r="U755" s="9"/>
      <c r="V755" s="9"/>
      <c r="W755" s="9"/>
      <c r="X755" s="9"/>
      <c r="Y755" s="9"/>
      <c r="Z755" s="9"/>
      <c r="AA755" s="9"/>
      <c r="AB755" s="9"/>
      <c r="AC755" s="9"/>
      <c r="AD755" s="9"/>
      <c r="AE755" s="9"/>
      <c r="AF755" s="9"/>
      <c r="AG755" s="9"/>
      <c r="AH755" s="9"/>
      <c r="AI755" s="9"/>
      <c r="AJ755" s="9"/>
    </row>
    <row r="756" spans="1:36" ht="15.75" customHeight="1" x14ac:dyDescent="0.2">
      <c r="A756" s="9"/>
      <c r="B756" s="9"/>
      <c r="C756" s="9"/>
      <c r="D756" s="9"/>
      <c r="E756" s="9"/>
      <c r="F756" s="9"/>
      <c r="G756" s="9"/>
      <c r="H756" s="104"/>
      <c r="I756" s="105"/>
      <c r="J756" s="105"/>
      <c r="K756" s="105"/>
      <c r="L756" s="106"/>
      <c r="M756" s="104"/>
      <c r="N756" s="9"/>
      <c r="O756" s="8"/>
      <c r="P756" s="9"/>
      <c r="U756" s="9"/>
      <c r="V756" s="9"/>
      <c r="W756" s="9"/>
      <c r="X756" s="9"/>
      <c r="Y756" s="9"/>
      <c r="Z756" s="9"/>
      <c r="AA756" s="9"/>
      <c r="AB756" s="9"/>
      <c r="AC756" s="9"/>
      <c r="AD756" s="9"/>
      <c r="AE756" s="9"/>
      <c r="AF756" s="9"/>
      <c r="AG756" s="9"/>
      <c r="AH756" s="9"/>
      <c r="AI756" s="9"/>
      <c r="AJ756" s="9"/>
    </row>
    <row r="757" spans="1:36" ht="15.75" customHeight="1" x14ac:dyDescent="0.2">
      <c r="A757" s="9"/>
      <c r="B757" s="9"/>
      <c r="C757" s="9"/>
      <c r="D757" s="9"/>
      <c r="E757" s="9"/>
      <c r="F757" s="9"/>
      <c r="G757" s="9"/>
      <c r="H757" s="104"/>
      <c r="I757" s="105"/>
      <c r="J757" s="105"/>
      <c r="K757" s="105"/>
      <c r="L757" s="106"/>
      <c r="M757" s="104"/>
      <c r="N757" s="9"/>
      <c r="O757" s="8"/>
      <c r="P757" s="9"/>
      <c r="U757" s="9"/>
      <c r="V757" s="9"/>
      <c r="W757" s="9"/>
      <c r="X757" s="9"/>
      <c r="Y757" s="9"/>
      <c r="Z757" s="9"/>
      <c r="AA757" s="9"/>
      <c r="AB757" s="9"/>
      <c r="AC757" s="9"/>
      <c r="AD757" s="9"/>
      <c r="AE757" s="9"/>
      <c r="AF757" s="9"/>
      <c r="AG757" s="9"/>
      <c r="AH757" s="9"/>
      <c r="AI757" s="9"/>
      <c r="AJ757" s="9"/>
    </row>
    <row r="758" spans="1:36" ht="15.75" customHeight="1" x14ac:dyDescent="0.2">
      <c r="A758" s="9"/>
      <c r="B758" s="9"/>
      <c r="C758" s="9"/>
      <c r="D758" s="9"/>
      <c r="E758" s="9"/>
      <c r="F758" s="9"/>
      <c r="G758" s="9"/>
      <c r="H758" s="104"/>
      <c r="I758" s="105"/>
      <c r="J758" s="105"/>
      <c r="K758" s="105"/>
      <c r="L758" s="106"/>
      <c r="M758" s="104"/>
      <c r="N758" s="9"/>
      <c r="O758" s="8"/>
      <c r="P758" s="9"/>
      <c r="U758" s="9"/>
      <c r="V758" s="9"/>
      <c r="W758" s="9"/>
      <c r="X758" s="9"/>
      <c r="Y758" s="9"/>
      <c r="Z758" s="9"/>
      <c r="AA758" s="9"/>
      <c r="AB758" s="9"/>
      <c r="AC758" s="9"/>
      <c r="AD758" s="9"/>
      <c r="AE758" s="9"/>
      <c r="AF758" s="9"/>
      <c r="AG758" s="9"/>
      <c r="AH758" s="9"/>
      <c r="AI758" s="9"/>
      <c r="AJ758" s="9"/>
    </row>
    <row r="759" spans="1:36" ht="15.75" customHeight="1" x14ac:dyDescent="0.2">
      <c r="A759" s="9"/>
      <c r="B759" s="9"/>
      <c r="C759" s="9"/>
      <c r="D759" s="9"/>
      <c r="E759" s="9"/>
      <c r="F759" s="9"/>
      <c r="G759" s="9"/>
      <c r="H759" s="104"/>
      <c r="I759" s="105"/>
      <c r="J759" s="105"/>
      <c r="K759" s="105"/>
      <c r="L759" s="106"/>
      <c r="M759" s="104"/>
      <c r="N759" s="9"/>
      <c r="O759" s="8"/>
      <c r="P759" s="9"/>
      <c r="U759" s="9"/>
      <c r="V759" s="9"/>
      <c r="W759" s="9"/>
      <c r="X759" s="9"/>
      <c r="Y759" s="9"/>
      <c r="Z759" s="9"/>
      <c r="AA759" s="9"/>
      <c r="AB759" s="9"/>
      <c r="AC759" s="9"/>
      <c r="AD759" s="9"/>
      <c r="AE759" s="9"/>
      <c r="AF759" s="9"/>
      <c r="AG759" s="9"/>
      <c r="AH759" s="9"/>
      <c r="AI759" s="9"/>
      <c r="AJ759" s="9"/>
    </row>
    <row r="760" spans="1:36" ht="15.75" customHeight="1" x14ac:dyDescent="0.2">
      <c r="A760" s="9"/>
      <c r="B760" s="9"/>
      <c r="C760" s="9"/>
      <c r="D760" s="9"/>
      <c r="E760" s="9"/>
      <c r="F760" s="9"/>
      <c r="G760" s="9"/>
      <c r="H760" s="104"/>
      <c r="I760" s="105"/>
      <c r="J760" s="105"/>
      <c r="K760" s="105"/>
      <c r="L760" s="106"/>
      <c r="M760" s="104"/>
      <c r="N760" s="9"/>
      <c r="O760" s="8"/>
      <c r="P760" s="9"/>
      <c r="U760" s="9"/>
      <c r="V760" s="9"/>
      <c r="W760" s="9"/>
      <c r="X760" s="9"/>
      <c r="Y760" s="9"/>
      <c r="Z760" s="9"/>
      <c r="AA760" s="9"/>
      <c r="AB760" s="9"/>
      <c r="AC760" s="9"/>
      <c r="AD760" s="9"/>
      <c r="AE760" s="9"/>
      <c r="AF760" s="9"/>
      <c r="AG760" s="9"/>
      <c r="AH760" s="9"/>
      <c r="AI760" s="9"/>
      <c r="AJ760" s="9"/>
    </row>
    <row r="761" spans="1:36" ht="15.75" customHeight="1" x14ac:dyDescent="0.2">
      <c r="A761" s="9"/>
      <c r="B761" s="9"/>
      <c r="C761" s="9"/>
      <c r="D761" s="9"/>
      <c r="E761" s="9"/>
      <c r="F761" s="9"/>
      <c r="G761" s="9"/>
      <c r="H761" s="104"/>
      <c r="I761" s="105"/>
      <c r="J761" s="105"/>
      <c r="K761" s="105"/>
      <c r="L761" s="106"/>
      <c r="M761" s="104"/>
      <c r="N761" s="9"/>
      <c r="O761" s="8"/>
      <c r="P761" s="9"/>
      <c r="U761" s="9"/>
      <c r="V761" s="9"/>
      <c r="W761" s="9"/>
      <c r="X761" s="9"/>
      <c r="Y761" s="9"/>
      <c r="Z761" s="9"/>
      <c r="AA761" s="9"/>
      <c r="AB761" s="9"/>
      <c r="AC761" s="9"/>
      <c r="AD761" s="9"/>
      <c r="AE761" s="9"/>
      <c r="AF761" s="9"/>
      <c r="AG761" s="9"/>
      <c r="AH761" s="9"/>
      <c r="AI761" s="9"/>
      <c r="AJ761" s="9"/>
    </row>
    <row r="762" spans="1:36" ht="15.75" customHeight="1" x14ac:dyDescent="0.2">
      <c r="A762" s="9"/>
      <c r="B762" s="9"/>
      <c r="C762" s="9"/>
      <c r="D762" s="9"/>
      <c r="E762" s="9"/>
      <c r="F762" s="9"/>
      <c r="G762" s="9"/>
      <c r="H762" s="104"/>
      <c r="I762" s="105"/>
      <c r="J762" s="105"/>
      <c r="K762" s="105"/>
      <c r="L762" s="106"/>
      <c r="M762" s="104"/>
      <c r="N762" s="9"/>
      <c r="O762" s="8"/>
      <c r="P762" s="9"/>
      <c r="U762" s="9"/>
      <c r="V762" s="9"/>
      <c r="W762" s="9"/>
      <c r="X762" s="9"/>
      <c r="Y762" s="9"/>
      <c r="Z762" s="9"/>
      <c r="AA762" s="9"/>
      <c r="AB762" s="9"/>
      <c r="AC762" s="9"/>
      <c r="AD762" s="9"/>
      <c r="AE762" s="9"/>
      <c r="AF762" s="9"/>
      <c r="AG762" s="9"/>
      <c r="AH762" s="9"/>
      <c r="AI762" s="9"/>
      <c r="AJ762" s="9"/>
    </row>
    <row r="763" spans="1:36" ht="15.75" customHeight="1" x14ac:dyDescent="0.2">
      <c r="A763" s="9"/>
      <c r="B763" s="9"/>
      <c r="C763" s="9"/>
      <c r="D763" s="9"/>
      <c r="E763" s="9"/>
      <c r="F763" s="9"/>
      <c r="G763" s="9"/>
      <c r="H763" s="104"/>
      <c r="I763" s="105"/>
      <c r="J763" s="105"/>
      <c r="K763" s="105"/>
      <c r="L763" s="106"/>
      <c r="M763" s="104"/>
      <c r="N763" s="9"/>
      <c r="O763" s="8"/>
      <c r="P763" s="9"/>
      <c r="U763" s="9"/>
      <c r="V763" s="9"/>
      <c r="W763" s="9"/>
      <c r="X763" s="9"/>
      <c r="Y763" s="9"/>
      <c r="Z763" s="9"/>
      <c r="AA763" s="9"/>
      <c r="AB763" s="9"/>
      <c r="AC763" s="9"/>
      <c r="AD763" s="9"/>
      <c r="AE763" s="9"/>
      <c r="AF763" s="9"/>
      <c r="AG763" s="9"/>
      <c r="AH763" s="9"/>
      <c r="AI763" s="9"/>
      <c r="AJ763" s="9"/>
    </row>
    <row r="764" spans="1:36" ht="15.75" customHeight="1" x14ac:dyDescent="0.2">
      <c r="A764" s="9"/>
      <c r="B764" s="9"/>
      <c r="C764" s="9"/>
      <c r="D764" s="9"/>
      <c r="E764" s="9"/>
      <c r="F764" s="9"/>
      <c r="G764" s="9"/>
      <c r="H764" s="104"/>
      <c r="I764" s="105"/>
      <c r="J764" s="105"/>
      <c r="K764" s="105"/>
      <c r="L764" s="106"/>
      <c r="M764" s="104"/>
      <c r="N764" s="9"/>
      <c r="O764" s="8"/>
      <c r="P764" s="9"/>
      <c r="U764" s="9"/>
      <c r="V764" s="9"/>
      <c r="W764" s="9"/>
      <c r="X764" s="9"/>
      <c r="Y764" s="9"/>
      <c r="Z764" s="9"/>
      <c r="AA764" s="9"/>
      <c r="AB764" s="9"/>
      <c r="AC764" s="9"/>
      <c r="AD764" s="9"/>
      <c r="AE764" s="9"/>
      <c r="AF764" s="9"/>
      <c r="AG764" s="9"/>
      <c r="AH764" s="9"/>
      <c r="AI764" s="9"/>
      <c r="AJ764" s="9"/>
    </row>
    <row r="765" spans="1:36" ht="15.75" customHeight="1" x14ac:dyDescent="0.2">
      <c r="A765" s="9"/>
      <c r="B765" s="9"/>
      <c r="C765" s="9"/>
      <c r="D765" s="9"/>
      <c r="E765" s="9"/>
      <c r="F765" s="9"/>
      <c r="G765" s="9"/>
      <c r="H765" s="104"/>
      <c r="I765" s="105"/>
      <c r="J765" s="105"/>
      <c r="K765" s="105"/>
      <c r="L765" s="106"/>
      <c r="M765" s="104"/>
      <c r="N765" s="9"/>
      <c r="O765" s="8"/>
      <c r="P765" s="9"/>
      <c r="U765" s="9"/>
      <c r="V765" s="9"/>
      <c r="W765" s="9"/>
      <c r="X765" s="9"/>
      <c r="Y765" s="9"/>
      <c r="Z765" s="9"/>
      <c r="AA765" s="9"/>
      <c r="AB765" s="9"/>
      <c r="AC765" s="9"/>
      <c r="AD765" s="9"/>
      <c r="AE765" s="9"/>
      <c r="AF765" s="9"/>
      <c r="AG765" s="9"/>
      <c r="AH765" s="9"/>
      <c r="AI765" s="9"/>
      <c r="AJ765" s="9"/>
    </row>
    <row r="766" spans="1:36" ht="15.75" customHeight="1" x14ac:dyDescent="0.2">
      <c r="A766" s="9"/>
      <c r="B766" s="9"/>
      <c r="C766" s="9"/>
      <c r="D766" s="9"/>
      <c r="E766" s="9"/>
      <c r="F766" s="9"/>
      <c r="G766" s="9"/>
      <c r="H766" s="104"/>
      <c r="I766" s="105"/>
      <c r="J766" s="105"/>
      <c r="K766" s="105"/>
      <c r="L766" s="106"/>
      <c r="M766" s="104"/>
      <c r="N766" s="9"/>
      <c r="O766" s="8"/>
      <c r="P766" s="9"/>
      <c r="U766" s="9"/>
      <c r="V766" s="9"/>
      <c r="W766" s="9"/>
      <c r="X766" s="9"/>
      <c r="Y766" s="9"/>
      <c r="Z766" s="9"/>
      <c r="AA766" s="9"/>
      <c r="AB766" s="9"/>
      <c r="AC766" s="9"/>
      <c r="AD766" s="9"/>
      <c r="AE766" s="9"/>
      <c r="AF766" s="9"/>
      <c r="AG766" s="9"/>
      <c r="AH766" s="9"/>
      <c r="AI766" s="9"/>
      <c r="AJ766" s="9"/>
    </row>
    <row r="767" spans="1:36" ht="15.75" customHeight="1" x14ac:dyDescent="0.2">
      <c r="A767" s="9"/>
      <c r="B767" s="9"/>
      <c r="C767" s="9"/>
      <c r="D767" s="9"/>
      <c r="E767" s="9"/>
      <c r="F767" s="9"/>
      <c r="G767" s="9"/>
      <c r="H767" s="104"/>
      <c r="I767" s="105"/>
      <c r="J767" s="105"/>
      <c r="K767" s="105"/>
      <c r="L767" s="106"/>
      <c r="M767" s="104"/>
      <c r="N767" s="9"/>
      <c r="O767" s="8"/>
      <c r="P767" s="9"/>
      <c r="U767" s="9"/>
      <c r="V767" s="9"/>
      <c r="W767" s="9"/>
      <c r="X767" s="9"/>
      <c r="Y767" s="9"/>
      <c r="Z767" s="9"/>
      <c r="AA767" s="9"/>
      <c r="AB767" s="9"/>
      <c r="AC767" s="9"/>
      <c r="AD767" s="9"/>
      <c r="AE767" s="9"/>
      <c r="AF767" s="9"/>
      <c r="AG767" s="9"/>
      <c r="AH767" s="9"/>
      <c r="AI767" s="9"/>
      <c r="AJ767" s="9"/>
    </row>
    <row r="768" spans="1:36" ht="15.75" customHeight="1" x14ac:dyDescent="0.2">
      <c r="A768" s="9"/>
      <c r="B768" s="9"/>
      <c r="C768" s="9"/>
      <c r="D768" s="9"/>
      <c r="E768" s="9"/>
      <c r="F768" s="9"/>
      <c r="G768" s="9"/>
      <c r="H768" s="104"/>
      <c r="I768" s="105"/>
      <c r="J768" s="105"/>
      <c r="K768" s="105"/>
      <c r="L768" s="106"/>
      <c r="M768" s="104"/>
      <c r="N768" s="9"/>
      <c r="O768" s="8"/>
      <c r="P768" s="9"/>
      <c r="U768" s="9"/>
      <c r="V768" s="9"/>
      <c r="W768" s="9"/>
      <c r="X768" s="9"/>
      <c r="Y768" s="9"/>
      <c r="Z768" s="9"/>
      <c r="AA768" s="9"/>
      <c r="AB768" s="9"/>
      <c r="AC768" s="9"/>
      <c r="AD768" s="9"/>
      <c r="AE768" s="9"/>
      <c r="AF768" s="9"/>
      <c r="AG768" s="9"/>
      <c r="AH768" s="9"/>
      <c r="AI768" s="9"/>
      <c r="AJ768" s="9"/>
    </row>
    <row r="769" spans="1:36" ht="15.75" customHeight="1" x14ac:dyDescent="0.2">
      <c r="A769" s="9"/>
      <c r="B769" s="9"/>
      <c r="C769" s="9"/>
      <c r="D769" s="9"/>
      <c r="E769" s="9"/>
      <c r="F769" s="9"/>
      <c r="G769" s="9"/>
      <c r="H769" s="104"/>
      <c r="I769" s="105"/>
      <c r="J769" s="105"/>
      <c r="K769" s="105"/>
      <c r="L769" s="106"/>
      <c r="M769" s="104"/>
      <c r="N769" s="9"/>
      <c r="O769" s="8"/>
      <c r="P769" s="9"/>
      <c r="U769" s="9"/>
      <c r="V769" s="9"/>
      <c r="W769" s="9"/>
      <c r="X769" s="9"/>
      <c r="Y769" s="9"/>
      <c r="Z769" s="9"/>
      <c r="AA769" s="9"/>
      <c r="AB769" s="9"/>
      <c r="AC769" s="9"/>
      <c r="AD769" s="9"/>
      <c r="AE769" s="9"/>
      <c r="AF769" s="9"/>
      <c r="AG769" s="9"/>
      <c r="AH769" s="9"/>
      <c r="AI769" s="9"/>
      <c r="AJ769" s="9"/>
    </row>
    <row r="770" spans="1:36" ht="15.75" customHeight="1" x14ac:dyDescent="0.2">
      <c r="A770" s="9"/>
      <c r="B770" s="9"/>
      <c r="C770" s="9"/>
      <c r="D770" s="9"/>
      <c r="E770" s="9"/>
      <c r="F770" s="9"/>
      <c r="G770" s="9"/>
      <c r="H770" s="104"/>
      <c r="I770" s="105"/>
      <c r="J770" s="105"/>
      <c r="K770" s="105"/>
      <c r="L770" s="106"/>
      <c r="M770" s="104"/>
      <c r="N770" s="9"/>
      <c r="O770" s="8"/>
      <c r="P770" s="9"/>
      <c r="U770" s="9"/>
      <c r="V770" s="9"/>
      <c r="W770" s="9"/>
      <c r="X770" s="9"/>
      <c r="Y770" s="9"/>
      <c r="Z770" s="9"/>
      <c r="AA770" s="9"/>
      <c r="AB770" s="9"/>
      <c r="AC770" s="9"/>
      <c r="AD770" s="9"/>
      <c r="AE770" s="9"/>
      <c r="AF770" s="9"/>
      <c r="AG770" s="9"/>
      <c r="AH770" s="9"/>
      <c r="AI770" s="9"/>
      <c r="AJ770" s="9"/>
    </row>
    <row r="771" spans="1:36" ht="15.75" customHeight="1" x14ac:dyDescent="0.2">
      <c r="A771" s="9"/>
      <c r="B771" s="9"/>
      <c r="C771" s="9"/>
      <c r="D771" s="9"/>
      <c r="E771" s="9"/>
      <c r="F771" s="9"/>
      <c r="G771" s="9"/>
      <c r="H771" s="104"/>
      <c r="I771" s="105"/>
      <c r="J771" s="105"/>
      <c r="K771" s="105"/>
      <c r="L771" s="106"/>
      <c r="M771" s="104"/>
      <c r="N771" s="9"/>
      <c r="O771" s="8"/>
      <c r="P771" s="9"/>
      <c r="U771" s="9"/>
      <c r="V771" s="9"/>
      <c r="W771" s="9"/>
      <c r="X771" s="9"/>
      <c r="Y771" s="9"/>
      <c r="Z771" s="9"/>
      <c r="AA771" s="9"/>
      <c r="AB771" s="9"/>
      <c r="AC771" s="9"/>
      <c r="AD771" s="9"/>
      <c r="AE771" s="9"/>
      <c r="AF771" s="9"/>
      <c r="AG771" s="9"/>
      <c r="AH771" s="9"/>
      <c r="AI771" s="9"/>
      <c r="AJ771" s="9"/>
    </row>
    <row r="772" spans="1:36" ht="15.75" customHeight="1" x14ac:dyDescent="0.2">
      <c r="A772" s="9"/>
      <c r="B772" s="9"/>
      <c r="C772" s="9"/>
      <c r="D772" s="9"/>
      <c r="E772" s="9"/>
      <c r="F772" s="9"/>
      <c r="G772" s="9"/>
      <c r="H772" s="104"/>
      <c r="I772" s="105"/>
      <c r="J772" s="105"/>
      <c r="K772" s="105"/>
      <c r="L772" s="106"/>
      <c r="M772" s="104"/>
      <c r="N772" s="9"/>
      <c r="O772" s="8"/>
      <c r="P772" s="9"/>
      <c r="U772" s="9"/>
      <c r="V772" s="9"/>
      <c r="W772" s="9"/>
      <c r="X772" s="9"/>
      <c r="Y772" s="9"/>
      <c r="Z772" s="9"/>
      <c r="AA772" s="9"/>
      <c r="AB772" s="9"/>
      <c r="AC772" s="9"/>
      <c r="AD772" s="9"/>
      <c r="AE772" s="9"/>
      <c r="AF772" s="9"/>
      <c r="AG772" s="9"/>
      <c r="AH772" s="9"/>
      <c r="AI772" s="9"/>
      <c r="AJ772" s="9"/>
    </row>
    <row r="773" spans="1:36" ht="15.75" customHeight="1" x14ac:dyDescent="0.2">
      <c r="A773" s="9"/>
      <c r="B773" s="9"/>
      <c r="C773" s="9"/>
      <c r="D773" s="9"/>
      <c r="E773" s="9"/>
      <c r="F773" s="9"/>
      <c r="G773" s="9"/>
      <c r="H773" s="104"/>
      <c r="I773" s="105"/>
      <c r="J773" s="105"/>
      <c r="K773" s="105"/>
      <c r="L773" s="106"/>
      <c r="M773" s="104"/>
      <c r="N773" s="9"/>
      <c r="O773" s="8"/>
      <c r="P773" s="9"/>
      <c r="U773" s="9"/>
      <c r="V773" s="9"/>
      <c r="W773" s="9"/>
      <c r="X773" s="9"/>
      <c r="Y773" s="9"/>
      <c r="Z773" s="9"/>
      <c r="AA773" s="9"/>
      <c r="AB773" s="9"/>
      <c r="AC773" s="9"/>
      <c r="AD773" s="9"/>
      <c r="AE773" s="9"/>
      <c r="AF773" s="9"/>
      <c r="AG773" s="9"/>
      <c r="AH773" s="9"/>
      <c r="AI773" s="9"/>
      <c r="AJ773" s="9"/>
    </row>
    <row r="774" spans="1:36" ht="15.75" customHeight="1" x14ac:dyDescent="0.2">
      <c r="A774" s="9"/>
      <c r="B774" s="9"/>
      <c r="C774" s="9"/>
      <c r="D774" s="9"/>
      <c r="E774" s="9"/>
      <c r="F774" s="9"/>
      <c r="G774" s="9"/>
      <c r="H774" s="104"/>
      <c r="I774" s="105"/>
      <c r="J774" s="105"/>
      <c r="K774" s="105"/>
      <c r="L774" s="106"/>
      <c r="M774" s="104"/>
      <c r="N774" s="9"/>
      <c r="O774" s="8"/>
      <c r="P774" s="9"/>
      <c r="U774" s="9"/>
      <c r="V774" s="9"/>
      <c r="W774" s="9"/>
      <c r="X774" s="9"/>
      <c r="Y774" s="9"/>
      <c r="Z774" s="9"/>
      <c r="AA774" s="9"/>
      <c r="AB774" s="9"/>
      <c r="AC774" s="9"/>
      <c r="AD774" s="9"/>
      <c r="AE774" s="9"/>
      <c r="AF774" s="9"/>
      <c r="AG774" s="9"/>
      <c r="AH774" s="9"/>
      <c r="AI774" s="9"/>
      <c r="AJ774" s="9"/>
    </row>
    <row r="775" spans="1:36" ht="15.75" customHeight="1" x14ac:dyDescent="0.2">
      <c r="A775" s="9"/>
      <c r="B775" s="9"/>
      <c r="C775" s="9"/>
      <c r="D775" s="9"/>
      <c r="E775" s="9"/>
      <c r="F775" s="9"/>
      <c r="G775" s="9"/>
      <c r="H775" s="104"/>
      <c r="I775" s="105"/>
      <c r="J775" s="105"/>
      <c r="K775" s="105"/>
      <c r="L775" s="106"/>
      <c r="M775" s="104"/>
      <c r="N775" s="9"/>
      <c r="O775" s="8"/>
      <c r="P775" s="9"/>
      <c r="U775" s="9"/>
      <c r="V775" s="9"/>
      <c r="W775" s="9"/>
      <c r="X775" s="9"/>
      <c r="Y775" s="9"/>
      <c r="Z775" s="9"/>
      <c r="AA775" s="9"/>
      <c r="AB775" s="9"/>
      <c r="AC775" s="9"/>
      <c r="AD775" s="9"/>
      <c r="AE775" s="9"/>
      <c r="AF775" s="9"/>
      <c r="AG775" s="9"/>
      <c r="AH775" s="9"/>
      <c r="AI775" s="9"/>
      <c r="AJ775" s="9"/>
    </row>
    <row r="776" spans="1:36" ht="15.75" customHeight="1" x14ac:dyDescent="0.2">
      <c r="A776" s="9"/>
      <c r="B776" s="9"/>
      <c r="C776" s="9"/>
      <c r="D776" s="9"/>
      <c r="E776" s="9"/>
      <c r="F776" s="9"/>
      <c r="G776" s="9"/>
      <c r="H776" s="104"/>
      <c r="I776" s="105"/>
      <c r="J776" s="105"/>
      <c r="K776" s="105"/>
      <c r="L776" s="106"/>
      <c r="M776" s="104"/>
      <c r="N776" s="9"/>
      <c r="O776" s="8"/>
      <c r="P776" s="9"/>
      <c r="U776" s="9"/>
      <c r="V776" s="9"/>
      <c r="W776" s="9"/>
      <c r="X776" s="9"/>
      <c r="Y776" s="9"/>
      <c r="Z776" s="9"/>
      <c r="AA776" s="9"/>
      <c r="AB776" s="9"/>
      <c r="AC776" s="9"/>
      <c r="AD776" s="9"/>
      <c r="AE776" s="9"/>
      <c r="AF776" s="9"/>
      <c r="AG776" s="9"/>
      <c r="AH776" s="9"/>
      <c r="AI776" s="9"/>
      <c r="AJ776" s="9"/>
    </row>
    <row r="777" spans="1:36" ht="15.75" customHeight="1" x14ac:dyDescent="0.2">
      <c r="A777" s="9"/>
      <c r="B777" s="9"/>
      <c r="C777" s="9"/>
      <c r="D777" s="9"/>
      <c r="E777" s="9"/>
      <c r="F777" s="9"/>
      <c r="G777" s="9"/>
      <c r="H777" s="104"/>
      <c r="I777" s="105"/>
      <c r="J777" s="105"/>
      <c r="K777" s="105"/>
      <c r="L777" s="106"/>
      <c r="M777" s="104"/>
      <c r="N777" s="9"/>
      <c r="O777" s="8"/>
      <c r="P777" s="9"/>
      <c r="U777" s="9"/>
      <c r="V777" s="9"/>
      <c r="W777" s="9"/>
      <c r="X777" s="9"/>
      <c r="Y777" s="9"/>
      <c r="Z777" s="9"/>
      <c r="AA777" s="9"/>
      <c r="AB777" s="9"/>
      <c r="AC777" s="9"/>
      <c r="AD777" s="9"/>
      <c r="AE777" s="9"/>
      <c r="AF777" s="9"/>
      <c r="AG777" s="9"/>
      <c r="AH777" s="9"/>
      <c r="AI777" s="9"/>
      <c r="AJ777" s="9"/>
    </row>
    <row r="778" spans="1:36" ht="15.75" customHeight="1" x14ac:dyDescent="0.2">
      <c r="A778" s="9"/>
      <c r="B778" s="9"/>
      <c r="C778" s="9"/>
      <c r="D778" s="9"/>
      <c r="E778" s="9"/>
      <c r="F778" s="9"/>
      <c r="G778" s="9"/>
      <c r="H778" s="104"/>
      <c r="I778" s="105"/>
      <c r="J778" s="105"/>
      <c r="K778" s="105"/>
      <c r="L778" s="106"/>
      <c r="M778" s="104"/>
      <c r="N778" s="9"/>
      <c r="O778" s="8"/>
      <c r="P778" s="9"/>
      <c r="U778" s="9"/>
      <c r="V778" s="9"/>
      <c r="W778" s="9"/>
      <c r="X778" s="9"/>
      <c r="Y778" s="9"/>
      <c r="Z778" s="9"/>
      <c r="AA778" s="9"/>
      <c r="AB778" s="9"/>
      <c r="AC778" s="9"/>
      <c r="AD778" s="9"/>
      <c r="AE778" s="9"/>
      <c r="AF778" s="9"/>
      <c r="AG778" s="9"/>
      <c r="AH778" s="9"/>
      <c r="AI778" s="9"/>
      <c r="AJ778" s="9"/>
    </row>
    <row r="779" spans="1:36" ht="15.75" customHeight="1" x14ac:dyDescent="0.2">
      <c r="A779" s="9"/>
      <c r="B779" s="9"/>
      <c r="C779" s="9"/>
      <c r="D779" s="9"/>
      <c r="E779" s="9"/>
      <c r="F779" s="9"/>
      <c r="G779" s="9"/>
      <c r="H779" s="104"/>
      <c r="I779" s="105"/>
      <c r="J779" s="105"/>
      <c r="K779" s="105"/>
      <c r="L779" s="106"/>
      <c r="M779" s="104"/>
      <c r="N779" s="9"/>
      <c r="O779" s="8"/>
      <c r="P779" s="9"/>
      <c r="U779" s="9"/>
      <c r="V779" s="9"/>
      <c r="W779" s="9"/>
      <c r="X779" s="9"/>
      <c r="Y779" s="9"/>
      <c r="Z779" s="9"/>
      <c r="AA779" s="9"/>
      <c r="AB779" s="9"/>
      <c r="AC779" s="9"/>
      <c r="AD779" s="9"/>
      <c r="AE779" s="9"/>
      <c r="AF779" s="9"/>
      <c r="AG779" s="9"/>
      <c r="AH779" s="9"/>
      <c r="AI779" s="9"/>
      <c r="AJ779" s="9"/>
    </row>
    <row r="780" spans="1:36" ht="15.75" customHeight="1" x14ac:dyDescent="0.2">
      <c r="A780" s="9"/>
      <c r="B780" s="9"/>
      <c r="C780" s="9"/>
      <c r="D780" s="9"/>
      <c r="E780" s="9"/>
      <c r="F780" s="9"/>
      <c r="G780" s="9"/>
      <c r="H780" s="104"/>
      <c r="I780" s="105"/>
      <c r="J780" s="105"/>
      <c r="K780" s="105"/>
      <c r="L780" s="106"/>
      <c r="M780" s="104"/>
      <c r="N780" s="9"/>
      <c r="O780" s="8"/>
      <c r="P780" s="9"/>
      <c r="U780" s="9"/>
      <c r="V780" s="9"/>
      <c r="W780" s="9"/>
      <c r="X780" s="9"/>
      <c r="Y780" s="9"/>
      <c r="Z780" s="9"/>
      <c r="AA780" s="9"/>
      <c r="AB780" s="9"/>
      <c r="AC780" s="9"/>
      <c r="AD780" s="9"/>
      <c r="AE780" s="9"/>
      <c r="AF780" s="9"/>
      <c r="AG780" s="9"/>
      <c r="AH780" s="9"/>
      <c r="AI780" s="9"/>
      <c r="AJ780" s="9"/>
    </row>
    <row r="781" spans="1:36" ht="15.75" customHeight="1" x14ac:dyDescent="0.2">
      <c r="A781" s="9"/>
      <c r="B781" s="9"/>
      <c r="C781" s="9"/>
      <c r="D781" s="9"/>
      <c r="E781" s="9"/>
      <c r="F781" s="9"/>
      <c r="G781" s="9"/>
      <c r="H781" s="104"/>
      <c r="I781" s="105"/>
      <c r="J781" s="105"/>
      <c r="K781" s="105"/>
      <c r="L781" s="106"/>
      <c r="M781" s="104"/>
      <c r="N781" s="9"/>
      <c r="O781" s="8"/>
      <c r="P781" s="9"/>
      <c r="U781" s="9"/>
      <c r="V781" s="9"/>
      <c r="W781" s="9"/>
      <c r="X781" s="9"/>
      <c r="Y781" s="9"/>
      <c r="Z781" s="9"/>
      <c r="AA781" s="9"/>
      <c r="AB781" s="9"/>
      <c r="AC781" s="9"/>
      <c r="AD781" s="9"/>
      <c r="AE781" s="9"/>
      <c r="AF781" s="9"/>
      <c r="AG781" s="9"/>
      <c r="AH781" s="9"/>
      <c r="AI781" s="9"/>
      <c r="AJ781" s="9"/>
    </row>
    <row r="782" spans="1:36" ht="15.75" customHeight="1" x14ac:dyDescent="0.2">
      <c r="A782" s="9"/>
      <c r="B782" s="9"/>
      <c r="C782" s="9"/>
      <c r="D782" s="9"/>
      <c r="E782" s="9"/>
      <c r="F782" s="9"/>
      <c r="G782" s="9"/>
      <c r="H782" s="104"/>
      <c r="I782" s="105"/>
      <c r="J782" s="105"/>
      <c r="K782" s="105"/>
      <c r="L782" s="106"/>
      <c r="M782" s="104"/>
      <c r="N782" s="9"/>
      <c r="O782" s="8"/>
      <c r="P782" s="9"/>
      <c r="U782" s="9"/>
      <c r="V782" s="9"/>
      <c r="W782" s="9"/>
      <c r="X782" s="9"/>
      <c r="Y782" s="9"/>
      <c r="Z782" s="9"/>
      <c r="AA782" s="9"/>
      <c r="AB782" s="9"/>
      <c r="AC782" s="9"/>
      <c r="AD782" s="9"/>
      <c r="AE782" s="9"/>
      <c r="AF782" s="9"/>
      <c r="AG782" s="9"/>
      <c r="AH782" s="9"/>
      <c r="AI782" s="9"/>
      <c r="AJ782" s="9"/>
    </row>
    <row r="783" spans="1:36" ht="15.75" customHeight="1" x14ac:dyDescent="0.2">
      <c r="A783" s="9"/>
      <c r="B783" s="9"/>
      <c r="C783" s="9"/>
      <c r="D783" s="9"/>
      <c r="E783" s="9"/>
      <c r="F783" s="9"/>
      <c r="G783" s="9"/>
      <c r="H783" s="104"/>
      <c r="I783" s="105"/>
      <c r="J783" s="105"/>
      <c r="K783" s="105"/>
      <c r="L783" s="106"/>
      <c r="M783" s="104"/>
      <c r="N783" s="9"/>
      <c r="O783" s="8"/>
      <c r="P783" s="9"/>
      <c r="U783" s="9"/>
      <c r="V783" s="9"/>
      <c r="W783" s="9"/>
      <c r="X783" s="9"/>
      <c r="Y783" s="9"/>
      <c r="Z783" s="9"/>
      <c r="AA783" s="9"/>
      <c r="AB783" s="9"/>
      <c r="AC783" s="9"/>
      <c r="AD783" s="9"/>
      <c r="AE783" s="9"/>
      <c r="AF783" s="9"/>
      <c r="AG783" s="9"/>
      <c r="AH783" s="9"/>
      <c r="AI783" s="9"/>
      <c r="AJ783" s="9"/>
    </row>
    <row r="784" spans="1:36" ht="15.75" customHeight="1" x14ac:dyDescent="0.2">
      <c r="A784" s="9"/>
      <c r="B784" s="9"/>
      <c r="C784" s="9"/>
      <c r="D784" s="9"/>
      <c r="E784" s="9"/>
      <c r="F784" s="9"/>
      <c r="G784" s="9"/>
      <c r="H784" s="104"/>
      <c r="I784" s="105"/>
      <c r="J784" s="105"/>
      <c r="K784" s="105"/>
      <c r="L784" s="106"/>
      <c r="M784" s="104"/>
      <c r="N784" s="9"/>
      <c r="O784" s="8"/>
      <c r="P784" s="9"/>
      <c r="U784" s="9"/>
      <c r="V784" s="9"/>
      <c r="W784" s="9"/>
      <c r="X784" s="9"/>
      <c r="Y784" s="9"/>
      <c r="Z784" s="9"/>
      <c r="AA784" s="9"/>
      <c r="AB784" s="9"/>
      <c r="AC784" s="9"/>
      <c r="AD784" s="9"/>
      <c r="AE784" s="9"/>
      <c r="AF784" s="9"/>
      <c r="AG784" s="9"/>
      <c r="AH784" s="9"/>
      <c r="AI784" s="9"/>
      <c r="AJ784" s="9"/>
    </row>
    <row r="785" spans="1:36" ht="15.75" customHeight="1" x14ac:dyDescent="0.2">
      <c r="A785" s="9"/>
      <c r="B785" s="9"/>
      <c r="C785" s="9"/>
      <c r="D785" s="9"/>
      <c r="E785" s="9"/>
      <c r="F785" s="9"/>
      <c r="G785" s="9"/>
      <c r="H785" s="104"/>
      <c r="I785" s="105"/>
      <c r="J785" s="105"/>
      <c r="K785" s="105"/>
      <c r="L785" s="106"/>
      <c r="M785" s="104"/>
      <c r="N785" s="9"/>
      <c r="O785" s="8"/>
      <c r="P785" s="9"/>
      <c r="U785" s="9"/>
      <c r="V785" s="9"/>
      <c r="W785" s="9"/>
      <c r="X785" s="9"/>
      <c r="Y785" s="9"/>
      <c r="Z785" s="9"/>
      <c r="AA785" s="9"/>
      <c r="AB785" s="9"/>
      <c r="AC785" s="9"/>
      <c r="AD785" s="9"/>
      <c r="AE785" s="9"/>
      <c r="AF785" s="9"/>
      <c r="AG785" s="9"/>
      <c r="AH785" s="9"/>
      <c r="AI785" s="9"/>
      <c r="AJ785" s="9"/>
    </row>
    <row r="786" spans="1:36" ht="15.75" customHeight="1" x14ac:dyDescent="0.2">
      <c r="A786" s="9"/>
      <c r="B786" s="9"/>
      <c r="C786" s="9"/>
      <c r="D786" s="9"/>
      <c r="E786" s="9"/>
      <c r="F786" s="9"/>
      <c r="G786" s="9"/>
      <c r="H786" s="104"/>
      <c r="I786" s="105"/>
      <c r="J786" s="105"/>
      <c r="K786" s="105"/>
      <c r="L786" s="106"/>
      <c r="M786" s="104"/>
      <c r="N786" s="9"/>
      <c r="O786" s="8"/>
      <c r="P786" s="9"/>
      <c r="U786" s="9"/>
      <c r="V786" s="9"/>
      <c r="W786" s="9"/>
      <c r="X786" s="9"/>
      <c r="Y786" s="9"/>
      <c r="Z786" s="9"/>
      <c r="AA786" s="9"/>
      <c r="AB786" s="9"/>
      <c r="AC786" s="9"/>
      <c r="AD786" s="9"/>
      <c r="AE786" s="9"/>
      <c r="AF786" s="9"/>
      <c r="AG786" s="9"/>
      <c r="AH786" s="9"/>
      <c r="AI786" s="9"/>
      <c r="AJ786" s="9"/>
    </row>
    <row r="787" spans="1:36" ht="15.75" customHeight="1" x14ac:dyDescent="0.2">
      <c r="A787" s="9"/>
      <c r="B787" s="9"/>
      <c r="C787" s="9"/>
      <c r="D787" s="9"/>
      <c r="E787" s="9"/>
      <c r="F787" s="9"/>
      <c r="G787" s="9"/>
      <c r="H787" s="104"/>
      <c r="I787" s="105"/>
      <c r="J787" s="105"/>
      <c r="K787" s="105"/>
      <c r="L787" s="106"/>
      <c r="M787" s="104"/>
      <c r="N787" s="9"/>
      <c r="O787" s="8"/>
      <c r="P787" s="9"/>
      <c r="U787" s="9"/>
      <c r="V787" s="9"/>
      <c r="W787" s="9"/>
      <c r="X787" s="9"/>
      <c r="Y787" s="9"/>
      <c r="Z787" s="9"/>
      <c r="AA787" s="9"/>
      <c r="AB787" s="9"/>
      <c r="AC787" s="9"/>
      <c r="AD787" s="9"/>
      <c r="AE787" s="9"/>
      <c r="AF787" s="9"/>
      <c r="AG787" s="9"/>
      <c r="AH787" s="9"/>
      <c r="AI787" s="9"/>
      <c r="AJ787" s="9"/>
    </row>
    <row r="788" spans="1:36" ht="15.75" customHeight="1" x14ac:dyDescent="0.2">
      <c r="A788" s="9"/>
      <c r="B788" s="9"/>
      <c r="C788" s="9"/>
      <c r="D788" s="9"/>
      <c r="E788" s="9"/>
      <c r="F788" s="9"/>
      <c r="G788" s="9"/>
      <c r="H788" s="104"/>
      <c r="I788" s="105"/>
      <c r="J788" s="105"/>
      <c r="K788" s="105"/>
      <c r="L788" s="106"/>
      <c r="M788" s="104"/>
      <c r="N788" s="9"/>
      <c r="O788" s="8"/>
      <c r="P788" s="9"/>
      <c r="U788" s="9"/>
      <c r="V788" s="9"/>
      <c r="W788" s="9"/>
      <c r="X788" s="9"/>
      <c r="Y788" s="9"/>
      <c r="Z788" s="9"/>
      <c r="AA788" s="9"/>
      <c r="AB788" s="9"/>
      <c r="AC788" s="9"/>
      <c r="AD788" s="9"/>
      <c r="AE788" s="9"/>
      <c r="AF788" s="9"/>
      <c r="AG788" s="9"/>
      <c r="AH788" s="9"/>
      <c r="AI788" s="9"/>
      <c r="AJ788" s="9"/>
    </row>
    <row r="789" spans="1:36" ht="15.75" customHeight="1" x14ac:dyDescent="0.2">
      <c r="A789" s="9"/>
      <c r="B789" s="9"/>
      <c r="C789" s="9"/>
      <c r="D789" s="9"/>
      <c r="E789" s="9"/>
      <c r="F789" s="9"/>
      <c r="G789" s="9"/>
      <c r="H789" s="104"/>
      <c r="I789" s="105"/>
      <c r="J789" s="105"/>
      <c r="K789" s="105"/>
      <c r="L789" s="106"/>
      <c r="M789" s="104"/>
      <c r="N789" s="9"/>
      <c r="O789" s="8"/>
      <c r="P789" s="9"/>
      <c r="U789" s="9"/>
      <c r="V789" s="9"/>
      <c r="W789" s="9"/>
      <c r="X789" s="9"/>
      <c r="Y789" s="9"/>
      <c r="Z789" s="9"/>
      <c r="AA789" s="9"/>
      <c r="AB789" s="9"/>
      <c r="AC789" s="9"/>
      <c r="AD789" s="9"/>
      <c r="AE789" s="9"/>
      <c r="AF789" s="9"/>
      <c r="AG789" s="9"/>
      <c r="AH789" s="9"/>
      <c r="AI789" s="9"/>
      <c r="AJ789" s="9"/>
    </row>
    <row r="790" spans="1:36" ht="15.75" customHeight="1" x14ac:dyDescent="0.2">
      <c r="A790" s="9"/>
      <c r="B790" s="9"/>
      <c r="C790" s="9"/>
      <c r="D790" s="9"/>
      <c r="E790" s="9"/>
      <c r="F790" s="9"/>
      <c r="G790" s="9"/>
      <c r="H790" s="104"/>
      <c r="I790" s="105"/>
      <c r="J790" s="105"/>
      <c r="K790" s="105"/>
      <c r="L790" s="106"/>
      <c r="M790" s="104"/>
      <c r="N790" s="9"/>
      <c r="O790" s="8"/>
      <c r="P790" s="9"/>
      <c r="U790" s="9"/>
      <c r="V790" s="9"/>
      <c r="W790" s="9"/>
      <c r="X790" s="9"/>
      <c r="Y790" s="9"/>
      <c r="Z790" s="9"/>
      <c r="AA790" s="9"/>
      <c r="AB790" s="9"/>
      <c r="AC790" s="9"/>
      <c r="AD790" s="9"/>
      <c r="AE790" s="9"/>
      <c r="AF790" s="9"/>
      <c r="AG790" s="9"/>
      <c r="AH790" s="9"/>
      <c r="AI790" s="9"/>
      <c r="AJ790" s="9"/>
    </row>
    <row r="791" spans="1:36" ht="15.75" customHeight="1" x14ac:dyDescent="0.2">
      <c r="A791" s="9"/>
      <c r="B791" s="9"/>
      <c r="C791" s="9"/>
      <c r="D791" s="9"/>
      <c r="E791" s="9"/>
      <c r="F791" s="9"/>
      <c r="G791" s="9"/>
      <c r="H791" s="104"/>
      <c r="I791" s="105"/>
      <c r="J791" s="105"/>
      <c r="K791" s="105"/>
      <c r="L791" s="106"/>
      <c r="M791" s="104"/>
      <c r="N791" s="9"/>
      <c r="O791" s="8"/>
      <c r="P791" s="9"/>
      <c r="U791" s="9"/>
      <c r="V791" s="9"/>
      <c r="W791" s="9"/>
      <c r="X791" s="9"/>
      <c r="Y791" s="9"/>
      <c r="Z791" s="9"/>
      <c r="AA791" s="9"/>
      <c r="AB791" s="9"/>
      <c r="AC791" s="9"/>
      <c r="AD791" s="9"/>
      <c r="AE791" s="9"/>
      <c r="AF791" s="9"/>
      <c r="AG791" s="9"/>
      <c r="AH791" s="9"/>
      <c r="AI791" s="9"/>
      <c r="AJ791" s="9"/>
    </row>
    <row r="792" spans="1:36" ht="15.75" customHeight="1" x14ac:dyDescent="0.2">
      <c r="A792" s="9"/>
      <c r="B792" s="9"/>
      <c r="C792" s="9"/>
      <c r="D792" s="9"/>
      <c r="E792" s="9"/>
      <c r="F792" s="9"/>
      <c r="G792" s="9"/>
      <c r="H792" s="104"/>
      <c r="I792" s="105"/>
      <c r="J792" s="105"/>
      <c r="K792" s="105"/>
      <c r="L792" s="106"/>
      <c r="M792" s="104"/>
      <c r="N792" s="9"/>
      <c r="O792" s="8"/>
      <c r="P792" s="9"/>
      <c r="U792" s="9"/>
      <c r="V792" s="9"/>
      <c r="W792" s="9"/>
      <c r="X792" s="9"/>
      <c r="Y792" s="9"/>
      <c r="Z792" s="9"/>
      <c r="AA792" s="9"/>
      <c r="AB792" s="9"/>
      <c r="AC792" s="9"/>
      <c r="AD792" s="9"/>
      <c r="AE792" s="9"/>
      <c r="AF792" s="9"/>
      <c r="AG792" s="9"/>
      <c r="AH792" s="9"/>
      <c r="AI792" s="9"/>
      <c r="AJ792" s="9"/>
    </row>
    <row r="793" spans="1:36" ht="15.75" customHeight="1" x14ac:dyDescent="0.2">
      <c r="A793" s="9"/>
      <c r="B793" s="9"/>
      <c r="C793" s="9"/>
      <c r="D793" s="9"/>
      <c r="E793" s="9"/>
      <c r="F793" s="9"/>
      <c r="G793" s="9"/>
      <c r="H793" s="104"/>
      <c r="I793" s="105"/>
      <c r="J793" s="105"/>
      <c r="K793" s="105"/>
      <c r="L793" s="106"/>
      <c r="M793" s="104"/>
      <c r="N793" s="9"/>
      <c r="O793" s="8"/>
      <c r="P793" s="9"/>
      <c r="U793" s="9"/>
      <c r="V793" s="9"/>
      <c r="W793" s="9"/>
      <c r="X793" s="9"/>
      <c r="Y793" s="9"/>
      <c r="Z793" s="9"/>
      <c r="AA793" s="9"/>
      <c r="AB793" s="9"/>
      <c r="AC793" s="9"/>
      <c r="AD793" s="9"/>
      <c r="AE793" s="9"/>
      <c r="AF793" s="9"/>
      <c r="AG793" s="9"/>
      <c r="AH793" s="9"/>
      <c r="AI793" s="9"/>
      <c r="AJ793" s="9"/>
    </row>
    <row r="794" spans="1:36" ht="15.75" customHeight="1" x14ac:dyDescent="0.2">
      <c r="A794" s="9"/>
      <c r="B794" s="9"/>
      <c r="C794" s="9"/>
      <c r="D794" s="9"/>
      <c r="E794" s="9"/>
      <c r="F794" s="9"/>
      <c r="G794" s="9"/>
      <c r="H794" s="104"/>
      <c r="I794" s="105"/>
      <c r="J794" s="105"/>
      <c r="K794" s="105"/>
      <c r="L794" s="106"/>
      <c r="M794" s="104"/>
      <c r="N794" s="9"/>
      <c r="O794" s="8"/>
      <c r="P794" s="9"/>
      <c r="U794" s="9"/>
      <c r="V794" s="9"/>
      <c r="W794" s="9"/>
      <c r="X794" s="9"/>
      <c r="Y794" s="9"/>
      <c r="Z794" s="9"/>
      <c r="AA794" s="9"/>
      <c r="AB794" s="9"/>
      <c r="AC794" s="9"/>
      <c r="AD794" s="9"/>
      <c r="AE794" s="9"/>
      <c r="AF794" s="9"/>
      <c r="AG794" s="9"/>
      <c r="AH794" s="9"/>
      <c r="AI794" s="9"/>
      <c r="AJ794" s="9"/>
    </row>
    <row r="795" spans="1:36" ht="15.75" customHeight="1" x14ac:dyDescent="0.2">
      <c r="A795" s="9"/>
      <c r="B795" s="9"/>
      <c r="C795" s="9"/>
      <c r="D795" s="9"/>
      <c r="E795" s="9"/>
      <c r="F795" s="9"/>
      <c r="G795" s="9"/>
      <c r="H795" s="104"/>
      <c r="I795" s="105"/>
      <c r="J795" s="105"/>
      <c r="K795" s="105"/>
      <c r="L795" s="106"/>
      <c r="M795" s="104"/>
      <c r="N795" s="9"/>
      <c r="O795" s="8"/>
      <c r="P795" s="9"/>
      <c r="U795" s="9"/>
      <c r="V795" s="9"/>
      <c r="W795" s="9"/>
      <c r="X795" s="9"/>
      <c r="Y795" s="9"/>
      <c r="Z795" s="9"/>
      <c r="AA795" s="9"/>
      <c r="AB795" s="9"/>
      <c r="AC795" s="9"/>
      <c r="AD795" s="9"/>
      <c r="AE795" s="9"/>
      <c r="AF795" s="9"/>
      <c r="AG795" s="9"/>
      <c r="AH795" s="9"/>
      <c r="AI795" s="9"/>
      <c r="AJ795" s="9"/>
    </row>
    <row r="796" spans="1:36" ht="15.75" customHeight="1" x14ac:dyDescent="0.2">
      <c r="A796" s="9"/>
      <c r="B796" s="9"/>
      <c r="C796" s="9"/>
      <c r="D796" s="9"/>
      <c r="E796" s="9"/>
      <c r="F796" s="9"/>
      <c r="G796" s="9"/>
      <c r="H796" s="104"/>
      <c r="I796" s="105"/>
      <c r="J796" s="105"/>
      <c r="K796" s="105"/>
      <c r="L796" s="106"/>
      <c r="M796" s="104"/>
      <c r="N796" s="9"/>
      <c r="O796" s="8"/>
      <c r="P796" s="9"/>
      <c r="U796" s="9"/>
      <c r="V796" s="9"/>
      <c r="W796" s="9"/>
      <c r="X796" s="9"/>
      <c r="Y796" s="9"/>
      <c r="Z796" s="9"/>
      <c r="AA796" s="9"/>
      <c r="AB796" s="9"/>
      <c r="AC796" s="9"/>
      <c r="AD796" s="9"/>
      <c r="AE796" s="9"/>
      <c r="AF796" s="9"/>
      <c r="AG796" s="9"/>
      <c r="AH796" s="9"/>
      <c r="AI796" s="9"/>
      <c r="AJ796" s="9"/>
    </row>
    <row r="797" spans="1:36" ht="15.75" customHeight="1" x14ac:dyDescent="0.2">
      <c r="A797" s="9"/>
      <c r="B797" s="9"/>
      <c r="C797" s="9"/>
      <c r="D797" s="9"/>
      <c r="E797" s="9"/>
      <c r="F797" s="9"/>
      <c r="G797" s="9"/>
      <c r="H797" s="104"/>
      <c r="I797" s="105"/>
      <c r="J797" s="105"/>
      <c r="K797" s="105"/>
      <c r="L797" s="106"/>
      <c r="M797" s="104"/>
      <c r="N797" s="9"/>
      <c r="O797" s="8"/>
      <c r="P797" s="9"/>
      <c r="U797" s="9"/>
      <c r="V797" s="9"/>
      <c r="W797" s="9"/>
      <c r="X797" s="9"/>
      <c r="Y797" s="9"/>
      <c r="Z797" s="9"/>
      <c r="AA797" s="9"/>
      <c r="AB797" s="9"/>
      <c r="AC797" s="9"/>
      <c r="AD797" s="9"/>
      <c r="AE797" s="9"/>
      <c r="AF797" s="9"/>
      <c r="AG797" s="9"/>
      <c r="AH797" s="9"/>
      <c r="AI797" s="9"/>
      <c r="AJ797" s="9"/>
    </row>
    <row r="798" spans="1:36" ht="15.75" customHeight="1" x14ac:dyDescent="0.2">
      <c r="A798" s="9"/>
      <c r="B798" s="9"/>
      <c r="C798" s="9"/>
      <c r="D798" s="9"/>
      <c r="E798" s="9"/>
      <c r="F798" s="9"/>
      <c r="G798" s="9"/>
      <c r="H798" s="104"/>
      <c r="I798" s="105"/>
      <c r="J798" s="105"/>
      <c r="K798" s="105"/>
      <c r="L798" s="106"/>
      <c r="M798" s="104"/>
      <c r="N798" s="9"/>
      <c r="O798" s="8"/>
      <c r="P798" s="9"/>
      <c r="U798" s="9"/>
      <c r="V798" s="9"/>
      <c r="W798" s="9"/>
      <c r="X798" s="9"/>
      <c r="Y798" s="9"/>
      <c r="Z798" s="9"/>
      <c r="AA798" s="9"/>
      <c r="AB798" s="9"/>
      <c r="AC798" s="9"/>
      <c r="AD798" s="9"/>
      <c r="AE798" s="9"/>
      <c r="AF798" s="9"/>
      <c r="AG798" s="9"/>
      <c r="AH798" s="9"/>
      <c r="AI798" s="9"/>
      <c r="AJ798" s="9"/>
    </row>
    <row r="799" spans="1:36" ht="15.75" customHeight="1" x14ac:dyDescent="0.2">
      <c r="A799" s="9"/>
      <c r="B799" s="9"/>
      <c r="C799" s="9"/>
      <c r="D799" s="9"/>
      <c r="E799" s="9"/>
      <c r="F799" s="9"/>
      <c r="G799" s="9"/>
      <c r="H799" s="104"/>
      <c r="I799" s="105"/>
      <c r="J799" s="105"/>
      <c r="K799" s="105"/>
      <c r="L799" s="106"/>
      <c r="M799" s="104"/>
      <c r="N799" s="9"/>
      <c r="O799" s="8"/>
      <c r="P799" s="9"/>
      <c r="U799" s="9"/>
      <c r="V799" s="9"/>
      <c r="W799" s="9"/>
      <c r="X799" s="9"/>
      <c r="Y799" s="9"/>
      <c r="Z799" s="9"/>
      <c r="AA799" s="9"/>
      <c r="AB799" s="9"/>
      <c r="AC799" s="9"/>
      <c r="AD799" s="9"/>
      <c r="AE799" s="9"/>
      <c r="AF799" s="9"/>
      <c r="AG799" s="9"/>
      <c r="AH799" s="9"/>
      <c r="AI799" s="9"/>
      <c r="AJ799" s="9"/>
    </row>
    <row r="800" spans="1:36" ht="15.75" customHeight="1" x14ac:dyDescent="0.2">
      <c r="A800" s="9"/>
      <c r="B800" s="9"/>
      <c r="C800" s="9"/>
      <c r="D800" s="9"/>
      <c r="E800" s="9"/>
      <c r="F800" s="9"/>
      <c r="G800" s="9"/>
      <c r="H800" s="104"/>
      <c r="I800" s="105"/>
      <c r="J800" s="105"/>
      <c r="K800" s="105"/>
      <c r="L800" s="106"/>
      <c r="M800" s="104"/>
      <c r="N800" s="9"/>
      <c r="O800" s="8"/>
      <c r="P800" s="9"/>
      <c r="U800" s="9"/>
      <c r="V800" s="9"/>
      <c r="W800" s="9"/>
      <c r="X800" s="9"/>
      <c r="Y800" s="9"/>
      <c r="Z800" s="9"/>
      <c r="AA800" s="9"/>
      <c r="AB800" s="9"/>
      <c r="AC800" s="9"/>
      <c r="AD800" s="9"/>
      <c r="AE800" s="9"/>
      <c r="AF800" s="9"/>
      <c r="AG800" s="9"/>
      <c r="AH800" s="9"/>
      <c r="AI800" s="9"/>
      <c r="AJ800" s="9"/>
    </row>
    <row r="801" spans="1:36" ht="15.75" customHeight="1" x14ac:dyDescent="0.2">
      <c r="A801" s="9"/>
      <c r="B801" s="9"/>
      <c r="C801" s="9"/>
      <c r="D801" s="9"/>
      <c r="E801" s="9"/>
      <c r="F801" s="9"/>
      <c r="G801" s="9"/>
      <c r="H801" s="104"/>
      <c r="I801" s="105"/>
      <c r="J801" s="105"/>
      <c r="K801" s="105"/>
      <c r="L801" s="106"/>
      <c r="M801" s="104"/>
      <c r="N801" s="9"/>
      <c r="O801" s="8"/>
      <c r="P801" s="9"/>
      <c r="U801" s="9"/>
      <c r="V801" s="9"/>
      <c r="W801" s="9"/>
      <c r="X801" s="9"/>
      <c r="Y801" s="9"/>
      <c r="Z801" s="9"/>
      <c r="AA801" s="9"/>
      <c r="AB801" s="9"/>
      <c r="AC801" s="9"/>
      <c r="AD801" s="9"/>
      <c r="AE801" s="9"/>
      <c r="AF801" s="9"/>
      <c r="AG801" s="9"/>
      <c r="AH801" s="9"/>
      <c r="AI801" s="9"/>
      <c r="AJ801" s="9"/>
    </row>
    <row r="802" spans="1:36" ht="15.75" customHeight="1" x14ac:dyDescent="0.2">
      <c r="A802" s="9"/>
      <c r="B802" s="9"/>
      <c r="C802" s="9"/>
      <c r="D802" s="9"/>
      <c r="E802" s="9"/>
      <c r="F802" s="9"/>
      <c r="G802" s="9"/>
      <c r="H802" s="104"/>
      <c r="I802" s="105"/>
      <c r="J802" s="105"/>
      <c r="K802" s="105"/>
      <c r="L802" s="106"/>
      <c r="M802" s="104"/>
      <c r="N802" s="9"/>
      <c r="O802" s="8"/>
      <c r="P802" s="9"/>
      <c r="U802" s="9"/>
      <c r="V802" s="9"/>
      <c r="W802" s="9"/>
      <c r="X802" s="9"/>
      <c r="Y802" s="9"/>
      <c r="Z802" s="9"/>
      <c r="AA802" s="9"/>
      <c r="AB802" s="9"/>
      <c r="AC802" s="9"/>
      <c r="AD802" s="9"/>
      <c r="AE802" s="9"/>
      <c r="AF802" s="9"/>
      <c r="AG802" s="9"/>
      <c r="AH802" s="9"/>
      <c r="AI802" s="9"/>
      <c r="AJ802" s="9"/>
    </row>
    <row r="803" spans="1:36" ht="15.75" customHeight="1" x14ac:dyDescent="0.2">
      <c r="A803" s="9"/>
      <c r="B803" s="9"/>
      <c r="C803" s="9"/>
      <c r="D803" s="9"/>
      <c r="E803" s="9"/>
      <c r="F803" s="9"/>
      <c r="G803" s="9"/>
      <c r="H803" s="104"/>
      <c r="I803" s="105"/>
      <c r="J803" s="105"/>
      <c r="K803" s="105"/>
      <c r="L803" s="106"/>
      <c r="M803" s="104"/>
      <c r="N803" s="9"/>
      <c r="O803" s="8"/>
      <c r="P803" s="9"/>
      <c r="U803" s="9"/>
      <c r="V803" s="9"/>
      <c r="W803" s="9"/>
      <c r="X803" s="9"/>
      <c r="Y803" s="9"/>
      <c r="Z803" s="9"/>
      <c r="AA803" s="9"/>
      <c r="AB803" s="9"/>
      <c r="AC803" s="9"/>
      <c r="AD803" s="9"/>
      <c r="AE803" s="9"/>
      <c r="AF803" s="9"/>
      <c r="AG803" s="9"/>
      <c r="AH803" s="9"/>
      <c r="AI803" s="9"/>
      <c r="AJ803" s="9"/>
    </row>
    <row r="804" spans="1:36" ht="15.75" customHeight="1" x14ac:dyDescent="0.2">
      <c r="A804" s="9"/>
      <c r="B804" s="9"/>
      <c r="C804" s="9"/>
      <c r="D804" s="9"/>
      <c r="E804" s="9"/>
      <c r="F804" s="9"/>
      <c r="G804" s="9"/>
      <c r="H804" s="104"/>
      <c r="I804" s="105"/>
      <c r="J804" s="105"/>
      <c r="K804" s="105"/>
      <c r="L804" s="106"/>
      <c r="M804" s="104"/>
      <c r="N804" s="9"/>
      <c r="O804" s="8"/>
      <c r="P804" s="9"/>
      <c r="U804" s="9"/>
      <c r="V804" s="9"/>
      <c r="W804" s="9"/>
      <c r="X804" s="9"/>
      <c r="Y804" s="9"/>
      <c r="Z804" s="9"/>
      <c r="AA804" s="9"/>
      <c r="AB804" s="9"/>
      <c r="AC804" s="9"/>
      <c r="AD804" s="9"/>
      <c r="AE804" s="9"/>
      <c r="AF804" s="9"/>
      <c r="AG804" s="9"/>
      <c r="AH804" s="9"/>
      <c r="AI804" s="9"/>
      <c r="AJ804" s="9"/>
    </row>
    <row r="805" spans="1:36" ht="15.75" customHeight="1" x14ac:dyDescent="0.2">
      <c r="A805" s="9"/>
      <c r="B805" s="9"/>
      <c r="C805" s="9"/>
      <c r="D805" s="9"/>
      <c r="E805" s="9"/>
      <c r="F805" s="9"/>
      <c r="G805" s="9"/>
      <c r="H805" s="104"/>
      <c r="I805" s="105"/>
      <c r="J805" s="105"/>
      <c r="K805" s="105"/>
      <c r="L805" s="106"/>
      <c r="M805" s="104"/>
      <c r="N805" s="9"/>
      <c r="O805" s="8"/>
      <c r="P805" s="9"/>
      <c r="U805" s="9"/>
      <c r="V805" s="9"/>
      <c r="W805" s="9"/>
      <c r="X805" s="9"/>
      <c r="Y805" s="9"/>
      <c r="Z805" s="9"/>
      <c r="AA805" s="9"/>
      <c r="AB805" s="9"/>
      <c r="AC805" s="9"/>
      <c r="AD805" s="9"/>
      <c r="AE805" s="9"/>
      <c r="AF805" s="9"/>
      <c r="AG805" s="9"/>
      <c r="AH805" s="9"/>
      <c r="AI805" s="9"/>
      <c r="AJ805" s="9"/>
    </row>
    <row r="806" spans="1:36" ht="15.75" customHeight="1" x14ac:dyDescent="0.2">
      <c r="A806" s="9"/>
      <c r="B806" s="9"/>
      <c r="C806" s="9"/>
      <c r="D806" s="9"/>
      <c r="E806" s="9"/>
      <c r="F806" s="9"/>
      <c r="G806" s="9"/>
      <c r="H806" s="104"/>
      <c r="I806" s="105"/>
      <c r="J806" s="105"/>
      <c r="K806" s="105"/>
      <c r="L806" s="106"/>
      <c r="M806" s="104"/>
      <c r="N806" s="9"/>
      <c r="O806" s="8"/>
      <c r="P806" s="9"/>
      <c r="U806" s="9"/>
      <c r="V806" s="9"/>
      <c r="W806" s="9"/>
      <c r="X806" s="9"/>
      <c r="Y806" s="9"/>
      <c r="Z806" s="9"/>
      <c r="AA806" s="9"/>
      <c r="AB806" s="9"/>
      <c r="AC806" s="9"/>
      <c r="AD806" s="9"/>
      <c r="AE806" s="9"/>
      <c r="AF806" s="9"/>
      <c r="AG806" s="9"/>
      <c r="AH806" s="9"/>
      <c r="AI806" s="9"/>
      <c r="AJ806" s="9"/>
    </row>
    <row r="807" spans="1:36" ht="15.75" customHeight="1" x14ac:dyDescent="0.2">
      <c r="A807" s="9"/>
      <c r="B807" s="9"/>
      <c r="C807" s="9"/>
      <c r="D807" s="9"/>
      <c r="E807" s="9"/>
      <c r="F807" s="9"/>
      <c r="G807" s="9"/>
      <c r="H807" s="104"/>
      <c r="I807" s="105"/>
      <c r="J807" s="105"/>
      <c r="K807" s="105"/>
      <c r="L807" s="106"/>
      <c r="M807" s="104"/>
      <c r="N807" s="9"/>
      <c r="O807" s="8"/>
      <c r="P807" s="9"/>
      <c r="U807" s="9"/>
      <c r="V807" s="9"/>
      <c r="W807" s="9"/>
      <c r="X807" s="9"/>
      <c r="Y807" s="9"/>
      <c r="Z807" s="9"/>
      <c r="AA807" s="9"/>
      <c r="AB807" s="9"/>
      <c r="AC807" s="9"/>
      <c r="AD807" s="9"/>
      <c r="AE807" s="9"/>
      <c r="AF807" s="9"/>
      <c r="AG807" s="9"/>
      <c r="AH807" s="9"/>
      <c r="AI807" s="9"/>
      <c r="AJ807" s="9"/>
    </row>
    <row r="808" spans="1:36" ht="15.75" customHeight="1" x14ac:dyDescent="0.2">
      <c r="A808" s="9"/>
      <c r="B808" s="9"/>
      <c r="C808" s="9"/>
      <c r="D808" s="9"/>
      <c r="E808" s="9"/>
      <c r="F808" s="9"/>
      <c r="G808" s="9"/>
      <c r="H808" s="104"/>
      <c r="I808" s="105"/>
      <c r="J808" s="105"/>
      <c r="K808" s="105"/>
      <c r="L808" s="106"/>
      <c r="M808" s="104"/>
      <c r="N808" s="9"/>
      <c r="O808" s="8"/>
      <c r="P808" s="9"/>
      <c r="U808" s="9"/>
      <c r="V808" s="9"/>
      <c r="W808" s="9"/>
      <c r="X808" s="9"/>
      <c r="Y808" s="9"/>
      <c r="Z808" s="9"/>
      <c r="AA808" s="9"/>
      <c r="AB808" s="9"/>
      <c r="AC808" s="9"/>
      <c r="AD808" s="9"/>
      <c r="AE808" s="9"/>
      <c r="AF808" s="9"/>
      <c r="AG808" s="9"/>
      <c r="AH808" s="9"/>
      <c r="AI808" s="9"/>
      <c r="AJ808" s="9"/>
    </row>
    <row r="809" spans="1:36" ht="15.75" customHeight="1" x14ac:dyDescent="0.2">
      <c r="A809" s="9"/>
      <c r="B809" s="9"/>
      <c r="C809" s="9"/>
      <c r="D809" s="9"/>
      <c r="E809" s="9"/>
      <c r="F809" s="9"/>
      <c r="G809" s="9"/>
      <c r="H809" s="104"/>
      <c r="I809" s="105"/>
      <c r="J809" s="105"/>
      <c r="K809" s="105"/>
      <c r="L809" s="106"/>
      <c r="M809" s="104"/>
      <c r="N809" s="9"/>
      <c r="O809" s="8"/>
      <c r="P809" s="9"/>
      <c r="U809" s="9"/>
      <c r="V809" s="9"/>
      <c r="W809" s="9"/>
      <c r="X809" s="9"/>
      <c r="Y809" s="9"/>
      <c r="Z809" s="9"/>
      <c r="AA809" s="9"/>
      <c r="AB809" s="9"/>
      <c r="AC809" s="9"/>
      <c r="AD809" s="9"/>
      <c r="AE809" s="9"/>
      <c r="AF809" s="9"/>
      <c r="AG809" s="9"/>
      <c r="AH809" s="9"/>
      <c r="AI809" s="9"/>
      <c r="AJ809" s="9"/>
    </row>
    <row r="810" spans="1:36" ht="15.75" customHeight="1" x14ac:dyDescent="0.2">
      <c r="A810" s="9"/>
      <c r="B810" s="9"/>
      <c r="C810" s="9"/>
      <c r="D810" s="9"/>
      <c r="E810" s="9"/>
      <c r="F810" s="9"/>
      <c r="G810" s="9"/>
      <c r="H810" s="104"/>
      <c r="I810" s="105"/>
      <c r="J810" s="105"/>
      <c r="K810" s="105"/>
      <c r="L810" s="106"/>
      <c r="M810" s="104"/>
      <c r="N810" s="9"/>
      <c r="O810" s="8"/>
      <c r="P810" s="9"/>
      <c r="U810" s="9"/>
      <c r="V810" s="9"/>
      <c r="W810" s="9"/>
      <c r="X810" s="9"/>
      <c r="Y810" s="9"/>
      <c r="Z810" s="9"/>
      <c r="AA810" s="9"/>
      <c r="AB810" s="9"/>
      <c r="AC810" s="9"/>
      <c r="AD810" s="9"/>
      <c r="AE810" s="9"/>
      <c r="AF810" s="9"/>
      <c r="AG810" s="9"/>
      <c r="AH810" s="9"/>
      <c r="AI810" s="9"/>
      <c r="AJ810" s="9"/>
    </row>
    <row r="811" spans="1:36" ht="15.75" customHeight="1" x14ac:dyDescent="0.2">
      <c r="A811" s="9"/>
      <c r="B811" s="9"/>
      <c r="C811" s="9"/>
      <c r="D811" s="9"/>
      <c r="E811" s="9"/>
      <c r="F811" s="9"/>
      <c r="G811" s="9"/>
      <c r="H811" s="104"/>
      <c r="I811" s="105"/>
      <c r="J811" s="105"/>
      <c r="K811" s="105"/>
      <c r="L811" s="106"/>
      <c r="M811" s="104"/>
      <c r="N811" s="9"/>
      <c r="O811" s="8"/>
      <c r="P811" s="9"/>
      <c r="U811" s="9"/>
      <c r="V811" s="9"/>
      <c r="W811" s="9"/>
      <c r="X811" s="9"/>
      <c r="Y811" s="9"/>
      <c r="Z811" s="9"/>
      <c r="AA811" s="9"/>
      <c r="AB811" s="9"/>
      <c r="AC811" s="9"/>
      <c r="AD811" s="9"/>
      <c r="AE811" s="9"/>
      <c r="AF811" s="9"/>
      <c r="AG811" s="9"/>
      <c r="AH811" s="9"/>
      <c r="AI811" s="9"/>
      <c r="AJ811" s="9"/>
    </row>
    <row r="812" spans="1:36" ht="15.75" customHeight="1" x14ac:dyDescent="0.2">
      <c r="A812" s="9"/>
      <c r="B812" s="9"/>
      <c r="C812" s="9"/>
      <c r="D812" s="9"/>
      <c r="E812" s="9"/>
      <c r="F812" s="9"/>
      <c r="G812" s="9"/>
      <c r="H812" s="104"/>
      <c r="I812" s="105"/>
      <c r="J812" s="105"/>
      <c r="K812" s="105"/>
      <c r="L812" s="106"/>
      <c r="M812" s="104"/>
      <c r="N812" s="9"/>
      <c r="O812" s="8"/>
      <c r="P812" s="9"/>
      <c r="U812" s="9"/>
      <c r="V812" s="9"/>
      <c r="W812" s="9"/>
      <c r="X812" s="9"/>
      <c r="Y812" s="9"/>
      <c r="Z812" s="9"/>
      <c r="AA812" s="9"/>
      <c r="AB812" s="9"/>
      <c r="AC812" s="9"/>
      <c r="AD812" s="9"/>
      <c r="AE812" s="9"/>
      <c r="AF812" s="9"/>
      <c r="AG812" s="9"/>
      <c r="AH812" s="9"/>
      <c r="AI812" s="9"/>
      <c r="AJ812" s="9"/>
    </row>
    <row r="813" spans="1:36" ht="15.75" customHeight="1" x14ac:dyDescent="0.2">
      <c r="A813" s="9"/>
      <c r="B813" s="9"/>
      <c r="C813" s="9"/>
      <c r="D813" s="9"/>
      <c r="E813" s="9"/>
      <c r="F813" s="9"/>
      <c r="G813" s="9"/>
      <c r="H813" s="104"/>
      <c r="I813" s="105"/>
      <c r="J813" s="105"/>
      <c r="K813" s="105"/>
      <c r="L813" s="106"/>
      <c r="M813" s="104"/>
      <c r="N813" s="9"/>
      <c r="O813" s="8"/>
      <c r="P813" s="9"/>
      <c r="U813" s="9"/>
      <c r="V813" s="9"/>
      <c r="W813" s="9"/>
      <c r="X813" s="9"/>
      <c r="Y813" s="9"/>
      <c r="Z813" s="9"/>
      <c r="AA813" s="9"/>
      <c r="AB813" s="9"/>
      <c r="AC813" s="9"/>
      <c r="AD813" s="9"/>
      <c r="AE813" s="9"/>
      <c r="AF813" s="9"/>
      <c r="AG813" s="9"/>
      <c r="AH813" s="9"/>
      <c r="AI813" s="9"/>
      <c r="AJ813" s="9"/>
    </row>
    <row r="814" spans="1:36" ht="15.75" customHeight="1" x14ac:dyDescent="0.2">
      <c r="A814" s="9"/>
      <c r="B814" s="9"/>
      <c r="C814" s="9"/>
      <c r="D814" s="9"/>
      <c r="E814" s="9"/>
      <c r="F814" s="9"/>
      <c r="G814" s="9"/>
      <c r="H814" s="104"/>
      <c r="I814" s="105"/>
      <c r="J814" s="105"/>
      <c r="K814" s="105"/>
      <c r="L814" s="106"/>
      <c r="M814" s="104"/>
      <c r="N814" s="9"/>
      <c r="O814" s="8"/>
      <c r="P814" s="9"/>
      <c r="U814" s="9"/>
      <c r="V814" s="9"/>
      <c r="W814" s="9"/>
      <c r="X814" s="9"/>
      <c r="Y814" s="9"/>
      <c r="Z814" s="9"/>
      <c r="AA814" s="9"/>
      <c r="AB814" s="9"/>
      <c r="AC814" s="9"/>
      <c r="AD814" s="9"/>
      <c r="AE814" s="9"/>
      <c r="AF814" s="9"/>
      <c r="AG814" s="9"/>
      <c r="AH814" s="9"/>
      <c r="AI814" s="9"/>
      <c r="AJ814" s="9"/>
    </row>
    <row r="815" spans="1:36" ht="15.75" customHeight="1" x14ac:dyDescent="0.2">
      <c r="A815" s="9"/>
      <c r="B815" s="9"/>
      <c r="C815" s="9"/>
      <c r="D815" s="9"/>
      <c r="E815" s="9"/>
      <c r="F815" s="9"/>
      <c r="G815" s="9"/>
      <c r="H815" s="104"/>
      <c r="I815" s="105"/>
      <c r="J815" s="105"/>
      <c r="K815" s="105"/>
      <c r="L815" s="106"/>
      <c r="M815" s="104"/>
      <c r="N815" s="9"/>
      <c r="O815" s="8"/>
      <c r="P815" s="9"/>
      <c r="U815" s="9"/>
      <c r="V815" s="9"/>
      <c r="W815" s="9"/>
      <c r="X815" s="9"/>
      <c r="Y815" s="9"/>
      <c r="Z815" s="9"/>
      <c r="AA815" s="9"/>
      <c r="AB815" s="9"/>
      <c r="AC815" s="9"/>
      <c r="AD815" s="9"/>
      <c r="AE815" s="9"/>
      <c r="AF815" s="9"/>
      <c r="AG815" s="9"/>
      <c r="AH815" s="9"/>
      <c r="AI815" s="9"/>
      <c r="AJ815" s="9"/>
    </row>
    <row r="816" spans="1:36" ht="15.75" customHeight="1" x14ac:dyDescent="0.2">
      <c r="A816" s="9"/>
      <c r="B816" s="9"/>
      <c r="C816" s="9"/>
      <c r="D816" s="9"/>
      <c r="E816" s="9"/>
      <c r="F816" s="9"/>
      <c r="G816" s="9"/>
      <c r="H816" s="104"/>
      <c r="I816" s="105"/>
      <c r="J816" s="105"/>
      <c r="K816" s="105"/>
      <c r="L816" s="106"/>
      <c r="M816" s="104"/>
      <c r="N816" s="9"/>
      <c r="O816" s="8"/>
      <c r="P816" s="9"/>
      <c r="U816" s="9"/>
      <c r="V816" s="9"/>
      <c r="W816" s="9"/>
      <c r="X816" s="9"/>
      <c r="Y816" s="9"/>
      <c r="Z816" s="9"/>
      <c r="AA816" s="9"/>
      <c r="AB816" s="9"/>
      <c r="AC816" s="9"/>
      <c r="AD816" s="9"/>
      <c r="AE816" s="9"/>
      <c r="AF816" s="9"/>
      <c r="AG816" s="9"/>
      <c r="AH816" s="9"/>
      <c r="AI816" s="9"/>
      <c r="AJ816" s="9"/>
    </row>
    <row r="817" spans="1:36" ht="15.75" customHeight="1" x14ac:dyDescent="0.2">
      <c r="A817" s="9"/>
      <c r="B817" s="9"/>
      <c r="C817" s="9"/>
      <c r="D817" s="9"/>
      <c r="E817" s="9"/>
      <c r="F817" s="9"/>
      <c r="G817" s="9"/>
      <c r="H817" s="104"/>
      <c r="I817" s="105"/>
      <c r="J817" s="105"/>
      <c r="K817" s="105"/>
      <c r="L817" s="106"/>
      <c r="M817" s="104"/>
      <c r="N817" s="9"/>
      <c r="O817" s="8"/>
      <c r="P817" s="9"/>
      <c r="U817" s="9"/>
      <c r="V817" s="9"/>
      <c r="W817" s="9"/>
      <c r="X817" s="9"/>
      <c r="Y817" s="9"/>
      <c r="Z817" s="9"/>
      <c r="AA817" s="9"/>
      <c r="AB817" s="9"/>
      <c r="AC817" s="9"/>
      <c r="AD817" s="9"/>
      <c r="AE817" s="9"/>
      <c r="AF817" s="9"/>
      <c r="AG817" s="9"/>
      <c r="AH817" s="9"/>
      <c r="AI817" s="9"/>
      <c r="AJ817" s="9"/>
    </row>
    <row r="818" spans="1:36" ht="15.75" customHeight="1" x14ac:dyDescent="0.2">
      <c r="A818" s="9"/>
      <c r="B818" s="9"/>
      <c r="C818" s="9"/>
      <c r="D818" s="9"/>
      <c r="E818" s="9"/>
      <c r="F818" s="9"/>
      <c r="G818" s="9"/>
      <c r="H818" s="104"/>
      <c r="I818" s="105"/>
      <c r="J818" s="105"/>
      <c r="K818" s="105"/>
      <c r="L818" s="106"/>
      <c r="M818" s="104"/>
      <c r="N818" s="9"/>
      <c r="O818" s="8"/>
      <c r="P818" s="9"/>
      <c r="U818" s="9"/>
      <c r="V818" s="9"/>
      <c r="W818" s="9"/>
      <c r="X818" s="9"/>
      <c r="Y818" s="9"/>
      <c r="Z818" s="9"/>
      <c r="AA818" s="9"/>
      <c r="AB818" s="9"/>
      <c r="AC818" s="9"/>
      <c r="AD818" s="9"/>
      <c r="AE818" s="9"/>
      <c r="AF818" s="9"/>
      <c r="AG818" s="9"/>
      <c r="AH818" s="9"/>
      <c r="AI818" s="9"/>
      <c r="AJ818" s="9"/>
    </row>
    <row r="819" spans="1:36" ht="15.75" customHeight="1" x14ac:dyDescent="0.2">
      <c r="A819" s="9"/>
      <c r="B819" s="9"/>
      <c r="C819" s="9"/>
      <c r="D819" s="9"/>
      <c r="E819" s="9"/>
      <c r="F819" s="9"/>
      <c r="G819" s="9"/>
      <c r="H819" s="104"/>
      <c r="I819" s="105"/>
      <c r="J819" s="105"/>
      <c r="K819" s="105"/>
      <c r="L819" s="106"/>
      <c r="M819" s="104"/>
      <c r="N819" s="9"/>
      <c r="O819" s="8"/>
      <c r="P819" s="9"/>
      <c r="U819" s="9"/>
      <c r="V819" s="9"/>
      <c r="W819" s="9"/>
      <c r="X819" s="9"/>
      <c r="Y819" s="9"/>
      <c r="Z819" s="9"/>
      <c r="AA819" s="9"/>
      <c r="AB819" s="9"/>
      <c r="AC819" s="9"/>
      <c r="AD819" s="9"/>
      <c r="AE819" s="9"/>
      <c r="AF819" s="9"/>
      <c r="AG819" s="9"/>
      <c r="AH819" s="9"/>
      <c r="AI819" s="9"/>
      <c r="AJ819" s="9"/>
    </row>
    <row r="820" spans="1:36" ht="15.75" customHeight="1" x14ac:dyDescent="0.2">
      <c r="A820" s="9"/>
      <c r="B820" s="9"/>
      <c r="C820" s="9"/>
      <c r="D820" s="9"/>
      <c r="E820" s="9"/>
      <c r="F820" s="9"/>
      <c r="G820" s="9"/>
      <c r="H820" s="104"/>
      <c r="I820" s="105"/>
      <c r="J820" s="105"/>
      <c r="K820" s="105"/>
      <c r="L820" s="106"/>
      <c r="M820" s="104"/>
      <c r="N820" s="9"/>
      <c r="O820" s="8"/>
      <c r="P820" s="9"/>
      <c r="U820" s="9"/>
      <c r="V820" s="9"/>
      <c r="W820" s="9"/>
      <c r="X820" s="9"/>
      <c r="Y820" s="9"/>
      <c r="Z820" s="9"/>
      <c r="AA820" s="9"/>
      <c r="AB820" s="9"/>
      <c r="AC820" s="9"/>
      <c r="AD820" s="9"/>
      <c r="AE820" s="9"/>
      <c r="AF820" s="9"/>
      <c r="AG820" s="9"/>
      <c r="AH820" s="9"/>
      <c r="AI820" s="9"/>
      <c r="AJ820" s="9"/>
    </row>
    <row r="821" spans="1:36" ht="15.75" customHeight="1" x14ac:dyDescent="0.2">
      <c r="A821" s="9"/>
      <c r="B821" s="9"/>
      <c r="C821" s="9"/>
      <c r="D821" s="9"/>
      <c r="E821" s="9"/>
      <c r="F821" s="9"/>
      <c r="G821" s="9"/>
      <c r="H821" s="104"/>
      <c r="I821" s="105"/>
      <c r="J821" s="105"/>
      <c r="K821" s="105"/>
      <c r="L821" s="106"/>
      <c r="M821" s="104"/>
      <c r="N821" s="9"/>
      <c r="O821" s="8"/>
      <c r="P821" s="9"/>
      <c r="U821" s="9"/>
      <c r="V821" s="9"/>
      <c r="W821" s="9"/>
      <c r="X821" s="9"/>
      <c r="Y821" s="9"/>
      <c r="Z821" s="9"/>
      <c r="AA821" s="9"/>
      <c r="AB821" s="9"/>
      <c r="AC821" s="9"/>
      <c r="AD821" s="9"/>
      <c r="AE821" s="9"/>
      <c r="AF821" s="9"/>
      <c r="AG821" s="9"/>
      <c r="AH821" s="9"/>
      <c r="AI821" s="9"/>
      <c r="AJ821" s="9"/>
    </row>
    <row r="822" spans="1:36" ht="15.75" customHeight="1" x14ac:dyDescent="0.2">
      <c r="A822" s="9"/>
      <c r="B822" s="9"/>
      <c r="C822" s="9"/>
      <c r="D822" s="9"/>
      <c r="E822" s="9"/>
      <c r="F822" s="9"/>
      <c r="G822" s="9"/>
      <c r="H822" s="104"/>
      <c r="I822" s="105"/>
      <c r="J822" s="105"/>
      <c r="K822" s="105"/>
      <c r="L822" s="106"/>
      <c r="M822" s="104"/>
      <c r="N822" s="9"/>
      <c r="O822" s="8"/>
      <c r="P822" s="9"/>
      <c r="U822" s="9"/>
      <c r="V822" s="9"/>
      <c r="W822" s="9"/>
      <c r="X822" s="9"/>
      <c r="Y822" s="9"/>
      <c r="Z822" s="9"/>
      <c r="AA822" s="9"/>
      <c r="AB822" s="9"/>
      <c r="AC822" s="9"/>
      <c r="AD822" s="9"/>
      <c r="AE822" s="9"/>
      <c r="AF822" s="9"/>
      <c r="AG822" s="9"/>
      <c r="AH822" s="9"/>
      <c r="AI822" s="9"/>
      <c r="AJ822" s="9"/>
    </row>
    <row r="823" spans="1:36" ht="15.75" customHeight="1" x14ac:dyDescent="0.2">
      <c r="A823" s="9"/>
      <c r="B823" s="9"/>
      <c r="C823" s="9"/>
      <c r="D823" s="9"/>
      <c r="E823" s="9"/>
      <c r="F823" s="9"/>
      <c r="G823" s="9"/>
      <c r="H823" s="104"/>
      <c r="I823" s="105"/>
      <c r="J823" s="105"/>
      <c r="K823" s="105"/>
      <c r="L823" s="106"/>
      <c r="M823" s="104"/>
      <c r="N823" s="9"/>
      <c r="O823" s="8"/>
      <c r="P823" s="9"/>
      <c r="U823" s="9"/>
      <c r="V823" s="9"/>
      <c r="W823" s="9"/>
      <c r="X823" s="9"/>
      <c r="Y823" s="9"/>
      <c r="Z823" s="9"/>
      <c r="AA823" s="9"/>
      <c r="AB823" s="9"/>
      <c r="AC823" s="9"/>
      <c r="AD823" s="9"/>
      <c r="AE823" s="9"/>
      <c r="AF823" s="9"/>
      <c r="AG823" s="9"/>
      <c r="AH823" s="9"/>
      <c r="AI823" s="9"/>
      <c r="AJ823" s="9"/>
    </row>
    <row r="824" spans="1:36" ht="15.75" customHeight="1" x14ac:dyDescent="0.2">
      <c r="A824" s="9"/>
      <c r="B824" s="9"/>
      <c r="C824" s="9"/>
      <c r="D824" s="9"/>
      <c r="E824" s="9"/>
      <c r="F824" s="9"/>
      <c r="G824" s="9"/>
      <c r="H824" s="104"/>
      <c r="I824" s="105"/>
      <c r="J824" s="105"/>
      <c r="K824" s="105"/>
      <c r="L824" s="106"/>
      <c r="M824" s="104"/>
      <c r="N824" s="9"/>
      <c r="O824" s="8"/>
      <c r="P824" s="9"/>
      <c r="U824" s="9"/>
      <c r="V824" s="9"/>
      <c r="W824" s="9"/>
      <c r="X824" s="9"/>
      <c r="Y824" s="9"/>
      <c r="Z824" s="9"/>
      <c r="AA824" s="9"/>
      <c r="AB824" s="9"/>
      <c r="AC824" s="9"/>
      <c r="AD824" s="9"/>
      <c r="AE824" s="9"/>
      <c r="AF824" s="9"/>
      <c r="AG824" s="9"/>
      <c r="AH824" s="9"/>
      <c r="AI824" s="9"/>
      <c r="AJ824" s="9"/>
    </row>
    <row r="825" spans="1:36" ht="15.75" customHeight="1" x14ac:dyDescent="0.2">
      <c r="A825" s="9"/>
      <c r="B825" s="9"/>
      <c r="C825" s="9"/>
      <c r="D825" s="9"/>
      <c r="E825" s="9"/>
      <c r="F825" s="9"/>
      <c r="G825" s="9"/>
      <c r="H825" s="104"/>
      <c r="I825" s="105"/>
      <c r="J825" s="105"/>
      <c r="K825" s="105"/>
      <c r="L825" s="106"/>
      <c r="M825" s="104"/>
      <c r="N825" s="9"/>
      <c r="O825" s="8"/>
      <c r="P825" s="9"/>
      <c r="U825" s="9"/>
      <c r="V825" s="9"/>
      <c r="W825" s="9"/>
      <c r="X825" s="9"/>
      <c r="Y825" s="9"/>
      <c r="Z825" s="9"/>
      <c r="AA825" s="9"/>
      <c r="AB825" s="9"/>
      <c r="AC825" s="9"/>
      <c r="AD825" s="9"/>
      <c r="AE825" s="9"/>
      <c r="AF825" s="9"/>
      <c r="AG825" s="9"/>
      <c r="AH825" s="9"/>
      <c r="AI825" s="9"/>
      <c r="AJ825" s="9"/>
    </row>
    <row r="826" spans="1:36" ht="15.75" customHeight="1" x14ac:dyDescent="0.2">
      <c r="A826" s="9"/>
      <c r="B826" s="9"/>
      <c r="C826" s="9"/>
      <c r="D826" s="9"/>
      <c r="E826" s="9"/>
      <c r="F826" s="9"/>
      <c r="G826" s="9"/>
      <c r="H826" s="104"/>
      <c r="I826" s="105"/>
      <c r="J826" s="105"/>
      <c r="K826" s="105"/>
      <c r="L826" s="106"/>
      <c r="M826" s="104"/>
      <c r="N826" s="9"/>
      <c r="O826" s="8"/>
      <c r="P826" s="9"/>
      <c r="U826" s="9"/>
      <c r="V826" s="9"/>
      <c r="W826" s="9"/>
      <c r="X826" s="9"/>
      <c r="Y826" s="9"/>
      <c r="Z826" s="9"/>
      <c r="AA826" s="9"/>
      <c r="AB826" s="9"/>
      <c r="AC826" s="9"/>
      <c r="AD826" s="9"/>
      <c r="AE826" s="9"/>
      <c r="AF826" s="9"/>
      <c r="AG826" s="9"/>
      <c r="AH826" s="9"/>
      <c r="AI826" s="9"/>
      <c r="AJ826" s="9"/>
    </row>
    <row r="827" spans="1:36" ht="15.75" customHeight="1" x14ac:dyDescent="0.2">
      <c r="A827" s="9"/>
      <c r="B827" s="9"/>
      <c r="C827" s="9"/>
      <c r="D827" s="9"/>
      <c r="E827" s="9"/>
      <c r="F827" s="9"/>
      <c r="G827" s="9"/>
      <c r="H827" s="104"/>
      <c r="I827" s="105"/>
      <c r="J827" s="105"/>
      <c r="K827" s="105"/>
      <c r="L827" s="106"/>
      <c r="M827" s="104"/>
      <c r="N827" s="9"/>
      <c r="O827" s="8"/>
      <c r="P827" s="9"/>
      <c r="U827" s="9"/>
      <c r="V827" s="9"/>
      <c r="W827" s="9"/>
      <c r="X827" s="9"/>
      <c r="Y827" s="9"/>
      <c r="Z827" s="9"/>
      <c r="AA827" s="9"/>
      <c r="AB827" s="9"/>
      <c r="AC827" s="9"/>
      <c r="AD827" s="9"/>
      <c r="AE827" s="9"/>
      <c r="AF827" s="9"/>
      <c r="AG827" s="9"/>
      <c r="AH827" s="9"/>
      <c r="AI827" s="9"/>
      <c r="AJ827" s="9"/>
    </row>
    <row r="828" spans="1:36" ht="15.75" customHeight="1" x14ac:dyDescent="0.2">
      <c r="A828" s="9"/>
      <c r="B828" s="9"/>
      <c r="C828" s="9"/>
      <c r="D828" s="9"/>
      <c r="E828" s="9"/>
      <c r="F828" s="9"/>
      <c r="G828" s="9"/>
      <c r="H828" s="104"/>
      <c r="I828" s="105"/>
      <c r="J828" s="105"/>
      <c r="K828" s="105"/>
      <c r="L828" s="106"/>
      <c r="M828" s="104"/>
      <c r="N828" s="9"/>
      <c r="O828" s="8"/>
      <c r="P828" s="9"/>
      <c r="U828" s="9"/>
      <c r="V828" s="9"/>
      <c r="W828" s="9"/>
      <c r="X828" s="9"/>
      <c r="Y828" s="9"/>
      <c r="Z828" s="9"/>
      <c r="AA828" s="9"/>
      <c r="AB828" s="9"/>
      <c r="AC828" s="9"/>
      <c r="AD828" s="9"/>
      <c r="AE828" s="9"/>
      <c r="AF828" s="9"/>
      <c r="AG828" s="9"/>
      <c r="AH828" s="9"/>
      <c r="AI828" s="9"/>
      <c r="AJ828" s="9"/>
    </row>
    <row r="829" spans="1:36" ht="15.75" customHeight="1" x14ac:dyDescent="0.2">
      <c r="A829" s="9"/>
      <c r="B829" s="9"/>
      <c r="C829" s="9"/>
      <c r="D829" s="9"/>
      <c r="E829" s="9"/>
      <c r="F829" s="9"/>
      <c r="G829" s="9"/>
      <c r="H829" s="104"/>
      <c r="I829" s="105"/>
      <c r="J829" s="105"/>
      <c r="K829" s="105"/>
      <c r="L829" s="106"/>
      <c r="M829" s="104"/>
      <c r="N829" s="9"/>
      <c r="O829" s="8"/>
      <c r="P829" s="9"/>
      <c r="U829" s="9"/>
      <c r="V829" s="9"/>
      <c r="W829" s="9"/>
      <c r="X829" s="9"/>
      <c r="Y829" s="9"/>
      <c r="Z829" s="9"/>
      <c r="AA829" s="9"/>
      <c r="AB829" s="9"/>
      <c r="AC829" s="9"/>
      <c r="AD829" s="9"/>
      <c r="AE829" s="9"/>
      <c r="AF829" s="9"/>
      <c r="AG829" s="9"/>
      <c r="AH829" s="9"/>
      <c r="AI829" s="9"/>
      <c r="AJ829" s="9"/>
    </row>
    <row r="830" spans="1:36" ht="15.75" customHeight="1" x14ac:dyDescent="0.2">
      <c r="A830" s="9"/>
      <c r="B830" s="9"/>
      <c r="C830" s="9"/>
      <c r="D830" s="9"/>
      <c r="E830" s="9"/>
      <c r="F830" s="9"/>
      <c r="G830" s="9"/>
      <c r="H830" s="104"/>
      <c r="I830" s="105"/>
      <c r="J830" s="105"/>
      <c r="K830" s="105"/>
      <c r="L830" s="106"/>
      <c r="M830" s="104"/>
      <c r="N830" s="9"/>
      <c r="O830" s="8"/>
      <c r="P830" s="9"/>
      <c r="U830" s="9"/>
      <c r="V830" s="9"/>
      <c r="W830" s="9"/>
      <c r="X830" s="9"/>
      <c r="Y830" s="9"/>
      <c r="Z830" s="9"/>
      <c r="AA830" s="9"/>
      <c r="AB830" s="9"/>
      <c r="AC830" s="9"/>
      <c r="AD830" s="9"/>
      <c r="AE830" s="9"/>
      <c r="AF830" s="9"/>
      <c r="AG830" s="9"/>
      <c r="AH830" s="9"/>
      <c r="AI830" s="9"/>
      <c r="AJ830" s="9"/>
    </row>
    <row r="831" spans="1:36" ht="15.75" customHeight="1" x14ac:dyDescent="0.2">
      <c r="A831" s="9"/>
      <c r="B831" s="9"/>
      <c r="C831" s="9"/>
      <c r="D831" s="9"/>
      <c r="E831" s="9"/>
      <c r="F831" s="9"/>
      <c r="G831" s="9"/>
      <c r="H831" s="104"/>
      <c r="I831" s="105"/>
      <c r="J831" s="105"/>
      <c r="K831" s="105"/>
      <c r="L831" s="106"/>
      <c r="M831" s="104"/>
      <c r="N831" s="9"/>
      <c r="O831" s="8"/>
      <c r="P831" s="9"/>
      <c r="U831" s="9"/>
      <c r="V831" s="9"/>
      <c r="W831" s="9"/>
      <c r="X831" s="9"/>
      <c r="Y831" s="9"/>
      <c r="Z831" s="9"/>
      <c r="AA831" s="9"/>
      <c r="AB831" s="9"/>
      <c r="AC831" s="9"/>
      <c r="AD831" s="9"/>
      <c r="AE831" s="9"/>
      <c r="AF831" s="9"/>
      <c r="AG831" s="9"/>
      <c r="AH831" s="9"/>
      <c r="AI831" s="9"/>
      <c r="AJ831" s="9"/>
    </row>
    <row r="832" spans="1:36" ht="15.75" customHeight="1" x14ac:dyDescent="0.2">
      <c r="A832" s="9"/>
      <c r="B832" s="9"/>
      <c r="C832" s="9"/>
      <c r="D832" s="9"/>
      <c r="E832" s="9"/>
      <c r="F832" s="9"/>
      <c r="G832" s="9"/>
      <c r="H832" s="104"/>
      <c r="I832" s="105"/>
      <c r="J832" s="105"/>
      <c r="K832" s="105"/>
      <c r="L832" s="106"/>
      <c r="M832" s="104"/>
      <c r="N832" s="9"/>
      <c r="O832" s="8"/>
      <c r="P832" s="9"/>
      <c r="U832" s="9"/>
      <c r="V832" s="9"/>
      <c r="W832" s="9"/>
      <c r="X832" s="9"/>
      <c r="Y832" s="9"/>
      <c r="Z832" s="9"/>
      <c r="AA832" s="9"/>
      <c r="AB832" s="9"/>
      <c r="AC832" s="9"/>
      <c r="AD832" s="9"/>
      <c r="AE832" s="9"/>
      <c r="AF832" s="9"/>
      <c r="AG832" s="9"/>
      <c r="AH832" s="9"/>
      <c r="AI832" s="9"/>
      <c r="AJ832" s="9"/>
    </row>
    <row r="833" spans="1:36" ht="15.75" customHeight="1" x14ac:dyDescent="0.2">
      <c r="A833" s="9"/>
      <c r="B833" s="9"/>
      <c r="C833" s="9"/>
      <c r="D833" s="9"/>
      <c r="E833" s="9"/>
      <c r="F833" s="9"/>
      <c r="G833" s="9"/>
      <c r="H833" s="104"/>
      <c r="I833" s="105"/>
      <c r="J833" s="105"/>
      <c r="K833" s="105"/>
      <c r="L833" s="106"/>
      <c r="M833" s="104"/>
      <c r="N833" s="9"/>
      <c r="O833" s="8"/>
      <c r="P833" s="9"/>
      <c r="U833" s="9"/>
      <c r="V833" s="9"/>
      <c r="W833" s="9"/>
      <c r="X833" s="9"/>
      <c r="Y833" s="9"/>
      <c r="Z833" s="9"/>
      <c r="AA833" s="9"/>
      <c r="AB833" s="9"/>
      <c r="AC833" s="9"/>
      <c r="AD833" s="9"/>
      <c r="AE833" s="9"/>
      <c r="AF833" s="9"/>
      <c r="AG833" s="9"/>
      <c r="AH833" s="9"/>
      <c r="AI833" s="9"/>
      <c r="AJ833" s="9"/>
    </row>
    <row r="834" spans="1:36" ht="15.75" customHeight="1" x14ac:dyDescent="0.2">
      <c r="A834" s="9"/>
      <c r="B834" s="9"/>
      <c r="C834" s="9"/>
      <c r="D834" s="9"/>
      <c r="E834" s="9"/>
      <c r="F834" s="9"/>
      <c r="G834" s="9"/>
      <c r="H834" s="104"/>
      <c r="I834" s="105"/>
      <c r="J834" s="105"/>
      <c r="K834" s="105"/>
      <c r="L834" s="106"/>
      <c r="M834" s="104"/>
      <c r="N834" s="9"/>
      <c r="O834" s="8"/>
      <c r="P834" s="9"/>
      <c r="U834" s="9"/>
      <c r="V834" s="9"/>
      <c r="W834" s="9"/>
      <c r="X834" s="9"/>
      <c r="Y834" s="9"/>
      <c r="Z834" s="9"/>
      <c r="AA834" s="9"/>
      <c r="AB834" s="9"/>
      <c r="AC834" s="9"/>
      <c r="AD834" s="9"/>
      <c r="AE834" s="9"/>
      <c r="AF834" s="9"/>
      <c r="AG834" s="9"/>
      <c r="AH834" s="9"/>
      <c r="AI834" s="9"/>
      <c r="AJ834" s="9"/>
    </row>
    <row r="835" spans="1:36" ht="15.75" customHeight="1" x14ac:dyDescent="0.2">
      <c r="A835" s="9"/>
      <c r="B835" s="9"/>
      <c r="C835" s="9"/>
      <c r="D835" s="9"/>
      <c r="E835" s="9"/>
      <c r="F835" s="9"/>
      <c r="G835" s="9"/>
      <c r="H835" s="104"/>
      <c r="I835" s="105"/>
      <c r="J835" s="105"/>
      <c r="K835" s="105"/>
      <c r="L835" s="106"/>
      <c r="M835" s="104"/>
      <c r="N835" s="9"/>
      <c r="O835" s="8"/>
      <c r="P835" s="9"/>
      <c r="U835" s="9"/>
      <c r="V835" s="9"/>
      <c r="W835" s="9"/>
      <c r="X835" s="9"/>
      <c r="Y835" s="9"/>
      <c r="Z835" s="9"/>
      <c r="AA835" s="9"/>
      <c r="AB835" s="9"/>
      <c r="AC835" s="9"/>
      <c r="AD835" s="9"/>
      <c r="AE835" s="9"/>
      <c r="AF835" s="9"/>
      <c r="AG835" s="9"/>
      <c r="AH835" s="9"/>
      <c r="AI835" s="9"/>
      <c r="AJ835" s="9"/>
    </row>
    <row r="836" spans="1:36" ht="15.75" customHeight="1" x14ac:dyDescent="0.2">
      <c r="A836" s="9"/>
      <c r="B836" s="9"/>
      <c r="C836" s="9"/>
      <c r="D836" s="9"/>
      <c r="E836" s="9"/>
      <c r="F836" s="9"/>
      <c r="G836" s="9"/>
      <c r="H836" s="104"/>
      <c r="I836" s="105"/>
      <c r="J836" s="105"/>
      <c r="K836" s="105"/>
      <c r="L836" s="106"/>
      <c r="M836" s="104"/>
      <c r="N836" s="9"/>
      <c r="O836" s="8"/>
      <c r="P836" s="9"/>
      <c r="U836" s="9"/>
      <c r="V836" s="9"/>
      <c r="W836" s="9"/>
      <c r="X836" s="9"/>
      <c r="Y836" s="9"/>
      <c r="Z836" s="9"/>
      <c r="AA836" s="9"/>
      <c r="AB836" s="9"/>
      <c r="AC836" s="9"/>
      <c r="AD836" s="9"/>
      <c r="AE836" s="9"/>
      <c r="AF836" s="9"/>
      <c r="AG836" s="9"/>
      <c r="AH836" s="9"/>
      <c r="AI836" s="9"/>
      <c r="AJ836" s="9"/>
    </row>
    <row r="837" spans="1:36" ht="15.75" customHeight="1" x14ac:dyDescent="0.2">
      <c r="A837" s="9"/>
      <c r="B837" s="9"/>
      <c r="C837" s="9"/>
      <c r="D837" s="9"/>
      <c r="E837" s="9"/>
      <c r="F837" s="9"/>
      <c r="G837" s="9"/>
      <c r="H837" s="104"/>
      <c r="I837" s="105"/>
      <c r="J837" s="105"/>
      <c r="K837" s="105"/>
      <c r="L837" s="106"/>
      <c r="M837" s="104"/>
      <c r="N837" s="9"/>
      <c r="O837" s="8"/>
      <c r="P837" s="9"/>
      <c r="U837" s="9"/>
      <c r="V837" s="9"/>
      <c r="W837" s="9"/>
      <c r="X837" s="9"/>
      <c r="Y837" s="9"/>
      <c r="Z837" s="9"/>
      <c r="AA837" s="9"/>
      <c r="AB837" s="9"/>
      <c r="AC837" s="9"/>
      <c r="AD837" s="9"/>
      <c r="AE837" s="9"/>
      <c r="AF837" s="9"/>
      <c r="AG837" s="9"/>
      <c r="AH837" s="9"/>
      <c r="AI837" s="9"/>
      <c r="AJ837" s="9"/>
    </row>
    <row r="838" spans="1:36" ht="15.75" customHeight="1" x14ac:dyDescent="0.2">
      <c r="A838" s="9"/>
      <c r="B838" s="9"/>
      <c r="C838" s="9"/>
      <c r="D838" s="9"/>
      <c r="E838" s="9"/>
      <c r="F838" s="9"/>
      <c r="G838" s="9"/>
      <c r="H838" s="104"/>
      <c r="I838" s="105"/>
      <c r="J838" s="105"/>
      <c r="K838" s="105"/>
      <c r="L838" s="106"/>
      <c r="M838" s="104"/>
      <c r="N838" s="9"/>
      <c r="O838" s="8"/>
      <c r="P838" s="9"/>
      <c r="U838" s="9"/>
      <c r="V838" s="9"/>
      <c r="W838" s="9"/>
      <c r="X838" s="9"/>
      <c r="Y838" s="9"/>
      <c r="Z838" s="9"/>
      <c r="AA838" s="9"/>
      <c r="AB838" s="9"/>
      <c r="AC838" s="9"/>
      <c r="AD838" s="9"/>
      <c r="AE838" s="9"/>
      <c r="AF838" s="9"/>
      <c r="AG838" s="9"/>
      <c r="AH838" s="9"/>
      <c r="AI838" s="9"/>
      <c r="AJ838" s="9"/>
    </row>
    <row r="839" spans="1:36" ht="15.75" customHeight="1" x14ac:dyDescent="0.2">
      <c r="A839" s="9"/>
      <c r="B839" s="9"/>
      <c r="C839" s="9"/>
      <c r="D839" s="9"/>
      <c r="E839" s="9"/>
      <c r="F839" s="9"/>
      <c r="G839" s="9"/>
      <c r="H839" s="104"/>
      <c r="I839" s="105"/>
      <c r="J839" s="105"/>
      <c r="K839" s="105"/>
      <c r="L839" s="106"/>
      <c r="M839" s="104"/>
      <c r="N839" s="9"/>
      <c r="O839" s="8"/>
      <c r="P839" s="9"/>
      <c r="U839" s="9"/>
      <c r="V839" s="9"/>
      <c r="W839" s="9"/>
      <c r="X839" s="9"/>
      <c r="Y839" s="9"/>
      <c r="Z839" s="9"/>
      <c r="AA839" s="9"/>
      <c r="AB839" s="9"/>
      <c r="AC839" s="9"/>
      <c r="AD839" s="9"/>
      <c r="AE839" s="9"/>
      <c r="AF839" s="9"/>
      <c r="AG839" s="9"/>
      <c r="AH839" s="9"/>
      <c r="AI839" s="9"/>
      <c r="AJ839" s="9"/>
    </row>
    <row r="840" spans="1:36" ht="15.75" customHeight="1" x14ac:dyDescent="0.2">
      <c r="A840" s="9"/>
      <c r="B840" s="9"/>
      <c r="C840" s="9"/>
      <c r="D840" s="9"/>
      <c r="E840" s="9"/>
      <c r="F840" s="9"/>
      <c r="G840" s="9"/>
      <c r="H840" s="104"/>
      <c r="I840" s="105"/>
      <c r="J840" s="105"/>
      <c r="K840" s="105"/>
      <c r="L840" s="106"/>
      <c r="M840" s="104"/>
      <c r="N840" s="9"/>
      <c r="O840" s="8"/>
      <c r="P840" s="9"/>
      <c r="U840" s="9"/>
      <c r="V840" s="9"/>
      <c r="W840" s="9"/>
      <c r="X840" s="9"/>
      <c r="Y840" s="9"/>
      <c r="Z840" s="9"/>
      <c r="AA840" s="9"/>
      <c r="AB840" s="9"/>
      <c r="AC840" s="9"/>
      <c r="AD840" s="9"/>
      <c r="AE840" s="9"/>
      <c r="AF840" s="9"/>
      <c r="AG840" s="9"/>
      <c r="AH840" s="9"/>
      <c r="AI840" s="9"/>
      <c r="AJ840" s="9"/>
    </row>
    <row r="841" spans="1:36" ht="15.75" customHeight="1" x14ac:dyDescent="0.2">
      <c r="A841" s="9"/>
      <c r="B841" s="9"/>
      <c r="C841" s="9"/>
      <c r="D841" s="9"/>
      <c r="E841" s="9"/>
      <c r="F841" s="9"/>
      <c r="G841" s="9"/>
      <c r="H841" s="104"/>
      <c r="I841" s="105"/>
      <c r="J841" s="105"/>
      <c r="K841" s="105"/>
      <c r="L841" s="106"/>
      <c r="M841" s="104"/>
      <c r="N841" s="9"/>
      <c r="O841" s="8"/>
      <c r="P841" s="9"/>
      <c r="U841" s="9"/>
      <c r="V841" s="9"/>
      <c r="W841" s="9"/>
      <c r="X841" s="9"/>
      <c r="Y841" s="9"/>
      <c r="Z841" s="9"/>
      <c r="AA841" s="9"/>
      <c r="AB841" s="9"/>
      <c r="AC841" s="9"/>
      <c r="AD841" s="9"/>
      <c r="AE841" s="9"/>
      <c r="AF841" s="9"/>
      <c r="AG841" s="9"/>
      <c r="AH841" s="9"/>
      <c r="AI841" s="9"/>
      <c r="AJ841" s="9"/>
    </row>
    <row r="842" spans="1:36" ht="15.75" customHeight="1" x14ac:dyDescent="0.2">
      <c r="A842" s="9"/>
      <c r="B842" s="9"/>
      <c r="C842" s="9"/>
      <c r="D842" s="9"/>
      <c r="E842" s="9"/>
      <c r="F842" s="9"/>
      <c r="G842" s="9"/>
      <c r="H842" s="104"/>
      <c r="I842" s="105"/>
      <c r="J842" s="105"/>
      <c r="K842" s="105"/>
      <c r="L842" s="106"/>
      <c r="M842" s="104"/>
      <c r="N842" s="9"/>
      <c r="O842" s="8"/>
      <c r="P842" s="9"/>
      <c r="U842" s="9"/>
      <c r="V842" s="9"/>
      <c r="W842" s="9"/>
      <c r="X842" s="9"/>
      <c r="Y842" s="9"/>
      <c r="Z842" s="9"/>
      <c r="AA842" s="9"/>
      <c r="AB842" s="9"/>
      <c r="AC842" s="9"/>
      <c r="AD842" s="9"/>
      <c r="AE842" s="9"/>
      <c r="AF842" s="9"/>
      <c r="AG842" s="9"/>
      <c r="AH842" s="9"/>
      <c r="AI842" s="9"/>
      <c r="AJ842" s="9"/>
    </row>
    <row r="843" spans="1:36" ht="15.75" customHeight="1" x14ac:dyDescent="0.2">
      <c r="A843" s="9"/>
      <c r="B843" s="9"/>
      <c r="C843" s="9"/>
      <c r="D843" s="9"/>
      <c r="E843" s="9"/>
      <c r="F843" s="9"/>
      <c r="G843" s="9"/>
      <c r="H843" s="104"/>
      <c r="I843" s="105"/>
      <c r="J843" s="105"/>
      <c r="K843" s="105"/>
      <c r="L843" s="106"/>
      <c r="M843" s="104"/>
      <c r="N843" s="9"/>
      <c r="O843" s="8"/>
      <c r="P843" s="9"/>
      <c r="U843" s="9"/>
      <c r="V843" s="9"/>
      <c r="W843" s="9"/>
      <c r="X843" s="9"/>
      <c r="Y843" s="9"/>
      <c r="Z843" s="9"/>
      <c r="AA843" s="9"/>
      <c r="AB843" s="9"/>
      <c r="AC843" s="9"/>
      <c r="AD843" s="9"/>
      <c r="AE843" s="9"/>
      <c r="AF843" s="9"/>
      <c r="AG843" s="9"/>
      <c r="AH843" s="9"/>
      <c r="AI843" s="9"/>
      <c r="AJ843" s="9"/>
    </row>
    <row r="844" spans="1:36" ht="15.75" customHeight="1" x14ac:dyDescent="0.2">
      <c r="A844" s="9"/>
      <c r="B844" s="9"/>
      <c r="C844" s="9"/>
      <c r="D844" s="9"/>
      <c r="E844" s="9"/>
      <c r="F844" s="9"/>
      <c r="G844" s="9"/>
      <c r="H844" s="104"/>
      <c r="I844" s="105"/>
      <c r="J844" s="105"/>
      <c r="K844" s="105"/>
      <c r="L844" s="106"/>
      <c r="M844" s="104"/>
      <c r="N844" s="9"/>
      <c r="O844" s="8"/>
      <c r="P844" s="9"/>
      <c r="U844" s="9"/>
      <c r="V844" s="9"/>
      <c r="W844" s="9"/>
      <c r="X844" s="9"/>
      <c r="Y844" s="9"/>
      <c r="Z844" s="9"/>
      <c r="AA844" s="9"/>
      <c r="AB844" s="9"/>
      <c r="AC844" s="9"/>
      <c r="AD844" s="9"/>
      <c r="AE844" s="9"/>
      <c r="AF844" s="9"/>
      <c r="AG844" s="9"/>
      <c r="AH844" s="9"/>
      <c r="AI844" s="9"/>
      <c r="AJ844" s="9"/>
    </row>
    <row r="845" spans="1:36" ht="15.75" customHeight="1" x14ac:dyDescent="0.2">
      <c r="A845" s="9"/>
      <c r="B845" s="9"/>
      <c r="C845" s="9"/>
      <c r="D845" s="9"/>
      <c r="E845" s="9"/>
      <c r="F845" s="9"/>
      <c r="G845" s="9"/>
      <c r="H845" s="104"/>
      <c r="I845" s="105"/>
      <c r="J845" s="105"/>
      <c r="K845" s="105"/>
      <c r="L845" s="106"/>
      <c r="M845" s="104"/>
      <c r="N845" s="9"/>
      <c r="O845" s="8"/>
      <c r="P845" s="9"/>
      <c r="U845" s="9"/>
      <c r="V845" s="9"/>
      <c r="W845" s="9"/>
      <c r="X845" s="9"/>
      <c r="Y845" s="9"/>
      <c r="Z845" s="9"/>
      <c r="AA845" s="9"/>
      <c r="AB845" s="9"/>
      <c r="AC845" s="9"/>
      <c r="AD845" s="9"/>
      <c r="AE845" s="9"/>
      <c r="AF845" s="9"/>
      <c r="AG845" s="9"/>
      <c r="AH845" s="9"/>
      <c r="AI845" s="9"/>
      <c r="AJ845" s="9"/>
    </row>
    <row r="846" spans="1:36" ht="15.75" customHeight="1" x14ac:dyDescent="0.2">
      <c r="A846" s="9"/>
      <c r="B846" s="9"/>
      <c r="C846" s="9"/>
      <c r="D846" s="9"/>
      <c r="E846" s="9"/>
      <c r="F846" s="9"/>
      <c r="G846" s="9"/>
      <c r="H846" s="104"/>
      <c r="I846" s="105"/>
      <c r="J846" s="105"/>
      <c r="K846" s="105"/>
      <c r="L846" s="106"/>
      <c r="M846" s="104"/>
      <c r="N846" s="9"/>
      <c r="O846" s="8"/>
      <c r="P846" s="9"/>
      <c r="U846" s="9"/>
      <c r="V846" s="9"/>
      <c r="W846" s="9"/>
      <c r="X846" s="9"/>
      <c r="Y846" s="9"/>
      <c r="Z846" s="9"/>
      <c r="AA846" s="9"/>
      <c r="AB846" s="9"/>
      <c r="AC846" s="9"/>
      <c r="AD846" s="9"/>
      <c r="AE846" s="9"/>
      <c r="AF846" s="9"/>
      <c r="AG846" s="9"/>
      <c r="AH846" s="9"/>
      <c r="AI846" s="9"/>
      <c r="AJ846" s="9"/>
    </row>
    <row r="847" spans="1:36" ht="15.75" customHeight="1" x14ac:dyDescent="0.2">
      <c r="A847" s="9"/>
      <c r="B847" s="9"/>
      <c r="C847" s="9"/>
      <c r="D847" s="9"/>
      <c r="E847" s="9"/>
      <c r="F847" s="9"/>
      <c r="G847" s="9"/>
      <c r="H847" s="104"/>
      <c r="I847" s="105"/>
      <c r="J847" s="105"/>
      <c r="K847" s="105"/>
      <c r="L847" s="106"/>
      <c r="M847" s="104"/>
      <c r="N847" s="9"/>
      <c r="O847" s="8"/>
      <c r="P847" s="9"/>
      <c r="U847" s="9"/>
      <c r="V847" s="9"/>
      <c r="W847" s="9"/>
      <c r="X847" s="9"/>
      <c r="Y847" s="9"/>
      <c r="Z847" s="9"/>
      <c r="AA847" s="9"/>
      <c r="AB847" s="9"/>
      <c r="AC847" s="9"/>
      <c r="AD847" s="9"/>
      <c r="AE847" s="9"/>
      <c r="AF847" s="9"/>
      <c r="AG847" s="9"/>
      <c r="AH847" s="9"/>
      <c r="AI847" s="9"/>
      <c r="AJ847" s="9"/>
    </row>
    <row r="848" spans="1:36" ht="15.75" customHeight="1" x14ac:dyDescent="0.2">
      <c r="A848" s="9"/>
      <c r="B848" s="9"/>
      <c r="C848" s="9"/>
      <c r="D848" s="9"/>
      <c r="E848" s="9"/>
      <c r="F848" s="9"/>
      <c r="G848" s="9"/>
      <c r="H848" s="104"/>
      <c r="I848" s="105"/>
      <c r="J848" s="105"/>
      <c r="K848" s="105"/>
      <c r="L848" s="106"/>
      <c r="M848" s="104"/>
      <c r="N848" s="9"/>
      <c r="O848" s="8"/>
      <c r="P848" s="9"/>
      <c r="U848" s="9"/>
      <c r="V848" s="9"/>
      <c r="W848" s="9"/>
      <c r="X848" s="9"/>
      <c r="Y848" s="9"/>
      <c r="Z848" s="9"/>
      <c r="AA848" s="9"/>
      <c r="AB848" s="9"/>
      <c r="AC848" s="9"/>
      <c r="AD848" s="9"/>
      <c r="AE848" s="9"/>
      <c r="AF848" s="9"/>
      <c r="AG848" s="9"/>
      <c r="AH848" s="9"/>
      <c r="AI848" s="9"/>
      <c r="AJ848" s="9"/>
    </row>
    <row r="849" spans="1:36" ht="15.75" customHeight="1" x14ac:dyDescent="0.2">
      <c r="A849" s="9"/>
      <c r="B849" s="9"/>
      <c r="C849" s="9"/>
      <c r="D849" s="9"/>
      <c r="E849" s="9"/>
      <c r="F849" s="9"/>
      <c r="G849" s="9"/>
      <c r="H849" s="104"/>
      <c r="I849" s="105"/>
      <c r="J849" s="105"/>
      <c r="K849" s="105"/>
      <c r="L849" s="106"/>
      <c r="M849" s="104"/>
      <c r="N849" s="9"/>
      <c r="O849" s="8"/>
      <c r="P849" s="9"/>
      <c r="U849" s="9"/>
      <c r="V849" s="9"/>
      <c r="W849" s="9"/>
      <c r="X849" s="9"/>
      <c r="Y849" s="9"/>
      <c r="Z849" s="9"/>
      <c r="AA849" s="9"/>
      <c r="AB849" s="9"/>
      <c r="AC849" s="9"/>
      <c r="AD849" s="9"/>
      <c r="AE849" s="9"/>
      <c r="AF849" s="9"/>
      <c r="AG849" s="9"/>
      <c r="AH849" s="9"/>
      <c r="AI849" s="9"/>
      <c r="AJ849" s="9"/>
    </row>
    <row r="850" spans="1:36" ht="15.75" customHeight="1" x14ac:dyDescent="0.2">
      <c r="A850" s="9"/>
      <c r="B850" s="9"/>
      <c r="C850" s="9"/>
      <c r="D850" s="9"/>
      <c r="E850" s="9"/>
      <c r="F850" s="9"/>
      <c r="G850" s="9"/>
      <c r="H850" s="104"/>
      <c r="I850" s="105"/>
      <c r="J850" s="105"/>
      <c r="K850" s="105"/>
      <c r="L850" s="106"/>
      <c r="M850" s="104"/>
      <c r="N850" s="9"/>
      <c r="O850" s="8"/>
      <c r="P850" s="9"/>
      <c r="U850" s="9"/>
      <c r="V850" s="9"/>
      <c r="W850" s="9"/>
      <c r="X850" s="9"/>
      <c r="Y850" s="9"/>
      <c r="Z850" s="9"/>
      <c r="AA850" s="9"/>
      <c r="AB850" s="9"/>
      <c r="AC850" s="9"/>
      <c r="AD850" s="9"/>
      <c r="AE850" s="9"/>
      <c r="AF850" s="9"/>
      <c r="AG850" s="9"/>
      <c r="AH850" s="9"/>
      <c r="AI850" s="9"/>
      <c r="AJ850" s="9"/>
    </row>
    <row r="851" spans="1:36" ht="15.75" customHeight="1" x14ac:dyDescent="0.2">
      <c r="A851" s="9"/>
      <c r="B851" s="9"/>
      <c r="C851" s="9"/>
      <c r="D851" s="9"/>
      <c r="E851" s="9"/>
      <c r="F851" s="9"/>
      <c r="G851" s="9"/>
      <c r="H851" s="104"/>
      <c r="I851" s="105"/>
      <c r="J851" s="105"/>
      <c r="K851" s="105"/>
      <c r="L851" s="106"/>
      <c r="M851" s="104"/>
      <c r="N851" s="9"/>
      <c r="O851" s="8"/>
      <c r="P851" s="9"/>
      <c r="U851" s="9"/>
      <c r="V851" s="9"/>
      <c r="W851" s="9"/>
      <c r="X851" s="9"/>
      <c r="Y851" s="9"/>
      <c r="Z851" s="9"/>
      <c r="AA851" s="9"/>
      <c r="AB851" s="9"/>
      <c r="AC851" s="9"/>
      <c r="AD851" s="9"/>
      <c r="AE851" s="9"/>
      <c r="AF851" s="9"/>
      <c r="AG851" s="9"/>
      <c r="AH851" s="9"/>
      <c r="AI851" s="9"/>
      <c r="AJ851" s="9"/>
    </row>
    <row r="852" spans="1:36" ht="15.75" customHeight="1" x14ac:dyDescent="0.2">
      <c r="A852" s="9"/>
      <c r="B852" s="9"/>
      <c r="C852" s="9"/>
      <c r="D852" s="9"/>
      <c r="E852" s="9"/>
      <c r="F852" s="9"/>
      <c r="G852" s="9"/>
      <c r="H852" s="104"/>
      <c r="I852" s="105"/>
      <c r="J852" s="105"/>
      <c r="K852" s="105"/>
      <c r="L852" s="106"/>
      <c r="M852" s="104"/>
      <c r="N852" s="9"/>
      <c r="O852" s="8"/>
      <c r="P852" s="9"/>
      <c r="U852" s="9"/>
      <c r="V852" s="9"/>
      <c r="W852" s="9"/>
      <c r="X852" s="9"/>
      <c r="Y852" s="9"/>
      <c r="Z852" s="9"/>
      <c r="AA852" s="9"/>
      <c r="AB852" s="9"/>
      <c r="AC852" s="9"/>
      <c r="AD852" s="9"/>
      <c r="AE852" s="9"/>
      <c r="AF852" s="9"/>
      <c r="AG852" s="9"/>
      <c r="AH852" s="9"/>
      <c r="AI852" s="9"/>
      <c r="AJ852" s="9"/>
    </row>
    <row r="853" spans="1:36" ht="15.75" customHeight="1" x14ac:dyDescent="0.2">
      <c r="A853" s="9"/>
      <c r="B853" s="9"/>
      <c r="C853" s="9"/>
      <c r="D853" s="9"/>
      <c r="E853" s="9"/>
      <c r="F853" s="9"/>
      <c r="G853" s="9"/>
      <c r="H853" s="104"/>
      <c r="I853" s="105"/>
      <c r="J853" s="105"/>
      <c r="K853" s="105"/>
      <c r="L853" s="106"/>
      <c r="M853" s="104"/>
      <c r="N853" s="9"/>
      <c r="O853" s="8"/>
      <c r="P853" s="9"/>
      <c r="U853" s="9"/>
      <c r="V853" s="9"/>
      <c r="W853" s="9"/>
      <c r="X853" s="9"/>
      <c r="Y853" s="9"/>
      <c r="Z853" s="9"/>
      <c r="AA853" s="9"/>
      <c r="AB853" s="9"/>
      <c r="AC853" s="9"/>
      <c r="AD853" s="9"/>
      <c r="AE853" s="9"/>
      <c r="AF853" s="9"/>
      <c r="AG853" s="9"/>
      <c r="AH853" s="9"/>
      <c r="AI853" s="9"/>
      <c r="AJ853" s="9"/>
    </row>
    <row r="854" spans="1:36" ht="15.75" customHeight="1" x14ac:dyDescent="0.2">
      <c r="A854" s="9"/>
      <c r="B854" s="9"/>
      <c r="C854" s="9"/>
      <c r="D854" s="9"/>
      <c r="E854" s="9"/>
      <c r="F854" s="9"/>
      <c r="G854" s="9"/>
      <c r="H854" s="104"/>
      <c r="I854" s="105"/>
      <c r="J854" s="105"/>
      <c r="K854" s="105"/>
      <c r="L854" s="106"/>
      <c r="M854" s="104"/>
      <c r="N854" s="9"/>
      <c r="O854" s="8"/>
      <c r="P854" s="9"/>
      <c r="U854" s="9"/>
      <c r="V854" s="9"/>
      <c r="W854" s="9"/>
      <c r="X854" s="9"/>
      <c r="Y854" s="9"/>
      <c r="Z854" s="9"/>
      <c r="AA854" s="9"/>
      <c r="AB854" s="9"/>
      <c r="AC854" s="9"/>
      <c r="AD854" s="9"/>
      <c r="AE854" s="9"/>
      <c r="AF854" s="9"/>
      <c r="AG854" s="9"/>
      <c r="AH854" s="9"/>
      <c r="AI854" s="9"/>
      <c r="AJ854" s="9"/>
    </row>
    <row r="855" spans="1:36" ht="15.75" customHeight="1" x14ac:dyDescent="0.2">
      <c r="A855" s="9"/>
      <c r="B855" s="9"/>
      <c r="C855" s="9"/>
      <c r="D855" s="9"/>
      <c r="E855" s="9"/>
      <c r="F855" s="9"/>
      <c r="G855" s="9"/>
      <c r="H855" s="104"/>
      <c r="I855" s="105"/>
      <c r="J855" s="105"/>
      <c r="K855" s="105"/>
      <c r="L855" s="106"/>
      <c r="M855" s="104"/>
      <c r="N855" s="9"/>
      <c r="O855" s="8"/>
      <c r="P855" s="9"/>
      <c r="U855" s="9"/>
      <c r="V855" s="9"/>
      <c r="W855" s="9"/>
      <c r="X855" s="9"/>
      <c r="Y855" s="9"/>
      <c r="Z855" s="9"/>
      <c r="AA855" s="9"/>
      <c r="AB855" s="9"/>
      <c r="AC855" s="9"/>
      <c r="AD855" s="9"/>
      <c r="AE855" s="9"/>
      <c r="AF855" s="9"/>
      <c r="AG855" s="9"/>
      <c r="AH855" s="9"/>
      <c r="AI855" s="9"/>
      <c r="AJ855" s="9"/>
    </row>
    <row r="856" spans="1:36" ht="15.75" customHeight="1" x14ac:dyDescent="0.2">
      <c r="A856" s="9"/>
      <c r="B856" s="9"/>
      <c r="C856" s="9"/>
      <c r="D856" s="9"/>
      <c r="E856" s="9"/>
      <c r="F856" s="9"/>
      <c r="G856" s="9"/>
      <c r="H856" s="104"/>
      <c r="I856" s="105"/>
      <c r="J856" s="105"/>
      <c r="K856" s="105"/>
      <c r="L856" s="106"/>
      <c r="M856" s="104"/>
      <c r="N856" s="9"/>
      <c r="O856" s="8"/>
      <c r="P856" s="9"/>
      <c r="U856" s="9"/>
      <c r="V856" s="9"/>
      <c r="W856" s="9"/>
      <c r="X856" s="9"/>
      <c r="Y856" s="9"/>
      <c r="Z856" s="9"/>
      <c r="AA856" s="9"/>
      <c r="AB856" s="9"/>
      <c r="AC856" s="9"/>
      <c r="AD856" s="9"/>
      <c r="AE856" s="9"/>
      <c r="AF856" s="9"/>
      <c r="AG856" s="9"/>
      <c r="AH856" s="9"/>
      <c r="AI856" s="9"/>
      <c r="AJ856" s="9"/>
    </row>
    <row r="857" spans="1:36" ht="15.75" customHeight="1" x14ac:dyDescent="0.2">
      <c r="A857" s="9"/>
      <c r="B857" s="9"/>
      <c r="C857" s="9"/>
      <c r="D857" s="9"/>
      <c r="E857" s="9"/>
      <c r="F857" s="9"/>
      <c r="G857" s="9"/>
      <c r="H857" s="104"/>
      <c r="I857" s="105"/>
      <c r="J857" s="105"/>
      <c r="K857" s="105"/>
      <c r="L857" s="106"/>
      <c r="M857" s="104"/>
      <c r="N857" s="9"/>
      <c r="O857" s="8"/>
      <c r="P857" s="9"/>
      <c r="U857" s="9"/>
      <c r="V857" s="9"/>
      <c r="W857" s="9"/>
      <c r="X857" s="9"/>
      <c r="Y857" s="9"/>
      <c r="Z857" s="9"/>
      <c r="AA857" s="9"/>
      <c r="AB857" s="9"/>
      <c r="AC857" s="9"/>
      <c r="AD857" s="9"/>
      <c r="AE857" s="9"/>
      <c r="AF857" s="9"/>
      <c r="AG857" s="9"/>
      <c r="AH857" s="9"/>
      <c r="AI857" s="9"/>
      <c r="AJ857" s="9"/>
    </row>
    <row r="858" spans="1:36" ht="15.75" customHeight="1" x14ac:dyDescent="0.2">
      <c r="A858" s="9"/>
      <c r="B858" s="9"/>
      <c r="C858" s="9"/>
      <c r="D858" s="9"/>
      <c r="E858" s="9"/>
      <c r="F858" s="9"/>
      <c r="G858" s="9"/>
      <c r="H858" s="104"/>
      <c r="I858" s="105"/>
      <c r="J858" s="105"/>
      <c r="K858" s="105"/>
      <c r="L858" s="106"/>
      <c r="M858" s="104"/>
      <c r="N858" s="9"/>
      <c r="O858" s="8"/>
      <c r="P858" s="9"/>
      <c r="U858" s="9"/>
      <c r="V858" s="9"/>
      <c r="W858" s="9"/>
      <c r="X858" s="9"/>
      <c r="Y858" s="9"/>
      <c r="Z858" s="9"/>
      <c r="AA858" s="9"/>
      <c r="AB858" s="9"/>
      <c r="AC858" s="9"/>
      <c r="AD858" s="9"/>
      <c r="AE858" s="9"/>
      <c r="AF858" s="9"/>
      <c r="AG858" s="9"/>
      <c r="AH858" s="9"/>
      <c r="AI858" s="9"/>
      <c r="AJ858" s="9"/>
    </row>
    <row r="859" spans="1:36" ht="15.75" customHeight="1" x14ac:dyDescent="0.2">
      <c r="A859" s="9"/>
      <c r="B859" s="9"/>
      <c r="C859" s="9"/>
      <c r="D859" s="9"/>
      <c r="E859" s="9"/>
      <c r="F859" s="9"/>
      <c r="G859" s="9"/>
      <c r="H859" s="104"/>
      <c r="I859" s="105"/>
      <c r="J859" s="105"/>
      <c r="K859" s="105"/>
      <c r="L859" s="106"/>
      <c r="M859" s="104"/>
      <c r="N859" s="9"/>
      <c r="O859" s="8"/>
      <c r="P859" s="9"/>
      <c r="U859" s="9"/>
      <c r="V859" s="9"/>
      <c r="W859" s="9"/>
      <c r="X859" s="9"/>
      <c r="Y859" s="9"/>
      <c r="Z859" s="9"/>
      <c r="AA859" s="9"/>
      <c r="AB859" s="9"/>
      <c r="AC859" s="9"/>
      <c r="AD859" s="9"/>
      <c r="AE859" s="9"/>
      <c r="AF859" s="9"/>
      <c r="AG859" s="9"/>
      <c r="AH859" s="9"/>
      <c r="AI859" s="9"/>
      <c r="AJ859" s="9"/>
    </row>
    <row r="860" spans="1:36" ht="15.75" customHeight="1" x14ac:dyDescent="0.2">
      <c r="A860" s="9"/>
      <c r="B860" s="9"/>
      <c r="C860" s="9"/>
      <c r="D860" s="9"/>
      <c r="E860" s="9"/>
      <c r="F860" s="9"/>
      <c r="G860" s="9"/>
      <c r="H860" s="104"/>
      <c r="I860" s="105"/>
      <c r="J860" s="105"/>
      <c r="K860" s="105"/>
      <c r="L860" s="106"/>
      <c r="M860" s="104"/>
      <c r="N860" s="9"/>
      <c r="O860" s="8"/>
      <c r="P860" s="9"/>
      <c r="U860" s="9"/>
      <c r="V860" s="9"/>
      <c r="W860" s="9"/>
      <c r="X860" s="9"/>
      <c r="Y860" s="9"/>
      <c r="Z860" s="9"/>
      <c r="AA860" s="9"/>
      <c r="AB860" s="9"/>
      <c r="AC860" s="9"/>
      <c r="AD860" s="9"/>
      <c r="AE860" s="9"/>
      <c r="AF860" s="9"/>
      <c r="AG860" s="9"/>
      <c r="AH860" s="9"/>
      <c r="AI860" s="9"/>
      <c r="AJ860" s="9"/>
    </row>
    <row r="861" spans="1:36" ht="15.75" customHeight="1" x14ac:dyDescent="0.2">
      <c r="A861" s="9"/>
      <c r="B861" s="9"/>
      <c r="C861" s="9"/>
      <c r="D861" s="9"/>
      <c r="E861" s="9"/>
      <c r="F861" s="9"/>
      <c r="G861" s="9"/>
      <c r="H861" s="104"/>
      <c r="I861" s="105"/>
      <c r="J861" s="105"/>
      <c r="K861" s="105"/>
      <c r="L861" s="106"/>
      <c r="M861" s="104"/>
      <c r="N861" s="9"/>
      <c r="O861" s="8"/>
      <c r="P861" s="9"/>
      <c r="U861" s="9"/>
      <c r="V861" s="9"/>
      <c r="W861" s="9"/>
      <c r="X861" s="9"/>
      <c r="Y861" s="9"/>
      <c r="Z861" s="9"/>
      <c r="AA861" s="9"/>
      <c r="AB861" s="9"/>
      <c r="AC861" s="9"/>
      <c r="AD861" s="9"/>
      <c r="AE861" s="9"/>
      <c r="AF861" s="9"/>
      <c r="AG861" s="9"/>
      <c r="AH861" s="9"/>
      <c r="AI861" s="9"/>
      <c r="AJ861" s="9"/>
    </row>
    <row r="862" spans="1:36" ht="15.75" customHeight="1" x14ac:dyDescent="0.2">
      <c r="A862" s="9"/>
      <c r="B862" s="9"/>
      <c r="C862" s="9"/>
      <c r="D862" s="9"/>
      <c r="E862" s="9"/>
      <c r="F862" s="9"/>
      <c r="G862" s="9"/>
      <c r="H862" s="104"/>
      <c r="I862" s="105"/>
      <c r="J862" s="105"/>
      <c r="K862" s="105"/>
      <c r="L862" s="106"/>
      <c r="M862" s="104"/>
      <c r="N862" s="9"/>
      <c r="O862" s="8"/>
      <c r="P862" s="9"/>
      <c r="U862" s="9"/>
      <c r="V862" s="9"/>
      <c r="W862" s="9"/>
      <c r="X862" s="9"/>
      <c r="Y862" s="9"/>
      <c r="Z862" s="9"/>
      <c r="AA862" s="9"/>
      <c r="AB862" s="9"/>
      <c r="AC862" s="9"/>
      <c r="AD862" s="9"/>
      <c r="AE862" s="9"/>
      <c r="AF862" s="9"/>
      <c r="AG862" s="9"/>
      <c r="AH862" s="9"/>
      <c r="AI862" s="9"/>
      <c r="AJ862" s="9"/>
    </row>
    <row r="863" spans="1:36" ht="15.75" customHeight="1" x14ac:dyDescent="0.2">
      <c r="A863" s="9"/>
      <c r="B863" s="9"/>
      <c r="C863" s="9"/>
      <c r="D863" s="9"/>
      <c r="E863" s="9"/>
      <c r="F863" s="9"/>
      <c r="G863" s="9"/>
      <c r="H863" s="104"/>
      <c r="I863" s="105"/>
      <c r="J863" s="105"/>
      <c r="K863" s="105"/>
      <c r="L863" s="106"/>
      <c r="M863" s="104"/>
      <c r="N863" s="9"/>
      <c r="O863" s="8"/>
      <c r="P863" s="9"/>
      <c r="U863" s="9"/>
      <c r="V863" s="9"/>
      <c r="W863" s="9"/>
      <c r="X863" s="9"/>
      <c r="Y863" s="9"/>
      <c r="Z863" s="9"/>
      <c r="AA863" s="9"/>
      <c r="AB863" s="9"/>
      <c r="AC863" s="9"/>
      <c r="AD863" s="9"/>
      <c r="AE863" s="9"/>
      <c r="AF863" s="9"/>
      <c r="AG863" s="9"/>
      <c r="AH863" s="9"/>
      <c r="AI863" s="9"/>
      <c r="AJ863" s="9"/>
    </row>
    <row r="864" spans="1:36" ht="15.75" customHeight="1" x14ac:dyDescent="0.2">
      <c r="A864" s="9"/>
      <c r="B864" s="9"/>
      <c r="C864" s="9"/>
      <c r="D864" s="9"/>
      <c r="E864" s="9"/>
      <c r="F864" s="9"/>
      <c r="G864" s="9"/>
      <c r="H864" s="104"/>
      <c r="I864" s="105"/>
      <c r="J864" s="105"/>
      <c r="K864" s="105"/>
      <c r="L864" s="106"/>
      <c r="M864" s="104"/>
      <c r="N864" s="9"/>
      <c r="O864" s="8"/>
      <c r="P864" s="9"/>
      <c r="U864" s="9"/>
      <c r="V864" s="9"/>
      <c r="W864" s="9"/>
      <c r="X864" s="9"/>
      <c r="Y864" s="9"/>
      <c r="Z864" s="9"/>
      <c r="AA864" s="9"/>
      <c r="AB864" s="9"/>
      <c r="AC864" s="9"/>
      <c r="AD864" s="9"/>
      <c r="AE864" s="9"/>
      <c r="AF864" s="9"/>
      <c r="AG864" s="9"/>
      <c r="AH864" s="9"/>
      <c r="AI864" s="9"/>
      <c r="AJ864" s="9"/>
    </row>
    <row r="865" spans="1:36" ht="15.75" customHeight="1" x14ac:dyDescent="0.2">
      <c r="A865" s="9"/>
      <c r="B865" s="9"/>
      <c r="C865" s="9"/>
      <c r="D865" s="9"/>
      <c r="E865" s="9"/>
      <c r="F865" s="9"/>
      <c r="G865" s="9"/>
      <c r="H865" s="104"/>
      <c r="I865" s="105"/>
      <c r="J865" s="105"/>
      <c r="K865" s="105"/>
      <c r="L865" s="106"/>
      <c r="M865" s="104"/>
      <c r="N865" s="9"/>
      <c r="O865" s="8"/>
      <c r="P865" s="9"/>
      <c r="U865" s="9"/>
      <c r="V865" s="9"/>
      <c r="W865" s="9"/>
      <c r="X865" s="9"/>
      <c r="Y865" s="9"/>
      <c r="Z865" s="9"/>
      <c r="AA865" s="9"/>
      <c r="AB865" s="9"/>
      <c r="AC865" s="9"/>
      <c r="AD865" s="9"/>
      <c r="AE865" s="9"/>
      <c r="AF865" s="9"/>
      <c r="AG865" s="9"/>
      <c r="AH865" s="9"/>
      <c r="AI865" s="9"/>
      <c r="AJ865" s="9"/>
    </row>
    <row r="866" spans="1:36" ht="15.75" customHeight="1" x14ac:dyDescent="0.2">
      <c r="A866" s="9"/>
      <c r="B866" s="9"/>
      <c r="C866" s="9"/>
      <c r="D866" s="9"/>
      <c r="E866" s="9"/>
      <c r="F866" s="9"/>
      <c r="G866" s="9"/>
      <c r="H866" s="104"/>
      <c r="I866" s="105"/>
      <c r="J866" s="105"/>
      <c r="K866" s="105"/>
      <c r="L866" s="106"/>
      <c r="M866" s="104"/>
      <c r="N866" s="9"/>
      <c r="O866" s="8"/>
      <c r="P866" s="9"/>
      <c r="U866" s="9"/>
      <c r="V866" s="9"/>
      <c r="W866" s="9"/>
      <c r="X866" s="9"/>
      <c r="Y866" s="9"/>
      <c r="Z866" s="9"/>
      <c r="AA866" s="9"/>
      <c r="AB866" s="9"/>
      <c r="AC866" s="9"/>
      <c r="AD866" s="9"/>
      <c r="AE866" s="9"/>
      <c r="AF866" s="9"/>
      <c r="AG866" s="9"/>
      <c r="AH866" s="9"/>
      <c r="AI866" s="9"/>
      <c r="AJ866" s="9"/>
    </row>
    <row r="867" spans="1:36" ht="15.75" customHeight="1" x14ac:dyDescent="0.2">
      <c r="A867" s="9"/>
      <c r="B867" s="9"/>
      <c r="C867" s="9"/>
      <c r="D867" s="9"/>
      <c r="E867" s="9"/>
      <c r="F867" s="9"/>
      <c r="G867" s="9"/>
      <c r="H867" s="104"/>
      <c r="I867" s="105"/>
      <c r="J867" s="105"/>
      <c r="K867" s="105"/>
      <c r="L867" s="106"/>
      <c r="M867" s="104"/>
      <c r="N867" s="9"/>
      <c r="O867" s="8"/>
      <c r="P867" s="9"/>
      <c r="U867" s="9"/>
      <c r="V867" s="9"/>
      <c r="W867" s="9"/>
      <c r="X867" s="9"/>
      <c r="Y867" s="9"/>
      <c r="Z867" s="9"/>
      <c r="AA867" s="9"/>
      <c r="AB867" s="9"/>
      <c r="AC867" s="9"/>
      <c r="AD867" s="9"/>
      <c r="AE867" s="9"/>
      <c r="AF867" s="9"/>
      <c r="AG867" s="9"/>
      <c r="AH867" s="9"/>
      <c r="AI867" s="9"/>
      <c r="AJ867" s="9"/>
    </row>
    <row r="868" spans="1:36" ht="15.75" customHeight="1" x14ac:dyDescent="0.2">
      <c r="A868" s="9"/>
      <c r="B868" s="9"/>
      <c r="C868" s="9"/>
      <c r="D868" s="9"/>
      <c r="E868" s="9"/>
      <c r="F868" s="9"/>
      <c r="G868" s="9"/>
      <c r="H868" s="104"/>
      <c r="I868" s="105"/>
      <c r="J868" s="105"/>
      <c r="K868" s="105"/>
      <c r="L868" s="106"/>
      <c r="M868" s="104"/>
      <c r="N868" s="9"/>
      <c r="O868" s="8"/>
      <c r="P868" s="9"/>
      <c r="U868" s="9"/>
      <c r="V868" s="9"/>
      <c r="W868" s="9"/>
      <c r="X868" s="9"/>
      <c r="Y868" s="9"/>
      <c r="Z868" s="9"/>
      <c r="AA868" s="9"/>
      <c r="AB868" s="9"/>
      <c r="AC868" s="9"/>
      <c r="AD868" s="9"/>
      <c r="AE868" s="9"/>
      <c r="AF868" s="9"/>
      <c r="AG868" s="9"/>
      <c r="AH868" s="9"/>
      <c r="AI868" s="9"/>
      <c r="AJ868" s="9"/>
    </row>
    <row r="869" spans="1:36" ht="15.75" customHeight="1" x14ac:dyDescent="0.2">
      <c r="A869" s="9"/>
      <c r="B869" s="9"/>
      <c r="C869" s="9"/>
      <c r="D869" s="9"/>
      <c r="E869" s="9"/>
      <c r="F869" s="9"/>
      <c r="G869" s="9"/>
      <c r="H869" s="104"/>
      <c r="I869" s="105"/>
      <c r="J869" s="105"/>
      <c r="K869" s="105"/>
      <c r="L869" s="106"/>
      <c r="M869" s="104"/>
      <c r="N869" s="9"/>
      <c r="O869" s="8"/>
      <c r="P869" s="9"/>
      <c r="U869" s="9"/>
      <c r="V869" s="9"/>
      <c r="W869" s="9"/>
      <c r="X869" s="9"/>
      <c r="Y869" s="9"/>
      <c r="Z869" s="9"/>
      <c r="AA869" s="9"/>
      <c r="AB869" s="9"/>
      <c r="AC869" s="9"/>
      <c r="AD869" s="9"/>
      <c r="AE869" s="9"/>
      <c r="AF869" s="9"/>
      <c r="AG869" s="9"/>
      <c r="AH869" s="9"/>
      <c r="AI869" s="9"/>
      <c r="AJ869" s="9"/>
    </row>
    <row r="870" spans="1:36" ht="15.75" customHeight="1" x14ac:dyDescent="0.2">
      <c r="A870" s="9"/>
      <c r="B870" s="9"/>
      <c r="C870" s="9"/>
      <c r="D870" s="9"/>
      <c r="E870" s="9"/>
      <c r="F870" s="9"/>
      <c r="G870" s="9"/>
      <c r="H870" s="104"/>
      <c r="I870" s="105"/>
      <c r="J870" s="105"/>
      <c r="K870" s="105"/>
      <c r="L870" s="106"/>
      <c r="M870" s="104"/>
      <c r="N870" s="9"/>
      <c r="O870" s="8"/>
      <c r="P870" s="9"/>
      <c r="U870" s="9"/>
      <c r="V870" s="9"/>
      <c r="W870" s="9"/>
      <c r="X870" s="9"/>
      <c r="Y870" s="9"/>
      <c r="Z870" s="9"/>
      <c r="AA870" s="9"/>
      <c r="AB870" s="9"/>
      <c r="AC870" s="9"/>
      <c r="AD870" s="9"/>
      <c r="AE870" s="9"/>
      <c r="AF870" s="9"/>
      <c r="AG870" s="9"/>
      <c r="AH870" s="9"/>
      <c r="AI870" s="9"/>
      <c r="AJ870" s="9"/>
    </row>
    <row r="871" spans="1:36" ht="15.75" customHeight="1" x14ac:dyDescent="0.2">
      <c r="A871" s="9"/>
      <c r="B871" s="9"/>
      <c r="C871" s="9"/>
      <c r="D871" s="9"/>
      <c r="E871" s="9"/>
      <c r="F871" s="9"/>
      <c r="G871" s="9"/>
      <c r="H871" s="104"/>
      <c r="I871" s="105"/>
      <c r="J871" s="105"/>
      <c r="K871" s="105"/>
      <c r="L871" s="106"/>
      <c r="M871" s="104"/>
      <c r="N871" s="9"/>
      <c r="O871" s="8"/>
      <c r="P871" s="9"/>
      <c r="U871" s="9"/>
      <c r="V871" s="9"/>
      <c r="W871" s="9"/>
      <c r="X871" s="9"/>
      <c r="Y871" s="9"/>
      <c r="Z871" s="9"/>
      <c r="AA871" s="9"/>
      <c r="AB871" s="9"/>
      <c r="AC871" s="9"/>
      <c r="AD871" s="9"/>
      <c r="AE871" s="9"/>
      <c r="AF871" s="9"/>
      <c r="AG871" s="9"/>
      <c r="AH871" s="9"/>
      <c r="AI871" s="9"/>
      <c r="AJ871" s="9"/>
    </row>
    <row r="872" spans="1:36" ht="15.75" customHeight="1" x14ac:dyDescent="0.2">
      <c r="A872" s="9"/>
      <c r="B872" s="9"/>
      <c r="C872" s="9"/>
      <c r="D872" s="9"/>
      <c r="E872" s="9"/>
      <c r="F872" s="9"/>
      <c r="G872" s="9"/>
      <c r="H872" s="104"/>
      <c r="I872" s="105"/>
      <c r="J872" s="105"/>
      <c r="K872" s="105"/>
      <c r="L872" s="106"/>
      <c r="M872" s="104"/>
      <c r="N872" s="9"/>
      <c r="O872" s="8"/>
      <c r="P872" s="9"/>
      <c r="U872" s="9"/>
      <c r="V872" s="9"/>
      <c r="W872" s="9"/>
      <c r="X872" s="9"/>
      <c r="Y872" s="9"/>
      <c r="Z872" s="9"/>
      <c r="AA872" s="9"/>
      <c r="AB872" s="9"/>
      <c r="AC872" s="9"/>
      <c r="AD872" s="9"/>
      <c r="AE872" s="9"/>
      <c r="AF872" s="9"/>
      <c r="AG872" s="9"/>
      <c r="AH872" s="9"/>
      <c r="AI872" s="9"/>
      <c r="AJ872" s="9"/>
    </row>
    <row r="873" spans="1:36" ht="15.75" customHeight="1" x14ac:dyDescent="0.2">
      <c r="A873" s="9"/>
      <c r="B873" s="9"/>
      <c r="C873" s="9"/>
      <c r="D873" s="9"/>
      <c r="E873" s="9"/>
      <c r="F873" s="9"/>
      <c r="G873" s="9"/>
      <c r="H873" s="104"/>
      <c r="I873" s="105"/>
      <c r="J873" s="105"/>
      <c r="K873" s="105"/>
      <c r="L873" s="106"/>
      <c r="M873" s="104"/>
      <c r="N873" s="9"/>
      <c r="O873" s="8"/>
      <c r="P873" s="9"/>
      <c r="U873" s="9"/>
      <c r="V873" s="9"/>
      <c r="W873" s="9"/>
      <c r="X873" s="9"/>
      <c r="Y873" s="9"/>
      <c r="Z873" s="9"/>
      <c r="AA873" s="9"/>
      <c r="AB873" s="9"/>
      <c r="AC873" s="9"/>
      <c r="AD873" s="9"/>
      <c r="AE873" s="9"/>
      <c r="AF873" s="9"/>
      <c r="AG873" s="9"/>
      <c r="AH873" s="9"/>
      <c r="AI873" s="9"/>
      <c r="AJ873" s="9"/>
    </row>
    <row r="874" spans="1:36" ht="15.75" customHeight="1" x14ac:dyDescent="0.2">
      <c r="A874" s="9"/>
      <c r="B874" s="9"/>
      <c r="C874" s="9"/>
      <c r="D874" s="9"/>
      <c r="E874" s="9"/>
      <c r="F874" s="9"/>
      <c r="G874" s="9"/>
      <c r="H874" s="104"/>
      <c r="I874" s="105"/>
      <c r="J874" s="105"/>
      <c r="K874" s="105"/>
      <c r="L874" s="106"/>
      <c r="M874" s="104"/>
      <c r="N874" s="9"/>
      <c r="O874" s="8"/>
      <c r="P874" s="9"/>
      <c r="U874" s="9"/>
      <c r="V874" s="9"/>
      <c r="W874" s="9"/>
      <c r="X874" s="9"/>
      <c r="Y874" s="9"/>
      <c r="Z874" s="9"/>
      <c r="AA874" s="9"/>
      <c r="AB874" s="9"/>
      <c r="AC874" s="9"/>
      <c r="AD874" s="9"/>
      <c r="AE874" s="9"/>
      <c r="AF874" s="9"/>
      <c r="AG874" s="9"/>
      <c r="AH874" s="9"/>
      <c r="AI874" s="9"/>
      <c r="AJ874" s="9"/>
    </row>
    <row r="875" spans="1:36" ht="15.75" customHeight="1" x14ac:dyDescent="0.2">
      <c r="A875" s="9"/>
      <c r="B875" s="9"/>
      <c r="C875" s="9"/>
      <c r="D875" s="9"/>
      <c r="E875" s="9"/>
      <c r="F875" s="9"/>
      <c r="G875" s="9"/>
      <c r="H875" s="104"/>
      <c r="I875" s="105"/>
      <c r="J875" s="105"/>
      <c r="K875" s="105"/>
      <c r="L875" s="106"/>
      <c r="M875" s="104"/>
      <c r="N875" s="9"/>
      <c r="O875" s="8"/>
      <c r="P875" s="9"/>
      <c r="U875" s="9"/>
      <c r="V875" s="9"/>
      <c r="W875" s="9"/>
      <c r="X875" s="9"/>
      <c r="Y875" s="9"/>
      <c r="Z875" s="9"/>
      <c r="AA875" s="9"/>
      <c r="AB875" s="9"/>
      <c r="AC875" s="9"/>
      <c r="AD875" s="9"/>
      <c r="AE875" s="9"/>
      <c r="AF875" s="9"/>
      <c r="AG875" s="9"/>
      <c r="AH875" s="9"/>
      <c r="AI875" s="9"/>
      <c r="AJ875" s="9"/>
    </row>
    <row r="876" spans="1:36" ht="15.75" customHeight="1" x14ac:dyDescent="0.2">
      <c r="A876" s="9"/>
      <c r="B876" s="9"/>
      <c r="C876" s="9"/>
      <c r="D876" s="9"/>
      <c r="E876" s="9"/>
      <c r="F876" s="9"/>
      <c r="G876" s="9"/>
      <c r="H876" s="104"/>
      <c r="I876" s="105"/>
      <c r="J876" s="105"/>
      <c r="K876" s="105"/>
      <c r="L876" s="106"/>
      <c r="M876" s="104"/>
      <c r="N876" s="9"/>
      <c r="O876" s="8"/>
      <c r="P876" s="9"/>
      <c r="U876" s="9"/>
      <c r="V876" s="9"/>
      <c r="W876" s="9"/>
      <c r="X876" s="9"/>
      <c r="Y876" s="9"/>
      <c r="Z876" s="9"/>
      <c r="AA876" s="9"/>
      <c r="AB876" s="9"/>
      <c r="AC876" s="9"/>
      <c r="AD876" s="9"/>
      <c r="AE876" s="9"/>
      <c r="AF876" s="9"/>
      <c r="AG876" s="9"/>
      <c r="AH876" s="9"/>
      <c r="AI876" s="9"/>
      <c r="AJ876" s="9"/>
    </row>
    <row r="877" spans="1:36" ht="15.75" customHeight="1" x14ac:dyDescent="0.2">
      <c r="A877" s="9"/>
      <c r="B877" s="9"/>
      <c r="C877" s="9"/>
      <c r="D877" s="9"/>
      <c r="E877" s="9"/>
      <c r="F877" s="9"/>
      <c r="G877" s="9"/>
      <c r="H877" s="104"/>
      <c r="I877" s="105"/>
      <c r="J877" s="105"/>
      <c r="K877" s="105"/>
      <c r="L877" s="106"/>
      <c r="M877" s="104"/>
      <c r="N877" s="9"/>
      <c r="O877" s="8"/>
      <c r="P877" s="9"/>
      <c r="U877" s="9"/>
      <c r="V877" s="9"/>
      <c r="W877" s="9"/>
      <c r="X877" s="9"/>
      <c r="Y877" s="9"/>
      <c r="Z877" s="9"/>
      <c r="AA877" s="9"/>
      <c r="AB877" s="9"/>
      <c r="AC877" s="9"/>
      <c r="AD877" s="9"/>
      <c r="AE877" s="9"/>
      <c r="AF877" s="9"/>
      <c r="AG877" s="9"/>
      <c r="AH877" s="9"/>
      <c r="AI877" s="9"/>
      <c r="AJ877" s="9"/>
    </row>
    <row r="878" spans="1:36" ht="15.75" customHeight="1" x14ac:dyDescent="0.2">
      <c r="A878" s="9"/>
      <c r="B878" s="9"/>
      <c r="C878" s="9"/>
      <c r="D878" s="9"/>
      <c r="E878" s="9"/>
      <c r="F878" s="9"/>
      <c r="G878" s="9"/>
      <c r="H878" s="104"/>
      <c r="I878" s="105"/>
      <c r="J878" s="105"/>
      <c r="K878" s="105"/>
      <c r="L878" s="106"/>
      <c r="M878" s="104"/>
      <c r="N878" s="9"/>
      <c r="O878" s="8"/>
      <c r="P878" s="9"/>
      <c r="U878" s="9"/>
      <c r="V878" s="9"/>
      <c r="W878" s="9"/>
      <c r="X878" s="9"/>
      <c r="Y878" s="9"/>
      <c r="Z878" s="9"/>
      <c r="AA878" s="9"/>
      <c r="AB878" s="9"/>
      <c r="AC878" s="9"/>
      <c r="AD878" s="9"/>
      <c r="AE878" s="9"/>
      <c r="AF878" s="9"/>
      <c r="AG878" s="9"/>
      <c r="AH878" s="9"/>
      <c r="AI878" s="9"/>
      <c r="AJ878" s="9"/>
    </row>
    <row r="879" spans="1:36" ht="15.75" customHeight="1" x14ac:dyDescent="0.2">
      <c r="A879" s="9"/>
      <c r="B879" s="9"/>
      <c r="C879" s="9"/>
      <c r="D879" s="9"/>
      <c r="E879" s="9"/>
      <c r="F879" s="9"/>
      <c r="G879" s="9"/>
      <c r="H879" s="104"/>
      <c r="I879" s="105"/>
      <c r="J879" s="105"/>
      <c r="K879" s="105"/>
      <c r="L879" s="106"/>
      <c r="M879" s="104"/>
      <c r="N879" s="9"/>
      <c r="O879" s="8"/>
      <c r="P879" s="9"/>
      <c r="U879" s="9"/>
      <c r="V879" s="9"/>
      <c r="W879" s="9"/>
      <c r="X879" s="9"/>
      <c r="Y879" s="9"/>
      <c r="Z879" s="9"/>
      <c r="AA879" s="9"/>
      <c r="AB879" s="9"/>
      <c r="AC879" s="9"/>
      <c r="AD879" s="9"/>
      <c r="AE879" s="9"/>
      <c r="AF879" s="9"/>
      <c r="AG879" s="9"/>
      <c r="AH879" s="9"/>
      <c r="AI879" s="9"/>
      <c r="AJ879" s="9"/>
    </row>
    <row r="880" spans="1:36" ht="15.75" customHeight="1" x14ac:dyDescent="0.2">
      <c r="A880" s="9"/>
      <c r="B880" s="9"/>
      <c r="C880" s="9"/>
      <c r="D880" s="9"/>
      <c r="E880" s="9"/>
      <c r="F880" s="9"/>
      <c r="G880" s="9"/>
      <c r="H880" s="104"/>
      <c r="I880" s="105"/>
      <c r="J880" s="105"/>
      <c r="K880" s="105"/>
      <c r="L880" s="106"/>
      <c r="M880" s="104"/>
      <c r="N880" s="9"/>
      <c r="O880" s="8"/>
      <c r="P880" s="9"/>
      <c r="U880" s="9"/>
      <c r="V880" s="9"/>
      <c r="W880" s="9"/>
      <c r="X880" s="9"/>
      <c r="Y880" s="9"/>
      <c r="Z880" s="9"/>
      <c r="AA880" s="9"/>
      <c r="AB880" s="9"/>
      <c r="AC880" s="9"/>
      <c r="AD880" s="9"/>
      <c r="AE880" s="9"/>
      <c r="AF880" s="9"/>
      <c r="AG880" s="9"/>
      <c r="AH880" s="9"/>
      <c r="AI880" s="9"/>
      <c r="AJ880" s="9"/>
    </row>
    <row r="881" spans="1:36" ht="15.75" customHeight="1" x14ac:dyDescent="0.2">
      <c r="A881" s="9"/>
      <c r="B881" s="9"/>
      <c r="C881" s="9"/>
      <c r="D881" s="9"/>
      <c r="E881" s="9"/>
      <c r="F881" s="9"/>
      <c r="G881" s="9"/>
      <c r="H881" s="104"/>
      <c r="I881" s="105"/>
      <c r="J881" s="105"/>
      <c r="K881" s="105"/>
      <c r="L881" s="106"/>
      <c r="M881" s="104"/>
      <c r="N881" s="9"/>
      <c r="O881" s="8"/>
      <c r="P881" s="9"/>
      <c r="U881" s="9"/>
      <c r="V881" s="9"/>
      <c r="W881" s="9"/>
      <c r="X881" s="9"/>
      <c r="Y881" s="9"/>
      <c r="Z881" s="9"/>
      <c r="AA881" s="9"/>
      <c r="AB881" s="9"/>
      <c r="AC881" s="9"/>
      <c r="AD881" s="9"/>
      <c r="AE881" s="9"/>
      <c r="AF881" s="9"/>
      <c r="AG881" s="9"/>
      <c r="AH881" s="9"/>
      <c r="AI881" s="9"/>
      <c r="AJ881" s="9"/>
    </row>
    <row r="882" spans="1:36" ht="15.75" customHeight="1" x14ac:dyDescent="0.2">
      <c r="A882" s="9"/>
      <c r="B882" s="9"/>
      <c r="C882" s="9"/>
      <c r="D882" s="9"/>
      <c r="E882" s="9"/>
      <c r="F882" s="9"/>
      <c r="G882" s="9"/>
      <c r="H882" s="104"/>
      <c r="I882" s="105"/>
      <c r="J882" s="105"/>
      <c r="K882" s="105"/>
      <c r="L882" s="106"/>
      <c r="M882" s="104"/>
      <c r="N882" s="9"/>
      <c r="O882" s="8"/>
      <c r="P882" s="9"/>
      <c r="U882" s="9"/>
      <c r="V882" s="9"/>
      <c r="W882" s="9"/>
      <c r="X882" s="9"/>
      <c r="Y882" s="9"/>
      <c r="Z882" s="9"/>
      <c r="AA882" s="9"/>
      <c r="AB882" s="9"/>
      <c r="AC882" s="9"/>
      <c r="AD882" s="9"/>
      <c r="AE882" s="9"/>
      <c r="AF882" s="9"/>
      <c r="AG882" s="9"/>
      <c r="AH882" s="9"/>
      <c r="AI882" s="9"/>
      <c r="AJ882" s="9"/>
    </row>
    <row r="883" spans="1:36" ht="15.75" customHeight="1" x14ac:dyDescent="0.2">
      <c r="A883" s="9"/>
      <c r="B883" s="9"/>
      <c r="C883" s="9"/>
      <c r="D883" s="9"/>
      <c r="E883" s="9"/>
      <c r="F883" s="9"/>
      <c r="G883" s="9"/>
      <c r="H883" s="104"/>
      <c r="I883" s="105"/>
      <c r="J883" s="105"/>
      <c r="K883" s="105"/>
      <c r="L883" s="106"/>
      <c r="M883" s="104"/>
      <c r="N883" s="9"/>
      <c r="O883" s="8"/>
      <c r="P883" s="9"/>
      <c r="U883" s="9"/>
      <c r="V883" s="9"/>
      <c r="W883" s="9"/>
      <c r="X883" s="9"/>
      <c r="Y883" s="9"/>
      <c r="Z883" s="9"/>
      <c r="AA883" s="9"/>
      <c r="AB883" s="9"/>
      <c r="AC883" s="9"/>
      <c r="AD883" s="9"/>
      <c r="AE883" s="9"/>
      <c r="AF883" s="9"/>
      <c r="AG883" s="9"/>
      <c r="AH883" s="9"/>
      <c r="AI883" s="9"/>
      <c r="AJ883" s="9"/>
    </row>
    <row r="884" spans="1:36" ht="15.75" customHeight="1" x14ac:dyDescent="0.2">
      <c r="A884" s="9"/>
      <c r="B884" s="9"/>
      <c r="C884" s="9"/>
      <c r="D884" s="9"/>
      <c r="E884" s="9"/>
      <c r="F884" s="9"/>
      <c r="G884" s="9"/>
      <c r="H884" s="104"/>
      <c r="I884" s="105"/>
      <c r="J884" s="105"/>
      <c r="K884" s="105"/>
      <c r="L884" s="106"/>
      <c r="M884" s="104"/>
      <c r="N884" s="9"/>
      <c r="O884" s="8"/>
      <c r="P884" s="9"/>
      <c r="U884" s="9"/>
      <c r="V884" s="9"/>
      <c r="W884" s="9"/>
      <c r="X884" s="9"/>
      <c r="Y884" s="9"/>
      <c r="Z884" s="9"/>
      <c r="AA884" s="9"/>
      <c r="AB884" s="9"/>
      <c r="AC884" s="9"/>
      <c r="AD884" s="9"/>
      <c r="AE884" s="9"/>
      <c r="AF884" s="9"/>
      <c r="AG884" s="9"/>
      <c r="AH884" s="9"/>
      <c r="AI884" s="9"/>
      <c r="AJ884" s="9"/>
    </row>
    <row r="885" spans="1:36" ht="15.75" customHeight="1" x14ac:dyDescent="0.2">
      <c r="A885" s="9"/>
      <c r="B885" s="9"/>
      <c r="C885" s="9"/>
      <c r="D885" s="9"/>
      <c r="E885" s="9"/>
      <c r="F885" s="9"/>
      <c r="G885" s="9"/>
      <c r="H885" s="104"/>
      <c r="I885" s="105"/>
      <c r="J885" s="105"/>
      <c r="K885" s="105"/>
      <c r="L885" s="106"/>
      <c r="M885" s="104"/>
      <c r="N885" s="9"/>
      <c r="O885" s="8"/>
      <c r="P885" s="9"/>
      <c r="U885" s="9"/>
      <c r="V885" s="9"/>
      <c r="W885" s="9"/>
      <c r="X885" s="9"/>
      <c r="Y885" s="9"/>
      <c r="Z885" s="9"/>
      <c r="AA885" s="9"/>
      <c r="AB885" s="9"/>
      <c r="AC885" s="9"/>
      <c r="AD885" s="9"/>
      <c r="AE885" s="9"/>
      <c r="AF885" s="9"/>
      <c r="AG885" s="9"/>
      <c r="AH885" s="9"/>
      <c r="AI885" s="9"/>
      <c r="AJ885" s="9"/>
    </row>
    <row r="886" spans="1:36" ht="15.75" customHeight="1" x14ac:dyDescent="0.2">
      <c r="A886" s="9"/>
      <c r="B886" s="9"/>
      <c r="C886" s="9"/>
      <c r="D886" s="9"/>
      <c r="E886" s="9"/>
      <c r="F886" s="9"/>
      <c r="G886" s="9"/>
      <c r="H886" s="104"/>
      <c r="I886" s="105"/>
      <c r="J886" s="105"/>
      <c r="K886" s="105"/>
      <c r="L886" s="106"/>
      <c r="M886" s="104"/>
      <c r="N886" s="9"/>
      <c r="O886" s="8"/>
      <c r="P886" s="9"/>
      <c r="U886" s="9"/>
      <c r="V886" s="9"/>
      <c r="W886" s="9"/>
      <c r="X886" s="9"/>
      <c r="Y886" s="9"/>
      <c r="Z886" s="9"/>
      <c r="AA886" s="9"/>
      <c r="AB886" s="9"/>
      <c r="AC886" s="9"/>
      <c r="AD886" s="9"/>
      <c r="AE886" s="9"/>
      <c r="AF886" s="9"/>
      <c r="AG886" s="9"/>
      <c r="AH886" s="9"/>
      <c r="AI886" s="9"/>
      <c r="AJ886" s="9"/>
    </row>
    <row r="887" spans="1:36" ht="15.75" customHeight="1" x14ac:dyDescent="0.2">
      <c r="A887" s="9"/>
      <c r="B887" s="9"/>
      <c r="C887" s="9"/>
      <c r="D887" s="9"/>
      <c r="E887" s="9"/>
      <c r="F887" s="9"/>
      <c r="G887" s="9"/>
      <c r="H887" s="104"/>
      <c r="I887" s="105"/>
      <c r="J887" s="105"/>
      <c r="K887" s="105"/>
      <c r="L887" s="106"/>
      <c r="M887" s="104"/>
      <c r="N887" s="9"/>
      <c r="O887" s="8"/>
      <c r="P887" s="9"/>
      <c r="U887" s="9"/>
      <c r="V887" s="9"/>
      <c r="W887" s="9"/>
      <c r="X887" s="9"/>
      <c r="Y887" s="9"/>
      <c r="Z887" s="9"/>
      <c r="AA887" s="9"/>
      <c r="AB887" s="9"/>
      <c r="AC887" s="9"/>
      <c r="AD887" s="9"/>
      <c r="AE887" s="9"/>
      <c r="AF887" s="9"/>
      <c r="AG887" s="9"/>
      <c r="AH887" s="9"/>
      <c r="AI887" s="9"/>
      <c r="AJ887" s="9"/>
    </row>
    <row r="888" spans="1:36" ht="15.75" customHeight="1" x14ac:dyDescent="0.2">
      <c r="A888" s="9"/>
      <c r="B888" s="9"/>
      <c r="C888" s="9"/>
      <c r="D888" s="9"/>
      <c r="E888" s="9"/>
      <c r="F888" s="9"/>
      <c r="G888" s="9"/>
      <c r="H888" s="104"/>
      <c r="I888" s="105"/>
      <c r="J888" s="105"/>
      <c r="K888" s="105"/>
      <c r="L888" s="106"/>
      <c r="M888" s="104"/>
      <c r="N888" s="9"/>
      <c r="O888" s="8"/>
      <c r="P888" s="9"/>
      <c r="U888" s="9"/>
      <c r="V888" s="9"/>
      <c r="W888" s="9"/>
      <c r="X888" s="9"/>
      <c r="Y888" s="9"/>
      <c r="Z888" s="9"/>
      <c r="AA888" s="9"/>
      <c r="AB888" s="9"/>
      <c r="AC888" s="9"/>
      <c r="AD888" s="9"/>
      <c r="AE888" s="9"/>
      <c r="AF888" s="9"/>
      <c r="AG888" s="9"/>
      <c r="AH888" s="9"/>
      <c r="AI888" s="9"/>
      <c r="AJ888" s="9"/>
    </row>
    <row r="889" spans="1:36" ht="15.75" customHeight="1" x14ac:dyDescent="0.2">
      <c r="A889" s="9"/>
      <c r="B889" s="9"/>
      <c r="C889" s="9"/>
      <c r="D889" s="9"/>
      <c r="E889" s="9"/>
      <c r="F889" s="9"/>
      <c r="G889" s="9"/>
      <c r="H889" s="104"/>
      <c r="I889" s="105"/>
      <c r="J889" s="105"/>
      <c r="K889" s="105"/>
      <c r="L889" s="106"/>
      <c r="M889" s="104"/>
      <c r="N889" s="9"/>
      <c r="O889" s="8"/>
      <c r="P889" s="9"/>
      <c r="U889" s="9"/>
      <c r="V889" s="9"/>
      <c r="W889" s="9"/>
      <c r="X889" s="9"/>
      <c r="Y889" s="9"/>
      <c r="Z889" s="9"/>
      <c r="AA889" s="9"/>
      <c r="AB889" s="9"/>
      <c r="AC889" s="9"/>
      <c r="AD889" s="9"/>
      <c r="AE889" s="9"/>
      <c r="AF889" s="9"/>
      <c r="AG889" s="9"/>
      <c r="AH889" s="9"/>
      <c r="AI889" s="9"/>
      <c r="AJ889" s="9"/>
    </row>
    <row r="890" spans="1:36" ht="15.75" customHeight="1" x14ac:dyDescent="0.2">
      <c r="A890" s="9"/>
      <c r="B890" s="9"/>
      <c r="C890" s="9"/>
      <c r="D890" s="9"/>
      <c r="E890" s="9"/>
      <c r="F890" s="9"/>
      <c r="G890" s="9"/>
      <c r="H890" s="104"/>
      <c r="I890" s="105"/>
      <c r="J890" s="105"/>
      <c r="K890" s="105"/>
      <c r="L890" s="106"/>
      <c r="M890" s="104"/>
      <c r="N890" s="9"/>
      <c r="O890" s="8"/>
      <c r="P890" s="9"/>
      <c r="U890" s="9"/>
      <c r="V890" s="9"/>
      <c r="W890" s="9"/>
      <c r="X890" s="9"/>
      <c r="Y890" s="9"/>
      <c r="Z890" s="9"/>
      <c r="AA890" s="9"/>
      <c r="AB890" s="9"/>
      <c r="AC890" s="9"/>
      <c r="AD890" s="9"/>
      <c r="AE890" s="9"/>
      <c r="AF890" s="9"/>
      <c r="AG890" s="9"/>
      <c r="AH890" s="9"/>
      <c r="AI890" s="9"/>
      <c r="AJ890" s="9"/>
    </row>
    <row r="891" spans="1:36" ht="15.75" customHeight="1" x14ac:dyDescent="0.2">
      <c r="A891" s="9"/>
      <c r="B891" s="9"/>
      <c r="C891" s="9"/>
      <c r="D891" s="9"/>
      <c r="E891" s="9"/>
      <c r="F891" s="9"/>
      <c r="G891" s="9"/>
      <c r="H891" s="104"/>
      <c r="I891" s="105"/>
      <c r="J891" s="105"/>
      <c r="K891" s="105"/>
      <c r="L891" s="106"/>
      <c r="M891" s="104"/>
      <c r="N891" s="9"/>
      <c r="O891" s="8"/>
      <c r="P891" s="9"/>
      <c r="U891" s="9"/>
      <c r="V891" s="9"/>
      <c r="W891" s="9"/>
      <c r="X891" s="9"/>
      <c r="Y891" s="9"/>
      <c r="Z891" s="9"/>
      <c r="AA891" s="9"/>
      <c r="AB891" s="9"/>
      <c r="AC891" s="9"/>
      <c r="AD891" s="9"/>
      <c r="AE891" s="9"/>
      <c r="AF891" s="9"/>
      <c r="AG891" s="9"/>
      <c r="AH891" s="9"/>
      <c r="AI891" s="9"/>
      <c r="AJ891" s="9"/>
    </row>
    <row r="892" spans="1:36" ht="15.75" customHeight="1" x14ac:dyDescent="0.2">
      <c r="A892" s="9"/>
      <c r="B892" s="9"/>
      <c r="C892" s="9"/>
      <c r="D892" s="9"/>
      <c r="E892" s="9"/>
      <c r="F892" s="9"/>
      <c r="G892" s="9"/>
      <c r="H892" s="104"/>
      <c r="I892" s="105"/>
      <c r="J892" s="105"/>
      <c r="K892" s="105"/>
      <c r="L892" s="106"/>
      <c r="M892" s="104"/>
      <c r="N892" s="9"/>
      <c r="O892" s="8"/>
      <c r="P892" s="9"/>
      <c r="U892" s="9"/>
      <c r="V892" s="9"/>
      <c r="W892" s="9"/>
      <c r="X892" s="9"/>
      <c r="Y892" s="9"/>
      <c r="Z892" s="9"/>
      <c r="AA892" s="9"/>
      <c r="AB892" s="9"/>
      <c r="AC892" s="9"/>
      <c r="AD892" s="9"/>
      <c r="AE892" s="9"/>
      <c r="AF892" s="9"/>
      <c r="AG892" s="9"/>
      <c r="AH892" s="9"/>
      <c r="AI892" s="9"/>
      <c r="AJ892" s="9"/>
    </row>
    <row r="893" spans="1:36" ht="15.75" customHeight="1" x14ac:dyDescent="0.2">
      <c r="A893" s="9"/>
      <c r="B893" s="9"/>
      <c r="C893" s="9"/>
      <c r="D893" s="9"/>
      <c r="E893" s="9"/>
      <c r="F893" s="9"/>
      <c r="G893" s="9"/>
      <c r="H893" s="104"/>
      <c r="I893" s="105"/>
      <c r="J893" s="105"/>
      <c r="K893" s="105"/>
      <c r="L893" s="106"/>
      <c r="M893" s="104"/>
      <c r="N893" s="9"/>
      <c r="O893" s="8"/>
      <c r="P893" s="9"/>
      <c r="U893" s="9"/>
      <c r="V893" s="9"/>
      <c r="W893" s="9"/>
      <c r="X893" s="9"/>
      <c r="Y893" s="9"/>
      <c r="Z893" s="9"/>
      <c r="AA893" s="9"/>
      <c r="AB893" s="9"/>
      <c r="AC893" s="9"/>
      <c r="AD893" s="9"/>
      <c r="AE893" s="9"/>
      <c r="AF893" s="9"/>
      <c r="AG893" s="9"/>
      <c r="AH893" s="9"/>
      <c r="AI893" s="9"/>
      <c r="AJ893" s="9"/>
    </row>
    <row r="894" spans="1:36" ht="15.75" customHeight="1" x14ac:dyDescent="0.2">
      <c r="A894" s="9"/>
      <c r="B894" s="9"/>
      <c r="C894" s="9"/>
      <c r="D894" s="9"/>
      <c r="E894" s="9"/>
      <c r="F894" s="9"/>
      <c r="G894" s="9"/>
      <c r="H894" s="104"/>
      <c r="I894" s="105"/>
      <c r="J894" s="105"/>
      <c r="K894" s="105"/>
      <c r="L894" s="106"/>
      <c r="M894" s="104"/>
      <c r="N894" s="9"/>
      <c r="O894" s="8"/>
      <c r="P894" s="9"/>
      <c r="U894" s="9"/>
      <c r="V894" s="9"/>
      <c r="W894" s="9"/>
      <c r="X894" s="9"/>
      <c r="Y894" s="9"/>
      <c r="Z894" s="9"/>
      <c r="AA894" s="9"/>
      <c r="AB894" s="9"/>
      <c r="AC894" s="9"/>
      <c r="AD894" s="9"/>
      <c r="AE894" s="9"/>
      <c r="AF894" s="9"/>
      <c r="AG894" s="9"/>
      <c r="AH894" s="9"/>
      <c r="AI894" s="9"/>
      <c r="AJ894" s="9"/>
    </row>
    <row r="895" spans="1:36" ht="15.75" customHeight="1" x14ac:dyDescent="0.2">
      <c r="A895" s="9"/>
      <c r="B895" s="9"/>
      <c r="C895" s="9"/>
      <c r="D895" s="9"/>
      <c r="E895" s="9"/>
      <c r="F895" s="9"/>
      <c r="G895" s="9"/>
      <c r="H895" s="104"/>
      <c r="I895" s="105"/>
      <c r="J895" s="105"/>
      <c r="K895" s="105"/>
      <c r="L895" s="106"/>
      <c r="M895" s="104"/>
      <c r="N895" s="9"/>
      <c r="O895" s="8"/>
      <c r="P895" s="9"/>
      <c r="U895" s="9"/>
      <c r="V895" s="9"/>
      <c r="W895" s="9"/>
      <c r="X895" s="9"/>
      <c r="Y895" s="9"/>
      <c r="Z895" s="9"/>
      <c r="AA895" s="9"/>
      <c r="AB895" s="9"/>
      <c r="AC895" s="9"/>
      <c r="AD895" s="9"/>
      <c r="AE895" s="9"/>
      <c r="AF895" s="9"/>
      <c r="AG895" s="9"/>
      <c r="AH895" s="9"/>
      <c r="AI895" s="9"/>
      <c r="AJ895" s="9"/>
    </row>
    <row r="896" spans="1:36" ht="15.75" customHeight="1" x14ac:dyDescent="0.2">
      <c r="A896" s="9"/>
      <c r="B896" s="9"/>
      <c r="C896" s="9"/>
      <c r="D896" s="9"/>
      <c r="E896" s="9"/>
      <c r="F896" s="9"/>
      <c r="G896" s="9"/>
      <c r="H896" s="104"/>
      <c r="I896" s="105"/>
      <c r="J896" s="105"/>
      <c r="K896" s="105"/>
      <c r="L896" s="106"/>
      <c r="M896" s="104"/>
      <c r="N896" s="9"/>
      <c r="O896" s="8"/>
      <c r="P896" s="9"/>
      <c r="U896" s="9"/>
      <c r="V896" s="9"/>
      <c r="W896" s="9"/>
      <c r="X896" s="9"/>
      <c r="Y896" s="9"/>
      <c r="Z896" s="9"/>
      <c r="AA896" s="9"/>
      <c r="AB896" s="9"/>
      <c r="AC896" s="9"/>
      <c r="AD896" s="9"/>
      <c r="AE896" s="9"/>
      <c r="AF896" s="9"/>
      <c r="AG896" s="9"/>
      <c r="AH896" s="9"/>
      <c r="AI896" s="9"/>
      <c r="AJ896" s="9"/>
    </row>
    <row r="897" spans="1:36" ht="15.75" customHeight="1" x14ac:dyDescent="0.2">
      <c r="A897" s="9"/>
      <c r="B897" s="9"/>
      <c r="C897" s="9"/>
      <c r="D897" s="9"/>
      <c r="E897" s="9"/>
      <c r="F897" s="9"/>
      <c r="G897" s="9"/>
      <c r="H897" s="104"/>
      <c r="I897" s="105"/>
      <c r="J897" s="105"/>
      <c r="K897" s="105"/>
      <c r="L897" s="106"/>
      <c r="M897" s="104"/>
      <c r="N897" s="9"/>
      <c r="O897" s="8"/>
      <c r="P897" s="9"/>
      <c r="U897" s="9"/>
      <c r="V897" s="9"/>
      <c r="W897" s="9"/>
      <c r="X897" s="9"/>
      <c r="Y897" s="9"/>
      <c r="Z897" s="9"/>
      <c r="AA897" s="9"/>
      <c r="AB897" s="9"/>
      <c r="AC897" s="9"/>
      <c r="AD897" s="9"/>
      <c r="AE897" s="9"/>
      <c r="AF897" s="9"/>
      <c r="AG897" s="9"/>
      <c r="AH897" s="9"/>
      <c r="AI897" s="9"/>
      <c r="AJ897" s="9"/>
    </row>
    <row r="898" spans="1:36" ht="15.75" customHeight="1" x14ac:dyDescent="0.2">
      <c r="A898" s="9"/>
      <c r="B898" s="9"/>
      <c r="C898" s="9"/>
      <c r="D898" s="9"/>
      <c r="E898" s="9"/>
      <c r="F898" s="9"/>
      <c r="G898" s="9"/>
      <c r="H898" s="104"/>
      <c r="I898" s="105"/>
      <c r="J898" s="105"/>
      <c r="K898" s="105"/>
      <c r="L898" s="106"/>
      <c r="M898" s="104"/>
      <c r="N898" s="9"/>
      <c r="O898" s="8"/>
      <c r="P898" s="9"/>
      <c r="U898" s="9"/>
      <c r="V898" s="9"/>
      <c r="W898" s="9"/>
      <c r="X898" s="9"/>
      <c r="Y898" s="9"/>
      <c r="Z898" s="9"/>
      <c r="AA898" s="9"/>
      <c r="AB898" s="9"/>
      <c r="AC898" s="9"/>
      <c r="AD898" s="9"/>
      <c r="AE898" s="9"/>
      <c r="AF898" s="9"/>
      <c r="AG898" s="9"/>
      <c r="AH898" s="9"/>
      <c r="AI898" s="9"/>
      <c r="AJ898" s="9"/>
    </row>
    <row r="899" spans="1:36" ht="15.75" customHeight="1" x14ac:dyDescent="0.2">
      <c r="A899" s="9"/>
      <c r="B899" s="9"/>
      <c r="C899" s="9"/>
      <c r="D899" s="9"/>
      <c r="E899" s="9"/>
      <c r="F899" s="9"/>
      <c r="G899" s="9"/>
      <c r="H899" s="104"/>
      <c r="I899" s="105"/>
      <c r="J899" s="105"/>
      <c r="K899" s="105"/>
      <c r="L899" s="106"/>
      <c r="M899" s="104"/>
      <c r="N899" s="9"/>
      <c r="O899" s="8"/>
      <c r="P899" s="9"/>
      <c r="U899" s="9"/>
      <c r="V899" s="9"/>
      <c r="W899" s="9"/>
      <c r="X899" s="9"/>
      <c r="Y899" s="9"/>
      <c r="Z899" s="9"/>
      <c r="AA899" s="9"/>
      <c r="AB899" s="9"/>
      <c r="AC899" s="9"/>
      <c r="AD899" s="9"/>
      <c r="AE899" s="9"/>
      <c r="AF899" s="9"/>
      <c r="AG899" s="9"/>
      <c r="AH899" s="9"/>
      <c r="AI899" s="9"/>
      <c r="AJ899" s="9"/>
    </row>
    <row r="900" spans="1:36" ht="15.75" customHeight="1" x14ac:dyDescent="0.2">
      <c r="A900" s="9"/>
      <c r="B900" s="9"/>
      <c r="C900" s="9"/>
      <c r="D900" s="9"/>
      <c r="E900" s="9"/>
      <c r="F900" s="9"/>
      <c r="G900" s="9"/>
      <c r="H900" s="104"/>
      <c r="I900" s="105"/>
      <c r="J900" s="105"/>
      <c r="K900" s="105"/>
      <c r="L900" s="106"/>
      <c r="M900" s="104"/>
      <c r="N900" s="9"/>
      <c r="O900" s="8"/>
      <c r="P900" s="9"/>
      <c r="U900" s="9"/>
      <c r="V900" s="9"/>
      <c r="W900" s="9"/>
      <c r="X900" s="9"/>
      <c r="Y900" s="9"/>
      <c r="Z900" s="9"/>
      <c r="AA900" s="9"/>
      <c r="AB900" s="9"/>
      <c r="AC900" s="9"/>
      <c r="AD900" s="9"/>
      <c r="AE900" s="9"/>
      <c r="AF900" s="9"/>
      <c r="AG900" s="9"/>
      <c r="AH900" s="9"/>
      <c r="AI900" s="9"/>
      <c r="AJ900" s="9"/>
    </row>
    <row r="901" spans="1:36" ht="15.75" customHeight="1" x14ac:dyDescent="0.2">
      <c r="A901" s="9"/>
      <c r="B901" s="9"/>
      <c r="C901" s="9"/>
      <c r="D901" s="9"/>
      <c r="E901" s="9"/>
      <c r="F901" s="9"/>
      <c r="G901" s="9"/>
      <c r="H901" s="104"/>
      <c r="I901" s="105"/>
      <c r="J901" s="105"/>
      <c r="K901" s="105"/>
      <c r="L901" s="106"/>
      <c r="M901" s="104"/>
      <c r="N901" s="9"/>
      <c r="O901" s="8"/>
      <c r="P901" s="9"/>
      <c r="U901" s="9"/>
      <c r="V901" s="9"/>
      <c r="W901" s="9"/>
      <c r="X901" s="9"/>
      <c r="Y901" s="9"/>
      <c r="Z901" s="9"/>
      <c r="AA901" s="9"/>
      <c r="AB901" s="9"/>
      <c r="AC901" s="9"/>
      <c r="AD901" s="9"/>
      <c r="AE901" s="9"/>
      <c r="AF901" s="9"/>
      <c r="AG901" s="9"/>
      <c r="AH901" s="9"/>
      <c r="AI901" s="9"/>
      <c r="AJ901" s="9"/>
    </row>
    <row r="902" spans="1:36" ht="15.75" customHeight="1" x14ac:dyDescent="0.2">
      <c r="A902" s="9"/>
      <c r="B902" s="9"/>
      <c r="C902" s="9"/>
      <c r="D902" s="9"/>
      <c r="E902" s="9"/>
      <c r="F902" s="9"/>
      <c r="G902" s="9"/>
      <c r="H902" s="104"/>
      <c r="I902" s="105"/>
      <c r="J902" s="105"/>
      <c r="K902" s="105"/>
      <c r="L902" s="106"/>
      <c r="M902" s="104"/>
      <c r="N902" s="9"/>
      <c r="O902" s="8"/>
      <c r="P902" s="9"/>
      <c r="U902" s="9"/>
      <c r="V902" s="9"/>
      <c r="W902" s="9"/>
      <c r="X902" s="9"/>
      <c r="Y902" s="9"/>
      <c r="Z902" s="9"/>
      <c r="AA902" s="9"/>
      <c r="AB902" s="9"/>
      <c r="AC902" s="9"/>
      <c r="AD902" s="9"/>
      <c r="AE902" s="9"/>
      <c r="AF902" s="9"/>
      <c r="AG902" s="9"/>
      <c r="AH902" s="9"/>
      <c r="AI902" s="9"/>
      <c r="AJ902" s="9"/>
    </row>
    <row r="903" spans="1:36" ht="15.75" customHeight="1" x14ac:dyDescent="0.2">
      <c r="A903" s="9"/>
      <c r="B903" s="9"/>
      <c r="C903" s="9"/>
      <c r="D903" s="9"/>
      <c r="E903" s="9"/>
      <c r="F903" s="9"/>
      <c r="G903" s="9"/>
      <c r="H903" s="104"/>
      <c r="I903" s="105"/>
      <c r="J903" s="105"/>
      <c r="K903" s="105"/>
      <c r="L903" s="106"/>
      <c r="M903" s="104"/>
      <c r="N903" s="9"/>
      <c r="O903" s="8"/>
      <c r="P903" s="9"/>
      <c r="U903" s="9"/>
      <c r="V903" s="9"/>
      <c r="W903" s="9"/>
      <c r="X903" s="9"/>
      <c r="Y903" s="9"/>
      <c r="Z903" s="9"/>
      <c r="AA903" s="9"/>
      <c r="AB903" s="9"/>
      <c r="AC903" s="9"/>
      <c r="AD903" s="9"/>
      <c r="AE903" s="9"/>
      <c r="AF903" s="9"/>
      <c r="AG903" s="9"/>
      <c r="AH903" s="9"/>
      <c r="AI903" s="9"/>
      <c r="AJ903" s="9"/>
    </row>
    <row r="904" spans="1:36" ht="15.75" customHeight="1" x14ac:dyDescent="0.2">
      <c r="A904" s="9"/>
      <c r="B904" s="9"/>
      <c r="C904" s="9"/>
      <c r="D904" s="9"/>
      <c r="E904" s="9"/>
      <c r="F904" s="9"/>
      <c r="G904" s="9"/>
      <c r="H904" s="104"/>
      <c r="I904" s="105"/>
      <c r="J904" s="105"/>
      <c r="K904" s="105"/>
      <c r="L904" s="106"/>
      <c r="M904" s="104"/>
      <c r="N904" s="9"/>
      <c r="O904" s="8"/>
      <c r="P904" s="9"/>
      <c r="U904" s="9"/>
      <c r="V904" s="9"/>
      <c r="W904" s="9"/>
      <c r="X904" s="9"/>
      <c r="Y904" s="9"/>
      <c r="Z904" s="9"/>
      <c r="AA904" s="9"/>
      <c r="AB904" s="9"/>
      <c r="AC904" s="9"/>
      <c r="AD904" s="9"/>
      <c r="AE904" s="9"/>
      <c r="AF904" s="9"/>
      <c r="AG904" s="9"/>
      <c r="AH904" s="9"/>
      <c r="AI904" s="9"/>
      <c r="AJ904" s="9"/>
    </row>
    <row r="905" spans="1:36" ht="15.75" customHeight="1" x14ac:dyDescent="0.2">
      <c r="A905" s="9"/>
      <c r="B905" s="9"/>
      <c r="C905" s="9"/>
      <c r="D905" s="9"/>
      <c r="E905" s="9"/>
      <c r="F905" s="9"/>
      <c r="G905" s="9"/>
      <c r="H905" s="104"/>
      <c r="I905" s="105"/>
      <c r="J905" s="105"/>
      <c r="K905" s="105"/>
      <c r="L905" s="106"/>
      <c r="M905" s="104"/>
      <c r="N905" s="9"/>
      <c r="O905" s="8"/>
      <c r="P905" s="9"/>
      <c r="U905" s="9"/>
      <c r="V905" s="9"/>
      <c r="W905" s="9"/>
      <c r="X905" s="9"/>
      <c r="Y905" s="9"/>
      <c r="Z905" s="9"/>
      <c r="AA905" s="9"/>
      <c r="AB905" s="9"/>
      <c r="AC905" s="9"/>
      <c r="AD905" s="9"/>
      <c r="AE905" s="9"/>
      <c r="AF905" s="9"/>
      <c r="AG905" s="9"/>
      <c r="AH905" s="9"/>
      <c r="AI905" s="9"/>
      <c r="AJ905" s="9"/>
    </row>
    <row r="906" spans="1:36" ht="15.75" customHeight="1" x14ac:dyDescent="0.2">
      <c r="A906" s="9"/>
      <c r="B906" s="9"/>
      <c r="C906" s="9"/>
      <c r="D906" s="9"/>
      <c r="E906" s="9"/>
      <c r="F906" s="9"/>
      <c r="G906" s="9"/>
      <c r="H906" s="104"/>
      <c r="I906" s="105"/>
      <c r="J906" s="105"/>
      <c r="K906" s="105"/>
      <c r="L906" s="106"/>
      <c r="M906" s="104"/>
      <c r="N906" s="9"/>
      <c r="O906" s="8"/>
      <c r="P906" s="9"/>
      <c r="U906" s="9"/>
      <c r="V906" s="9"/>
      <c r="W906" s="9"/>
      <c r="X906" s="9"/>
      <c r="Y906" s="9"/>
      <c r="Z906" s="9"/>
      <c r="AA906" s="9"/>
      <c r="AB906" s="9"/>
      <c r="AC906" s="9"/>
      <c r="AD906" s="9"/>
      <c r="AE906" s="9"/>
      <c r="AF906" s="9"/>
      <c r="AG906" s="9"/>
      <c r="AH906" s="9"/>
      <c r="AI906" s="9"/>
      <c r="AJ906" s="9"/>
    </row>
    <row r="907" spans="1:36" ht="15.75" customHeight="1" x14ac:dyDescent="0.2">
      <c r="A907" s="9"/>
      <c r="B907" s="9"/>
      <c r="C907" s="9"/>
      <c r="D907" s="9"/>
      <c r="E907" s="9"/>
      <c r="F907" s="9"/>
      <c r="G907" s="9"/>
      <c r="H907" s="104"/>
      <c r="I907" s="105"/>
      <c r="J907" s="105"/>
      <c r="K907" s="105"/>
      <c r="L907" s="106"/>
      <c r="M907" s="104"/>
      <c r="N907" s="9"/>
      <c r="O907" s="8"/>
      <c r="P907" s="9"/>
      <c r="U907" s="9"/>
      <c r="V907" s="9"/>
      <c r="W907" s="9"/>
      <c r="X907" s="9"/>
      <c r="Y907" s="9"/>
      <c r="Z907" s="9"/>
      <c r="AA907" s="9"/>
      <c r="AB907" s="9"/>
      <c r="AC907" s="9"/>
      <c r="AD907" s="9"/>
      <c r="AE907" s="9"/>
      <c r="AF907" s="9"/>
      <c r="AG907" s="9"/>
      <c r="AH907" s="9"/>
      <c r="AI907" s="9"/>
      <c r="AJ907" s="9"/>
    </row>
    <row r="908" spans="1:36" ht="15.75" customHeight="1" x14ac:dyDescent="0.2">
      <c r="A908" s="9"/>
      <c r="B908" s="9"/>
      <c r="C908" s="9"/>
      <c r="D908" s="9"/>
      <c r="E908" s="9"/>
      <c r="F908" s="9"/>
      <c r="G908" s="9"/>
      <c r="H908" s="104"/>
      <c r="I908" s="105"/>
      <c r="J908" s="105"/>
      <c r="K908" s="105"/>
      <c r="L908" s="106"/>
      <c r="M908" s="104"/>
      <c r="N908" s="9"/>
      <c r="O908" s="8"/>
      <c r="P908" s="9"/>
      <c r="U908" s="9"/>
      <c r="V908" s="9"/>
      <c r="W908" s="9"/>
      <c r="X908" s="9"/>
      <c r="Y908" s="9"/>
      <c r="Z908" s="9"/>
      <c r="AA908" s="9"/>
      <c r="AB908" s="9"/>
      <c r="AC908" s="9"/>
      <c r="AD908" s="9"/>
      <c r="AE908" s="9"/>
      <c r="AF908" s="9"/>
      <c r="AG908" s="9"/>
      <c r="AH908" s="9"/>
      <c r="AI908" s="9"/>
      <c r="AJ908" s="9"/>
    </row>
    <row r="909" spans="1:36" ht="15.75" customHeight="1" x14ac:dyDescent="0.2">
      <c r="A909" s="9"/>
      <c r="B909" s="9"/>
      <c r="C909" s="9"/>
      <c r="D909" s="9"/>
      <c r="E909" s="9"/>
      <c r="F909" s="9"/>
      <c r="G909" s="9"/>
      <c r="H909" s="104"/>
      <c r="I909" s="105"/>
      <c r="J909" s="105"/>
      <c r="K909" s="105"/>
      <c r="L909" s="106"/>
      <c r="M909" s="104"/>
      <c r="N909" s="9"/>
      <c r="O909" s="8"/>
      <c r="P909" s="9"/>
      <c r="U909" s="9"/>
      <c r="V909" s="9"/>
      <c r="W909" s="9"/>
      <c r="X909" s="9"/>
      <c r="Y909" s="9"/>
      <c r="Z909" s="9"/>
      <c r="AA909" s="9"/>
      <c r="AB909" s="9"/>
      <c r="AC909" s="9"/>
      <c r="AD909" s="9"/>
      <c r="AE909" s="9"/>
      <c r="AF909" s="9"/>
      <c r="AG909" s="9"/>
      <c r="AH909" s="9"/>
      <c r="AI909" s="9"/>
      <c r="AJ909" s="9"/>
    </row>
    <row r="910" spans="1:36" ht="15.75" customHeight="1" x14ac:dyDescent="0.2">
      <c r="A910" s="9"/>
      <c r="B910" s="9"/>
      <c r="C910" s="9"/>
      <c r="D910" s="9"/>
      <c r="E910" s="9"/>
      <c r="F910" s="9"/>
      <c r="G910" s="9"/>
      <c r="H910" s="104"/>
      <c r="I910" s="105"/>
      <c r="J910" s="105"/>
      <c r="K910" s="105"/>
      <c r="L910" s="106"/>
      <c r="M910" s="104"/>
      <c r="N910" s="9"/>
      <c r="O910" s="8"/>
      <c r="P910" s="9"/>
      <c r="U910" s="9"/>
      <c r="V910" s="9"/>
      <c r="W910" s="9"/>
      <c r="X910" s="9"/>
      <c r="Y910" s="9"/>
      <c r="Z910" s="9"/>
      <c r="AA910" s="9"/>
      <c r="AB910" s="9"/>
      <c r="AC910" s="9"/>
      <c r="AD910" s="9"/>
      <c r="AE910" s="9"/>
      <c r="AF910" s="9"/>
      <c r="AG910" s="9"/>
      <c r="AH910" s="9"/>
      <c r="AI910" s="9"/>
      <c r="AJ910" s="9"/>
    </row>
    <row r="911" spans="1:36" ht="15.75" customHeight="1" x14ac:dyDescent="0.2">
      <c r="A911" s="9"/>
      <c r="B911" s="9"/>
      <c r="C911" s="9"/>
      <c r="D911" s="9"/>
      <c r="E911" s="9"/>
      <c r="F911" s="9"/>
      <c r="G911" s="9"/>
      <c r="H911" s="104"/>
      <c r="I911" s="105"/>
      <c r="J911" s="105"/>
      <c r="K911" s="105"/>
      <c r="L911" s="106"/>
      <c r="M911" s="104"/>
      <c r="N911" s="9"/>
      <c r="O911" s="8"/>
      <c r="P911" s="9"/>
      <c r="U911" s="9"/>
      <c r="V911" s="9"/>
      <c r="W911" s="9"/>
      <c r="X911" s="9"/>
      <c r="Y911" s="9"/>
      <c r="Z911" s="9"/>
      <c r="AA911" s="9"/>
      <c r="AB911" s="9"/>
      <c r="AC911" s="9"/>
      <c r="AD911" s="9"/>
      <c r="AE911" s="9"/>
      <c r="AF911" s="9"/>
      <c r="AG911" s="9"/>
      <c r="AH911" s="9"/>
      <c r="AI911" s="9"/>
      <c r="AJ911" s="9"/>
    </row>
    <row r="912" spans="1:36" ht="15.75" customHeight="1" x14ac:dyDescent="0.2">
      <c r="A912" s="9"/>
      <c r="B912" s="9"/>
      <c r="C912" s="9"/>
      <c r="D912" s="9"/>
      <c r="E912" s="9"/>
      <c r="F912" s="9"/>
      <c r="G912" s="9"/>
      <c r="H912" s="104"/>
      <c r="I912" s="105"/>
      <c r="J912" s="105"/>
      <c r="K912" s="105"/>
      <c r="L912" s="106"/>
      <c r="M912" s="104"/>
      <c r="N912" s="9"/>
      <c r="O912" s="8"/>
      <c r="P912" s="9"/>
      <c r="U912" s="9"/>
      <c r="V912" s="9"/>
      <c r="W912" s="9"/>
      <c r="X912" s="9"/>
      <c r="Y912" s="9"/>
      <c r="Z912" s="9"/>
      <c r="AA912" s="9"/>
      <c r="AB912" s="9"/>
      <c r="AC912" s="9"/>
      <c r="AD912" s="9"/>
      <c r="AE912" s="9"/>
      <c r="AF912" s="9"/>
      <c r="AG912" s="9"/>
      <c r="AH912" s="9"/>
      <c r="AI912" s="9"/>
      <c r="AJ912" s="9"/>
    </row>
    <row r="913" spans="1:36" ht="15.75" customHeight="1" x14ac:dyDescent="0.2">
      <c r="A913" s="9"/>
      <c r="B913" s="9"/>
      <c r="C913" s="9"/>
      <c r="D913" s="9"/>
      <c r="E913" s="9"/>
      <c r="F913" s="9"/>
      <c r="G913" s="9"/>
      <c r="H913" s="104"/>
      <c r="I913" s="105"/>
      <c r="J913" s="105"/>
      <c r="K913" s="105"/>
      <c r="L913" s="106"/>
      <c r="M913" s="104"/>
      <c r="N913" s="9"/>
      <c r="O913" s="8"/>
      <c r="P913" s="9"/>
      <c r="U913" s="9"/>
      <c r="V913" s="9"/>
      <c r="W913" s="9"/>
      <c r="X913" s="9"/>
      <c r="Y913" s="9"/>
      <c r="Z913" s="9"/>
      <c r="AA913" s="9"/>
      <c r="AB913" s="9"/>
      <c r="AC913" s="9"/>
      <c r="AD913" s="9"/>
      <c r="AE913" s="9"/>
      <c r="AF913" s="9"/>
      <c r="AG913" s="9"/>
      <c r="AH913" s="9"/>
      <c r="AI913" s="9"/>
      <c r="AJ913" s="9"/>
    </row>
    <row r="914" spans="1:36" ht="15.75" customHeight="1" x14ac:dyDescent="0.2">
      <c r="A914" s="9"/>
      <c r="B914" s="9"/>
      <c r="C914" s="9"/>
      <c r="D914" s="9"/>
      <c r="E914" s="9"/>
      <c r="F914" s="9"/>
      <c r="G914" s="9"/>
      <c r="H914" s="104"/>
      <c r="I914" s="105"/>
      <c r="J914" s="105"/>
      <c r="K914" s="105"/>
      <c r="L914" s="106"/>
      <c r="M914" s="104"/>
      <c r="N914" s="9"/>
      <c r="O914" s="8"/>
      <c r="P914" s="9"/>
      <c r="U914" s="9"/>
      <c r="V914" s="9"/>
      <c r="W914" s="9"/>
      <c r="X914" s="9"/>
      <c r="Y914" s="9"/>
      <c r="Z914" s="9"/>
      <c r="AA914" s="9"/>
      <c r="AB914" s="9"/>
      <c r="AC914" s="9"/>
      <c r="AD914" s="9"/>
      <c r="AE914" s="9"/>
      <c r="AF914" s="9"/>
      <c r="AG914" s="9"/>
      <c r="AH914" s="9"/>
      <c r="AI914" s="9"/>
      <c r="AJ914" s="9"/>
    </row>
    <row r="915" spans="1:36" ht="15.75" customHeight="1" x14ac:dyDescent="0.2">
      <c r="A915" s="9"/>
      <c r="B915" s="9"/>
      <c r="C915" s="9"/>
      <c r="D915" s="9"/>
      <c r="E915" s="9"/>
      <c r="F915" s="9"/>
      <c r="G915" s="9"/>
      <c r="H915" s="104"/>
      <c r="I915" s="105"/>
      <c r="J915" s="105"/>
      <c r="K915" s="105"/>
      <c r="L915" s="106"/>
      <c r="M915" s="104"/>
      <c r="N915" s="9"/>
      <c r="O915" s="8"/>
      <c r="P915" s="9"/>
      <c r="U915" s="9"/>
      <c r="V915" s="9"/>
      <c r="W915" s="9"/>
      <c r="X915" s="9"/>
      <c r="Y915" s="9"/>
      <c r="Z915" s="9"/>
      <c r="AA915" s="9"/>
      <c r="AB915" s="9"/>
      <c r="AC915" s="9"/>
      <c r="AD915" s="9"/>
      <c r="AE915" s="9"/>
      <c r="AF915" s="9"/>
      <c r="AG915" s="9"/>
      <c r="AH915" s="9"/>
      <c r="AI915" s="9"/>
      <c r="AJ915" s="9"/>
    </row>
    <row r="916" spans="1:36" ht="15.75" customHeight="1" x14ac:dyDescent="0.2">
      <c r="A916" s="9"/>
      <c r="B916" s="9"/>
      <c r="C916" s="9"/>
      <c r="D916" s="9"/>
      <c r="E916" s="9"/>
      <c r="F916" s="9"/>
      <c r="G916" s="9"/>
      <c r="H916" s="104"/>
      <c r="I916" s="105"/>
      <c r="J916" s="105"/>
      <c r="K916" s="105"/>
      <c r="L916" s="106"/>
      <c r="M916" s="104"/>
      <c r="N916" s="9"/>
      <c r="O916" s="8"/>
      <c r="P916" s="9"/>
      <c r="U916" s="9"/>
      <c r="V916" s="9"/>
      <c r="W916" s="9"/>
      <c r="X916" s="9"/>
      <c r="Y916" s="9"/>
      <c r="Z916" s="9"/>
      <c r="AA916" s="9"/>
      <c r="AB916" s="9"/>
      <c r="AC916" s="9"/>
      <c r="AD916" s="9"/>
      <c r="AE916" s="9"/>
      <c r="AF916" s="9"/>
      <c r="AG916" s="9"/>
      <c r="AH916" s="9"/>
      <c r="AI916" s="9"/>
      <c r="AJ916" s="9"/>
    </row>
    <row r="917" spans="1:36" ht="15.75" customHeight="1" x14ac:dyDescent="0.2">
      <c r="A917" s="9"/>
      <c r="B917" s="9"/>
      <c r="C917" s="9"/>
      <c r="D917" s="9"/>
      <c r="E917" s="9"/>
      <c r="F917" s="9"/>
      <c r="G917" s="9"/>
      <c r="H917" s="104"/>
      <c r="I917" s="105"/>
      <c r="J917" s="105"/>
      <c r="K917" s="105"/>
      <c r="L917" s="106"/>
      <c r="M917" s="104"/>
      <c r="N917" s="9"/>
      <c r="O917" s="8"/>
      <c r="P917" s="9"/>
      <c r="U917" s="9"/>
      <c r="V917" s="9"/>
      <c r="W917" s="9"/>
      <c r="X917" s="9"/>
      <c r="Y917" s="9"/>
      <c r="Z917" s="9"/>
      <c r="AA917" s="9"/>
      <c r="AB917" s="9"/>
      <c r="AC917" s="9"/>
      <c r="AD917" s="9"/>
      <c r="AE917" s="9"/>
      <c r="AF917" s="9"/>
      <c r="AG917" s="9"/>
      <c r="AH917" s="9"/>
      <c r="AI917" s="9"/>
      <c r="AJ917" s="9"/>
    </row>
    <row r="918" spans="1:36" ht="15.75" customHeight="1" x14ac:dyDescent="0.2">
      <c r="A918" s="9"/>
      <c r="B918" s="9"/>
      <c r="C918" s="9"/>
      <c r="D918" s="9"/>
      <c r="E918" s="9"/>
      <c r="F918" s="9"/>
      <c r="G918" s="9"/>
      <c r="H918" s="104"/>
      <c r="I918" s="105"/>
      <c r="J918" s="105"/>
      <c r="K918" s="105"/>
      <c r="L918" s="106"/>
      <c r="M918" s="104"/>
      <c r="N918" s="9"/>
      <c r="O918" s="8"/>
      <c r="P918" s="9"/>
      <c r="U918" s="9"/>
      <c r="V918" s="9"/>
      <c r="W918" s="9"/>
      <c r="X918" s="9"/>
      <c r="Y918" s="9"/>
      <c r="Z918" s="9"/>
      <c r="AA918" s="9"/>
      <c r="AB918" s="9"/>
      <c r="AC918" s="9"/>
      <c r="AD918" s="9"/>
      <c r="AE918" s="9"/>
      <c r="AF918" s="9"/>
      <c r="AG918" s="9"/>
      <c r="AH918" s="9"/>
      <c r="AI918" s="9"/>
      <c r="AJ918" s="9"/>
    </row>
    <row r="919" spans="1:36" ht="15.75" customHeight="1" x14ac:dyDescent="0.2">
      <c r="A919" s="9"/>
      <c r="B919" s="9"/>
      <c r="C919" s="9"/>
      <c r="D919" s="9"/>
      <c r="E919" s="9"/>
      <c r="F919" s="9"/>
      <c r="G919" s="9"/>
      <c r="H919" s="104"/>
      <c r="I919" s="105"/>
      <c r="J919" s="105"/>
      <c r="K919" s="105"/>
      <c r="L919" s="106"/>
      <c r="M919" s="104"/>
      <c r="N919" s="9"/>
      <c r="O919" s="8"/>
      <c r="P919" s="9"/>
      <c r="U919" s="9"/>
      <c r="V919" s="9"/>
      <c r="W919" s="9"/>
      <c r="X919" s="9"/>
      <c r="Y919" s="9"/>
      <c r="Z919" s="9"/>
      <c r="AA919" s="9"/>
      <c r="AB919" s="9"/>
      <c r="AC919" s="9"/>
      <c r="AD919" s="9"/>
      <c r="AE919" s="9"/>
      <c r="AF919" s="9"/>
      <c r="AG919" s="9"/>
      <c r="AH919" s="9"/>
      <c r="AI919" s="9"/>
      <c r="AJ919" s="9"/>
    </row>
    <row r="920" spans="1:36" ht="15.75" customHeight="1" x14ac:dyDescent="0.2">
      <c r="A920" s="9"/>
      <c r="B920" s="9"/>
      <c r="C920" s="9"/>
      <c r="D920" s="9"/>
      <c r="E920" s="9"/>
      <c r="F920" s="9"/>
      <c r="G920" s="9"/>
      <c r="H920" s="104"/>
      <c r="I920" s="105"/>
      <c r="J920" s="105"/>
      <c r="K920" s="105"/>
      <c r="L920" s="106"/>
      <c r="M920" s="104"/>
      <c r="N920" s="9"/>
      <c r="O920" s="8"/>
      <c r="P920" s="9"/>
      <c r="U920" s="9"/>
      <c r="V920" s="9"/>
      <c r="W920" s="9"/>
      <c r="X920" s="9"/>
      <c r="Y920" s="9"/>
      <c r="Z920" s="9"/>
      <c r="AA920" s="9"/>
      <c r="AB920" s="9"/>
      <c r="AC920" s="9"/>
      <c r="AD920" s="9"/>
      <c r="AE920" s="9"/>
      <c r="AF920" s="9"/>
      <c r="AG920" s="9"/>
      <c r="AH920" s="9"/>
      <c r="AI920" s="9"/>
      <c r="AJ920" s="9"/>
    </row>
    <row r="921" spans="1:36" ht="15.75" customHeight="1" x14ac:dyDescent="0.2">
      <c r="A921" s="9"/>
      <c r="B921" s="9"/>
      <c r="C921" s="9"/>
      <c r="D921" s="9"/>
      <c r="E921" s="9"/>
      <c r="F921" s="9"/>
      <c r="G921" s="9"/>
      <c r="H921" s="104"/>
      <c r="I921" s="105"/>
      <c r="J921" s="105"/>
      <c r="K921" s="105"/>
      <c r="L921" s="106"/>
      <c r="M921" s="104"/>
      <c r="N921" s="9"/>
      <c r="O921" s="8"/>
      <c r="P921" s="9"/>
      <c r="U921" s="9"/>
      <c r="V921" s="9"/>
      <c r="W921" s="9"/>
      <c r="X921" s="9"/>
      <c r="Y921" s="9"/>
      <c r="Z921" s="9"/>
      <c r="AA921" s="9"/>
      <c r="AB921" s="9"/>
      <c r="AC921" s="9"/>
      <c r="AD921" s="9"/>
      <c r="AE921" s="9"/>
      <c r="AF921" s="9"/>
      <c r="AG921" s="9"/>
      <c r="AH921" s="9"/>
      <c r="AI921" s="9"/>
      <c r="AJ921" s="9"/>
    </row>
    <row r="922" spans="1:36" ht="15.75" customHeight="1" x14ac:dyDescent="0.2">
      <c r="A922" s="9"/>
      <c r="B922" s="9"/>
      <c r="C922" s="9"/>
      <c r="D922" s="9"/>
      <c r="E922" s="9"/>
      <c r="F922" s="9"/>
      <c r="G922" s="9"/>
      <c r="H922" s="104"/>
      <c r="I922" s="105"/>
      <c r="J922" s="105"/>
      <c r="K922" s="105"/>
      <c r="L922" s="106"/>
      <c r="M922" s="104"/>
      <c r="N922" s="9"/>
      <c r="O922" s="8"/>
      <c r="P922" s="9"/>
      <c r="U922" s="9"/>
      <c r="V922" s="9"/>
      <c r="W922" s="9"/>
      <c r="X922" s="9"/>
      <c r="Y922" s="9"/>
      <c r="Z922" s="9"/>
      <c r="AA922" s="9"/>
      <c r="AB922" s="9"/>
      <c r="AC922" s="9"/>
      <c r="AD922" s="9"/>
      <c r="AE922" s="9"/>
      <c r="AF922" s="9"/>
      <c r="AG922" s="9"/>
      <c r="AH922" s="9"/>
      <c r="AI922" s="9"/>
      <c r="AJ922" s="9"/>
    </row>
    <row r="923" spans="1:36" ht="15.75" customHeight="1" x14ac:dyDescent="0.2">
      <c r="A923" s="9"/>
      <c r="B923" s="9"/>
      <c r="C923" s="9"/>
      <c r="D923" s="9"/>
      <c r="E923" s="9"/>
      <c r="F923" s="9"/>
      <c r="G923" s="9"/>
      <c r="H923" s="104"/>
      <c r="I923" s="105"/>
      <c r="J923" s="105"/>
      <c r="K923" s="105"/>
      <c r="L923" s="106"/>
      <c r="M923" s="104"/>
      <c r="N923" s="9"/>
      <c r="O923" s="8"/>
      <c r="P923" s="9"/>
      <c r="U923" s="9"/>
      <c r="V923" s="9"/>
      <c r="W923" s="9"/>
      <c r="X923" s="9"/>
      <c r="Y923" s="9"/>
      <c r="Z923" s="9"/>
      <c r="AA923" s="9"/>
      <c r="AB923" s="9"/>
      <c r="AC923" s="9"/>
      <c r="AD923" s="9"/>
      <c r="AE923" s="9"/>
      <c r="AF923" s="9"/>
      <c r="AG923" s="9"/>
      <c r="AH923" s="9"/>
      <c r="AI923" s="9"/>
      <c r="AJ923" s="9"/>
    </row>
    <row r="924" spans="1:36" ht="15.75" customHeight="1" x14ac:dyDescent="0.2">
      <c r="A924" s="9"/>
      <c r="B924" s="9"/>
      <c r="C924" s="9"/>
      <c r="D924" s="9"/>
      <c r="E924" s="9"/>
      <c r="F924" s="9"/>
      <c r="G924" s="9"/>
      <c r="H924" s="104"/>
      <c r="I924" s="105"/>
      <c r="J924" s="105"/>
      <c r="K924" s="105"/>
      <c r="L924" s="106"/>
      <c r="M924" s="104"/>
      <c r="N924" s="9"/>
      <c r="O924" s="8"/>
      <c r="P924" s="9"/>
      <c r="U924" s="9"/>
      <c r="V924" s="9"/>
      <c r="W924" s="9"/>
      <c r="X924" s="9"/>
      <c r="Y924" s="9"/>
      <c r="Z924" s="9"/>
      <c r="AA924" s="9"/>
      <c r="AB924" s="9"/>
      <c r="AC924" s="9"/>
      <c r="AD924" s="9"/>
      <c r="AE924" s="9"/>
      <c r="AF924" s="9"/>
      <c r="AG924" s="9"/>
      <c r="AH924" s="9"/>
      <c r="AI924" s="9"/>
      <c r="AJ924" s="9"/>
    </row>
    <row r="925" spans="1:36" ht="15.75" customHeight="1" x14ac:dyDescent="0.2">
      <c r="A925" s="9"/>
      <c r="B925" s="9"/>
      <c r="C925" s="9"/>
      <c r="D925" s="9"/>
      <c r="E925" s="9"/>
      <c r="F925" s="9"/>
      <c r="G925" s="9"/>
      <c r="H925" s="104"/>
      <c r="I925" s="105"/>
      <c r="J925" s="105"/>
      <c r="K925" s="105"/>
      <c r="L925" s="106"/>
      <c r="M925" s="104"/>
      <c r="N925" s="9"/>
      <c r="O925" s="8"/>
      <c r="P925" s="9"/>
      <c r="U925" s="9"/>
      <c r="V925" s="9"/>
      <c r="W925" s="9"/>
      <c r="X925" s="9"/>
      <c r="Y925" s="9"/>
      <c r="Z925" s="9"/>
      <c r="AA925" s="9"/>
      <c r="AB925" s="9"/>
      <c r="AC925" s="9"/>
      <c r="AD925" s="9"/>
      <c r="AE925" s="9"/>
      <c r="AF925" s="9"/>
      <c r="AG925" s="9"/>
      <c r="AH925" s="9"/>
      <c r="AI925" s="9"/>
      <c r="AJ925" s="9"/>
    </row>
    <row r="926" spans="1:36" ht="15.75" customHeight="1" x14ac:dyDescent="0.2">
      <c r="A926" s="9"/>
      <c r="B926" s="9"/>
      <c r="C926" s="9"/>
      <c r="D926" s="9"/>
      <c r="E926" s="9"/>
      <c r="F926" s="9"/>
      <c r="G926" s="9"/>
      <c r="H926" s="104"/>
      <c r="I926" s="105"/>
      <c r="J926" s="105"/>
      <c r="K926" s="105"/>
      <c r="L926" s="106"/>
      <c r="M926" s="104"/>
      <c r="N926" s="9"/>
      <c r="O926" s="8"/>
      <c r="P926" s="9"/>
      <c r="U926" s="9"/>
      <c r="V926" s="9"/>
      <c r="W926" s="9"/>
      <c r="X926" s="9"/>
      <c r="Y926" s="9"/>
      <c r="Z926" s="9"/>
      <c r="AA926" s="9"/>
      <c r="AB926" s="9"/>
      <c r="AC926" s="9"/>
      <c r="AD926" s="9"/>
      <c r="AE926" s="9"/>
      <c r="AF926" s="9"/>
      <c r="AG926" s="9"/>
      <c r="AH926" s="9"/>
      <c r="AI926" s="9"/>
      <c r="AJ926" s="9"/>
    </row>
    <row r="927" spans="1:36" ht="15.75" customHeight="1" x14ac:dyDescent="0.2">
      <c r="A927" s="9"/>
      <c r="B927" s="9"/>
      <c r="C927" s="9"/>
      <c r="D927" s="9"/>
      <c r="E927" s="9"/>
      <c r="F927" s="9"/>
      <c r="G927" s="9"/>
      <c r="H927" s="104"/>
      <c r="I927" s="105"/>
      <c r="J927" s="105"/>
      <c r="K927" s="105"/>
      <c r="L927" s="106"/>
      <c r="M927" s="104"/>
      <c r="N927" s="9"/>
      <c r="O927" s="8"/>
      <c r="P927" s="9"/>
      <c r="U927" s="9"/>
      <c r="V927" s="9"/>
      <c r="W927" s="9"/>
      <c r="X927" s="9"/>
      <c r="Y927" s="9"/>
      <c r="Z927" s="9"/>
      <c r="AA927" s="9"/>
      <c r="AB927" s="9"/>
      <c r="AC927" s="9"/>
      <c r="AD927" s="9"/>
      <c r="AE927" s="9"/>
      <c r="AF927" s="9"/>
      <c r="AG927" s="9"/>
      <c r="AH927" s="9"/>
      <c r="AI927" s="9"/>
      <c r="AJ927" s="9"/>
    </row>
    <row r="928" spans="1:36" ht="15.75" customHeight="1" x14ac:dyDescent="0.2">
      <c r="A928" s="9"/>
      <c r="B928" s="9"/>
      <c r="C928" s="9"/>
      <c r="D928" s="9"/>
      <c r="E928" s="9"/>
      <c r="F928" s="9"/>
      <c r="G928" s="9"/>
      <c r="H928" s="104"/>
      <c r="I928" s="105"/>
      <c r="J928" s="105"/>
      <c r="K928" s="105"/>
      <c r="L928" s="106"/>
      <c r="M928" s="104"/>
      <c r="N928" s="9"/>
      <c r="O928" s="8"/>
      <c r="P928" s="9"/>
      <c r="U928" s="9"/>
      <c r="V928" s="9"/>
      <c r="W928" s="9"/>
      <c r="X928" s="9"/>
      <c r="Y928" s="9"/>
      <c r="Z928" s="9"/>
      <c r="AA928" s="9"/>
      <c r="AB928" s="9"/>
      <c r="AC928" s="9"/>
      <c r="AD928" s="9"/>
      <c r="AE928" s="9"/>
      <c r="AF928" s="9"/>
      <c r="AG928" s="9"/>
      <c r="AH928" s="9"/>
      <c r="AI928" s="9"/>
      <c r="AJ928" s="9"/>
    </row>
    <row r="929" spans="1:36" ht="15.75" customHeight="1" x14ac:dyDescent="0.2">
      <c r="A929" s="9"/>
      <c r="B929" s="9"/>
      <c r="C929" s="9"/>
      <c r="D929" s="9"/>
      <c r="E929" s="9"/>
      <c r="F929" s="9"/>
      <c r="G929" s="9"/>
      <c r="H929" s="104"/>
      <c r="I929" s="105"/>
      <c r="J929" s="105"/>
      <c r="K929" s="105"/>
      <c r="L929" s="106"/>
      <c r="M929" s="104"/>
      <c r="N929" s="9"/>
      <c r="O929" s="8"/>
      <c r="P929" s="9"/>
      <c r="U929" s="9"/>
      <c r="V929" s="9"/>
      <c r="W929" s="9"/>
      <c r="X929" s="9"/>
      <c r="Y929" s="9"/>
      <c r="Z929" s="9"/>
      <c r="AA929" s="9"/>
      <c r="AB929" s="9"/>
      <c r="AC929" s="9"/>
      <c r="AD929" s="9"/>
      <c r="AE929" s="9"/>
      <c r="AF929" s="9"/>
      <c r="AG929" s="9"/>
      <c r="AH929" s="9"/>
      <c r="AI929" s="9"/>
      <c r="AJ929" s="9"/>
    </row>
    <row r="930" spans="1:36" ht="15.75" customHeight="1" x14ac:dyDescent="0.2">
      <c r="A930" s="9"/>
      <c r="B930" s="9"/>
      <c r="C930" s="9"/>
      <c r="D930" s="9"/>
      <c r="E930" s="9"/>
      <c r="F930" s="9"/>
      <c r="G930" s="9"/>
      <c r="H930" s="104"/>
      <c r="I930" s="105"/>
      <c r="J930" s="105"/>
      <c r="K930" s="105"/>
      <c r="L930" s="106"/>
      <c r="M930" s="104"/>
      <c r="N930" s="9"/>
      <c r="O930" s="8"/>
      <c r="P930" s="9"/>
      <c r="U930" s="9"/>
      <c r="V930" s="9"/>
      <c r="W930" s="9"/>
      <c r="X930" s="9"/>
      <c r="Y930" s="9"/>
      <c r="Z930" s="9"/>
      <c r="AA930" s="9"/>
      <c r="AB930" s="9"/>
      <c r="AC930" s="9"/>
      <c r="AD930" s="9"/>
      <c r="AE930" s="9"/>
      <c r="AF930" s="9"/>
      <c r="AG930" s="9"/>
      <c r="AH930" s="9"/>
      <c r="AI930" s="9"/>
      <c r="AJ930" s="9"/>
    </row>
    <row r="931" spans="1:36" ht="15.75" customHeight="1" x14ac:dyDescent="0.2">
      <c r="A931" s="9"/>
      <c r="B931" s="9"/>
      <c r="C931" s="9"/>
      <c r="D931" s="9"/>
      <c r="E931" s="9"/>
      <c r="F931" s="9"/>
      <c r="G931" s="9"/>
      <c r="H931" s="104"/>
      <c r="I931" s="105"/>
      <c r="J931" s="105"/>
      <c r="K931" s="105"/>
      <c r="L931" s="106"/>
      <c r="M931" s="104"/>
      <c r="N931" s="9"/>
      <c r="O931" s="8"/>
      <c r="P931" s="9"/>
      <c r="U931" s="9"/>
      <c r="V931" s="9"/>
      <c r="W931" s="9"/>
      <c r="X931" s="9"/>
      <c r="Y931" s="9"/>
      <c r="Z931" s="9"/>
      <c r="AA931" s="9"/>
      <c r="AB931" s="9"/>
      <c r="AC931" s="9"/>
      <c r="AD931" s="9"/>
      <c r="AE931" s="9"/>
      <c r="AF931" s="9"/>
      <c r="AG931" s="9"/>
      <c r="AH931" s="9"/>
      <c r="AI931" s="9"/>
      <c r="AJ931" s="9"/>
    </row>
    <row r="932" spans="1:36" ht="15.75" customHeight="1" x14ac:dyDescent="0.2">
      <c r="A932" s="9"/>
      <c r="B932" s="9"/>
      <c r="C932" s="9"/>
      <c r="D932" s="9"/>
      <c r="E932" s="9"/>
      <c r="F932" s="9"/>
      <c r="G932" s="9"/>
      <c r="H932" s="104"/>
      <c r="I932" s="105"/>
      <c r="J932" s="105"/>
      <c r="K932" s="105"/>
      <c r="L932" s="106"/>
      <c r="M932" s="104"/>
      <c r="N932" s="9"/>
      <c r="O932" s="8"/>
      <c r="P932" s="9"/>
      <c r="U932" s="9"/>
      <c r="V932" s="9"/>
      <c r="W932" s="9"/>
      <c r="X932" s="9"/>
      <c r="Y932" s="9"/>
      <c r="Z932" s="9"/>
      <c r="AA932" s="9"/>
      <c r="AB932" s="9"/>
      <c r="AC932" s="9"/>
      <c r="AD932" s="9"/>
      <c r="AE932" s="9"/>
      <c r="AF932" s="9"/>
      <c r="AG932" s="9"/>
      <c r="AH932" s="9"/>
      <c r="AI932" s="9"/>
      <c r="AJ932" s="9"/>
    </row>
    <row r="933" spans="1:36" ht="15.75" customHeight="1" x14ac:dyDescent="0.2">
      <c r="A933" s="9"/>
      <c r="B933" s="9"/>
      <c r="C933" s="9"/>
      <c r="D933" s="9"/>
      <c r="E933" s="9"/>
      <c r="F933" s="9"/>
      <c r="G933" s="9"/>
      <c r="H933" s="104"/>
      <c r="I933" s="105"/>
      <c r="J933" s="105"/>
      <c r="K933" s="105"/>
      <c r="L933" s="106"/>
      <c r="M933" s="104"/>
      <c r="N933" s="9"/>
      <c r="O933" s="8"/>
      <c r="P933" s="9"/>
      <c r="U933" s="9"/>
      <c r="V933" s="9"/>
      <c r="W933" s="9"/>
      <c r="X933" s="9"/>
      <c r="Y933" s="9"/>
      <c r="Z933" s="9"/>
      <c r="AA933" s="9"/>
      <c r="AB933" s="9"/>
      <c r="AC933" s="9"/>
      <c r="AD933" s="9"/>
      <c r="AE933" s="9"/>
      <c r="AF933" s="9"/>
      <c r="AG933" s="9"/>
      <c r="AH933" s="9"/>
      <c r="AI933" s="9"/>
      <c r="AJ933" s="9"/>
    </row>
    <row r="934" spans="1:36" ht="15.75" customHeight="1" x14ac:dyDescent="0.2">
      <c r="A934" s="9"/>
      <c r="B934" s="9"/>
      <c r="C934" s="9"/>
      <c r="D934" s="9"/>
      <c r="E934" s="9"/>
      <c r="F934" s="9"/>
      <c r="G934" s="9"/>
      <c r="H934" s="104"/>
      <c r="I934" s="105"/>
      <c r="J934" s="105"/>
      <c r="K934" s="105"/>
      <c r="L934" s="106"/>
      <c r="M934" s="104"/>
      <c r="N934" s="9"/>
      <c r="O934" s="8"/>
      <c r="P934" s="9"/>
      <c r="U934" s="9"/>
      <c r="V934" s="9"/>
      <c r="W934" s="9"/>
      <c r="X934" s="9"/>
      <c r="Y934" s="9"/>
      <c r="Z934" s="9"/>
      <c r="AA934" s="9"/>
      <c r="AB934" s="9"/>
      <c r="AC934" s="9"/>
      <c r="AD934" s="9"/>
      <c r="AE934" s="9"/>
      <c r="AF934" s="9"/>
      <c r="AG934" s="9"/>
      <c r="AH934" s="9"/>
      <c r="AI934" s="9"/>
      <c r="AJ934" s="9"/>
    </row>
    <row r="935" spans="1:36" ht="15.75" customHeight="1" x14ac:dyDescent="0.2">
      <c r="A935" s="9"/>
      <c r="B935" s="9"/>
      <c r="C935" s="9"/>
      <c r="D935" s="9"/>
      <c r="E935" s="9"/>
      <c r="F935" s="9"/>
      <c r="G935" s="9"/>
      <c r="H935" s="104"/>
      <c r="I935" s="105"/>
      <c r="J935" s="105"/>
      <c r="K935" s="105"/>
      <c r="L935" s="106"/>
      <c r="M935" s="104"/>
      <c r="N935" s="9"/>
      <c r="O935" s="8"/>
      <c r="P935" s="9"/>
      <c r="U935" s="9"/>
      <c r="V935" s="9"/>
      <c r="W935" s="9"/>
      <c r="X935" s="9"/>
      <c r="Y935" s="9"/>
      <c r="Z935" s="9"/>
      <c r="AA935" s="9"/>
      <c r="AB935" s="9"/>
      <c r="AC935" s="9"/>
      <c r="AD935" s="9"/>
      <c r="AE935" s="9"/>
      <c r="AF935" s="9"/>
      <c r="AG935" s="9"/>
      <c r="AH935" s="9"/>
      <c r="AI935" s="9"/>
      <c r="AJ935" s="9"/>
    </row>
    <row r="936" spans="1:36" ht="15.75" customHeight="1" x14ac:dyDescent="0.2">
      <c r="A936" s="9"/>
      <c r="B936" s="9"/>
      <c r="C936" s="9"/>
      <c r="D936" s="9"/>
      <c r="E936" s="9"/>
      <c r="F936" s="9"/>
      <c r="G936" s="9"/>
      <c r="H936" s="104"/>
      <c r="I936" s="105"/>
      <c r="J936" s="105"/>
      <c r="K936" s="105"/>
      <c r="L936" s="106"/>
      <c r="M936" s="104"/>
      <c r="N936" s="9"/>
      <c r="O936" s="8"/>
      <c r="P936" s="9"/>
      <c r="U936" s="9"/>
      <c r="V936" s="9"/>
      <c r="W936" s="9"/>
      <c r="X936" s="9"/>
      <c r="Y936" s="9"/>
      <c r="Z936" s="9"/>
      <c r="AA936" s="9"/>
      <c r="AB936" s="9"/>
      <c r="AC936" s="9"/>
      <c r="AD936" s="9"/>
      <c r="AE936" s="9"/>
      <c r="AF936" s="9"/>
      <c r="AG936" s="9"/>
      <c r="AH936" s="9"/>
      <c r="AI936" s="9"/>
      <c r="AJ936" s="9"/>
    </row>
    <row r="937" spans="1:36" ht="15.75" customHeight="1" x14ac:dyDescent="0.2">
      <c r="A937" s="9"/>
      <c r="B937" s="9"/>
      <c r="C937" s="9"/>
      <c r="D937" s="9"/>
      <c r="E937" s="9"/>
      <c r="F937" s="9"/>
      <c r="G937" s="9"/>
      <c r="H937" s="104"/>
      <c r="I937" s="105"/>
      <c r="J937" s="105"/>
      <c r="K937" s="105"/>
      <c r="L937" s="106"/>
      <c r="M937" s="104"/>
      <c r="N937" s="9"/>
      <c r="O937" s="8"/>
      <c r="P937" s="9"/>
      <c r="U937" s="9"/>
      <c r="V937" s="9"/>
      <c r="W937" s="9"/>
      <c r="X937" s="9"/>
      <c r="Y937" s="9"/>
      <c r="Z937" s="9"/>
      <c r="AA937" s="9"/>
      <c r="AB937" s="9"/>
      <c r="AC937" s="9"/>
      <c r="AD937" s="9"/>
      <c r="AE937" s="9"/>
      <c r="AF937" s="9"/>
      <c r="AG937" s="9"/>
      <c r="AH937" s="9"/>
      <c r="AI937" s="9"/>
      <c r="AJ937" s="9"/>
    </row>
    <row r="938" spans="1:36" ht="15.75" customHeight="1" x14ac:dyDescent="0.2">
      <c r="A938" s="9"/>
      <c r="B938" s="9"/>
      <c r="C938" s="9"/>
      <c r="D938" s="9"/>
      <c r="E938" s="9"/>
      <c r="F938" s="9"/>
      <c r="G938" s="9"/>
      <c r="H938" s="104"/>
      <c r="I938" s="105"/>
      <c r="J938" s="105"/>
      <c r="K938" s="105"/>
      <c r="L938" s="106"/>
      <c r="M938" s="104"/>
      <c r="N938" s="9"/>
      <c r="O938" s="8"/>
      <c r="P938" s="9"/>
      <c r="U938" s="9"/>
      <c r="V938" s="9"/>
      <c r="W938" s="9"/>
      <c r="X938" s="9"/>
      <c r="Y938" s="9"/>
      <c r="Z938" s="9"/>
      <c r="AA938" s="9"/>
      <c r="AB938" s="9"/>
      <c r="AC938" s="9"/>
      <c r="AD938" s="9"/>
      <c r="AE938" s="9"/>
      <c r="AF938" s="9"/>
      <c r="AG938" s="9"/>
      <c r="AH938" s="9"/>
      <c r="AI938" s="9"/>
      <c r="AJ938" s="9"/>
    </row>
    <row r="939" spans="1:36" ht="15.75" customHeight="1" x14ac:dyDescent="0.2">
      <c r="A939" s="9"/>
      <c r="B939" s="9"/>
      <c r="C939" s="9"/>
      <c r="D939" s="9"/>
      <c r="E939" s="9"/>
      <c r="F939" s="9"/>
      <c r="G939" s="9"/>
      <c r="H939" s="104"/>
      <c r="I939" s="105"/>
      <c r="J939" s="105"/>
      <c r="K939" s="105"/>
      <c r="L939" s="106"/>
      <c r="M939" s="104"/>
      <c r="N939" s="9"/>
      <c r="O939" s="8"/>
      <c r="P939" s="9"/>
      <c r="U939" s="9"/>
      <c r="V939" s="9"/>
      <c r="W939" s="9"/>
      <c r="X939" s="9"/>
      <c r="Y939" s="9"/>
      <c r="Z939" s="9"/>
      <c r="AA939" s="9"/>
      <c r="AB939" s="9"/>
      <c r="AC939" s="9"/>
      <c r="AD939" s="9"/>
      <c r="AE939" s="9"/>
      <c r="AF939" s="9"/>
      <c r="AG939" s="9"/>
      <c r="AH939" s="9"/>
      <c r="AI939" s="9"/>
      <c r="AJ939" s="9"/>
    </row>
    <row r="940" spans="1:36" ht="15.75" customHeight="1" x14ac:dyDescent="0.2">
      <c r="A940" s="9"/>
      <c r="B940" s="9"/>
      <c r="C940" s="9"/>
      <c r="D940" s="9"/>
      <c r="E940" s="9"/>
      <c r="F940" s="9"/>
      <c r="G940" s="9"/>
      <c r="H940" s="104"/>
      <c r="I940" s="105"/>
      <c r="J940" s="105"/>
      <c r="K940" s="105"/>
      <c r="L940" s="106"/>
      <c r="M940" s="104"/>
      <c r="N940" s="9"/>
      <c r="O940" s="8"/>
      <c r="P940" s="9"/>
      <c r="U940" s="9"/>
      <c r="V940" s="9"/>
      <c r="W940" s="9"/>
      <c r="X940" s="9"/>
      <c r="Y940" s="9"/>
      <c r="Z940" s="9"/>
      <c r="AA940" s="9"/>
      <c r="AB940" s="9"/>
      <c r="AC940" s="9"/>
      <c r="AD940" s="9"/>
      <c r="AE940" s="9"/>
      <c r="AF940" s="9"/>
      <c r="AG940" s="9"/>
      <c r="AH940" s="9"/>
      <c r="AI940" s="9"/>
      <c r="AJ940" s="9"/>
    </row>
    <row r="941" spans="1:36" ht="15.75" customHeight="1" x14ac:dyDescent="0.2">
      <c r="A941" s="9"/>
      <c r="B941" s="9"/>
      <c r="C941" s="9"/>
      <c r="D941" s="9"/>
      <c r="E941" s="9"/>
      <c r="F941" s="9"/>
      <c r="G941" s="9"/>
      <c r="H941" s="104"/>
      <c r="I941" s="105"/>
      <c r="J941" s="105"/>
      <c r="K941" s="105"/>
      <c r="L941" s="106"/>
      <c r="M941" s="104"/>
      <c r="N941" s="9"/>
      <c r="O941" s="8"/>
      <c r="P941" s="9"/>
      <c r="U941" s="9"/>
      <c r="V941" s="9"/>
      <c r="W941" s="9"/>
      <c r="X941" s="9"/>
      <c r="Y941" s="9"/>
      <c r="Z941" s="9"/>
      <c r="AA941" s="9"/>
      <c r="AB941" s="9"/>
      <c r="AC941" s="9"/>
      <c r="AD941" s="9"/>
      <c r="AE941" s="9"/>
      <c r="AF941" s="9"/>
      <c r="AG941" s="9"/>
      <c r="AH941" s="9"/>
      <c r="AI941" s="9"/>
      <c r="AJ941" s="9"/>
    </row>
    <row r="942" spans="1:36" ht="15.75" customHeight="1" x14ac:dyDescent="0.2">
      <c r="A942" s="9"/>
      <c r="B942" s="9"/>
      <c r="C942" s="9"/>
      <c r="D942" s="9"/>
      <c r="E942" s="9"/>
      <c r="F942" s="9"/>
      <c r="G942" s="9"/>
      <c r="H942" s="104"/>
      <c r="I942" s="105"/>
      <c r="J942" s="105"/>
      <c r="K942" s="105"/>
      <c r="L942" s="106"/>
      <c r="M942" s="104"/>
      <c r="N942" s="9"/>
      <c r="O942" s="8"/>
      <c r="P942" s="9"/>
      <c r="U942" s="9"/>
      <c r="V942" s="9"/>
      <c r="W942" s="9"/>
      <c r="X942" s="9"/>
      <c r="Y942" s="9"/>
      <c r="Z942" s="9"/>
      <c r="AA942" s="9"/>
      <c r="AB942" s="9"/>
      <c r="AC942" s="9"/>
      <c r="AD942" s="9"/>
      <c r="AE942" s="9"/>
      <c r="AF942" s="9"/>
      <c r="AG942" s="9"/>
      <c r="AH942" s="9"/>
      <c r="AI942" s="9"/>
      <c r="AJ942" s="9"/>
    </row>
    <row r="943" spans="1:36" ht="15.75" customHeight="1" x14ac:dyDescent="0.2">
      <c r="A943" s="9"/>
      <c r="B943" s="9"/>
      <c r="C943" s="9"/>
      <c r="D943" s="9"/>
      <c r="E943" s="9"/>
      <c r="F943" s="9"/>
      <c r="G943" s="9"/>
      <c r="H943" s="104"/>
      <c r="I943" s="105"/>
      <c r="J943" s="105"/>
      <c r="K943" s="105"/>
      <c r="L943" s="106"/>
      <c r="M943" s="104"/>
      <c r="N943" s="9"/>
      <c r="O943" s="8"/>
      <c r="P943" s="9"/>
      <c r="U943" s="9"/>
      <c r="V943" s="9"/>
      <c r="W943" s="9"/>
      <c r="X943" s="9"/>
      <c r="Y943" s="9"/>
      <c r="Z943" s="9"/>
      <c r="AA943" s="9"/>
      <c r="AB943" s="9"/>
      <c r="AC943" s="9"/>
      <c r="AD943" s="9"/>
      <c r="AE943" s="9"/>
      <c r="AF943" s="9"/>
      <c r="AG943" s="9"/>
      <c r="AH943" s="9"/>
      <c r="AI943" s="9"/>
      <c r="AJ943" s="9"/>
    </row>
    <row r="944" spans="1:36" ht="15.75" customHeight="1" x14ac:dyDescent="0.2">
      <c r="A944" s="9"/>
      <c r="B944" s="9"/>
      <c r="C944" s="9"/>
      <c r="D944" s="9"/>
      <c r="E944" s="9"/>
      <c r="F944" s="9"/>
      <c r="G944" s="9"/>
      <c r="H944" s="104"/>
      <c r="I944" s="105"/>
      <c r="J944" s="105"/>
      <c r="K944" s="105"/>
      <c r="L944" s="106"/>
      <c r="M944" s="104"/>
      <c r="N944" s="9"/>
      <c r="O944" s="8"/>
      <c r="P944" s="9"/>
      <c r="U944" s="9"/>
      <c r="V944" s="9"/>
      <c r="W944" s="9"/>
      <c r="X944" s="9"/>
      <c r="Y944" s="9"/>
      <c r="Z944" s="9"/>
      <c r="AA944" s="9"/>
      <c r="AB944" s="9"/>
      <c r="AC944" s="9"/>
      <c r="AD944" s="9"/>
      <c r="AE944" s="9"/>
      <c r="AF944" s="9"/>
      <c r="AG944" s="9"/>
      <c r="AH944" s="9"/>
      <c r="AI944" s="9"/>
      <c r="AJ944" s="9"/>
    </row>
    <row r="945" spans="1:36" ht="15.75" customHeight="1" x14ac:dyDescent="0.2">
      <c r="A945" s="9"/>
      <c r="B945" s="9"/>
      <c r="C945" s="9"/>
      <c r="D945" s="9"/>
      <c r="E945" s="9"/>
      <c r="F945" s="9"/>
      <c r="G945" s="9"/>
      <c r="H945" s="104"/>
      <c r="I945" s="105"/>
      <c r="J945" s="105"/>
      <c r="K945" s="105"/>
      <c r="L945" s="106"/>
      <c r="M945" s="104"/>
      <c r="N945" s="9"/>
      <c r="O945" s="8"/>
      <c r="P945" s="9"/>
      <c r="U945" s="9"/>
      <c r="V945" s="9"/>
      <c r="W945" s="9"/>
      <c r="X945" s="9"/>
      <c r="Y945" s="9"/>
      <c r="Z945" s="9"/>
      <c r="AA945" s="9"/>
      <c r="AB945" s="9"/>
      <c r="AC945" s="9"/>
      <c r="AD945" s="9"/>
      <c r="AE945" s="9"/>
      <c r="AF945" s="9"/>
      <c r="AG945" s="9"/>
      <c r="AH945" s="9"/>
      <c r="AI945" s="9"/>
      <c r="AJ945" s="9"/>
    </row>
    <row r="946" spans="1:36" ht="15.75" customHeight="1" x14ac:dyDescent="0.2">
      <c r="A946" s="9"/>
      <c r="B946" s="9"/>
      <c r="C946" s="9"/>
      <c r="D946" s="9"/>
      <c r="E946" s="9"/>
      <c r="F946" s="9"/>
      <c r="G946" s="9"/>
      <c r="H946" s="104"/>
      <c r="I946" s="105"/>
      <c r="J946" s="105"/>
      <c r="K946" s="105"/>
      <c r="L946" s="106"/>
      <c r="M946" s="104"/>
      <c r="N946" s="9"/>
      <c r="O946" s="8"/>
      <c r="P946" s="9"/>
      <c r="U946" s="9"/>
      <c r="V946" s="9"/>
      <c r="W946" s="9"/>
      <c r="X946" s="9"/>
      <c r="Y946" s="9"/>
      <c r="Z946" s="9"/>
      <c r="AA946" s="9"/>
      <c r="AB946" s="9"/>
      <c r="AC946" s="9"/>
      <c r="AD946" s="9"/>
      <c r="AE946" s="9"/>
      <c r="AF946" s="9"/>
      <c r="AG946" s="9"/>
      <c r="AH946" s="9"/>
      <c r="AI946" s="9"/>
      <c r="AJ946" s="9"/>
    </row>
    <row r="947" spans="1:36" ht="15.75" customHeight="1" x14ac:dyDescent="0.2">
      <c r="A947" s="9"/>
      <c r="B947" s="9"/>
      <c r="C947" s="9"/>
      <c r="D947" s="9"/>
      <c r="E947" s="9"/>
      <c r="F947" s="9"/>
      <c r="G947" s="9"/>
      <c r="H947" s="104"/>
      <c r="I947" s="105"/>
      <c r="J947" s="105"/>
      <c r="K947" s="105"/>
      <c r="L947" s="106"/>
      <c r="M947" s="104"/>
      <c r="N947" s="9"/>
      <c r="O947" s="8"/>
      <c r="P947" s="9"/>
      <c r="U947" s="9"/>
      <c r="V947" s="9"/>
      <c r="W947" s="9"/>
      <c r="X947" s="9"/>
      <c r="Y947" s="9"/>
      <c r="Z947" s="9"/>
      <c r="AA947" s="9"/>
      <c r="AB947" s="9"/>
      <c r="AC947" s="9"/>
      <c r="AD947" s="9"/>
      <c r="AE947" s="9"/>
      <c r="AF947" s="9"/>
      <c r="AG947" s="9"/>
      <c r="AH947" s="9"/>
      <c r="AI947" s="9"/>
      <c r="AJ947" s="9"/>
    </row>
    <row r="948" spans="1:36" ht="15.75" customHeight="1" x14ac:dyDescent="0.2">
      <c r="A948" s="9"/>
      <c r="B948" s="9"/>
      <c r="C948" s="9"/>
      <c r="D948" s="9"/>
      <c r="E948" s="9"/>
      <c r="F948" s="9"/>
      <c r="G948" s="9"/>
      <c r="H948" s="104"/>
      <c r="I948" s="105"/>
      <c r="J948" s="105"/>
      <c r="K948" s="105"/>
      <c r="L948" s="106"/>
      <c r="M948" s="104"/>
      <c r="N948" s="9"/>
      <c r="O948" s="8"/>
      <c r="P948" s="9"/>
      <c r="U948" s="9"/>
      <c r="V948" s="9"/>
      <c r="W948" s="9"/>
      <c r="X948" s="9"/>
      <c r="Y948" s="9"/>
      <c r="Z948" s="9"/>
      <c r="AA948" s="9"/>
      <c r="AB948" s="9"/>
      <c r="AC948" s="9"/>
      <c r="AD948" s="9"/>
      <c r="AE948" s="9"/>
      <c r="AF948" s="9"/>
      <c r="AG948" s="9"/>
      <c r="AH948" s="9"/>
      <c r="AI948" s="9"/>
      <c r="AJ948" s="9"/>
    </row>
    <row r="949" spans="1:36" ht="15.75" customHeight="1" x14ac:dyDescent="0.2">
      <c r="A949" s="9"/>
      <c r="B949" s="9"/>
      <c r="C949" s="9"/>
      <c r="D949" s="9"/>
      <c r="E949" s="9"/>
      <c r="F949" s="9"/>
      <c r="G949" s="9"/>
      <c r="H949" s="104"/>
      <c r="I949" s="105"/>
      <c r="J949" s="105"/>
      <c r="K949" s="105"/>
      <c r="L949" s="106"/>
      <c r="M949" s="104"/>
      <c r="N949" s="9"/>
      <c r="O949" s="8"/>
      <c r="P949" s="9"/>
      <c r="U949" s="9"/>
      <c r="V949" s="9"/>
      <c r="W949" s="9"/>
      <c r="X949" s="9"/>
      <c r="Y949" s="9"/>
      <c r="Z949" s="9"/>
      <c r="AA949" s="9"/>
      <c r="AB949" s="9"/>
      <c r="AC949" s="9"/>
      <c r="AD949" s="9"/>
      <c r="AE949" s="9"/>
      <c r="AF949" s="9"/>
      <c r="AG949" s="9"/>
      <c r="AH949" s="9"/>
      <c r="AI949" s="9"/>
      <c r="AJ949" s="9"/>
    </row>
    <row r="950" spans="1:36" ht="15.75" customHeight="1" x14ac:dyDescent="0.2">
      <c r="A950" s="9"/>
      <c r="B950" s="9"/>
      <c r="C950" s="9"/>
      <c r="D950" s="9"/>
      <c r="E950" s="9"/>
      <c r="F950" s="9"/>
      <c r="G950" s="9"/>
      <c r="H950" s="104"/>
      <c r="I950" s="105"/>
      <c r="J950" s="105"/>
      <c r="K950" s="105"/>
      <c r="L950" s="106"/>
      <c r="M950" s="104"/>
      <c r="N950" s="9"/>
      <c r="O950" s="8"/>
      <c r="P950" s="9"/>
      <c r="U950" s="9"/>
      <c r="V950" s="9"/>
      <c r="W950" s="9"/>
      <c r="X950" s="9"/>
      <c r="Y950" s="9"/>
      <c r="Z950" s="9"/>
      <c r="AA950" s="9"/>
      <c r="AB950" s="9"/>
      <c r="AC950" s="9"/>
      <c r="AD950" s="9"/>
      <c r="AE950" s="9"/>
      <c r="AF950" s="9"/>
      <c r="AG950" s="9"/>
      <c r="AH950" s="9"/>
      <c r="AI950" s="9"/>
      <c r="AJ950" s="9"/>
    </row>
    <row r="951" spans="1:36" ht="15.75" customHeight="1" x14ac:dyDescent="0.2">
      <c r="A951" s="9"/>
      <c r="B951" s="9"/>
      <c r="C951" s="9"/>
      <c r="D951" s="9"/>
      <c r="E951" s="9"/>
      <c r="F951" s="9"/>
      <c r="G951" s="9"/>
      <c r="H951" s="104"/>
      <c r="I951" s="105"/>
      <c r="J951" s="105"/>
      <c r="K951" s="105"/>
      <c r="L951" s="106"/>
      <c r="M951" s="104"/>
      <c r="N951" s="9"/>
      <c r="O951" s="8"/>
      <c r="P951" s="9"/>
      <c r="U951" s="9"/>
      <c r="V951" s="9"/>
      <c r="W951" s="9"/>
      <c r="X951" s="9"/>
      <c r="Y951" s="9"/>
      <c r="Z951" s="9"/>
      <c r="AA951" s="9"/>
      <c r="AB951" s="9"/>
      <c r="AC951" s="9"/>
      <c r="AD951" s="9"/>
      <c r="AE951" s="9"/>
      <c r="AF951" s="9"/>
      <c r="AG951" s="9"/>
      <c r="AH951" s="9"/>
      <c r="AI951" s="9"/>
      <c r="AJ951" s="9"/>
    </row>
    <row r="952" spans="1:36" ht="15.75" customHeight="1" x14ac:dyDescent="0.2">
      <c r="A952" s="9"/>
      <c r="B952" s="9"/>
      <c r="C952" s="9"/>
      <c r="D952" s="9"/>
      <c r="E952" s="9"/>
      <c r="F952" s="9"/>
      <c r="G952" s="9"/>
      <c r="H952" s="104"/>
      <c r="I952" s="105"/>
      <c r="J952" s="105"/>
      <c r="K952" s="105"/>
      <c r="L952" s="106"/>
      <c r="M952" s="104"/>
      <c r="N952" s="9"/>
      <c r="O952" s="8"/>
      <c r="P952" s="9"/>
      <c r="U952" s="9"/>
      <c r="V952" s="9"/>
      <c r="W952" s="9"/>
      <c r="X952" s="9"/>
      <c r="Y952" s="9"/>
      <c r="Z952" s="9"/>
      <c r="AA952" s="9"/>
      <c r="AB952" s="9"/>
      <c r="AC952" s="9"/>
      <c r="AD952" s="9"/>
      <c r="AE952" s="9"/>
      <c r="AF952" s="9"/>
      <c r="AG952" s="9"/>
      <c r="AH952" s="9"/>
      <c r="AI952" s="9"/>
      <c r="AJ952" s="9"/>
    </row>
    <row r="953" spans="1:36" ht="15.75" customHeight="1" x14ac:dyDescent="0.2">
      <c r="A953" s="9"/>
      <c r="B953" s="9"/>
      <c r="C953" s="9"/>
      <c r="D953" s="9"/>
      <c r="E953" s="9"/>
      <c r="F953" s="9"/>
      <c r="G953" s="9"/>
      <c r="H953" s="104"/>
      <c r="I953" s="105"/>
      <c r="J953" s="105"/>
      <c r="K953" s="105"/>
      <c r="L953" s="106"/>
      <c r="M953" s="104"/>
      <c r="N953" s="9"/>
      <c r="O953" s="8"/>
      <c r="P953" s="9"/>
      <c r="U953" s="9"/>
      <c r="V953" s="9"/>
      <c r="W953" s="9"/>
      <c r="X953" s="9"/>
      <c r="Y953" s="9"/>
      <c r="Z953" s="9"/>
      <c r="AA953" s="9"/>
      <c r="AB953" s="9"/>
      <c r="AC953" s="9"/>
      <c r="AD953" s="9"/>
      <c r="AE953" s="9"/>
      <c r="AF953" s="9"/>
      <c r="AG953" s="9"/>
      <c r="AH953" s="9"/>
      <c r="AI953" s="9"/>
      <c r="AJ953" s="9"/>
    </row>
    <row r="954" spans="1:36" ht="15.75" customHeight="1" x14ac:dyDescent="0.2">
      <c r="A954" s="9"/>
      <c r="B954" s="9"/>
      <c r="C954" s="9"/>
      <c r="D954" s="9"/>
      <c r="E954" s="9"/>
      <c r="F954" s="9"/>
      <c r="G954" s="9"/>
      <c r="H954" s="104"/>
      <c r="I954" s="105"/>
      <c r="J954" s="105"/>
      <c r="K954" s="105"/>
      <c r="L954" s="106"/>
      <c r="M954" s="104"/>
      <c r="N954" s="9"/>
      <c r="O954" s="8"/>
      <c r="P954" s="9"/>
      <c r="U954" s="9"/>
      <c r="V954" s="9"/>
      <c r="W954" s="9"/>
      <c r="X954" s="9"/>
      <c r="Y954" s="9"/>
      <c r="Z954" s="9"/>
      <c r="AA954" s="9"/>
      <c r="AB954" s="9"/>
      <c r="AC954" s="9"/>
      <c r="AD954" s="9"/>
      <c r="AE954" s="9"/>
      <c r="AF954" s="9"/>
      <c r="AG954" s="9"/>
      <c r="AH954" s="9"/>
      <c r="AI954" s="9"/>
      <c r="AJ954" s="9"/>
    </row>
    <row r="955" spans="1:36" ht="15.75" customHeight="1" x14ac:dyDescent="0.2">
      <c r="A955" s="9"/>
      <c r="B955" s="9"/>
      <c r="C955" s="9"/>
      <c r="D955" s="9"/>
      <c r="E955" s="9"/>
      <c r="F955" s="9"/>
      <c r="G955" s="9"/>
      <c r="H955" s="104"/>
      <c r="I955" s="105"/>
      <c r="J955" s="105"/>
      <c r="K955" s="105"/>
      <c r="L955" s="106"/>
      <c r="M955" s="104"/>
      <c r="N955" s="9"/>
      <c r="O955" s="8"/>
      <c r="P955" s="9"/>
      <c r="U955" s="9"/>
      <c r="V955" s="9"/>
      <c r="W955" s="9"/>
      <c r="X955" s="9"/>
      <c r="Y955" s="9"/>
      <c r="Z955" s="9"/>
      <c r="AA955" s="9"/>
      <c r="AB955" s="9"/>
      <c r="AC955" s="9"/>
      <c r="AD955" s="9"/>
      <c r="AE955" s="9"/>
      <c r="AF955" s="9"/>
      <c r="AG955" s="9"/>
      <c r="AH955" s="9"/>
      <c r="AI955" s="9"/>
      <c r="AJ955" s="9"/>
    </row>
    <row r="956" spans="1:36" ht="15.75" customHeight="1" x14ac:dyDescent="0.2">
      <c r="A956" s="9"/>
      <c r="B956" s="9"/>
      <c r="C956" s="9"/>
      <c r="D956" s="9"/>
      <c r="E956" s="9"/>
      <c r="F956" s="9"/>
      <c r="G956" s="9"/>
      <c r="H956" s="104"/>
      <c r="I956" s="105"/>
      <c r="J956" s="105"/>
      <c r="K956" s="105"/>
      <c r="L956" s="106"/>
      <c r="M956" s="104"/>
      <c r="N956" s="9"/>
      <c r="O956" s="8"/>
      <c r="P956" s="9"/>
      <c r="U956" s="9"/>
      <c r="V956" s="9"/>
      <c r="W956" s="9"/>
      <c r="X956" s="9"/>
      <c r="Y956" s="9"/>
      <c r="Z956" s="9"/>
      <c r="AA956" s="9"/>
      <c r="AB956" s="9"/>
      <c r="AC956" s="9"/>
      <c r="AD956" s="9"/>
      <c r="AE956" s="9"/>
      <c r="AF956" s="9"/>
      <c r="AG956" s="9"/>
      <c r="AH956" s="9"/>
      <c r="AI956" s="9"/>
      <c r="AJ956" s="9"/>
    </row>
    <row r="957" spans="1:36" ht="15.75" customHeight="1" x14ac:dyDescent="0.2">
      <c r="A957" s="9"/>
      <c r="B957" s="9"/>
      <c r="C957" s="9"/>
      <c r="D957" s="9"/>
      <c r="E957" s="9"/>
      <c r="F957" s="9"/>
      <c r="G957" s="9"/>
      <c r="H957" s="104"/>
      <c r="I957" s="105"/>
      <c r="J957" s="105"/>
      <c r="K957" s="105"/>
      <c r="L957" s="106"/>
      <c r="M957" s="104"/>
      <c r="N957" s="9"/>
      <c r="O957" s="8"/>
      <c r="P957" s="9"/>
      <c r="U957" s="9"/>
      <c r="V957" s="9"/>
      <c r="W957" s="9"/>
      <c r="X957" s="9"/>
      <c r="Y957" s="9"/>
      <c r="Z957" s="9"/>
      <c r="AA957" s="9"/>
      <c r="AB957" s="9"/>
      <c r="AC957" s="9"/>
      <c r="AD957" s="9"/>
      <c r="AE957" s="9"/>
      <c r="AF957" s="9"/>
      <c r="AG957" s="9"/>
      <c r="AH957" s="9"/>
      <c r="AI957" s="9"/>
      <c r="AJ957" s="9"/>
    </row>
    <row r="958" spans="1:36" ht="15.75" customHeight="1" x14ac:dyDescent="0.2">
      <c r="A958" s="9"/>
      <c r="B958" s="9"/>
      <c r="C958" s="9"/>
      <c r="D958" s="9"/>
      <c r="E958" s="9"/>
      <c r="F958" s="9"/>
      <c r="G958" s="9"/>
      <c r="H958" s="104"/>
      <c r="I958" s="105"/>
      <c r="J958" s="105"/>
      <c r="K958" s="105"/>
      <c r="L958" s="106"/>
      <c r="M958" s="104"/>
      <c r="N958" s="9"/>
      <c r="O958" s="8"/>
      <c r="P958" s="9"/>
      <c r="U958" s="9"/>
      <c r="V958" s="9"/>
      <c r="W958" s="9"/>
      <c r="X958" s="9"/>
      <c r="Y958" s="9"/>
      <c r="Z958" s="9"/>
      <c r="AA958" s="9"/>
      <c r="AB958" s="9"/>
      <c r="AC958" s="9"/>
      <c r="AD958" s="9"/>
      <c r="AE958" s="9"/>
      <c r="AF958" s="9"/>
      <c r="AG958" s="9"/>
      <c r="AH958" s="9"/>
      <c r="AI958" s="9"/>
      <c r="AJ958" s="9"/>
    </row>
    <row r="959" spans="1:36" ht="15.75" customHeight="1" x14ac:dyDescent="0.2">
      <c r="A959" s="9"/>
      <c r="B959" s="9"/>
      <c r="C959" s="9"/>
      <c r="D959" s="9"/>
      <c r="E959" s="9"/>
      <c r="F959" s="9"/>
      <c r="G959" s="9"/>
      <c r="H959" s="104"/>
      <c r="I959" s="105"/>
      <c r="J959" s="105"/>
      <c r="K959" s="105"/>
      <c r="L959" s="106"/>
      <c r="M959" s="104"/>
      <c r="N959" s="9"/>
      <c r="O959" s="8"/>
      <c r="P959" s="9"/>
      <c r="U959" s="9"/>
      <c r="V959" s="9"/>
      <c r="W959" s="9"/>
      <c r="X959" s="9"/>
      <c r="Y959" s="9"/>
      <c r="Z959" s="9"/>
      <c r="AA959" s="9"/>
      <c r="AB959" s="9"/>
      <c r="AC959" s="9"/>
      <c r="AD959" s="9"/>
      <c r="AE959" s="9"/>
      <c r="AF959" s="9"/>
      <c r="AG959" s="9"/>
      <c r="AH959" s="9"/>
      <c r="AI959" s="9"/>
      <c r="AJ959" s="9"/>
    </row>
    <row r="960" spans="1:36" ht="15.75" customHeight="1" x14ac:dyDescent="0.2">
      <c r="A960" s="9"/>
      <c r="B960" s="9"/>
      <c r="C960" s="9"/>
      <c r="D960" s="9"/>
      <c r="E960" s="9"/>
      <c r="F960" s="9"/>
      <c r="G960" s="9"/>
      <c r="H960" s="104"/>
      <c r="I960" s="105"/>
      <c r="J960" s="105"/>
      <c r="K960" s="105"/>
      <c r="L960" s="106"/>
      <c r="M960" s="104"/>
      <c r="N960" s="9"/>
      <c r="O960" s="8"/>
      <c r="P960" s="9"/>
      <c r="U960" s="9"/>
      <c r="V960" s="9"/>
      <c r="W960" s="9"/>
      <c r="X960" s="9"/>
      <c r="Y960" s="9"/>
      <c r="Z960" s="9"/>
      <c r="AA960" s="9"/>
      <c r="AB960" s="9"/>
      <c r="AC960" s="9"/>
      <c r="AD960" s="9"/>
      <c r="AE960" s="9"/>
      <c r="AF960" s="9"/>
      <c r="AG960" s="9"/>
      <c r="AH960" s="9"/>
      <c r="AI960" s="9"/>
      <c r="AJ960" s="9"/>
    </row>
    <row r="961" spans="1:36" ht="15.75" customHeight="1" x14ac:dyDescent="0.2">
      <c r="A961" s="9"/>
      <c r="B961" s="9"/>
      <c r="C961" s="9"/>
      <c r="D961" s="9"/>
      <c r="E961" s="9"/>
      <c r="F961" s="9"/>
      <c r="G961" s="9"/>
      <c r="H961" s="104"/>
      <c r="I961" s="105"/>
      <c r="J961" s="105"/>
      <c r="K961" s="105"/>
      <c r="L961" s="106"/>
      <c r="M961" s="104"/>
      <c r="N961" s="9"/>
      <c r="O961" s="8"/>
      <c r="P961" s="9"/>
      <c r="U961" s="9"/>
      <c r="V961" s="9"/>
      <c r="W961" s="9"/>
      <c r="X961" s="9"/>
      <c r="Y961" s="9"/>
      <c r="Z961" s="9"/>
      <c r="AA961" s="9"/>
      <c r="AB961" s="9"/>
      <c r="AC961" s="9"/>
      <c r="AD961" s="9"/>
      <c r="AE961" s="9"/>
      <c r="AF961" s="9"/>
      <c r="AG961" s="9"/>
      <c r="AH961" s="9"/>
      <c r="AI961" s="9"/>
      <c r="AJ961" s="9"/>
    </row>
    <row r="962" spans="1:36" ht="15.75" customHeight="1" x14ac:dyDescent="0.2">
      <c r="A962" s="9"/>
      <c r="B962" s="9"/>
      <c r="C962" s="9"/>
      <c r="D962" s="9"/>
      <c r="E962" s="9"/>
      <c r="F962" s="9"/>
      <c r="G962" s="9"/>
      <c r="H962" s="104"/>
      <c r="I962" s="105"/>
      <c r="J962" s="105"/>
      <c r="K962" s="105"/>
      <c r="L962" s="106"/>
      <c r="M962" s="104"/>
      <c r="N962" s="9"/>
      <c r="O962" s="8"/>
      <c r="P962" s="9"/>
      <c r="U962" s="9"/>
      <c r="V962" s="9"/>
      <c r="W962" s="9"/>
      <c r="X962" s="9"/>
      <c r="Y962" s="9"/>
      <c r="Z962" s="9"/>
      <c r="AA962" s="9"/>
      <c r="AB962" s="9"/>
      <c r="AC962" s="9"/>
      <c r="AD962" s="9"/>
      <c r="AE962" s="9"/>
      <c r="AF962" s="9"/>
      <c r="AG962" s="9"/>
      <c r="AH962" s="9"/>
      <c r="AI962" s="9"/>
      <c r="AJ962" s="9"/>
    </row>
    <row r="963" spans="1:36" ht="15.75" customHeight="1" x14ac:dyDescent="0.2">
      <c r="A963" s="9"/>
      <c r="B963" s="9"/>
      <c r="C963" s="9"/>
      <c r="D963" s="9"/>
      <c r="E963" s="9"/>
      <c r="F963" s="9"/>
      <c r="G963" s="9"/>
      <c r="H963" s="104"/>
      <c r="I963" s="105"/>
      <c r="J963" s="105"/>
      <c r="K963" s="105"/>
      <c r="L963" s="106"/>
      <c r="M963" s="104"/>
      <c r="N963" s="9"/>
      <c r="O963" s="8"/>
      <c r="P963" s="9"/>
      <c r="U963" s="9"/>
      <c r="V963" s="9"/>
      <c r="W963" s="9"/>
      <c r="X963" s="9"/>
      <c r="Y963" s="9"/>
      <c r="Z963" s="9"/>
      <c r="AA963" s="9"/>
      <c r="AB963" s="9"/>
      <c r="AC963" s="9"/>
      <c r="AD963" s="9"/>
      <c r="AE963" s="9"/>
      <c r="AF963" s="9"/>
      <c r="AG963" s="9"/>
      <c r="AH963" s="9"/>
      <c r="AI963" s="9"/>
      <c r="AJ963" s="9"/>
    </row>
    <row r="964" spans="1:36" ht="15.75" customHeight="1" x14ac:dyDescent="0.2">
      <c r="A964" s="9"/>
      <c r="B964" s="9"/>
      <c r="C964" s="9"/>
      <c r="D964" s="9"/>
      <c r="E964" s="9"/>
      <c r="F964" s="9"/>
      <c r="G964" s="9"/>
      <c r="H964" s="104"/>
      <c r="I964" s="105"/>
      <c r="J964" s="105"/>
      <c r="K964" s="105"/>
      <c r="L964" s="106"/>
      <c r="M964" s="104"/>
      <c r="N964" s="9"/>
      <c r="O964" s="8"/>
      <c r="P964" s="9"/>
      <c r="U964" s="9"/>
      <c r="V964" s="9"/>
      <c r="W964" s="9"/>
      <c r="X964" s="9"/>
      <c r="Y964" s="9"/>
      <c r="Z964" s="9"/>
      <c r="AA964" s="9"/>
      <c r="AB964" s="9"/>
      <c r="AC964" s="9"/>
      <c r="AD964" s="9"/>
      <c r="AE964" s="9"/>
      <c r="AF964" s="9"/>
      <c r="AG964" s="9"/>
      <c r="AH964" s="9"/>
      <c r="AI964" s="9"/>
      <c r="AJ964" s="9"/>
    </row>
    <row r="965" spans="1:36" ht="15.75" customHeight="1" x14ac:dyDescent="0.2">
      <c r="A965" s="9"/>
      <c r="B965" s="9"/>
      <c r="C965" s="9"/>
      <c r="D965" s="9"/>
      <c r="E965" s="9"/>
      <c r="F965" s="9"/>
      <c r="G965" s="9"/>
      <c r="H965" s="104"/>
      <c r="I965" s="105"/>
      <c r="J965" s="105"/>
      <c r="K965" s="105"/>
      <c r="L965" s="106"/>
      <c r="M965" s="104"/>
      <c r="N965" s="9"/>
      <c r="O965" s="8"/>
      <c r="P965" s="9"/>
      <c r="U965" s="9"/>
      <c r="V965" s="9"/>
      <c r="W965" s="9"/>
      <c r="X965" s="9"/>
      <c r="Y965" s="9"/>
      <c r="Z965" s="9"/>
      <c r="AA965" s="9"/>
      <c r="AB965" s="9"/>
      <c r="AC965" s="9"/>
      <c r="AD965" s="9"/>
      <c r="AE965" s="9"/>
      <c r="AF965" s="9"/>
      <c r="AG965" s="9"/>
      <c r="AH965" s="9"/>
      <c r="AI965" s="9"/>
      <c r="AJ965" s="9"/>
    </row>
    <row r="966" spans="1:36" ht="15.75" customHeight="1" x14ac:dyDescent="0.2">
      <c r="A966" s="9"/>
      <c r="B966" s="9"/>
      <c r="C966" s="9"/>
      <c r="D966" s="9"/>
      <c r="E966" s="9"/>
      <c r="F966" s="9"/>
      <c r="G966" s="9"/>
      <c r="H966" s="104"/>
      <c r="I966" s="105"/>
      <c r="J966" s="105"/>
      <c r="K966" s="105"/>
      <c r="L966" s="106"/>
      <c r="M966" s="104"/>
      <c r="N966" s="9"/>
      <c r="O966" s="8"/>
      <c r="P966" s="9"/>
      <c r="U966" s="9"/>
      <c r="V966" s="9"/>
      <c r="W966" s="9"/>
      <c r="X966" s="9"/>
      <c r="Y966" s="9"/>
      <c r="Z966" s="9"/>
      <c r="AA966" s="9"/>
      <c r="AB966" s="9"/>
      <c r="AC966" s="9"/>
      <c r="AD966" s="9"/>
      <c r="AE966" s="9"/>
      <c r="AF966" s="9"/>
      <c r="AG966" s="9"/>
      <c r="AH966" s="9"/>
      <c r="AI966" s="9"/>
      <c r="AJ966" s="9"/>
    </row>
    <row r="967" spans="1:36" ht="15.75" customHeight="1" x14ac:dyDescent="0.2">
      <c r="A967" s="9"/>
      <c r="B967" s="9"/>
      <c r="C967" s="9"/>
      <c r="D967" s="9"/>
      <c r="E967" s="9"/>
      <c r="F967" s="9"/>
      <c r="G967" s="9"/>
      <c r="H967" s="104"/>
      <c r="I967" s="105"/>
      <c r="J967" s="105"/>
      <c r="K967" s="105"/>
      <c r="L967" s="106"/>
      <c r="M967" s="104"/>
      <c r="N967" s="9"/>
      <c r="O967" s="8"/>
      <c r="P967" s="9"/>
      <c r="U967" s="9"/>
      <c r="V967" s="9"/>
      <c r="W967" s="9"/>
      <c r="X967" s="9"/>
      <c r="Y967" s="9"/>
      <c r="Z967" s="9"/>
      <c r="AA967" s="9"/>
      <c r="AB967" s="9"/>
      <c r="AC967" s="9"/>
      <c r="AD967" s="9"/>
      <c r="AE967" s="9"/>
      <c r="AF967" s="9"/>
      <c r="AG967" s="9"/>
      <c r="AH967" s="9"/>
      <c r="AI967" s="9"/>
      <c r="AJ967" s="9"/>
    </row>
    <row r="968" spans="1:36" ht="15.75" customHeight="1" x14ac:dyDescent="0.2">
      <c r="A968" s="9"/>
      <c r="B968" s="9"/>
      <c r="C968" s="9"/>
      <c r="D968" s="9"/>
      <c r="E968" s="9"/>
      <c r="F968" s="9"/>
      <c r="G968" s="9"/>
      <c r="H968" s="104"/>
      <c r="I968" s="105"/>
      <c r="J968" s="105"/>
      <c r="K968" s="105"/>
      <c r="L968" s="106"/>
      <c r="M968" s="104"/>
      <c r="N968" s="9"/>
      <c r="O968" s="8"/>
      <c r="P968" s="9"/>
      <c r="U968" s="9"/>
      <c r="V968" s="9"/>
      <c r="W968" s="9"/>
      <c r="X968" s="9"/>
      <c r="Y968" s="9"/>
      <c r="Z968" s="9"/>
      <c r="AA968" s="9"/>
      <c r="AB968" s="9"/>
      <c r="AC968" s="9"/>
      <c r="AD968" s="9"/>
      <c r="AE968" s="9"/>
      <c r="AF968" s="9"/>
      <c r="AG968" s="9"/>
      <c r="AH968" s="9"/>
      <c r="AI968" s="9"/>
      <c r="AJ968" s="9"/>
    </row>
    <row r="969" spans="1:36" ht="15.75" customHeight="1" x14ac:dyDescent="0.2">
      <c r="A969" s="9"/>
      <c r="B969" s="9"/>
      <c r="C969" s="9"/>
      <c r="D969" s="9"/>
      <c r="E969" s="9"/>
      <c r="F969" s="9"/>
      <c r="G969" s="9"/>
      <c r="H969" s="104"/>
      <c r="I969" s="105"/>
      <c r="J969" s="105"/>
      <c r="K969" s="105"/>
      <c r="L969" s="106"/>
      <c r="M969" s="104"/>
      <c r="N969" s="9"/>
      <c r="O969" s="8"/>
      <c r="P969" s="9"/>
      <c r="U969" s="9"/>
      <c r="V969" s="9"/>
      <c r="W969" s="9"/>
      <c r="X969" s="9"/>
      <c r="Y969" s="9"/>
      <c r="Z969" s="9"/>
      <c r="AA969" s="9"/>
      <c r="AB969" s="9"/>
      <c r="AC969" s="9"/>
      <c r="AD969" s="9"/>
      <c r="AE969" s="9"/>
      <c r="AF969" s="9"/>
      <c r="AG969" s="9"/>
      <c r="AH969" s="9"/>
      <c r="AI969" s="9"/>
      <c r="AJ969" s="9"/>
    </row>
    <row r="970" spans="1:36" ht="15.75" customHeight="1" x14ac:dyDescent="0.2">
      <c r="A970" s="9"/>
      <c r="B970" s="9"/>
      <c r="C970" s="9"/>
      <c r="D970" s="9"/>
      <c r="E970" s="9"/>
      <c r="F970" s="9"/>
      <c r="G970" s="9"/>
      <c r="H970" s="104"/>
      <c r="I970" s="105"/>
      <c r="J970" s="105"/>
      <c r="K970" s="105"/>
      <c r="L970" s="106"/>
      <c r="M970" s="104"/>
      <c r="N970" s="9"/>
      <c r="O970" s="8"/>
      <c r="P970" s="9"/>
      <c r="U970" s="9"/>
      <c r="V970" s="9"/>
      <c r="W970" s="9"/>
      <c r="X970" s="9"/>
      <c r="Y970" s="9"/>
      <c r="Z970" s="9"/>
      <c r="AA970" s="9"/>
      <c r="AB970" s="9"/>
      <c r="AC970" s="9"/>
      <c r="AD970" s="9"/>
      <c r="AE970" s="9"/>
      <c r="AF970" s="9"/>
      <c r="AG970" s="9"/>
      <c r="AH970" s="9"/>
      <c r="AI970" s="9"/>
      <c r="AJ970" s="9"/>
    </row>
    <row r="971" spans="1:36" ht="15.75" customHeight="1" x14ac:dyDescent="0.2">
      <c r="A971" s="9"/>
      <c r="B971" s="9"/>
      <c r="C971" s="9"/>
      <c r="D971" s="9"/>
      <c r="E971" s="9"/>
      <c r="F971" s="9"/>
      <c r="G971" s="9"/>
      <c r="H971" s="104"/>
      <c r="I971" s="105"/>
      <c r="J971" s="105"/>
      <c r="K971" s="105"/>
      <c r="L971" s="106"/>
      <c r="M971" s="104"/>
      <c r="N971" s="9"/>
      <c r="O971" s="8"/>
      <c r="P971" s="9"/>
      <c r="U971" s="9"/>
      <c r="V971" s="9"/>
      <c r="W971" s="9"/>
      <c r="X971" s="9"/>
      <c r="Y971" s="9"/>
      <c r="Z971" s="9"/>
      <c r="AA971" s="9"/>
      <c r="AB971" s="9"/>
      <c r="AC971" s="9"/>
      <c r="AD971" s="9"/>
      <c r="AE971" s="9"/>
      <c r="AF971" s="9"/>
      <c r="AG971" s="9"/>
      <c r="AH971" s="9"/>
      <c r="AI971" s="9"/>
      <c r="AJ971" s="9"/>
    </row>
    <row r="972" spans="1:36" ht="15.75" customHeight="1" x14ac:dyDescent="0.2">
      <c r="A972" s="9"/>
      <c r="B972" s="9"/>
      <c r="C972" s="9"/>
      <c r="D972" s="9"/>
      <c r="E972" s="9"/>
      <c r="F972" s="9"/>
      <c r="G972" s="9"/>
      <c r="H972" s="104"/>
      <c r="I972" s="105"/>
      <c r="J972" s="105"/>
      <c r="K972" s="105"/>
      <c r="L972" s="106"/>
      <c r="M972" s="104"/>
      <c r="N972" s="9"/>
      <c r="O972" s="8"/>
      <c r="P972" s="9"/>
      <c r="U972" s="9"/>
      <c r="V972" s="9"/>
      <c r="W972" s="9"/>
      <c r="X972" s="9"/>
      <c r="Y972" s="9"/>
      <c r="Z972" s="9"/>
      <c r="AA972" s="9"/>
      <c r="AB972" s="9"/>
      <c r="AC972" s="9"/>
      <c r="AD972" s="9"/>
      <c r="AE972" s="9"/>
      <c r="AF972" s="9"/>
      <c r="AG972" s="9"/>
      <c r="AH972" s="9"/>
      <c r="AI972" s="9"/>
      <c r="AJ972" s="9"/>
    </row>
    <row r="973" spans="1:36" ht="15.75" customHeight="1" x14ac:dyDescent="0.2">
      <c r="A973" s="9"/>
      <c r="B973" s="9"/>
      <c r="C973" s="9"/>
      <c r="D973" s="9"/>
      <c r="E973" s="9"/>
      <c r="F973" s="9"/>
      <c r="G973" s="9"/>
      <c r="H973" s="104"/>
      <c r="I973" s="105"/>
      <c r="J973" s="105"/>
      <c r="K973" s="105"/>
      <c r="L973" s="106"/>
      <c r="M973" s="104"/>
      <c r="N973" s="9"/>
      <c r="O973" s="8"/>
      <c r="P973" s="9"/>
      <c r="U973" s="9"/>
      <c r="V973" s="9"/>
      <c r="W973" s="9"/>
      <c r="X973" s="9"/>
      <c r="Y973" s="9"/>
      <c r="Z973" s="9"/>
      <c r="AA973" s="9"/>
      <c r="AB973" s="9"/>
      <c r="AC973" s="9"/>
      <c r="AD973" s="9"/>
      <c r="AE973" s="9"/>
      <c r="AF973" s="9"/>
      <c r="AG973" s="9"/>
      <c r="AH973" s="9"/>
      <c r="AI973" s="9"/>
      <c r="AJ973" s="9"/>
    </row>
    <row r="974" spans="1:36" ht="15.75" customHeight="1" x14ac:dyDescent="0.2">
      <c r="A974" s="9"/>
      <c r="B974" s="9"/>
      <c r="C974" s="9"/>
      <c r="D974" s="9"/>
      <c r="E974" s="9"/>
      <c r="F974" s="9"/>
      <c r="G974" s="9"/>
      <c r="H974" s="104"/>
      <c r="I974" s="105"/>
      <c r="J974" s="105"/>
      <c r="K974" s="105"/>
      <c r="L974" s="106"/>
      <c r="M974" s="104"/>
      <c r="N974" s="9"/>
      <c r="O974" s="8"/>
      <c r="P974" s="9"/>
      <c r="U974" s="9"/>
      <c r="V974" s="9"/>
      <c r="W974" s="9"/>
      <c r="X974" s="9"/>
      <c r="Y974" s="9"/>
      <c r="Z974" s="9"/>
      <c r="AA974" s="9"/>
      <c r="AB974" s="9"/>
      <c r="AC974" s="9"/>
      <c r="AD974" s="9"/>
      <c r="AE974" s="9"/>
      <c r="AF974" s="9"/>
      <c r="AG974" s="9"/>
      <c r="AH974" s="9"/>
      <c r="AI974" s="9"/>
      <c r="AJ974" s="9"/>
    </row>
    <row r="975" spans="1:36" ht="15.75" customHeight="1" x14ac:dyDescent="0.2">
      <c r="A975" s="9"/>
      <c r="B975" s="9"/>
      <c r="C975" s="9"/>
      <c r="D975" s="9"/>
      <c r="E975" s="9"/>
      <c r="F975" s="9"/>
      <c r="G975" s="9"/>
      <c r="H975" s="104"/>
      <c r="I975" s="105"/>
      <c r="J975" s="105"/>
      <c r="K975" s="105"/>
      <c r="L975" s="106"/>
      <c r="M975" s="104"/>
      <c r="N975" s="9"/>
      <c r="O975" s="8"/>
      <c r="P975" s="9"/>
      <c r="U975" s="9"/>
      <c r="V975" s="9"/>
      <c r="W975" s="9"/>
      <c r="X975" s="9"/>
      <c r="Y975" s="9"/>
      <c r="Z975" s="9"/>
      <c r="AA975" s="9"/>
      <c r="AB975" s="9"/>
      <c r="AC975" s="9"/>
      <c r="AD975" s="9"/>
      <c r="AE975" s="9"/>
      <c r="AF975" s="9"/>
      <c r="AG975" s="9"/>
      <c r="AH975" s="9"/>
      <c r="AI975" s="9"/>
      <c r="AJ975" s="9"/>
    </row>
    <row r="976" spans="1:36" ht="15.75" customHeight="1" x14ac:dyDescent="0.2">
      <c r="A976" s="9"/>
      <c r="B976" s="9"/>
      <c r="C976" s="9"/>
      <c r="D976" s="9"/>
      <c r="E976" s="9"/>
      <c r="F976" s="9"/>
      <c r="G976" s="9"/>
      <c r="H976" s="104"/>
      <c r="I976" s="105"/>
      <c r="J976" s="105"/>
      <c r="K976" s="105"/>
      <c r="L976" s="106"/>
      <c r="M976" s="104"/>
      <c r="N976" s="9"/>
      <c r="O976" s="8"/>
      <c r="P976" s="9"/>
      <c r="U976" s="9"/>
      <c r="V976" s="9"/>
      <c r="W976" s="9"/>
      <c r="X976" s="9"/>
      <c r="Y976" s="9"/>
      <c r="Z976" s="9"/>
      <c r="AA976" s="9"/>
      <c r="AB976" s="9"/>
      <c r="AC976" s="9"/>
      <c r="AD976" s="9"/>
      <c r="AE976" s="9"/>
      <c r="AF976" s="9"/>
      <c r="AG976" s="9"/>
      <c r="AH976" s="9"/>
      <c r="AI976" s="9"/>
      <c r="AJ976" s="9"/>
    </row>
    <row r="977" spans="1:36" ht="15.75" customHeight="1" x14ac:dyDescent="0.2">
      <c r="A977" s="9"/>
      <c r="B977" s="9"/>
      <c r="C977" s="9"/>
      <c r="D977" s="9"/>
      <c r="E977" s="9"/>
      <c r="F977" s="9"/>
      <c r="G977" s="9"/>
      <c r="H977" s="104"/>
      <c r="I977" s="105"/>
      <c r="J977" s="105"/>
      <c r="K977" s="105"/>
      <c r="L977" s="106"/>
      <c r="M977" s="104"/>
      <c r="N977" s="9"/>
      <c r="O977" s="8"/>
      <c r="P977" s="9"/>
      <c r="U977" s="9"/>
      <c r="V977" s="9"/>
      <c r="W977" s="9"/>
      <c r="X977" s="9"/>
      <c r="Y977" s="9"/>
      <c r="Z977" s="9"/>
      <c r="AA977" s="9"/>
      <c r="AB977" s="9"/>
      <c r="AC977" s="9"/>
      <c r="AD977" s="9"/>
      <c r="AE977" s="9"/>
      <c r="AF977" s="9"/>
      <c r="AG977" s="9"/>
      <c r="AH977" s="9"/>
      <c r="AI977" s="9"/>
      <c r="AJ977" s="9"/>
    </row>
    <row r="978" spans="1:36" ht="15.75" customHeight="1" x14ac:dyDescent="0.2">
      <c r="A978" s="9"/>
      <c r="B978" s="9"/>
      <c r="C978" s="9"/>
      <c r="D978" s="9"/>
      <c r="E978" s="9"/>
      <c r="F978" s="9"/>
      <c r="G978" s="9"/>
      <c r="H978" s="104"/>
      <c r="I978" s="105"/>
      <c r="J978" s="105"/>
      <c r="K978" s="105"/>
      <c r="L978" s="106"/>
      <c r="M978" s="104"/>
      <c r="N978" s="9"/>
      <c r="O978" s="8"/>
      <c r="P978" s="9"/>
      <c r="U978" s="9"/>
      <c r="V978" s="9"/>
      <c r="W978" s="9"/>
      <c r="X978" s="9"/>
      <c r="Y978" s="9"/>
      <c r="Z978" s="9"/>
      <c r="AA978" s="9"/>
      <c r="AB978" s="9"/>
      <c r="AC978" s="9"/>
      <c r="AD978" s="9"/>
      <c r="AE978" s="9"/>
      <c r="AF978" s="9"/>
      <c r="AG978" s="9"/>
      <c r="AH978" s="9"/>
      <c r="AI978" s="9"/>
      <c r="AJ978" s="9"/>
    </row>
    <row r="979" spans="1:36" ht="15.75" customHeight="1" x14ac:dyDescent="0.2">
      <c r="A979" s="9"/>
      <c r="B979" s="9"/>
      <c r="C979" s="9"/>
      <c r="D979" s="9"/>
      <c r="E979" s="9"/>
      <c r="F979" s="9"/>
      <c r="G979" s="9"/>
      <c r="H979" s="104"/>
      <c r="I979" s="105"/>
      <c r="J979" s="105"/>
      <c r="K979" s="105"/>
      <c r="L979" s="106"/>
      <c r="M979" s="104"/>
      <c r="N979" s="9"/>
      <c r="O979" s="8"/>
      <c r="P979" s="9"/>
      <c r="U979" s="9"/>
      <c r="V979" s="9"/>
      <c r="W979" s="9"/>
      <c r="X979" s="9"/>
      <c r="Y979" s="9"/>
      <c r="Z979" s="9"/>
      <c r="AA979" s="9"/>
      <c r="AB979" s="9"/>
      <c r="AC979" s="9"/>
      <c r="AD979" s="9"/>
      <c r="AE979" s="9"/>
      <c r="AF979" s="9"/>
      <c r="AG979" s="9"/>
      <c r="AH979" s="9"/>
      <c r="AI979" s="9"/>
      <c r="AJ979" s="9"/>
    </row>
    <row r="980" spans="1:36" ht="15.75" customHeight="1" x14ac:dyDescent="0.2">
      <c r="A980" s="9"/>
      <c r="B980" s="9"/>
      <c r="C980" s="9"/>
      <c r="D980" s="9"/>
      <c r="E980" s="9"/>
      <c r="F980" s="9"/>
      <c r="G980" s="9"/>
      <c r="H980" s="104"/>
      <c r="I980" s="105"/>
      <c r="J980" s="105"/>
      <c r="K980" s="105"/>
      <c r="L980" s="106"/>
      <c r="M980" s="104"/>
      <c r="N980" s="9"/>
      <c r="O980" s="8"/>
      <c r="P980" s="9"/>
      <c r="U980" s="9"/>
      <c r="V980" s="9"/>
      <c r="W980" s="9"/>
      <c r="X980" s="9"/>
      <c r="Y980" s="9"/>
      <c r="Z980" s="9"/>
      <c r="AA980" s="9"/>
      <c r="AB980" s="9"/>
      <c r="AC980" s="9"/>
      <c r="AD980" s="9"/>
      <c r="AE980" s="9"/>
      <c r="AF980" s="9"/>
      <c r="AG980" s="9"/>
      <c r="AH980" s="9"/>
      <c r="AI980" s="9"/>
      <c r="AJ980" s="9"/>
    </row>
    <row r="981" spans="1:36" ht="15.75" customHeight="1" x14ac:dyDescent="0.2">
      <c r="A981" s="9"/>
      <c r="B981" s="9"/>
      <c r="C981" s="9"/>
      <c r="D981" s="9"/>
      <c r="E981" s="9"/>
      <c r="F981" s="9"/>
      <c r="G981" s="9"/>
      <c r="H981" s="104"/>
      <c r="I981" s="105"/>
      <c r="J981" s="105"/>
      <c r="K981" s="105"/>
      <c r="L981" s="106"/>
      <c r="M981" s="104"/>
      <c r="N981" s="9"/>
      <c r="O981" s="8"/>
      <c r="P981" s="9"/>
      <c r="U981" s="9"/>
      <c r="V981" s="9"/>
      <c r="W981" s="9"/>
      <c r="X981" s="9"/>
      <c r="Y981" s="9"/>
      <c r="Z981" s="9"/>
      <c r="AA981" s="9"/>
      <c r="AB981" s="9"/>
      <c r="AC981" s="9"/>
      <c r="AD981" s="9"/>
      <c r="AE981" s="9"/>
      <c r="AF981" s="9"/>
      <c r="AG981" s="9"/>
      <c r="AH981" s="9"/>
      <c r="AI981" s="9"/>
      <c r="AJ981" s="9"/>
    </row>
    <row r="982" spans="1:36" ht="15.75" customHeight="1" x14ac:dyDescent="0.2">
      <c r="A982" s="9"/>
      <c r="B982" s="9"/>
      <c r="C982" s="9"/>
      <c r="D982" s="9"/>
      <c r="E982" s="9"/>
      <c r="F982" s="9"/>
      <c r="G982" s="9"/>
      <c r="H982" s="104"/>
      <c r="I982" s="105"/>
      <c r="J982" s="105"/>
      <c r="K982" s="105"/>
      <c r="L982" s="106"/>
      <c r="M982" s="104"/>
      <c r="N982" s="9"/>
      <c r="O982" s="8"/>
      <c r="P982" s="9"/>
      <c r="U982" s="9"/>
      <c r="V982" s="9"/>
      <c r="W982" s="9"/>
      <c r="X982" s="9"/>
      <c r="Y982" s="9"/>
      <c r="Z982" s="9"/>
      <c r="AA982" s="9"/>
      <c r="AB982" s="9"/>
      <c r="AC982" s="9"/>
      <c r="AD982" s="9"/>
      <c r="AE982" s="9"/>
      <c r="AF982" s="9"/>
      <c r="AG982" s="9"/>
      <c r="AH982" s="9"/>
      <c r="AI982" s="9"/>
      <c r="AJ982" s="9"/>
    </row>
    <row r="983" spans="1:36" ht="15.75" customHeight="1" x14ac:dyDescent="0.2">
      <c r="A983" s="9"/>
      <c r="B983" s="9"/>
      <c r="C983" s="9"/>
      <c r="D983" s="9"/>
      <c r="E983" s="9"/>
      <c r="F983" s="9"/>
      <c r="G983" s="9"/>
      <c r="H983" s="104"/>
      <c r="I983" s="105"/>
      <c r="J983" s="105"/>
      <c r="K983" s="105"/>
      <c r="L983" s="106"/>
      <c r="M983" s="104"/>
      <c r="N983" s="9"/>
      <c r="O983" s="8"/>
      <c r="P983" s="9"/>
      <c r="U983" s="9"/>
      <c r="V983" s="9"/>
      <c r="W983" s="9"/>
      <c r="X983" s="9"/>
      <c r="Y983" s="9"/>
      <c r="Z983" s="9"/>
      <c r="AA983" s="9"/>
      <c r="AB983" s="9"/>
      <c r="AC983" s="9"/>
      <c r="AD983" s="9"/>
      <c r="AE983" s="9"/>
      <c r="AF983" s="9"/>
      <c r="AG983" s="9"/>
      <c r="AH983" s="9"/>
      <c r="AI983" s="9"/>
      <c r="AJ983" s="9"/>
    </row>
    <row r="984" spans="1:36" ht="15.75" customHeight="1" x14ac:dyDescent="0.2">
      <c r="A984" s="9"/>
      <c r="B984" s="9"/>
      <c r="C984" s="9"/>
      <c r="D984" s="9"/>
      <c r="E984" s="9"/>
      <c r="F984" s="9"/>
      <c r="G984" s="9"/>
      <c r="H984" s="104"/>
      <c r="I984" s="105"/>
      <c r="J984" s="105"/>
      <c r="K984" s="105"/>
      <c r="L984" s="106"/>
      <c r="M984" s="104"/>
      <c r="N984" s="9"/>
      <c r="O984" s="8"/>
      <c r="P984" s="9"/>
      <c r="U984" s="9"/>
      <c r="V984" s="9"/>
      <c r="W984" s="9"/>
      <c r="X984" s="9"/>
      <c r="Y984" s="9"/>
      <c r="Z984" s="9"/>
      <c r="AA984" s="9"/>
      <c r="AB984" s="9"/>
      <c r="AC984" s="9"/>
      <c r="AD984" s="9"/>
      <c r="AE984" s="9"/>
      <c r="AF984" s="9"/>
      <c r="AG984" s="9"/>
      <c r="AH984" s="9"/>
      <c r="AI984" s="9"/>
      <c r="AJ984" s="9"/>
    </row>
    <row r="985" spans="1:36" ht="15.75" customHeight="1" x14ac:dyDescent="0.2">
      <c r="A985" s="9"/>
      <c r="B985" s="9"/>
      <c r="C985" s="9"/>
      <c r="D985" s="9"/>
      <c r="E985" s="9"/>
      <c r="F985" s="9"/>
      <c r="G985" s="9"/>
      <c r="H985" s="104"/>
      <c r="I985" s="105"/>
      <c r="J985" s="105"/>
      <c r="K985" s="105"/>
      <c r="L985" s="106"/>
      <c r="M985" s="104"/>
      <c r="N985" s="9"/>
      <c r="O985" s="8"/>
      <c r="P985" s="9"/>
      <c r="U985" s="9"/>
      <c r="V985" s="9"/>
      <c r="W985" s="9"/>
      <c r="X985" s="9"/>
      <c r="Y985" s="9"/>
      <c r="Z985" s="9"/>
      <c r="AA985" s="9"/>
      <c r="AB985" s="9"/>
      <c r="AC985" s="9"/>
      <c r="AD985" s="9"/>
      <c r="AE985" s="9"/>
      <c r="AF985" s="9"/>
      <c r="AG985" s="9"/>
      <c r="AH985" s="9"/>
      <c r="AI985" s="9"/>
      <c r="AJ985" s="9"/>
    </row>
    <row r="986" spans="1:36" ht="15.75" customHeight="1" x14ac:dyDescent="0.2">
      <c r="A986" s="9"/>
      <c r="B986" s="9"/>
      <c r="C986" s="9"/>
      <c r="D986" s="9"/>
      <c r="E986" s="9"/>
      <c r="F986" s="9"/>
      <c r="G986" s="9"/>
      <c r="H986" s="104"/>
      <c r="I986" s="105"/>
      <c r="J986" s="105"/>
      <c r="K986" s="105"/>
      <c r="L986" s="106"/>
      <c r="M986" s="104"/>
      <c r="N986" s="9"/>
      <c r="O986" s="8"/>
      <c r="P986" s="9"/>
      <c r="U986" s="9"/>
      <c r="V986" s="9"/>
      <c r="W986" s="9"/>
      <c r="X986" s="9"/>
      <c r="Y986" s="9"/>
      <c r="Z986" s="9"/>
      <c r="AA986" s="9"/>
      <c r="AB986" s="9"/>
      <c r="AC986" s="9"/>
      <c r="AD986" s="9"/>
      <c r="AE986" s="9"/>
      <c r="AF986" s="9"/>
      <c r="AG986" s="9"/>
      <c r="AH986" s="9"/>
      <c r="AI986" s="9"/>
      <c r="AJ986" s="9"/>
    </row>
    <row r="987" spans="1:36" ht="15.75" customHeight="1" x14ac:dyDescent="0.2">
      <c r="A987" s="9"/>
      <c r="B987" s="9"/>
      <c r="C987" s="9"/>
      <c r="D987" s="9"/>
      <c r="E987" s="9"/>
      <c r="F987" s="9"/>
      <c r="G987" s="9"/>
      <c r="H987" s="104"/>
      <c r="I987" s="105"/>
      <c r="J987" s="105"/>
      <c r="K987" s="105"/>
      <c r="L987" s="106"/>
      <c r="M987" s="104"/>
      <c r="N987" s="9"/>
      <c r="O987" s="8"/>
      <c r="P987" s="9"/>
      <c r="U987" s="9"/>
      <c r="V987" s="9"/>
      <c r="W987" s="9"/>
      <c r="X987" s="9"/>
      <c r="Y987" s="9"/>
      <c r="Z987" s="9"/>
      <c r="AA987" s="9"/>
      <c r="AB987" s="9"/>
      <c r="AC987" s="9"/>
      <c r="AD987" s="9"/>
      <c r="AE987" s="9"/>
      <c r="AF987" s="9"/>
      <c r="AG987" s="9"/>
      <c r="AH987" s="9"/>
      <c r="AI987" s="9"/>
      <c r="AJ987" s="9"/>
    </row>
    <row r="988" spans="1:36" ht="15.75" customHeight="1" x14ac:dyDescent="0.2">
      <c r="A988" s="9"/>
      <c r="B988" s="9"/>
      <c r="C988" s="9"/>
      <c r="D988" s="9"/>
      <c r="E988" s="9"/>
      <c r="F988" s="9"/>
      <c r="G988" s="9"/>
      <c r="H988" s="104"/>
      <c r="I988" s="105"/>
      <c r="J988" s="105"/>
      <c r="K988" s="105"/>
      <c r="L988" s="106"/>
      <c r="M988" s="104"/>
      <c r="N988" s="9"/>
      <c r="O988" s="8"/>
      <c r="P988" s="9"/>
      <c r="U988" s="9"/>
      <c r="V988" s="9"/>
      <c r="W988" s="9"/>
      <c r="X988" s="9"/>
      <c r="Y988" s="9"/>
      <c r="Z988" s="9"/>
      <c r="AA988" s="9"/>
      <c r="AB988" s="9"/>
      <c r="AC988" s="9"/>
      <c r="AD988" s="9"/>
      <c r="AE988" s="9"/>
      <c r="AF988" s="9"/>
      <c r="AG988" s="9"/>
      <c r="AH988" s="9"/>
      <c r="AI988" s="9"/>
      <c r="AJ988" s="9"/>
    </row>
    <row r="989" spans="1:36" ht="15.75" customHeight="1" x14ac:dyDescent="0.2">
      <c r="A989" s="9"/>
      <c r="B989" s="9"/>
      <c r="C989" s="9"/>
      <c r="D989" s="9"/>
      <c r="E989" s="9"/>
      <c r="F989" s="9"/>
      <c r="G989" s="9"/>
      <c r="H989" s="104"/>
      <c r="I989" s="105"/>
      <c r="J989" s="105"/>
      <c r="K989" s="105"/>
      <c r="L989" s="106"/>
      <c r="M989" s="104"/>
      <c r="N989" s="9"/>
      <c r="O989" s="8"/>
      <c r="P989" s="9"/>
      <c r="U989" s="9"/>
      <c r="V989" s="9"/>
      <c r="W989" s="9"/>
      <c r="X989" s="9"/>
      <c r="Y989" s="9"/>
      <c r="Z989" s="9"/>
      <c r="AA989" s="9"/>
      <c r="AB989" s="9"/>
      <c r="AC989" s="9"/>
      <c r="AD989" s="9"/>
      <c r="AE989" s="9"/>
      <c r="AF989" s="9"/>
      <c r="AG989" s="9"/>
      <c r="AH989" s="9"/>
      <c r="AI989" s="9"/>
      <c r="AJ989" s="9"/>
    </row>
    <row r="990" spans="1:36" ht="15.75" customHeight="1" x14ac:dyDescent="0.2">
      <c r="A990" s="9"/>
      <c r="B990" s="9"/>
      <c r="C990" s="9"/>
      <c r="D990" s="9"/>
      <c r="E990" s="9"/>
      <c r="F990" s="9"/>
      <c r="G990" s="9"/>
      <c r="H990" s="104"/>
      <c r="I990" s="105"/>
      <c r="J990" s="105"/>
      <c r="K990" s="105"/>
      <c r="L990" s="106"/>
      <c r="M990" s="104"/>
      <c r="N990" s="9"/>
      <c r="O990" s="8"/>
      <c r="P990" s="9"/>
      <c r="U990" s="9"/>
      <c r="V990" s="9"/>
      <c r="W990" s="9"/>
      <c r="X990" s="9"/>
      <c r="Y990" s="9"/>
      <c r="Z990" s="9"/>
      <c r="AA990" s="9"/>
      <c r="AB990" s="9"/>
      <c r="AC990" s="9"/>
      <c r="AD990" s="9"/>
      <c r="AE990" s="9"/>
      <c r="AF990" s="9"/>
      <c r="AG990" s="9"/>
      <c r="AH990" s="9"/>
      <c r="AI990" s="9"/>
      <c r="AJ990" s="9"/>
    </row>
    <row r="991" spans="1:36" ht="15.75" customHeight="1" x14ac:dyDescent="0.2">
      <c r="A991" s="9"/>
      <c r="B991" s="9"/>
      <c r="C991" s="9"/>
      <c r="D991" s="9"/>
      <c r="E991" s="9"/>
      <c r="F991" s="9"/>
      <c r="G991" s="9"/>
      <c r="H991" s="104"/>
      <c r="I991" s="105"/>
      <c r="J991" s="105"/>
      <c r="K991" s="105"/>
      <c r="L991" s="106"/>
      <c r="M991" s="104"/>
      <c r="N991" s="9"/>
      <c r="O991" s="8"/>
      <c r="P991" s="9"/>
      <c r="U991" s="9"/>
      <c r="V991" s="9"/>
      <c r="W991" s="9"/>
      <c r="X991" s="9"/>
      <c r="Y991" s="9"/>
      <c r="Z991" s="9"/>
      <c r="AA991" s="9"/>
      <c r="AB991" s="9"/>
      <c r="AC991" s="9"/>
      <c r="AD991" s="9"/>
      <c r="AE991" s="9"/>
      <c r="AF991" s="9"/>
      <c r="AG991" s="9"/>
      <c r="AH991" s="9"/>
      <c r="AI991" s="9"/>
      <c r="AJ991" s="9"/>
    </row>
    <row r="992" spans="1:36" ht="15.75" customHeight="1" x14ac:dyDescent="0.2">
      <c r="A992" s="9"/>
      <c r="B992" s="9"/>
      <c r="C992" s="9"/>
      <c r="D992" s="9"/>
      <c r="E992" s="9"/>
      <c r="F992" s="9"/>
      <c r="G992" s="9"/>
      <c r="H992" s="104"/>
      <c r="I992" s="105"/>
      <c r="J992" s="105"/>
      <c r="K992" s="105"/>
      <c r="L992" s="106"/>
      <c r="M992" s="104"/>
      <c r="N992" s="9"/>
      <c r="O992" s="8"/>
      <c r="P992" s="9"/>
      <c r="U992" s="9"/>
      <c r="V992" s="9"/>
      <c r="W992" s="9"/>
      <c r="X992" s="9"/>
      <c r="Y992" s="9"/>
      <c r="Z992" s="9"/>
      <c r="AA992" s="9"/>
      <c r="AB992" s="9"/>
      <c r="AC992" s="9"/>
      <c r="AD992" s="9"/>
      <c r="AE992" s="9"/>
      <c r="AF992" s="9"/>
      <c r="AG992" s="9"/>
      <c r="AH992" s="9"/>
      <c r="AI992" s="9"/>
      <c r="AJ992" s="9"/>
    </row>
    <row r="993" spans="1:36" ht="15.75" customHeight="1" x14ac:dyDescent="0.2">
      <c r="A993" s="9"/>
      <c r="B993" s="9"/>
      <c r="C993" s="9"/>
      <c r="D993" s="9"/>
      <c r="E993" s="9"/>
      <c r="F993" s="9"/>
      <c r="G993" s="9"/>
      <c r="H993" s="104"/>
      <c r="I993" s="105"/>
      <c r="J993" s="105"/>
      <c r="K993" s="105"/>
      <c r="L993" s="106"/>
      <c r="M993" s="104"/>
      <c r="N993" s="9"/>
      <c r="O993" s="8"/>
      <c r="P993" s="9"/>
      <c r="U993" s="9"/>
      <c r="V993" s="9"/>
      <c r="W993" s="9"/>
      <c r="X993" s="9"/>
      <c r="Y993" s="9"/>
      <c r="Z993" s="9"/>
      <c r="AA993" s="9"/>
      <c r="AB993" s="9"/>
      <c r="AC993" s="9"/>
      <c r="AD993" s="9"/>
      <c r="AE993" s="9"/>
      <c r="AF993" s="9"/>
      <c r="AG993" s="9"/>
      <c r="AH993" s="9"/>
      <c r="AI993" s="9"/>
      <c r="AJ993" s="9"/>
    </row>
    <row r="994" spans="1:36" ht="15.75" customHeight="1" x14ac:dyDescent="0.2">
      <c r="A994" s="9"/>
      <c r="B994" s="9"/>
      <c r="C994" s="9"/>
      <c r="D994" s="9"/>
      <c r="E994" s="9"/>
      <c r="F994" s="9"/>
      <c r="G994" s="9"/>
      <c r="H994" s="104"/>
      <c r="I994" s="105"/>
      <c r="J994" s="105"/>
      <c r="K994" s="105"/>
      <c r="L994" s="106"/>
      <c r="M994" s="104"/>
      <c r="N994" s="9"/>
      <c r="O994" s="8"/>
      <c r="P994" s="9"/>
      <c r="U994" s="9"/>
      <c r="V994" s="9"/>
      <c r="W994" s="9"/>
      <c r="X994" s="9"/>
      <c r="Y994" s="9"/>
      <c r="Z994" s="9"/>
      <c r="AA994" s="9"/>
      <c r="AB994" s="9"/>
      <c r="AC994" s="9"/>
      <c r="AD994" s="9"/>
      <c r="AE994" s="9"/>
      <c r="AF994" s="9"/>
      <c r="AG994" s="9"/>
      <c r="AH994" s="9"/>
      <c r="AI994" s="9"/>
      <c r="AJ994" s="9"/>
    </row>
    <row r="995" spans="1:36" ht="15.75" customHeight="1" x14ac:dyDescent="0.2">
      <c r="A995" s="9"/>
      <c r="B995" s="9"/>
      <c r="C995" s="9"/>
      <c r="D995" s="9"/>
      <c r="E995" s="9"/>
      <c r="F995" s="9"/>
      <c r="G995" s="9"/>
      <c r="H995" s="104"/>
      <c r="I995" s="105"/>
      <c r="J995" s="105"/>
      <c r="K995" s="105"/>
      <c r="L995" s="106"/>
      <c r="M995" s="104"/>
      <c r="N995" s="9"/>
      <c r="O995" s="8"/>
      <c r="P995" s="9"/>
      <c r="U995" s="9"/>
      <c r="V995" s="9"/>
      <c r="W995" s="9"/>
      <c r="X995" s="9"/>
      <c r="Y995" s="9"/>
      <c r="Z995" s="9"/>
      <c r="AA995" s="9"/>
      <c r="AB995" s="9"/>
      <c r="AC995" s="9"/>
      <c r="AD995" s="9"/>
      <c r="AE995" s="9"/>
      <c r="AF995" s="9"/>
      <c r="AG995" s="9"/>
      <c r="AH995" s="9"/>
      <c r="AI995" s="9"/>
      <c r="AJ995" s="9"/>
    </row>
    <row r="996" spans="1:36" ht="15.75" customHeight="1" x14ac:dyDescent="0.2">
      <c r="A996" s="9"/>
      <c r="B996" s="9"/>
      <c r="C996" s="9"/>
      <c r="D996" s="9"/>
      <c r="E996" s="9"/>
      <c r="F996" s="9"/>
      <c r="G996" s="9"/>
      <c r="H996" s="104"/>
      <c r="I996" s="105"/>
      <c r="J996" s="105"/>
      <c r="K996" s="105"/>
      <c r="L996" s="106"/>
      <c r="M996" s="104"/>
      <c r="N996" s="9"/>
      <c r="O996" s="8"/>
      <c r="P996" s="9"/>
      <c r="U996" s="9"/>
      <c r="V996" s="9"/>
      <c r="W996" s="9"/>
      <c r="X996" s="9"/>
      <c r="Y996" s="9"/>
      <c r="Z996" s="9"/>
      <c r="AA996" s="9"/>
      <c r="AB996" s="9"/>
      <c r="AC996" s="9"/>
      <c r="AD996" s="9"/>
      <c r="AE996" s="9"/>
      <c r="AF996" s="9"/>
      <c r="AG996" s="9"/>
      <c r="AH996" s="9"/>
      <c r="AI996" s="9"/>
      <c r="AJ996" s="9"/>
    </row>
    <row r="997" spans="1:36" ht="15.75" customHeight="1" x14ac:dyDescent="0.2">
      <c r="A997" s="9"/>
      <c r="B997" s="9"/>
      <c r="C997" s="9"/>
      <c r="D997" s="9"/>
      <c r="E997" s="9"/>
      <c r="F997" s="9"/>
      <c r="G997" s="9"/>
      <c r="H997" s="104"/>
      <c r="I997" s="105"/>
      <c r="J997" s="105"/>
      <c r="K997" s="105"/>
      <c r="L997" s="106"/>
      <c r="M997" s="104"/>
      <c r="N997" s="9"/>
      <c r="O997" s="8"/>
      <c r="P997" s="9"/>
      <c r="U997" s="9"/>
      <c r="V997" s="9"/>
      <c r="W997" s="9"/>
      <c r="X997" s="9"/>
      <c r="Y997" s="9"/>
      <c r="Z997" s="9"/>
      <c r="AA997" s="9"/>
      <c r="AB997" s="9"/>
      <c r="AC997" s="9"/>
      <c r="AD997" s="9"/>
      <c r="AE997" s="9"/>
      <c r="AF997" s="9"/>
      <c r="AG997" s="9"/>
      <c r="AH997" s="9"/>
      <c r="AI997" s="9"/>
      <c r="AJ997" s="9"/>
    </row>
    <row r="998" spans="1:36" ht="15.75" customHeight="1" x14ac:dyDescent="0.2">
      <c r="A998" s="9"/>
      <c r="B998" s="9"/>
      <c r="C998" s="9"/>
      <c r="D998" s="9"/>
      <c r="E998" s="9"/>
      <c r="F998" s="9"/>
      <c r="G998" s="9"/>
      <c r="H998" s="104"/>
      <c r="I998" s="105"/>
      <c r="J998" s="105"/>
      <c r="K998" s="105"/>
      <c r="L998" s="106"/>
      <c r="M998" s="104"/>
      <c r="N998" s="9"/>
      <c r="O998" s="8"/>
      <c r="P998" s="9"/>
      <c r="U998" s="9"/>
      <c r="V998" s="9"/>
      <c r="W998" s="9"/>
      <c r="X998" s="9"/>
      <c r="Y998" s="9"/>
      <c r="Z998" s="9"/>
      <c r="AA998" s="9"/>
      <c r="AB998" s="9"/>
      <c r="AC998" s="9"/>
      <c r="AD998" s="9"/>
      <c r="AE998" s="9"/>
      <c r="AF998" s="9"/>
      <c r="AG998" s="9"/>
      <c r="AH998" s="9"/>
      <c r="AI998" s="9"/>
      <c r="AJ998" s="9"/>
    </row>
    <row r="999" spans="1:36" ht="15.75" customHeight="1" x14ac:dyDescent="0.2">
      <c r="A999" s="9"/>
      <c r="B999" s="9"/>
      <c r="C999" s="9"/>
      <c r="D999" s="9"/>
      <c r="E999" s="9"/>
      <c r="F999" s="9"/>
      <c r="G999" s="9"/>
      <c r="H999" s="104"/>
      <c r="I999" s="105"/>
      <c r="J999" s="105"/>
      <c r="K999" s="105"/>
      <c r="L999" s="106"/>
      <c r="M999" s="104"/>
      <c r="N999" s="9"/>
      <c r="O999" s="8"/>
      <c r="P999" s="9"/>
      <c r="U999" s="9"/>
      <c r="V999" s="9"/>
      <c r="W999" s="9"/>
      <c r="X999" s="9"/>
      <c r="Y999" s="9"/>
      <c r="Z999" s="9"/>
      <c r="AA999" s="9"/>
      <c r="AB999" s="9"/>
      <c r="AC999" s="9"/>
      <c r="AD999" s="9"/>
      <c r="AE999" s="9"/>
      <c r="AF999" s="9"/>
      <c r="AG999" s="9"/>
      <c r="AH999" s="9"/>
      <c r="AI999" s="9"/>
      <c r="AJ999" s="9"/>
    </row>
    <row r="1000" spans="1:36" ht="15.75" customHeight="1" x14ac:dyDescent="0.2">
      <c r="A1000" s="9"/>
      <c r="B1000" s="9"/>
      <c r="C1000" s="9"/>
      <c r="D1000" s="9"/>
      <c r="E1000" s="9"/>
      <c r="F1000" s="9"/>
      <c r="G1000" s="9"/>
      <c r="H1000" s="104"/>
      <c r="I1000" s="105"/>
      <c r="J1000" s="105"/>
      <c r="K1000" s="105"/>
      <c r="L1000" s="106"/>
      <c r="M1000" s="104"/>
      <c r="N1000" s="9"/>
      <c r="O1000" s="8"/>
      <c r="P1000" s="9"/>
      <c r="U1000" s="9"/>
      <c r="V1000" s="9"/>
      <c r="W1000" s="9"/>
      <c r="X1000" s="9"/>
      <c r="Y1000" s="9"/>
      <c r="Z1000" s="9"/>
      <c r="AA1000" s="9"/>
      <c r="AB1000" s="9"/>
      <c r="AC1000" s="9"/>
      <c r="AD1000" s="9"/>
      <c r="AE1000" s="9"/>
      <c r="AF1000" s="9"/>
      <c r="AG1000" s="9"/>
      <c r="AH1000" s="9"/>
      <c r="AI1000" s="9"/>
      <c r="AJ1000" s="9"/>
    </row>
    <row r="1001" spans="1:36" ht="15.75" customHeight="1" x14ac:dyDescent="0.2">
      <c r="A1001" s="9"/>
      <c r="B1001" s="9"/>
      <c r="C1001" s="9"/>
      <c r="D1001" s="9"/>
      <c r="E1001" s="9"/>
      <c r="F1001" s="9"/>
      <c r="G1001" s="9"/>
      <c r="H1001" s="104"/>
      <c r="I1001" s="105"/>
      <c r="J1001" s="105"/>
      <c r="K1001" s="105"/>
      <c r="L1001" s="106"/>
      <c r="M1001" s="104"/>
      <c r="N1001" s="9"/>
      <c r="O1001" s="8"/>
      <c r="P1001" s="9"/>
      <c r="U1001" s="9"/>
      <c r="V1001" s="9"/>
      <c r="W1001" s="9"/>
      <c r="X1001" s="9"/>
      <c r="Y1001" s="9"/>
      <c r="Z1001" s="9"/>
      <c r="AA1001" s="9"/>
      <c r="AB1001" s="9"/>
      <c r="AC1001" s="9"/>
      <c r="AD1001" s="9"/>
      <c r="AE1001" s="9"/>
      <c r="AF1001" s="9"/>
      <c r="AG1001" s="9"/>
      <c r="AH1001" s="9"/>
      <c r="AI1001" s="9"/>
      <c r="AJ1001" s="9"/>
    </row>
    <row r="1002" spans="1:36" ht="15.75" customHeight="1" x14ac:dyDescent="0.2">
      <c r="A1002" s="9"/>
      <c r="B1002" s="9"/>
      <c r="C1002" s="9"/>
      <c r="D1002" s="9"/>
      <c r="E1002" s="9"/>
      <c r="F1002" s="9"/>
      <c r="G1002" s="9"/>
      <c r="H1002" s="104"/>
      <c r="I1002" s="105"/>
      <c r="J1002" s="105"/>
      <c r="K1002" s="105"/>
      <c r="L1002" s="106"/>
      <c r="M1002" s="104"/>
      <c r="N1002" s="9"/>
      <c r="O1002" s="8"/>
      <c r="P1002" s="9"/>
      <c r="U1002" s="9"/>
      <c r="V1002" s="9"/>
      <c r="W1002" s="9"/>
      <c r="X1002" s="9"/>
      <c r="Y1002" s="9"/>
      <c r="Z1002" s="9"/>
      <c r="AA1002" s="9"/>
      <c r="AB1002" s="9"/>
      <c r="AC1002" s="9"/>
      <c r="AD1002" s="9"/>
      <c r="AE1002" s="9"/>
      <c r="AF1002" s="9"/>
      <c r="AG1002" s="9"/>
      <c r="AH1002" s="9"/>
      <c r="AI1002" s="9"/>
      <c r="AJ1002" s="9"/>
    </row>
  </sheetData>
  <mergeCells count="46">
    <mergeCell ref="V4:V5"/>
    <mergeCell ref="I4:L4"/>
    <mergeCell ref="T4:T5"/>
    <mergeCell ref="S4:S5"/>
    <mergeCell ref="R4:R5"/>
    <mergeCell ref="M4:M5"/>
    <mergeCell ref="O4:O5"/>
    <mergeCell ref="P4:P5"/>
    <mergeCell ref="F4:F5"/>
    <mergeCell ref="G4:G5"/>
    <mergeCell ref="Q4:Q5"/>
    <mergeCell ref="N4:N5"/>
    <mergeCell ref="U4:U5"/>
    <mergeCell ref="H4:H5"/>
    <mergeCell ref="AD3:AJ3"/>
    <mergeCell ref="W3:AC3"/>
    <mergeCell ref="AD4:AD5"/>
    <mergeCell ref="AE4:AE5"/>
    <mergeCell ref="AF4:AF5"/>
    <mergeCell ref="AG4:AG5"/>
    <mergeCell ref="AH4:AH5"/>
    <mergeCell ref="AI4:AI5"/>
    <mergeCell ref="AJ4:AJ5"/>
    <mergeCell ref="W4:W5"/>
    <mergeCell ref="X4:X5"/>
    <mergeCell ref="A4:A5"/>
    <mergeCell ref="B4:B5"/>
    <mergeCell ref="C4:C5"/>
    <mergeCell ref="D4:D5"/>
    <mergeCell ref="E4:E5"/>
    <mergeCell ref="M2:V2"/>
    <mergeCell ref="W2:AQ2"/>
    <mergeCell ref="AK3:AQ3"/>
    <mergeCell ref="AK4:AK5"/>
    <mergeCell ref="AL4:AL5"/>
    <mergeCell ref="AM4:AM5"/>
    <mergeCell ref="AN4:AN5"/>
    <mergeCell ref="AO4:AO5"/>
    <mergeCell ref="AP4:AP5"/>
    <mergeCell ref="AQ4:AQ5"/>
    <mergeCell ref="M3:V3"/>
    <mergeCell ref="AB4:AB5"/>
    <mergeCell ref="AA4:AA5"/>
    <mergeCell ref="Z4:Z5"/>
    <mergeCell ref="Y4:Y5"/>
    <mergeCell ref="AC4:AC5"/>
  </mergeCell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0"/>
  <sheetViews>
    <sheetView workbookViewId="0">
      <selection activeCell="C13" sqref="C13"/>
    </sheetView>
  </sheetViews>
  <sheetFormatPr baseColWidth="10" defaultColWidth="11.1640625" defaultRowHeight="15" customHeight="1" x14ac:dyDescent="0.2"/>
  <cols>
    <col min="1" max="1" width="13.33203125" customWidth="1"/>
    <col min="2" max="2" width="12.6640625" customWidth="1"/>
    <col min="3" max="3" width="32.5" customWidth="1"/>
    <col min="4" max="4" width="7.33203125" bestFit="1" customWidth="1"/>
    <col min="5" max="5" width="9.5" bestFit="1" customWidth="1"/>
    <col min="6" max="6" width="7.33203125" bestFit="1" customWidth="1"/>
    <col min="7" max="7" width="9.5" bestFit="1" customWidth="1"/>
    <col min="8" max="8" width="7.33203125" bestFit="1" customWidth="1"/>
    <col min="9" max="9" width="9.5" bestFit="1" customWidth="1"/>
    <col min="10" max="10" width="7.33203125" bestFit="1" customWidth="1"/>
    <col min="11" max="11" width="9.5" bestFit="1" customWidth="1"/>
    <col min="12" max="12" width="7.33203125" bestFit="1" customWidth="1"/>
    <col min="13" max="13" width="9.5" bestFit="1" customWidth="1"/>
    <col min="14" max="14" width="7.33203125" bestFit="1" customWidth="1"/>
    <col min="15" max="15" width="9.5" bestFit="1" customWidth="1"/>
    <col min="16" max="16" width="7.33203125" bestFit="1" customWidth="1"/>
    <col min="17" max="17" width="9.5" bestFit="1" customWidth="1"/>
    <col min="18" max="25" width="10.83203125" customWidth="1"/>
    <col min="26" max="27" width="10.5" customWidth="1"/>
  </cols>
  <sheetData>
    <row r="1" spans="1:27" ht="17" thickBot="1" x14ac:dyDescent="0.25">
      <c r="A1" s="317" t="s">
        <v>1571</v>
      </c>
      <c r="B1" s="9"/>
      <c r="C1" s="9"/>
      <c r="D1" s="9"/>
      <c r="E1" s="9"/>
      <c r="F1" s="7"/>
      <c r="G1" s="318"/>
      <c r="H1" s="7"/>
      <c r="I1" s="318"/>
      <c r="J1" s="7"/>
      <c r="K1" s="318"/>
      <c r="L1" s="7"/>
      <c r="M1" s="318"/>
      <c r="N1" s="7"/>
      <c r="O1" s="318"/>
      <c r="P1" s="7"/>
      <c r="Q1" s="318"/>
      <c r="R1" s="7"/>
      <c r="S1" s="7"/>
      <c r="T1" s="7"/>
      <c r="U1" s="7"/>
      <c r="V1" s="7"/>
      <c r="W1" s="7"/>
      <c r="X1" s="7"/>
      <c r="Y1" s="7"/>
      <c r="Z1" s="2"/>
      <c r="AA1" s="2"/>
    </row>
    <row r="2" spans="1:27" ht="15.75" customHeight="1" x14ac:dyDescent="0.2">
      <c r="A2" s="192" t="s">
        <v>154</v>
      </c>
      <c r="B2" s="193" t="s">
        <v>155</v>
      </c>
      <c r="C2" s="193" t="s">
        <v>161</v>
      </c>
      <c r="D2" s="482" t="s">
        <v>353</v>
      </c>
      <c r="E2" s="451"/>
      <c r="F2" s="481" t="s">
        <v>354</v>
      </c>
      <c r="G2" s="451"/>
      <c r="H2" s="481" t="s">
        <v>355</v>
      </c>
      <c r="I2" s="451"/>
      <c r="J2" s="481" t="s">
        <v>356</v>
      </c>
      <c r="K2" s="451"/>
      <c r="L2" s="481" t="s">
        <v>357</v>
      </c>
      <c r="M2" s="451"/>
      <c r="N2" s="481" t="s">
        <v>358</v>
      </c>
      <c r="O2" s="451"/>
      <c r="P2" s="481" t="s">
        <v>359</v>
      </c>
      <c r="Q2" s="452"/>
      <c r="R2" s="7"/>
      <c r="S2" s="7"/>
      <c r="T2" s="7"/>
      <c r="U2" s="7"/>
      <c r="V2" s="7"/>
      <c r="W2" s="7"/>
      <c r="X2" s="7"/>
      <c r="Y2" s="7"/>
      <c r="Z2" s="2"/>
      <c r="AA2" s="2"/>
    </row>
    <row r="3" spans="1:27" ht="16" x14ac:dyDescent="0.2">
      <c r="A3" s="190"/>
      <c r="B3" s="191"/>
      <c r="C3" s="194"/>
      <c r="D3" s="42" t="s">
        <v>164</v>
      </c>
      <c r="E3" s="42" t="s">
        <v>165</v>
      </c>
      <c r="F3" s="42" t="s">
        <v>164</v>
      </c>
      <c r="G3" s="44" t="s">
        <v>165</v>
      </c>
      <c r="H3" s="42" t="s">
        <v>164</v>
      </c>
      <c r="I3" s="44" t="s">
        <v>165</v>
      </c>
      <c r="J3" s="42" t="s">
        <v>164</v>
      </c>
      <c r="K3" s="44" t="s">
        <v>165</v>
      </c>
      <c r="L3" s="42" t="s">
        <v>164</v>
      </c>
      <c r="M3" s="44" t="s">
        <v>165</v>
      </c>
      <c r="N3" s="42" t="s">
        <v>164</v>
      </c>
      <c r="O3" s="44" t="s">
        <v>165</v>
      </c>
      <c r="P3" s="42" t="s">
        <v>164</v>
      </c>
      <c r="Q3" s="72" t="s">
        <v>165</v>
      </c>
      <c r="R3" s="7"/>
      <c r="S3" s="7"/>
      <c r="T3" s="7"/>
      <c r="U3" s="7"/>
      <c r="V3" s="7"/>
      <c r="W3" s="7"/>
      <c r="X3" s="7"/>
      <c r="Y3" s="7"/>
      <c r="Z3" s="2"/>
      <c r="AA3" s="2"/>
    </row>
    <row r="4" spans="1:27" ht="16" x14ac:dyDescent="0.2">
      <c r="A4" s="45" t="s">
        <v>138</v>
      </c>
      <c r="B4" s="184" t="s">
        <v>179</v>
      </c>
      <c r="C4" s="40" t="s">
        <v>182</v>
      </c>
      <c r="D4" s="46">
        <v>5.8310000000000004</v>
      </c>
      <c r="E4" s="44">
        <v>5.5100000000000002E-9</v>
      </c>
      <c r="F4" s="46">
        <v>5.3780000000000001</v>
      </c>
      <c r="G4" s="44">
        <v>7.5300000000000006E-8</v>
      </c>
      <c r="H4" s="46">
        <v>4.2670000000000003</v>
      </c>
      <c r="I4" s="44">
        <v>1.9850000000000001E-5</v>
      </c>
      <c r="J4" s="46">
        <v>3.1589999999999998</v>
      </c>
      <c r="K4" s="44">
        <v>1.5820000000000001E-3</v>
      </c>
      <c r="L4" s="46">
        <v>5.1779999999999999</v>
      </c>
      <c r="M4" s="44">
        <v>2.2380000000000001E-7</v>
      </c>
      <c r="N4" s="46">
        <v>3.46</v>
      </c>
      <c r="O4" s="44">
        <v>5.398E-4</v>
      </c>
      <c r="P4" s="46">
        <v>5.8449999999999998</v>
      </c>
      <c r="Q4" s="72">
        <v>5.0520000000000003E-9</v>
      </c>
      <c r="R4" s="8"/>
      <c r="S4" s="9"/>
      <c r="T4" s="9"/>
      <c r="U4" s="9"/>
      <c r="V4" s="9"/>
      <c r="W4" s="9"/>
      <c r="X4" s="9"/>
      <c r="Y4" s="9"/>
      <c r="Z4" s="2"/>
      <c r="AA4" s="2"/>
    </row>
    <row r="5" spans="1:27" ht="16" x14ac:dyDescent="0.2">
      <c r="A5" s="45" t="s">
        <v>138</v>
      </c>
      <c r="B5" s="184" t="s">
        <v>188</v>
      </c>
      <c r="C5" s="43" t="s">
        <v>191</v>
      </c>
      <c r="D5" s="46">
        <v>5.6210000000000004</v>
      </c>
      <c r="E5" s="44">
        <v>1.9000000000000001E-8</v>
      </c>
      <c r="F5" s="46">
        <v>5.5129999999999999</v>
      </c>
      <c r="G5" s="44">
        <v>3.5180000000000001E-8</v>
      </c>
      <c r="H5" s="46">
        <v>4.6070000000000002</v>
      </c>
      <c r="I5" s="44">
        <v>4.0790000000000002E-6</v>
      </c>
      <c r="J5" s="46">
        <v>3.9239999999999999</v>
      </c>
      <c r="K5" s="44">
        <v>8.7029999999999999E-5</v>
      </c>
      <c r="L5" s="46">
        <v>4.26</v>
      </c>
      <c r="M5" s="44">
        <v>2.0409999999999999E-5</v>
      </c>
      <c r="N5" s="46">
        <v>1.9259999999999999</v>
      </c>
      <c r="O5" s="44">
        <v>5.407E-2</v>
      </c>
      <c r="P5" s="46">
        <v>4.8099999999999996</v>
      </c>
      <c r="Q5" s="72">
        <v>1.5099999999999999E-6</v>
      </c>
      <c r="R5" s="8"/>
      <c r="S5" s="9"/>
      <c r="T5" s="9"/>
      <c r="U5" s="9"/>
      <c r="V5" s="9"/>
      <c r="W5" s="9"/>
      <c r="X5" s="9"/>
      <c r="Y5" s="9"/>
      <c r="Z5" s="2"/>
      <c r="AA5" s="2"/>
    </row>
    <row r="6" spans="1:27" ht="16" x14ac:dyDescent="0.2">
      <c r="A6" s="45" t="s">
        <v>138</v>
      </c>
      <c r="B6" s="184" t="s">
        <v>195</v>
      </c>
      <c r="C6" s="43" t="s">
        <v>199</v>
      </c>
      <c r="D6" s="46">
        <v>5.5540000000000003</v>
      </c>
      <c r="E6" s="44">
        <v>2.7879999999999999E-8</v>
      </c>
      <c r="F6" s="46">
        <v>5.1550000000000002</v>
      </c>
      <c r="G6" s="44">
        <v>2.53E-7</v>
      </c>
      <c r="H6" s="46">
        <v>4.2460000000000004</v>
      </c>
      <c r="I6" s="44">
        <v>2.175E-5</v>
      </c>
      <c r="J6" s="46">
        <v>4.8620000000000001</v>
      </c>
      <c r="K6" s="44">
        <v>1.1629999999999999E-6</v>
      </c>
      <c r="L6" s="46">
        <v>6.125</v>
      </c>
      <c r="M6" s="44">
        <v>9.088E-10</v>
      </c>
      <c r="N6" s="46">
        <v>4.0960000000000001</v>
      </c>
      <c r="O6" s="44">
        <v>4.2079999999999997E-5</v>
      </c>
      <c r="P6" s="46">
        <v>5.0510000000000002</v>
      </c>
      <c r="Q6" s="72">
        <v>4.4029999999999999E-7</v>
      </c>
      <c r="R6" s="8"/>
      <c r="S6" s="9"/>
      <c r="T6" s="9"/>
      <c r="U6" s="9"/>
      <c r="V6" s="9"/>
      <c r="W6" s="9"/>
      <c r="X6" s="9"/>
      <c r="Y6" s="9"/>
      <c r="Z6" s="2"/>
      <c r="AA6" s="2"/>
    </row>
    <row r="7" spans="1:27" ht="16" x14ac:dyDescent="0.2">
      <c r="A7" s="45" t="s">
        <v>138</v>
      </c>
      <c r="B7" s="184" t="s">
        <v>202</v>
      </c>
      <c r="C7" s="43" t="s">
        <v>205</v>
      </c>
      <c r="D7" s="46">
        <v>5.4130000000000003</v>
      </c>
      <c r="E7" s="44">
        <v>6.1970000000000005E-8</v>
      </c>
      <c r="F7" s="46">
        <v>4.7569999999999997</v>
      </c>
      <c r="G7" s="44">
        <v>1.9690000000000001E-6</v>
      </c>
      <c r="H7" s="46">
        <v>2.4700000000000002</v>
      </c>
      <c r="I7" s="44">
        <v>1.349E-2</v>
      </c>
      <c r="J7" s="46">
        <v>2.859</v>
      </c>
      <c r="K7" s="44">
        <v>4.2440000000000004E-3</v>
      </c>
      <c r="L7" s="46">
        <v>4.5179999999999998</v>
      </c>
      <c r="M7" s="44">
        <v>6.2389999999999999E-6</v>
      </c>
      <c r="N7" s="46">
        <v>4.9640000000000004</v>
      </c>
      <c r="O7" s="44">
        <v>6.8940000000000002E-7</v>
      </c>
      <c r="P7" s="46">
        <v>4.8319999999999999</v>
      </c>
      <c r="Q7" s="72">
        <v>1.3510000000000001E-6</v>
      </c>
      <c r="R7" s="8"/>
      <c r="S7" s="9"/>
      <c r="T7" s="9"/>
      <c r="U7" s="9"/>
      <c r="V7" s="9"/>
      <c r="W7" s="9"/>
      <c r="X7" s="9"/>
      <c r="Y7" s="9"/>
      <c r="Z7" s="2"/>
      <c r="AA7" s="2"/>
    </row>
    <row r="8" spans="1:27" ht="16" x14ac:dyDescent="0.2">
      <c r="A8" s="45" t="s">
        <v>138</v>
      </c>
      <c r="B8" s="184" t="s">
        <v>208</v>
      </c>
      <c r="C8" s="43" t="s">
        <v>211</v>
      </c>
      <c r="D8" s="46">
        <v>5.3890000000000002</v>
      </c>
      <c r="E8" s="44">
        <v>7.0780000000000002E-8</v>
      </c>
      <c r="F8" s="46">
        <v>5.6459999999999999</v>
      </c>
      <c r="G8" s="44">
        <v>1.6420000000000001E-8</v>
      </c>
      <c r="H8" s="46">
        <v>4.117</v>
      </c>
      <c r="I8" s="44">
        <v>3.8330000000000001E-5</v>
      </c>
      <c r="J8" s="46">
        <v>3.74</v>
      </c>
      <c r="K8" s="44">
        <v>1.841E-4</v>
      </c>
      <c r="L8" s="46">
        <v>4.3929999999999998</v>
      </c>
      <c r="M8" s="44">
        <v>1.117E-5</v>
      </c>
      <c r="N8" s="46">
        <v>2.681</v>
      </c>
      <c r="O8" s="44">
        <v>7.3429999999999997E-3</v>
      </c>
      <c r="P8" s="46">
        <v>3.645</v>
      </c>
      <c r="Q8" s="72">
        <v>2.677E-4</v>
      </c>
      <c r="R8" s="8"/>
      <c r="S8" s="9"/>
      <c r="T8" s="9"/>
      <c r="U8" s="9"/>
      <c r="V8" s="9"/>
      <c r="W8" s="9"/>
      <c r="X8" s="9"/>
      <c r="Y8" s="9"/>
      <c r="Z8" s="2"/>
      <c r="AA8" s="2"/>
    </row>
    <row r="9" spans="1:27" ht="16" x14ac:dyDescent="0.2">
      <c r="A9" s="45" t="s">
        <v>138</v>
      </c>
      <c r="B9" s="184" t="s">
        <v>215</v>
      </c>
      <c r="C9" s="43" t="s">
        <v>218</v>
      </c>
      <c r="D9" s="46">
        <v>-5.3710000000000004</v>
      </c>
      <c r="E9" s="44">
        <v>7.8359999999999995E-8</v>
      </c>
      <c r="F9" s="46">
        <v>-3.6019999999999999</v>
      </c>
      <c r="G9" s="44">
        <v>3.1550000000000003E-4</v>
      </c>
      <c r="H9" s="46">
        <v>-4.3140000000000001</v>
      </c>
      <c r="I9" s="44">
        <v>1.605E-5</v>
      </c>
      <c r="J9" s="46">
        <v>-3.4889999999999999</v>
      </c>
      <c r="K9" s="44">
        <v>4.841E-4</v>
      </c>
      <c r="L9" s="46">
        <v>-3.8029999999999999</v>
      </c>
      <c r="M9" s="44">
        <v>1.429E-4</v>
      </c>
      <c r="N9" s="46">
        <v>-2.7429999999999999</v>
      </c>
      <c r="O9" s="44">
        <v>6.0809999999999996E-3</v>
      </c>
      <c r="P9" s="46">
        <v>-5.4029999999999996</v>
      </c>
      <c r="Q9" s="72">
        <v>6.5569999999999998E-8</v>
      </c>
      <c r="R9" s="8"/>
      <c r="S9" s="9"/>
      <c r="T9" s="9"/>
      <c r="U9" s="9"/>
      <c r="V9" s="9"/>
      <c r="W9" s="9"/>
      <c r="X9" s="9"/>
      <c r="Y9" s="9"/>
      <c r="Z9" s="2"/>
      <c r="AA9" s="2"/>
    </row>
    <row r="10" spans="1:27" ht="16" x14ac:dyDescent="0.2">
      <c r="A10" s="45" t="s">
        <v>138</v>
      </c>
      <c r="B10" s="42" t="s">
        <v>222</v>
      </c>
      <c r="C10" s="43" t="s">
        <v>223</v>
      </c>
      <c r="D10" s="46">
        <v>5.3319999999999999</v>
      </c>
      <c r="E10" s="44">
        <v>9.6989999999999997E-8</v>
      </c>
      <c r="F10" s="46">
        <v>5.5019999999999998</v>
      </c>
      <c r="G10" s="44">
        <v>3.756E-8</v>
      </c>
      <c r="H10" s="46">
        <v>3.673</v>
      </c>
      <c r="I10" s="44">
        <v>2.397E-4</v>
      </c>
      <c r="J10" s="46">
        <v>4.4690000000000003</v>
      </c>
      <c r="K10" s="44">
        <v>7.8609999999999998E-6</v>
      </c>
      <c r="L10" s="46">
        <v>4.9050000000000002</v>
      </c>
      <c r="M10" s="44">
        <v>9.3350000000000004E-7</v>
      </c>
      <c r="N10" s="46">
        <v>4.8840000000000003</v>
      </c>
      <c r="O10" s="44">
        <v>1.04E-6</v>
      </c>
      <c r="P10" s="46">
        <v>4.5759999999999996</v>
      </c>
      <c r="Q10" s="72">
        <v>4.7450000000000003E-6</v>
      </c>
      <c r="R10" s="8"/>
      <c r="S10" s="9"/>
      <c r="T10" s="9"/>
      <c r="U10" s="9"/>
      <c r="V10" s="9"/>
      <c r="W10" s="9"/>
      <c r="X10" s="9"/>
      <c r="Y10" s="9"/>
      <c r="Z10" s="2"/>
      <c r="AA10" s="2"/>
    </row>
    <row r="11" spans="1:27" ht="16" x14ac:dyDescent="0.2">
      <c r="A11" s="45" t="s">
        <v>138</v>
      </c>
      <c r="B11" s="42" t="s">
        <v>224</v>
      </c>
      <c r="C11" s="43" t="s">
        <v>226</v>
      </c>
      <c r="D11" s="46">
        <v>5.1909999999999998</v>
      </c>
      <c r="E11" s="44">
        <v>2.0949999999999999E-7</v>
      </c>
      <c r="F11" s="46">
        <v>4.3680000000000003</v>
      </c>
      <c r="G11" s="44">
        <v>1.255E-5</v>
      </c>
      <c r="H11" s="46">
        <v>4.3979999999999997</v>
      </c>
      <c r="I11" s="44">
        <v>1.093E-5</v>
      </c>
      <c r="J11" s="46">
        <v>2.2610000000000001</v>
      </c>
      <c r="K11" s="44">
        <v>2.3779999999999999E-2</v>
      </c>
      <c r="L11" s="46">
        <v>4.9480000000000004</v>
      </c>
      <c r="M11" s="44">
        <v>7.5040000000000005E-7</v>
      </c>
      <c r="N11" s="46">
        <v>3.5059999999999998</v>
      </c>
      <c r="O11" s="44">
        <v>4.5550000000000001E-4</v>
      </c>
      <c r="P11" s="46">
        <v>3.2490000000000001</v>
      </c>
      <c r="Q11" s="72">
        <v>1.157E-3</v>
      </c>
      <c r="R11" s="8"/>
      <c r="S11" s="9"/>
      <c r="T11" s="9"/>
      <c r="U11" s="9"/>
      <c r="V11" s="9"/>
      <c r="W11" s="9"/>
      <c r="X11" s="9"/>
      <c r="Y11" s="9"/>
      <c r="Z11" s="2"/>
      <c r="AA11" s="2"/>
    </row>
    <row r="12" spans="1:27" ht="16" x14ac:dyDescent="0.2">
      <c r="A12" s="45" t="s">
        <v>138</v>
      </c>
      <c r="B12" s="42" t="s">
        <v>228</v>
      </c>
      <c r="C12" s="43" t="s">
        <v>230</v>
      </c>
      <c r="D12" s="46">
        <v>5.14</v>
      </c>
      <c r="E12" s="44">
        <v>2.7440000000000002E-7</v>
      </c>
      <c r="F12" s="46">
        <v>4.53</v>
      </c>
      <c r="G12" s="44">
        <v>5.9050000000000002E-6</v>
      </c>
      <c r="H12" s="46">
        <v>4.5869999999999997</v>
      </c>
      <c r="I12" s="44">
        <v>4.5009999999999998E-6</v>
      </c>
      <c r="J12" s="46">
        <v>3.3410000000000002</v>
      </c>
      <c r="K12" s="44">
        <v>8.3529999999999997E-4</v>
      </c>
      <c r="L12" s="46">
        <v>4.4119999999999999</v>
      </c>
      <c r="M12" s="44">
        <v>1.024E-5</v>
      </c>
      <c r="N12" s="46">
        <v>3.415</v>
      </c>
      <c r="O12" s="44">
        <v>6.3679999999999997E-4</v>
      </c>
      <c r="P12" s="46">
        <v>4.5069999999999997</v>
      </c>
      <c r="Q12" s="72">
        <v>6.5899999999999996E-6</v>
      </c>
      <c r="R12" s="8"/>
      <c r="S12" s="9"/>
      <c r="T12" s="9"/>
      <c r="U12" s="9"/>
      <c r="V12" s="9"/>
      <c r="W12" s="9"/>
      <c r="X12" s="9"/>
      <c r="Y12" s="9"/>
      <c r="Z12" s="2"/>
      <c r="AA12" s="2"/>
    </row>
    <row r="13" spans="1:27" ht="16" x14ac:dyDescent="0.2">
      <c r="A13" s="45" t="s">
        <v>138</v>
      </c>
      <c r="B13" s="42" t="s">
        <v>234</v>
      </c>
      <c r="C13" s="43" t="s">
        <v>235</v>
      </c>
      <c r="D13" s="46">
        <v>5.1230000000000002</v>
      </c>
      <c r="E13" s="44">
        <v>3.0069999999999999E-7</v>
      </c>
      <c r="F13" s="46">
        <v>4.2229999999999999</v>
      </c>
      <c r="G13" s="44">
        <v>2.4119999999999999E-5</v>
      </c>
      <c r="H13" s="46">
        <v>3.4220000000000002</v>
      </c>
      <c r="I13" s="44">
        <v>6.2089999999999997E-4</v>
      </c>
      <c r="J13" s="46">
        <v>3.1379999999999999</v>
      </c>
      <c r="K13" s="44">
        <v>1.702E-3</v>
      </c>
      <c r="L13" s="46">
        <v>3.4159999999999999</v>
      </c>
      <c r="M13" s="44">
        <v>6.3509999999999999E-4</v>
      </c>
      <c r="N13" s="46">
        <v>4.1959999999999997</v>
      </c>
      <c r="O13" s="44">
        <v>2.7160000000000001E-5</v>
      </c>
      <c r="P13" s="46">
        <v>3.5579999999999998</v>
      </c>
      <c r="Q13" s="72">
        <v>3.7350000000000003E-4</v>
      </c>
      <c r="R13" s="8"/>
      <c r="S13" s="9"/>
      <c r="T13" s="9"/>
      <c r="U13" s="9"/>
      <c r="V13" s="9"/>
      <c r="W13" s="9"/>
      <c r="X13" s="9"/>
      <c r="Y13" s="9"/>
      <c r="Z13" s="2"/>
      <c r="AA13" s="2"/>
    </row>
    <row r="14" spans="1:27" ht="16" x14ac:dyDescent="0.2">
      <c r="A14" s="45" t="s">
        <v>138</v>
      </c>
      <c r="B14" s="42" t="s">
        <v>240</v>
      </c>
      <c r="C14" s="43" t="s">
        <v>241</v>
      </c>
      <c r="D14" s="46">
        <v>5.1079999999999997</v>
      </c>
      <c r="E14" s="44">
        <v>3.2609999999999999E-7</v>
      </c>
      <c r="F14" s="46">
        <v>5.3220000000000001</v>
      </c>
      <c r="G14" s="44">
        <v>1.024E-7</v>
      </c>
      <c r="H14" s="46">
        <v>4.3280000000000003</v>
      </c>
      <c r="I14" s="44">
        <v>1.504E-5</v>
      </c>
      <c r="J14" s="46">
        <v>3.5</v>
      </c>
      <c r="K14" s="44">
        <v>4.6509999999999998E-4</v>
      </c>
      <c r="L14" s="46">
        <v>4.8010000000000002</v>
      </c>
      <c r="M14" s="44">
        <v>1.5820000000000001E-6</v>
      </c>
      <c r="N14" s="46">
        <v>2.2170000000000001</v>
      </c>
      <c r="O14" s="44">
        <v>2.6610000000000002E-2</v>
      </c>
      <c r="P14" s="46">
        <v>4.2839999999999998</v>
      </c>
      <c r="Q14" s="72">
        <v>1.8349999999999999E-5</v>
      </c>
      <c r="R14" s="8"/>
      <c r="S14" s="9"/>
      <c r="T14" s="9"/>
      <c r="U14" s="9"/>
      <c r="V14" s="9"/>
      <c r="W14" s="9"/>
      <c r="X14" s="9"/>
      <c r="Y14" s="9"/>
      <c r="Z14" s="2"/>
      <c r="AA14" s="2"/>
    </row>
    <row r="15" spans="1:27" ht="16" x14ac:dyDescent="0.2">
      <c r="A15" s="45" t="s">
        <v>138</v>
      </c>
      <c r="B15" s="42" t="s">
        <v>242</v>
      </c>
      <c r="C15" s="43" t="s">
        <v>245</v>
      </c>
      <c r="D15" s="46">
        <v>-5.077</v>
      </c>
      <c r="E15" s="44">
        <v>3.8360000000000002E-7</v>
      </c>
      <c r="F15" s="46">
        <v>-4.9980000000000002</v>
      </c>
      <c r="G15" s="44">
        <v>5.7800000000000001E-7</v>
      </c>
      <c r="H15" s="46">
        <v>-4.4329999999999998</v>
      </c>
      <c r="I15" s="44">
        <v>9.3000000000000007E-6</v>
      </c>
      <c r="J15" s="46">
        <v>-2.4470000000000001</v>
      </c>
      <c r="K15" s="44">
        <v>1.4420000000000001E-2</v>
      </c>
      <c r="L15" s="46">
        <v>-3.18</v>
      </c>
      <c r="M15" s="44">
        <v>1.474E-3</v>
      </c>
      <c r="N15" s="46">
        <v>-2.2450000000000001</v>
      </c>
      <c r="O15" s="44">
        <v>2.4740000000000002E-2</v>
      </c>
      <c r="P15" s="46">
        <v>-4.18</v>
      </c>
      <c r="Q15" s="72">
        <v>2.9139999999999999E-5</v>
      </c>
      <c r="R15" s="8"/>
      <c r="S15" s="9"/>
      <c r="T15" s="9"/>
      <c r="U15" s="9"/>
      <c r="V15" s="9"/>
      <c r="W15" s="9"/>
      <c r="X15" s="9"/>
      <c r="Y15" s="9"/>
      <c r="Z15" s="2"/>
      <c r="AA15" s="2"/>
    </row>
    <row r="16" spans="1:27" ht="16" x14ac:dyDescent="0.2">
      <c r="A16" s="45" t="s">
        <v>138</v>
      </c>
      <c r="B16" s="42" t="s">
        <v>249</v>
      </c>
      <c r="C16" s="43" t="s">
        <v>251</v>
      </c>
      <c r="D16" s="46">
        <v>-5.0469999999999997</v>
      </c>
      <c r="E16" s="44">
        <v>4.4990000000000003E-7</v>
      </c>
      <c r="F16" s="46">
        <v>-4.0119999999999996</v>
      </c>
      <c r="G16" s="44">
        <v>6.0099999999999997E-5</v>
      </c>
      <c r="H16" s="46">
        <v>-3.665</v>
      </c>
      <c r="I16" s="44">
        <v>2.4719999999999999E-4</v>
      </c>
      <c r="J16" s="46">
        <v>-3.2570000000000001</v>
      </c>
      <c r="K16" s="44">
        <v>1.1249999999999999E-3</v>
      </c>
      <c r="L16" s="46">
        <v>-4.2329999999999997</v>
      </c>
      <c r="M16" s="44">
        <v>2.3010000000000002E-5</v>
      </c>
      <c r="N16" s="46">
        <v>-3.173</v>
      </c>
      <c r="O16" s="44">
        <v>1.511E-3</v>
      </c>
      <c r="P16" s="46">
        <v>-5.577</v>
      </c>
      <c r="Q16" s="72">
        <v>2.4520000000000001E-8</v>
      </c>
      <c r="R16" s="8"/>
      <c r="S16" s="9"/>
      <c r="T16" s="9"/>
      <c r="U16" s="9"/>
      <c r="V16" s="9"/>
      <c r="W16" s="9"/>
      <c r="X16" s="9"/>
      <c r="Y16" s="9"/>
      <c r="Z16" s="2"/>
      <c r="AA16" s="2"/>
    </row>
    <row r="17" spans="1:27" ht="16" x14ac:dyDescent="0.2">
      <c r="A17" s="45" t="s">
        <v>138</v>
      </c>
      <c r="B17" s="42" t="s">
        <v>253</v>
      </c>
      <c r="C17" s="43" t="s">
        <v>255</v>
      </c>
      <c r="D17" s="46">
        <v>-4.9080000000000004</v>
      </c>
      <c r="E17" s="44">
        <v>9.189E-7</v>
      </c>
      <c r="F17" s="46">
        <v>-3.9660000000000002</v>
      </c>
      <c r="G17" s="44">
        <v>7.2979999999999996E-5</v>
      </c>
      <c r="H17" s="46">
        <v>-3.9670000000000001</v>
      </c>
      <c r="I17" s="44">
        <v>7.2730000000000003E-5</v>
      </c>
      <c r="J17" s="46">
        <v>-3.5459999999999998</v>
      </c>
      <c r="K17" s="44">
        <v>3.9110000000000002E-4</v>
      </c>
      <c r="L17" s="46">
        <v>-3.0350000000000001</v>
      </c>
      <c r="M17" s="44">
        <v>2.405E-3</v>
      </c>
      <c r="N17" s="46">
        <v>-3.387</v>
      </c>
      <c r="O17" s="44">
        <v>7.071E-4</v>
      </c>
      <c r="P17" s="46">
        <v>-3.2749999999999999</v>
      </c>
      <c r="Q17" s="72">
        <v>1.0549999999999999E-3</v>
      </c>
      <c r="R17" s="8"/>
      <c r="S17" s="9"/>
      <c r="T17" s="9"/>
      <c r="U17" s="9"/>
      <c r="V17" s="9"/>
      <c r="W17" s="9"/>
      <c r="X17" s="9"/>
      <c r="Y17" s="9"/>
      <c r="Z17" s="2"/>
      <c r="AA17" s="2"/>
    </row>
    <row r="18" spans="1:27" ht="16" x14ac:dyDescent="0.2">
      <c r="A18" s="45" t="s">
        <v>138</v>
      </c>
      <c r="B18" s="42" t="s">
        <v>256</v>
      </c>
      <c r="C18" s="43" t="s">
        <v>258</v>
      </c>
      <c r="D18" s="46">
        <v>4.9009999999999998</v>
      </c>
      <c r="E18" s="44">
        <v>9.5380000000000008E-7</v>
      </c>
      <c r="F18" s="46">
        <v>4.1520000000000001</v>
      </c>
      <c r="G18" s="44">
        <v>3.2950000000000001E-5</v>
      </c>
      <c r="H18" s="46">
        <v>3.51</v>
      </c>
      <c r="I18" s="44">
        <v>4.4860000000000001E-4</v>
      </c>
      <c r="J18" s="46">
        <v>2.9260000000000002</v>
      </c>
      <c r="K18" s="44">
        <v>3.437E-3</v>
      </c>
      <c r="L18" s="46">
        <v>4.4279999999999999</v>
      </c>
      <c r="M18" s="44">
        <v>9.5049999999999996E-6</v>
      </c>
      <c r="N18" s="46">
        <v>2.3130000000000002</v>
      </c>
      <c r="O18" s="44">
        <v>2.0719999999999999E-2</v>
      </c>
      <c r="P18" s="46">
        <v>4.5209999999999999</v>
      </c>
      <c r="Q18" s="72">
        <v>6.1650000000000003E-6</v>
      </c>
      <c r="R18" s="8"/>
      <c r="S18" s="9"/>
      <c r="T18" s="9"/>
      <c r="U18" s="9"/>
      <c r="V18" s="9"/>
      <c r="W18" s="9"/>
      <c r="X18" s="9"/>
      <c r="Y18" s="9"/>
      <c r="Z18" s="2"/>
      <c r="AA18" s="2"/>
    </row>
    <row r="19" spans="1:27" ht="16" x14ac:dyDescent="0.2">
      <c r="A19" s="45" t="s">
        <v>138</v>
      </c>
      <c r="B19" s="42" t="s">
        <v>259</v>
      </c>
      <c r="C19" s="43" t="s">
        <v>260</v>
      </c>
      <c r="D19" s="46">
        <v>4.87</v>
      </c>
      <c r="E19" s="44">
        <v>1.113E-6</v>
      </c>
      <c r="F19" s="46">
        <v>3.9870000000000001</v>
      </c>
      <c r="G19" s="44">
        <v>6.6829999999999995E-5</v>
      </c>
      <c r="H19" s="46">
        <v>2.9319999999999999</v>
      </c>
      <c r="I19" s="44">
        <v>3.369E-3</v>
      </c>
      <c r="J19" s="46">
        <v>2.746</v>
      </c>
      <c r="K19" s="44">
        <v>6.0340000000000003E-3</v>
      </c>
      <c r="L19" s="46">
        <v>3.1429999999999998</v>
      </c>
      <c r="M19" s="44">
        <v>1.673E-3</v>
      </c>
      <c r="N19" s="46">
        <v>3.4209999999999998</v>
      </c>
      <c r="O19" s="44">
        <v>6.2279999999999996E-4</v>
      </c>
      <c r="P19" s="46">
        <v>3.907</v>
      </c>
      <c r="Q19" s="72">
        <v>9.3270000000000007E-5</v>
      </c>
      <c r="R19" s="8"/>
      <c r="S19" s="9"/>
      <c r="T19" s="9"/>
      <c r="U19" s="9"/>
      <c r="V19" s="9"/>
      <c r="W19" s="9"/>
      <c r="X19" s="9"/>
      <c r="Y19" s="9"/>
      <c r="Z19" s="2"/>
      <c r="AA19" s="2"/>
    </row>
    <row r="20" spans="1:27" ht="16" x14ac:dyDescent="0.2">
      <c r="A20" s="45" t="s">
        <v>138</v>
      </c>
      <c r="B20" s="42" t="s">
        <v>262</v>
      </c>
      <c r="C20" s="43" t="s">
        <v>264</v>
      </c>
      <c r="D20" s="46">
        <v>4.8559999999999999</v>
      </c>
      <c r="E20" s="44">
        <v>1.1960000000000001E-6</v>
      </c>
      <c r="F20" s="46">
        <v>3.3220000000000001</v>
      </c>
      <c r="G20" s="44">
        <v>8.9269999999999996E-4</v>
      </c>
      <c r="H20" s="46">
        <v>3.3290000000000002</v>
      </c>
      <c r="I20" s="44">
        <v>8.7160000000000004E-4</v>
      </c>
      <c r="J20" s="46">
        <v>3.18</v>
      </c>
      <c r="K20" s="44">
        <v>1.47E-3</v>
      </c>
      <c r="L20" s="46">
        <v>3.8820000000000001</v>
      </c>
      <c r="M20" s="44">
        <v>1.037E-4</v>
      </c>
      <c r="N20" s="46">
        <v>2.8010000000000002</v>
      </c>
      <c r="O20" s="44">
        <v>5.091E-3</v>
      </c>
      <c r="P20" s="46">
        <v>3.8759999999999999</v>
      </c>
      <c r="Q20" s="72">
        <v>1.0620000000000001E-4</v>
      </c>
      <c r="R20" s="8"/>
      <c r="S20" s="9"/>
      <c r="T20" s="9"/>
      <c r="U20" s="9"/>
      <c r="V20" s="9"/>
      <c r="W20" s="9"/>
      <c r="X20" s="9"/>
      <c r="Y20" s="9"/>
      <c r="Z20" s="2"/>
      <c r="AA20" s="2"/>
    </row>
    <row r="21" spans="1:27" ht="16" x14ac:dyDescent="0.2">
      <c r="A21" s="45" t="s">
        <v>138</v>
      </c>
      <c r="B21" s="42" t="s">
        <v>268</v>
      </c>
      <c r="C21" s="43" t="s">
        <v>271</v>
      </c>
      <c r="D21" s="46">
        <v>-4.8220000000000001</v>
      </c>
      <c r="E21" s="44">
        <v>1.423E-6</v>
      </c>
      <c r="F21" s="46">
        <v>-4.97</v>
      </c>
      <c r="G21" s="44">
        <v>6.6980000000000003E-7</v>
      </c>
      <c r="H21" s="46">
        <v>-3.9750000000000001</v>
      </c>
      <c r="I21" s="44">
        <v>7.025E-5</v>
      </c>
      <c r="J21" s="46">
        <v>-1.9930000000000001</v>
      </c>
      <c r="K21" s="44">
        <v>4.6260000000000003E-2</v>
      </c>
      <c r="L21" s="46">
        <v>-3.831</v>
      </c>
      <c r="M21" s="44">
        <v>1.2760000000000001E-4</v>
      </c>
      <c r="N21" s="46">
        <v>-2.7189999999999999</v>
      </c>
      <c r="O21" s="44">
        <v>6.5420000000000001E-3</v>
      </c>
      <c r="P21" s="46">
        <v>-4.7830000000000004</v>
      </c>
      <c r="Q21" s="72">
        <v>1.728E-6</v>
      </c>
      <c r="R21" s="8"/>
      <c r="S21" s="9"/>
      <c r="T21" s="9"/>
      <c r="U21" s="9"/>
      <c r="V21" s="9"/>
      <c r="W21" s="9"/>
      <c r="X21" s="9"/>
      <c r="Y21" s="9"/>
      <c r="Z21" s="2"/>
      <c r="AA21" s="2"/>
    </row>
    <row r="22" spans="1:27" ht="16" x14ac:dyDescent="0.2">
      <c r="A22" s="45" t="s">
        <v>138</v>
      </c>
      <c r="B22" s="42" t="s">
        <v>273</v>
      </c>
      <c r="C22" s="43" t="s">
        <v>274</v>
      </c>
      <c r="D22" s="46">
        <v>4.8120000000000003</v>
      </c>
      <c r="E22" s="44">
        <v>1.497E-6</v>
      </c>
      <c r="F22" s="46">
        <v>4.5659999999999998</v>
      </c>
      <c r="G22" s="44">
        <v>4.9690000000000002E-6</v>
      </c>
      <c r="H22" s="46">
        <v>3.698</v>
      </c>
      <c r="I22" s="44">
        <v>2.173E-4</v>
      </c>
      <c r="J22" s="46">
        <v>3.444</v>
      </c>
      <c r="K22" s="44">
        <v>5.7339999999999995E-4</v>
      </c>
      <c r="L22" s="46">
        <v>4.3010000000000002</v>
      </c>
      <c r="M22" s="44">
        <v>1.702E-5</v>
      </c>
      <c r="N22" s="46">
        <v>2.57</v>
      </c>
      <c r="O22" s="44">
        <v>1.017E-2</v>
      </c>
      <c r="P22" s="46">
        <v>3.7250000000000001</v>
      </c>
      <c r="Q22" s="72">
        <v>1.951E-4</v>
      </c>
      <c r="R22" s="8"/>
      <c r="S22" s="9"/>
      <c r="T22" s="9"/>
      <c r="U22" s="9"/>
      <c r="V22" s="9"/>
      <c r="W22" s="9"/>
      <c r="X22" s="9"/>
      <c r="Y22" s="9"/>
      <c r="Z22" s="2"/>
      <c r="AA22" s="2"/>
    </row>
    <row r="23" spans="1:27" ht="16" x14ac:dyDescent="0.2">
      <c r="A23" s="45" t="s">
        <v>138</v>
      </c>
      <c r="B23" s="42" t="s">
        <v>276</v>
      </c>
      <c r="C23" s="43" t="s">
        <v>278</v>
      </c>
      <c r="D23" s="46">
        <v>4.8070000000000004</v>
      </c>
      <c r="E23" s="44">
        <v>1.5349999999999999E-6</v>
      </c>
      <c r="F23" s="46">
        <v>5.1470000000000002</v>
      </c>
      <c r="G23" s="44">
        <v>2.643E-7</v>
      </c>
      <c r="H23" s="46">
        <v>3.516</v>
      </c>
      <c r="I23" s="44">
        <v>4.3869999999999998E-4</v>
      </c>
      <c r="J23" s="46">
        <v>3.45</v>
      </c>
      <c r="K23" s="44">
        <v>5.6050000000000002E-4</v>
      </c>
      <c r="L23" s="46">
        <v>4.3150000000000004</v>
      </c>
      <c r="M23" s="44">
        <v>1.5990000000000001E-5</v>
      </c>
      <c r="N23" s="46">
        <v>2.3029999999999999</v>
      </c>
      <c r="O23" s="44">
        <v>2.129E-2</v>
      </c>
      <c r="P23" s="46">
        <v>4.1040000000000001</v>
      </c>
      <c r="Q23" s="72">
        <v>4.053E-5</v>
      </c>
      <c r="R23" s="8"/>
      <c r="S23" s="9"/>
      <c r="T23" s="9"/>
      <c r="U23" s="9"/>
      <c r="V23" s="9"/>
      <c r="W23" s="9"/>
      <c r="X23" s="9"/>
      <c r="Y23" s="9"/>
      <c r="Z23" s="2"/>
      <c r="AA23" s="2"/>
    </row>
    <row r="24" spans="1:27" ht="16" x14ac:dyDescent="0.2">
      <c r="A24" s="45" t="s">
        <v>138</v>
      </c>
      <c r="B24" s="42" t="s">
        <v>280</v>
      </c>
      <c r="C24" s="43" t="s">
        <v>282</v>
      </c>
      <c r="D24" s="46">
        <v>4.806</v>
      </c>
      <c r="E24" s="44">
        <v>1.5409999999999999E-6</v>
      </c>
      <c r="F24" s="46">
        <v>5.0839999999999996</v>
      </c>
      <c r="G24" s="44">
        <v>3.7010000000000001E-7</v>
      </c>
      <c r="H24" s="46">
        <v>3.29</v>
      </c>
      <c r="I24" s="44">
        <v>1.003E-3</v>
      </c>
      <c r="J24" s="46">
        <v>4.1470000000000002</v>
      </c>
      <c r="K24" s="44">
        <v>3.3710000000000001E-5</v>
      </c>
      <c r="L24" s="46">
        <v>4.867</v>
      </c>
      <c r="M24" s="44">
        <v>1.133E-6</v>
      </c>
      <c r="N24" s="46">
        <v>1.012</v>
      </c>
      <c r="O24" s="44">
        <v>0.3115</v>
      </c>
      <c r="P24" s="46">
        <v>3.1659999999999999</v>
      </c>
      <c r="Q24" s="72">
        <v>1.5449999999999999E-3</v>
      </c>
      <c r="R24" s="8"/>
      <c r="S24" s="9"/>
      <c r="T24" s="9"/>
      <c r="U24" s="9"/>
      <c r="V24" s="9"/>
      <c r="W24" s="9"/>
      <c r="X24" s="9"/>
      <c r="Y24" s="9"/>
      <c r="Z24" s="2"/>
      <c r="AA24" s="2"/>
    </row>
    <row r="25" spans="1:27" ht="16" x14ac:dyDescent="0.2">
      <c r="A25" s="45" t="s">
        <v>138</v>
      </c>
      <c r="B25" s="42" t="s">
        <v>286</v>
      </c>
      <c r="C25" s="43" t="s">
        <v>287</v>
      </c>
      <c r="D25" s="46">
        <v>-4.7789999999999999</v>
      </c>
      <c r="E25" s="44">
        <v>1.7600000000000001E-6</v>
      </c>
      <c r="F25" s="46">
        <v>-4.2300000000000004</v>
      </c>
      <c r="G25" s="44">
        <v>2.3329999999999999E-5</v>
      </c>
      <c r="H25" s="46">
        <v>-3.5129999999999999</v>
      </c>
      <c r="I25" s="44">
        <v>4.4309999999999998E-4</v>
      </c>
      <c r="J25" s="46">
        <v>-3.6429999999999998</v>
      </c>
      <c r="K25" s="44">
        <v>2.6929999999999999E-4</v>
      </c>
      <c r="L25" s="46">
        <v>-5.1849999999999996</v>
      </c>
      <c r="M25" s="44">
        <v>2.1570000000000001E-7</v>
      </c>
      <c r="N25" s="46">
        <v>-1.901</v>
      </c>
      <c r="O25" s="44">
        <v>5.7270000000000001E-2</v>
      </c>
      <c r="P25" s="46">
        <v>-3.867</v>
      </c>
      <c r="Q25" s="72">
        <v>1.103E-4</v>
      </c>
      <c r="R25" s="8"/>
      <c r="S25" s="9"/>
      <c r="T25" s="9"/>
      <c r="U25" s="9"/>
      <c r="V25" s="9"/>
      <c r="W25" s="9"/>
      <c r="X25" s="9"/>
      <c r="Y25" s="9"/>
      <c r="Z25" s="2"/>
      <c r="AA25" s="2"/>
    </row>
    <row r="26" spans="1:27" ht="16" x14ac:dyDescent="0.2">
      <c r="A26" s="45" t="s">
        <v>138</v>
      </c>
      <c r="B26" s="42" t="s">
        <v>289</v>
      </c>
      <c r="C26" s="43" t="s">
        <v>290</v>
      </c>
      <c r="D26" s="46">
        <v>4.7629999999999999</v>
      </c>
      <c r="E26" s="44">
        <v>1.9080000000000002E-6</v>
      </c>
      <c r="F26" s="46">
        <v>4.5970000000000004</v>
      </c>
      <c r="G26" s="44">
        <v>4.2869999999999998E-6</v>
      </c>
      <c r="H26" s="46">
        <v>2.1309999999999998</v>
      </c>
      <c r="I26" s="44">
        <v>3.3090000000000001E-2</v>
      </c>
      <c r="J26" s="46">
        <v>3.843</v>
      </c>
      <c r="K26" s="44">
        <v>1.215E-4</v>
      </c>
      <c r="L26" s="46">
        <v>3.2890000000000001</v>
      </c>
      <c r="M26" s="44">
        <v>1.0039999999999999E-3</v>
      </c>
      <c r="N26" s="46">
        <v>3.1</v>
      </c>
      <c r="O26" s="44">
        <v>1.933E-3</v>
      </c>
      <c r="P26" s="46">
        <v>4.7699999999999996</v>
      </c>
      <c r="Q26" s="72">
        <v>1.8419999999999999E-6</v>
      </c>
      <c r="R26" s="8"/>
      <c r="S26" s="9"/>
      <c r="T26" s="9"/>
      <c r="U26" s="9"/>
      <c r="V26" s="9"/>
      <c r="W26" s="9"/>
      <c r="X26" s="9"/>
      <c r="Y26" s="9"/>
      <c r="Z26" s="2"/>
      <c r="AA26" s="2"/>
    </row>
    <row r="27" spans="1:27" ht="16" x14ac:dyDescent="0.2">
      <c r="A27" s="45" t="s">
        <v>138</v>
      </c>
      <c r="B27" s="42" t="s">
        <v>292</v>
      </c>
      <c r="C27" s="43" t="s">
        <v>294</v>
      </c>
      <c r="D27" s="46">
        <v>-4.7530000000000001</v>
      </c>
      <c r="E27" s="44">
        <v>2.0020000000000001E-6</v>
      </c>
      <c r="F27" s="46">
        <v>-4.444</v>
      </c>
      <c r="G27" s="44">
        <v>8.8319999999999995E-6</v>
      </c>
      <c r="H27" s="46">
        <v>-3.629</v>
      </c>
      <c r="I27" s="44">
        <v>2.8469999999999998E-4</v>
      </c>
      <c r="J27" s="46">
        <v>-3.577</v>
      </c>
      <c r="K27" s="44">
        <v>3.48E-4</v>
      </c>
      <c r="L27" s="46">
        <v>-4.0860000000000003</v>
      </c>
      <c r="M27" s="44">
        <v>4.3829999999999999E-5</v>
      </c>
      <c r="N27" s="46">
        <v>-2.2829999999999999</v>
      </c>
      <c r="O27" s="44">
        <v>2.2440000000000002E-2</v>
      </c>
      <c r="P27" s="46">
        <v>-3.69</v>
      </c>
      <c r="Q27" s="72">
        <v>2.242E-4</v>
      </c>
      <c r="R27" s="8"/>
      <c r="S27" s="9"/>
      <c r="T27" s="9"/>
      <c r="U27" s="9"/>
      <c r="V27" s="9"/>
      <c r="W27" s="9"/>
      <c r="X27" s="9"/>
      <c r="Y27" s="9"/>
      <c r="Z27" s="2"/>
      <c r="AA27" s="2"/>
    </row>
    <row r="28" spans="1:27" ht="16" x14ac:dyDescent="0.2">
      <c r="A28" s="45" t="s">
        <v>138</v>
      </c>
      <c r="B28" s="42" t="s">
        <v>298</v>
      </c>
      <c r="C28" s="43" t="s">
        <v>300</v>
      </c>
      <c r="D28" s="46">
        <v>4.7469999999999999</v>
      </c>
      <c r="E28" s="44">
        <v>2.069E-6</v>
      </c>
      <c r="F28" s="46">
        <v>5.5430000000000001</v>
      </c>
      <c r="G28" s="44">
        <v>2.9779999999999999E-8</v>
      </c>
      <c r="H28" s="46">
        <v>3.0920000000000001</v>
      </c>
      <c r="I28" s="44">
        <v>1.9880000000000002E-3</v>
      </c>
      <c r="J28" s="46">
        <v>3.9260000000000002</v>
      </c>
      <c r="K28" s="44">
        <v>8.6210000000000003E-5</v>
      </c>
      <c r="L28" s="46">
        <v>3.5920000000000001</v>
      </c>
      <c r="M28" s="44">
        <v>3.2830000000000001E-4</v>
      </c>
      <c r="N28" s="46">
        <v>4.0010000000000003</v>
      </c>
      <c r="O28" s="44">
        <v>6.3180000000000002E-5</v>
      </c>
      <c r="P28" s="46">
        <v>2.87</v>
      </c>
      <c r="Q28" s="72">
        <v>4.1089999999999998E-3</v>
      </c>
      <c r="R28" s="8"/>
      <c r="S28" s="9"/>
      <c r="T28" s="9"/>
      <c r="U28" s="9"/>
      <c r="V28" s="9"/>
      <c r="W28" s="9"/>
      <c r="X28" s="9"/>
      <c r="Y28" s="9"/>
      <c r="Z28" s="2"/>
      <c r="AA28" s="2"/>
    </row>
    <row r="29" spans="1:27" ht="16" x14ac:dyDescent="0.2">
      <c r="A29" s="45" t="s">
        <v>138</v>
      </c>
      <c r="B29" s="42" t="s">
        <v>302</v>
      </c>
      <c r="C29" s="43" t="s">
        <v>304</v>
      </c>
      <c r="D29" s="46">
        <v>4.7290000000000001</v>
      </c>
      <c r="E29" s="44">
        <v>2.2589999999999999E-6</v>
      </c>
      <c r="F29" s="46">
        <v>4.8810000000000002</v>
      </c>
      <c r="G29" s="44">
        <v>1.054E-6</v>
      </c>
      <c r="H29" s="46">
        <v>3.512</v>
      </c>
      <c r="I29" s="44">
        <v>4.4499999999999997E-4</v>
      </c>
      <c r="J29" s="46">
        <v>3.7650000000000001</v>
      </c>
      <c r="K29" s="44">
        <v>1.6679999999999999E-4</v>
      </c>
      <c r="L29" s="46">
        <v>4.8410000000000002</v>
      </c>
      <c r="M29" s="44">
        <v>1.2920000000000001E-6</v>
      </c>
      <c r="N29" s="46">
        <v>3.27</v>
      </c>
      <c r="O29" s="44">
        <v>1.0740000000000001E-3</v>
      </c>
      <c r="P29" s="46">
        <v>3.33</v>
      </c>
      <c r="Q29" s="72">
        <v>8.6899999999999998E-4</v>
      </c>
      <c r="R29" s="8"/>
      <c r="S29" s="9"/>
      <c r="T29" s="9"/>
      <c r="U29" s="9"/>
      <c r="V29" s="9"/>
      <c r="W29" s="9"/>
      <c r="X29" s="9"/>
      <c r="Y29" s="9"/>
      <c r="Z29" s="2"/>
      <c r="AA29" s="2"/>
    </row>
    <row r="30" spans="1:27" ht="16" x14ac:dyDescent="0.2">
      <c r="A30" s="45" t="s">
        <v>138</v>
      </c>
      <c r="B30" s="42" t="s">
        <v>305</v>
      </c>
      <c r="C30" s="43" t="s">
        <v>308</v>
      </c>
      <c r="D30" s="46">
        <v>4.7270000000000003</v>
      </c>
      <c r="E30" s="44">
        <v>2.2809999999999998E-6</v>
      </c>
      <c r="F30" s="46">
        <v>4.1399999999999997</v>
      </c>
      <c r="G30" s="44">
        <v>3.4789999999999997E-5</v>
      </c>
      <c r="H30" s="46">
        <v>3.649</v>
      </c>
      <c r="I30" s="44">
        <v>2.6289999999999999E-4</v>
      </c>
      <c r="J30" s="46">
        <v>4.0949999999999998</v>
      </c>
      <c r="K30" s="44">
        <v>4.2200000000000003E-5</v>
      </c>
      <c r="L30" s="46">
        <v>4.3780000000000001</v>
      </c>
      <c r="M30" s="44">
        <v>1.199E-5</v>
      </c>
      <c r="N30" s="46">
        <v>2.8359999999999999</v>
      </c>
      <c r="O30" s="44">
        <v>4.5690000000000001E-3</v>
      </c>
      <c r="P30" s="46">
        <v>4.1550000000000002</v>
      </c>
      <c r="Q30" s="72">
        <v>3.2530000000000002E-5</v>
      </c>
      <c r="R30" s="8"/>
      <c r="S30" s="9"/>
      <c r="T30" s="9"/>
      <c r="U30" s="9"/>
      <c r="V30" s="9"/>
      <c r="W30" s="9"/>
      <c r="X30" s="9"/>
      <c r="Y30" s="9"/>
      <c r="Z30" s="2"/>
      <c r="AA30" s="2"/>
    </row>
    <row r="31" spans="1:27" ht="16" x14ac:dyDescent="0.2">
      <c r="A31" s="45" t="s">
        <v>138</v>
      </c>
      <c r="B31" s="42" t="s">
        <v>310</v>
      </c>
      <c r="C31" s="43" t="s">
        <v>311</v>
      </c>
      <c r="D31" s="46">
        <v>-4.7119999999999997</v>
      </c>
      <c r="E31" s="44">
        <v>2.4499999999999998E-6</v>
      </c>
      <c r="F31" s="46">
        <v>-3.4260000000000002</v>
      </c>
      <c r="G31" s="44">
        <v>6.1289999999999999E-4</v>
      </c>
      <c r="H31" s="46">
        <v>-2.3780000000000001</v>
      </c>
      <c r="I31" s="44">
        <v>1.7430000000000001E-2</v>
      </c>
      <c r="J31" s="46">
        <v>-2.7930000000000001</v>
      </c>
      <c r="K31" s="44">
        <v>5.2160000000000002E-3</v>
      </c>
      <c r="L31" s="46">
        <v>-3.762</v>
      </c>
      <c r="M31" s="44">
        <v>1.6860000000000001E-4</v>
      </c>
      <c r="N31" s="46">
        <v>-4.133</v>
      </c>
      <c r="O31" s="44">
        <v>3.5769999999999998E-5</v>
      </c>
      <c r="P31" s="46">
        <v>-2.8450000000000002</v>
      </c>
      <c r="Q31" s="72">
        <v>4.4409999999999996E-3</v>
      </c>
      <c r="R31" s="8"/>
      <c r="S31" s="9"/>
      <c r="T31" s="9"/>
      <c r="U31" s="9"/>
      <c r="V31" s="9"/>
      <c r="W31" s="9"/>
      <c r="X31" s="9"/>
      <c r="Y31" s="9"/>
      <c r="Z31" s="2"/>
      <c r="AA31" s="2"/>
    </row>
    <row r="32" spans="1:27" ht="16" x14ac:dyDescent="0.2">
      <c r="A32" s="45" t="s">
        <v>138</v>
      </c>
      <c r="B32" s="42" t="s">
        <v>313</v>
      </c>
      <c r="C32" s="43" t="s">
        <v>314</v>
      </c>
      <c r="D32" s="46">
        <v>-4.7119999999999997</v>
      </c>
      <c r="E32" s="44">
        <v>2.4540000000000001E-6</v>
      </c>
      <c r="F32" s="46">
        <v>-2.883</v>
      </c>
      <c r="G32" s="44">
        <v>3.9389999999999998E-3</v>
      </c>
      <c r="H32" s="46">
        <v>-3.2919999999999998</v>
      </c>
      <c r="I32" s="44">
        <v>9.9360000000000008E-4</v>
      </c>
      <c r="J32" s="46">
        <v>-2.6339999999999999</v>
      </c>
      <c r="K32" s="44">
        <v>8.4499999999999992E-3</v>
      </c>
      <c r="L32" s="46">
        <v>-3.927</v>
      </c>
      <c r="M32" s="44">
        <v>8.6069999999999994E-5</v>
      </c>
      <c r="N32" s="46">
        <v>-3.6989999999999998</v>
      </c>
      <c r="O32" s="44">
        <v>2.1660000000000001E-4</v>
      </c>
      <c r="P32" s="46">
        <v>-3.2749999999999999</v>
      </c>
      <c r="Q32" s="72">
        <v>1.0560000000000001E-3</v>
      </c>
      <c r="R32" s="8"/>
      <c r="S32" s="9"/>
      <c r="T32" s="9"/>
      <c r="U32" s="9"/>
      <c r="V32" s="9"/>
      <c r="W32" s="9"/>
      <c r="X32" s="9"/>
      <c r="Y32" s="9"/>
      <c r="Z32" s="2"/>
      <c r="AA32" s="2"/>
    </row>
    <row r="33" spans="1:27" ht="16" x14ac:dyDescent="0.2">
      <c r="A33" s="45" t="s">
        <v>138</v>
      </c>
      <c r="B33" s="42" t="s">
        <v>315</v>
      </c>
      <c r="C33" s="43" t="s">
        <v>316</v>
      </c>
      <c r="D33" s="46">
        <v>4.71</v>
      </c>
      <c r="E33" s="44">
        <v>2.481E-6</v>
      </c>
      <c r="F33" s="46">
        <v>3.7250000000000001</v>
      </c>
      <c r="G33" s="44">
        <v>1.95E-4</v>
      </c>
      <c r="H33" s="46">
        <v>3.524</v>
      </c>
      <c r="I33" s="44">
        <v>4.2450000000000002E-4</v>
      </c>
      <c r="J33" s="46">
        <v>3.5350000000000001</v>
      </c>
      <c r="K33" s="44">
        <v>4.0719999999999998E-4</v>
      </c>
      <c r="L33" s="46">
        <v>5.4039999999999999</v>
      </c>
      <c r="M33" s="44">
        <v>6.521E-8</v>
      </c>
      <c r="N33" s="46">
        <v>3.67</v>
      </c>
      <c r="O33" s="44">
        <v>2.4250000000000001E-4</v>
      </c>
      <c r="P33" s="46">
        <v>2.2149999999999999</v>
      </c>
      <c r="Q33" s="72">
        <v>2.6759999999999999E-2</v>
      </c>
      <c r="R33" s="8"/>
      <c r="S33" s="9"/>
      <c r="T33" s="9"/>
      <c r="U33" s="9"/>
      <c r="V33" s="9"/>
      <c r="W33" s="9"/>
      <c r="X33" s="9"/>
      <c r="Y33" s="9"/>
      <c r="Z33" s="2"/>
      <c r="AA33" s="2"/>
    </row>
    <row r="34" spans="1:27" ht="17" thickBot="1" x14ac:dyDescent="0.25">
      <c r="A34" s="52" t="s">
        <v>138</v>
      </c>
      <c r="B34" s="48" t="s">
        <v>317</v>
      </c>
      <c r="C34" s="49" t="s">
        <v>318</v>
      </c>
      <c r="D34" s="51">
        <v>4.7</v>
      </c>
      <c r="E34" s="50">
        <v>2.599E-6</v>
      </c>
      <c r="F34" s="51">
        <v>3.7519999999999998</v>
      </c>
      <c r="G34" s="50">
        <v>1.7550000000000001E-4</v>
      </c>
      <c r="H34" s="51">
        <v>2.798</v>
      </c>
      <c r="I34" s="50">
        <v>5.1460000000000004E-3</v>
      </c>
      <c r="J34" s="51">
        <v>2.3010000000000002</v>
      </c>
      <c r="K34" s="50">
        <v>2.1399999999999999E-2</v>
      </c>
      <c r="L34" s="51">
        <v>2.7229999999999999</v>
      </c>
      <c r="M34" s="50">
        <v>6.4619999999999999E-3</v>
      </c>
      <c r="N34" s="51">
        <v>2.92</v>
      </c>
      <c r="O34" s="50">
        <v>3.5019999999999999E-3</v>
      </c>
      <c r="P34" s="51">
        <v>4.2050000000000001</v>
      </c>
      <c r="Q34" s="73">
        <v>2.6060000000000001E-5</v>
      </c>
      <c r="R34" s="8"/>
      <c r="S34" s="9"/>
      <c r="T34" s="9"/>
      <c r="U34" s="9"/>
      <c r="V34" s="9"/>
      <c r="W34" s="9"/>
      <c r="X34" s="9"/>
      <c r="Y34" s="9"/>
      <c r="Z34" s="2"/>
      <c r="AA34" s="2"/>
    </row>
    <row r="35" spans="1:27" ht="17" thickTop="1" x14ac:dyDescent="0.2">
      <c r="A35" s="109" t="s">
        <v>145</v>
      </c>
      <c r="B35" s="185" t="s">
        <v>319</v>
      </c>
      <c r="C35" s="110" t="s">
        <v>320</v>
      </c>
      <c r="D35" s="111">
        <v>-6.54</v>
      </c>
      <c r="E35" s="112">
        <v>6.1670000000000005E-11</v>
      </c>
      <c r="F35" s="111">
        <v>-5.4589999999999996</v>
      </c>
      <c r="G35" s="112">
        <v>4.7899999999999999E-8</v>
      </c>
      <c r="H35" s="111">
        <v>-5.4850000000000003</v>
      </c>
      <c r="I35" s="112">
        <v>4.1280000000000003E-8</v>
      </c>
      <c r="J35" s="111">
        <v>-3.5219999999999998</v>
      </c>
      <c r="K35" s="112">
        <v>4.2769999999999999E-4</v>
      </c>
      <c r="L35" s="111">
        <v>-5.7960000000000003</v>
      </c>
      <c r="M35" s="112">
        <v>6.7809999999999996E-9</v>
      </c>
      <c r="N35" s="111">
        <v>-6.06</v>
      </c>
      <c r="O35" s="112">
        <v>1.359E-9</v>
      </c>
      <c r="P35" s="111">
        <v>-4.702</v>
      </c>
      <c r="Q35" s="113">
        <v>2.5730000000000002E-6</v>
      </c>
      <c r="R35" s="2"/>
      <c r="S35" s="2"/>
      <c r="T35" s="2"/>
      <c r="U35" s="2"/>
      <c r="V35" s="2"/>
      <c r="W35" s="2"/>
      <c r="X35" s="2"/>
      <c r="Y35" s="2"/>
      <c r="Z35" s="2"/>
      <c r="AA35" s="2"/>
    </row>
    <row r="36" spans="1:27" ht="16" x14ac:dyDescent="0.2">
      <c r="A36" s="114" t="s">
        <v>145</v>
      </c>
      <c r="B36" s="186" t="s">
        <v>321</v>
      </c>
      <c r="C36" s="116" t="s">
        <v>323</v>
      </c>
      <c r="D36" s="117">
        <v>-5.7590000000000003</v>
      </c>
      <c r="E36" s="118">
        <v>8.4779999999999999E-9</v>
      </c>
      <c r="F36" s="117">
        <v>-4.9420000000000002</v>
      </c>
      <c r="G36" s="118">
        <v>7.7290000000000005E-7</v>
      </c>
      <c r="H36" s="117">
        <v>-4.3380000000000001</v>
      </c>
      <c r="I36" s="118">
        <v>1.436E-5</v>
      </c>
      <c r="J36" s="117">
        <v>-4.9630000000000001</v>
      </c>
      <c r="K36" s="118">
        <v>6.9409999999999995E-7</v>
      </c>
      <c r="L36" s="117">
        <v>-4.7</v>
      </c>
      <c r="M36" s="118">
        <v>2.5959999999999998E-6</v>
      </c>
      <c r="N36" s="117">
        <v>-5.0570000000000004</v>
      </c>
      <c r="O36" s="118">
        <v>4.2669999999999998E-7</v>
      </c>
      <c r="P36" s="117">
        <v>-3.82</v>
      </c>
      <c r="Q36" s="119">
        <v>1.3329999999999999E-4</v>
      </c>
      <c r="R36" s="2"/>
      <c r="S36" s="2"/>
      <c r="T36" s="2"/>
      <c r="U36" s="2"/>
      <c r="V36" s="2"/>
      <c r="W36" s="2"/>
      <c r="X36" s="2"/>
      <c r="Y36" s="2"/>
      <c r="Z36" s="2"/>
      <c r="AA36" s="2"/>
    </row>
    <row r="37" spans="1:27" ht="16" x14ac:dyDescent="0.2">
      <c r="A37" s="114" t="s">
        <v>145</v>
      </c>
      <c r="B37" s="186" t="s">
        <v>325</v>
      </c>
      <c r="C37" s="116" t="s">
        <v>326</v>
      </c>
      <c r="D37" s="117">
        <v>-5.7370000000000001</v>
      </c>
      <c r="E37" s="118">
        <v>9.6220000000000001E-9</v>
      </c>
      <c r="F37" s="117">
        <v>-5.35</v>
      </c>
      <c r="G37" s="118">
        <v>8.811E-8</v>
      </c>
      <c r="H37" s="117">
        <v>-4.9749999999999996</v>
      </c>
      <c r="I37" s="118">
        <v>6.5379999999999999E-7</v>
      </c>
      <c r="J37" s="117">
        <v>-4.5490000000000004</v>
      </c>
      <c r="K37" s="118">
        <v>5.4009999999999996E-6</v>
      </c>
      <c r="L37" s="117">
        <v>-5.7549999999999999</v>
      </c>
      <c r="M37" s="118">
        <v>8.6719999999999998E-9</v>
      </c>
      <c r="N37" s="117">
        <v>-5.03</v>
      </c>
      <c r="O37" s="118">
        <v>4.9169999999999999E-7</v>
      </c>
      <c r="P37" s="117">
        <v>-5.1509999999999998</v>
      </c>
      <c r="Q37" s="119">
        <v>2.5890000000000002E-7</v>
      </c>
      <c r="R37" s="7"/>
      <c r="S37" s="7"/>
      <c r="T37" s="7"/>
      <c r="U37" s="7"/>
      <c r="V37" s="7"/>
      <c r="W37" s="7"/>
      <c r="X37" s="7"/>
      <c r="Y37" s="7"/>
      <c r="Z37" s="2"/>
      <c r="AA37" s="2"/>
    </row>
    <row r="38" spans="1:27" ht="16" x14ac:dyDescent="0.2">
      <c r="A38" s="114" t="s">
        <v>145</v>
      </c>
      <c r="B38" s="186" t="s">
        <v>329</v>
      </c>
      <c r="C38" s="116" t="s">
        <v>330</v>
      </c>
      <c r="D38" s="117">
        <v>-5.6890000000000001</v>
      </c>
      <c r="E38" s="118">
        <v>1.276E-8</v>
      </c>
      <c r="F38" s="117">
        <v>-4.8499999999999996</v>
      </c>
      <c r="G38" s="118">
        <v>1.237E-6</v>
      </c>
      <c r="H38" s="117">
        <v>-4.4279999999999999</v>
      </c>
      <c r="I38" s="118">
        <v>9.5089999999999999E-6</v>
      </c>
      <c r="J38" s="117">
        <v>-5.2409999999999997</v>
      </c>
      <c r="K38" s="118">
        <v>1.599E-7</v>
      </c>
      <c r="L38" s="117">
        <v>-5.6479999999999997</v>
      </c>
      <c r="M38" s="118">
        <v>1.6280000000000001E-8</v>
      </c>
      <c r="N38" s="117">
        <v>-4.2060000000000004</v>
      </c>
      <c r="O38" s="118">
        <v>2.5999999999999998E-5</v>
      </c>
      <c r="P38" s="117">
        <v>-3.0750000000000002</v>
      </c>
      <c r="Q38" s="119">
        <v>2.1080000000000001E-3</v>
      </c>
      <c r="R38" s="7"/>
      <c r="S38" s="7"/>
      <c r="T38" s="7"/>
      <c r="U38" s="7"/>
      <c r="V38" s="7"/>
      <c r="W38" s="7"/>
      <c r="X38" s="7"/>
      <c r="Y38" s="7"/>
      <c r="Z38" s="2"/>
      <c r="AA38" s="2"/>
    </row>
    <row r="39" spans="1:27" ht="16" x14ac:dyDescent="0.2">
      <c r="A39" s="114" t="s">
        <v>145</v>
      </c>
      <c r="B39" s="186" t="s">
        <v>333</v>
      </c>
      <c r="C39" s="116" t="s">
        <v>334</v>
      </c>
      <c r="D39" s="117">
        <v>-5.4749999999999996</v>
      </c>
      <c r="E39" s="118">
        <v>4.3830000000000003E-8</v>
      </c>
      <c r="F39" s="117">
        <v>-4.6790000000000003</v>
      </c>
      <c r="G39" s="118">
        <v>2.8880000000000001E-6</v>
      </c>
      <c r="H39" s="117">
        <v>-4.8220000000000001</v>
      </c>
      <c r="I39" s="118">
        <v>1.424E-6</v>
      </c>
      <c r="J39" s="117">
        <v>-4.3150000000000004</v>
      </c>
      <c r="K39" s="118">
        <v>1.5950000000000001E-5</v>
      </c>
      <c r="L39" s="117">
        <v>-5.0910000000000002</v>
      </c>
      <c r="M39" s="118">
        <v>3.565E-7</v>
      </c>
      <c r="N39" s="117">
        <v>-4.6280000000000001</v>
      </c>
      <c r="O39" s="118">
        <v>3.6880000000000001E-6</v>
      </c>
      <c r="P39" s="117">
        <v>-3.456</v>
      </c>
      <c r="Q39" s="119">
        <v>5.4810000000000004E-4</v>
      </c>
      <c r="R39" s="8"/>
      <c r="S39" s="9"/>
      <c r="T39" s="9"/>
      <c r="U39" s="9"/>
      <c r="V39" s="9"/>
      <c r="W39" s="9"/>
      <c r="X39" s="8"/>
      <c r="Y39" s="8"/>
      <c r="Z39" s="2"/>
      <c r="AA39" s="2"/>
    </row>
    <row r="40" spans="1:27" ht="16" x14ac:dyDescent="0.2">
      <c r="A40" s="114" t="s">
        <v>145</v>
      </c>
      <c r="B40" s="115" t="s">
        <v>335</v>
      </c>
      <c r="C40" s="116" t="s">
        <v>336</v>
      </c>
      <c r="D40" s="117">
        <v>-5.2069999999999999</v>
      </c>
      <c r="E40" s="118">
        <v>1.9180000000000001E-7</v>
      </c>
      <c r="F40" s="117">
        <v>-4.4560000000000004</v>
      </c>
      <c r="G40" s="118">
        <v>8.3520000000000007E-6</v>
      </c>
      <c r="H40" s="117">
        <v>-5.0140000000000002</v>
      </c>
      <c r="I40" s="118">
        <v>5.3340000000000005E-7</v>
      </c>
      <c r="J40" s="117">
        <v>-4.5640000000000001</v>
      </c>
      <c r="K40" s="118">
        <v>5.0300000000000001E-6</v>
      </c>
      <c r="L40" s="117">
        <v>-4.0259999999999998</v>
      </c>
      <c r="M40" s="118">
        <v>5.6730000000000001E-5</v>
      </c>
      <c r="N40" s="117">
        <v>-4.1950000000000003</v>
      </c>
      <c r="O40" s="118">
        <v>2.73E-5</v>
      </c>
      <c r="P40" s="117">
        <v>-3.9740000000000002</v>
      </c>
      <c r="Q40" s="119">
        <v>7.0779999999999997E-5</v>
      </c>
      <c r="R40" s="8"/>
      <c r="S40" s="9"/>
      <c r="T40" s="9"/>
      <c r="U40" s="9"/>
      <c r="V40" s="9"/>
      <c r="W40" s="9"/>
      <c r="X40" s="8"/>
      <c r="Y40" s="8"/>
      <c r="Z40" s="2"/>
      <c r="AA40" s="2"/>
    </row>
    <row r="41" spans="1:27" ht="16" x14ac:dyDescent="0.2">
      <c r="A41" s="114" t="s">
        <v>145</v>
      </c>
      <c r="B41" s="115" t="s">
        <v>337</v>
      </c>
      <c r="C41" s="116" t="s">
        <v>339</v>
      </c>
      <c r="D41" s="117">
        <v>-5.1820000000000004</v>
      </c>
      <c r="E41" s="118">
        <v>2.1960000000000001E-7</v>
      </c>
      <c r="F41" s="117">
        <v>-5.351</v>
      </c>
      <c r="G41" s="118">
        <v>8.7250000000000004E-8</v>
      </c>
      <c r="H41" s="117">
        <v>-4.569</v>
      </c>
      <c r="I41" s="118">
        <v>4.8960000000000002E-6</v>
      </c>
      <c r="J41" s="117">
        <v>-2.472</v>
      </c>
      <c r="K41" s="118">
        <v>1.345E-2</v>
      </c>
      <c r="L41" s="117">
        <v>-4.7809999999999997</v>
      </c>
      <c r="M41" s="118">
        <v>1.745E-6</v>
      </c>
      <c r="N41" s="117">
        <v>-4.3769999999999998</v>
      </c>
      <c r="O41" s="118">
        <v>1.204E-5</v>
      </c>
      <c r="P41" s="117">
        <v>-3.96</v>
      </c>
      <c r="Q41" s="119">
        <v>7.5080000000000006E-5</v>
      </c>
      <c r="R41" s="8"/>
      <c r="S41" s="9"/>
      <c r="T41" s="9"/>
      <c r="U41" s="9"/>
      <c r="V41" s="9"/>
      <c r="W41" s="9"/>
      <c r="X41" s="8"/>
      <c r="Y41" s="8"/>
      <c r="Z41" s="2"/>
      <c r="AA41" s="2"/>
    </row>
    <row r="42" spans="1:27" ht="16" x14ac:dyDescent="0.2">
      <c r="A42" s="114" t="s">
        <v>145</v>
      </c>
      <c r="B42" s="115" t="s">
        <v>343</v>
      </c>
      <c r="C42" s="116" t="s">
        <v>344</v>
      </c>
      <c r="D42" s="117">
        <v>-5.1180000000000003</v>
      </c>
      <c r="E42" s="118">
        <v>3.093E-7</v>
      </c>
      <c r="F42" s="117">
        <v>-4.125</v>
      </c>
      <c r="G42" s="118">
        <v>3.7129999999999999E-5</v>
      </c>
      <c r="H42" s="117">
        <v>-4.6890000000000001</v>
      </c>
      <c r="I42" s="118">
        <v>2.7489999999999999E-6</v>
      </c>
      <c r="J42" s="117">
        <v>-4.766</v>
      </c>
      <c r="K42" s="118">
        <v>1.8789999999999999E-6</v>
      </c>
      <c r="L42" s="117">
        <v>-4.9489999999999998</v>
      </c>
      <c r="M42" s="118">
        <v>7.4639999999999996E-7</v>
      </c>
      <c r="N42" s="117">
        <v>-4.5170000000000003</v>
      </c>
      <c r="O42" s="118">
        <v>6.2770000000000002E-6</v>
      </c>
      <c r="P42" s="117">
        <v>-2.5539999999999998</v>
      </c>
      <c r="Q42" s="119">
        <v>1.0659999999999999E-2</v>
      </c>
      <c r="R42" s="8"/>
      <c r="S42" s="9"/>
      <c r="T42" s="9"/>
      <c r="U42" s="9"/>
      <c r="V42" s="9"/>
      <c r="W42" s="9"/>
      <c r="X42" s="8"/>
      <c r="Y42" s="8"/>
      <c r="Z42" s="2"/>
      <c r="AA42" s="2"/>
    </row>
    <row r="43" spans="1:27" ht="16" x14ac:dyDescent="0.2">
      <c r="A43" s="114" t="s">
        <v>145</v>
      </c>
      <c r="B43" s="115" t="s">
        <v>345</v>
      </c>
      <c r="C43" s="116" t="s">
        <v>346</v>
      </c>
      <c r="D43" s="117">
        <v>-5.0949999999999998</v>
      </c>
      <c r="E43" s="118">
        <v>3.4900000000000001E-7</v>
      </c>
      <c r="F43" s="117">
        <v>-4.7530000000000001</v>
      </c>
      <c r="G43" s="118">
        <v>2.007E-6</v>
      </c>
      <c r="H43" s="117">
        <v>-4.3479999999999999</v>
      </c>
      <c r="I43" s="118">
        <v>1.375E-5</v>
      </c>
      <c r="J43" s="117">
        <v>-3.9550000000000001</v>
      </c>
      <c r="K43" s="118">
        <v>7.6409999999999995E-5</v>
      </c>
      <c r="L43" s="117">
        <v>-4.516</v>
      </c>
      <c r="M43" s="118">
        <v>6.2960000000000004E-6</v>
      </c>
      <c r="N43" s="117">
        <v>-5.5570000000000004</v>
      </c>
      <c r="O43" s="118">
        <v>2.742E-8</v>
      </c>
      <c r="P43" s="117">
        <v>-3.0630000000000002</v>
      </c>
      <c r="Q43" s="119">
        <v>2.1909999999999998E-3</v>
      </c>
      <c r="R43" s="8"/>
      <c r="S43" s="9"/>
      <c r="T43" s="9"/>
      <c r="U43" s="9"/>
      <c r="V43" s="9"/>
      <c r="W43" s="9"/>
      <c r="X43" s="8"/>
      <c r="Y43" s="8"/>
      <c r="Z43" s="2"/>
      <c r="AA43" s="2"/>
    </row>
    <row r="44" spans="1:27" ht="17" thickBot="1" x14ac:dyDescent="0.25">
      <c r="A44" s="120" t="s">
        <v>145</v>
      </c>
      <c r="B44" s="121" t="s">
        <v>347</v>
      </c>
      <c r="C44" s="122" t="s">
        <v>349</v>
      </c>
      <c r="D44" s="123">
        <v>-5.03</v>
      </c>
      <c r="E44" s="124">
        <v>4.904E-7</v>
      </c>
      <c r="F44" s="123">
        <v>-4.3239999999999998</v>
      </c>
      <c r="G44" s="124">
        <v>1.5299999999999999E-5</v>
      </c>
      <c r="H44" s="123">
        <v>-4.4340000000000002</v>
      </c>
      <c r="I44" s="124">
        <v>9.2550000000000003E-6</v>
      </c>
      <c r="J44" s="123">
        <v>-4.54</v>
      </c>
      <c r="K44" s="124">
        <v>5.6300000000000003E-6</v>
      </c>
      <c r="L44" s="123">
        <v>-4.0119999999999996</v>
      </c>
      <c r="M44" s="124">
        <v>6.0250000000000001E-5</v>
      </c>
      <c r="N44" s="123">
        <v>-3.56</v>
      </c>
      <c r="O44" s="124">
        <v>3.703E-4</v>
      </c>
      <c r="P44" s="123">
        <v>-3.194</v>
      </c>
      <c r="Q44" s="125">
        <v>1.4009999999999999E-3</v>
      </c>
      <c r="R44" s="8"/>
      <c r="S44" s="9"/>
      <c r="T44" s="9"/>
      <c r="U44" s="9"/>
      <c r="V44" s="9"/>
      <c r="W44" s="9"/>
      <c r="X44" s="8"/>
      <c r="Y44" s="8"/>
      <c r="Z44" s="2"/>
      <c r="AA44" s="2"/>
    </row>
    <row r="45" spans="1:27" ht="15.75" customHeight="1" x14ac:dyDescent="0.2">
      <c r="A45" s="2"/>
      <c r="B45" s="7"/>
      <c r="C45" s="7"/>
      <c r="D45" s="7"/>
      <c r="E45" s="7"/>
      <c r="F45" s="9"/>
      <c r="G45" s="8"/>
      <c r="H45" s="10"/>
      <c r="I45" s="11"/>
      <c r="J45" s="10"/>
      <c r="K45" s="11"/>
      <c r="L45" s="10"/>
      <c r="M45" s="11"/>
      <c r="N45" s="9"/>
      <c r="O45" s="8"/>
      <c r="P45" s="9"/>
      <c r="Q45" s="8"/>
      <c r="R45" s="8"/>
      <c r="S45" s="9"/>
      <c r="T45" s="9"/>
      <c r="U45" s="9"/>
      <c r="V45" s="9"/>
      <c r="W45" s="9"/>
      <c r="X45" s="8"/>
      <c r="Y45" s="8"/>
      <c r="Z45" s="2"/>
      <c r="AA45" s="2"/>
    </row>
    <row r="46" spans="1:27" ht="15.75" customHeight="1" x14ac:dyDescent="0.2">
      <c r="A46" s="2"/>
      <c r="B46" s="7"/>
      <c r="C46" s="7"/>
      <c r="D46" s="7"/>
      <c r="E46" s="7"/>
      <c r="F46" s="9"/>
      <c r="G46" s="8"/>
      <c r="H46" s="10"/>
      <c r="I46" s="11"/>
      <c r="J46" s="10"/>
      <c r="K46" s="11"/>
      <c r="L46" s="10"/>
      <c r="M46" s="11"/>
      <c r="N46" s="9"/>
      <c r="O46" s="8"/>
      <c r="P46" s="9"/>
      <c r="Q46" s="8"/>
      <c r="R46" s="8"/>
      <c r="S46" s="9"/>
      <c r="T46" s="9"/>
      <c r="U46" s="9"/>
      <c r="V46" s="9"/>
      <c r="W46" s="9"/>
      <c r="X46" s="8"/>
      <c r="Y46" s="8"/>
      <c r="Z46" s="2"/>
      <c r="AA46" s="2"/>
    </row>
    <row r="47" spans="1:27" ht="15.75" customHeight="1" x14ac:dyDescent="0.2">
      <c r="A47" s="2"/>
      <c r="B47" s="7"/>
      <c r="C47" s="7"/>
      <c r="D47" s="7"/>
      <c r="E47" s="7"/>
      <c r="F47" s="9"/>
      <c r="G47" s="8"/>
      <c r="H47" s="10"/>
      <c r="I47" s="11"/>
      <c r="J47" s="10"/>
      <c r="K47" s="11"/>
      <c r="L47" s="10"/>
      <c r="M47" s="11"/>
      <c r="N47" s="9"/>
      <c r="O47" s="8"/>
      <c r="P47" s="9"/>
      <c r="Q47" s="8"/>
      <c r="R47" s="8"/>
      <c r="S47" s="9"/>
      <c r="T47" s="9"/>
      <c r="U47" s="9"/>
      <c r="V47" s="9"/>
      <c r="W47" s="9"/>
      <c r="X47" s="8"/>
      <c r="Y47" s="8"/>
      <c r="Z47" s="2"/>
      <c r="AA47" s="2"/>
    </row>
    <row r="48" spans="1:27" ht="15.75" customHeight="1" x14ac:dyDescent="0.2">
      <c r="A48" s="2"/>
      <c r="B48" s="7"/>
      <c r="C48" s="7"/>
      <c r="D48" s="7"/>
      <c r="E48" s="7"/>
      <c r="F48" s="9"/>
      <c r="G48" s="8"/>
      <c r="H48" s="10"/>
      <c r="I48" s="11"/>
      <c r="J48" s="10"/>
      <c r="K48" s="11"/>
      <c r="L48" s="10"/>
      <c r="M48" s="11"/>
      <c r="N48" s="9"/>
      <c r="O48" s="8"/>
      <c r="P48" s="9"/>
      <c r="Q48" s="8"/>
      <c r="R48" s="8"/>
      <c r="S48" s="9"/>
      <c r="T48" s="9"/>
      <c r="U48" s="9"/>
      <c r="V48" s="9"/>
      <c r="W48" s="9"/>
      <c r="X48" s="8"/>
      <c r="Y48" s="8"/>
      <c r="Z48" s="2"/>
      <c r="AA48" s="2"/>
    </row>
    <row r="49" spans="1:27" ht="15.75" customHeight="1" x14ac:dyDescent="0.2">
      <c r="A49" s="2"/>
      <c r="B49" s="12"/>
      <c r="C49" s="12"/>
      <c r="D49" s="12"/>
      <c r="E49" s="12"/>
      <c r="F49" s="2"/>
      <c r="G49" s="6"/>
      <c r="H49" s="2"/>
      <c r="I49" s="6"/>
      <c r="J49" s="2"/>
      <c r="K49" s="6"/>
      <c r="L49" s="2"/>
      <c r="M49" s="6"/>
      <c r="N49" s="2"/>
      <c r="O49" s="6"/>
      <c r="P49" s="2"/>
      <c r="Q49" s="6"/>
      <c r="R49" s="2"/>
      <c r="S49" s="2"/>
      <c r="T49" s="2"/>
      <c r="U49" s="2"/>
      <c r="V49" s="2"/>
      <c r="W49" s="2"/>
      <c r="X49" s="2"/>
      <c r="Y49" s="2"/>
      <c r="Z49" s="2"/>
      <c r="AA49" s="2"/>
    </row>
    <row r="50" spans="1:27" ht="15.75" customHeight="1" x14ac:dyDescent="0.2">
      <c r="A50" s="2"/>
      <c r="B50" s="2"/>
      <c r="C50" s="2"/>
      <c r="D50" s="2"/>
      <c r="E50" s="2"/>
      <c r="F50" s="2"/>
      <c r="G50" s="6"/>
      <c r="H50" s="2"/>
      <c r="I50" s="6"/>
      <c r="J50" s="2"/>
      <c r="K50" s="6"/>
      <c r="L50" s="2"/>
      <c r="M50" s="6"/>
      <c r="N50" s="2"/>
      <c r="O50" s="6"/>
      <c r="P50" s="2"/>
      <c r="Q50" s="6"/>
      <c r="R50" s="2"/>
      <c r="S50" s="2"/>
      <c r="T50" s="2"/>
      <c r="U50" s="2"/>
      <c r="V50" s="2"/>
      <c r="W50" s="2"/>
      <c r="X50" s="2"/>
      <c r="Y50" s="2"/>
      <c r="Z50" s="2"/>
      <c r="AA50" s="2"/>
    </row>
    <row r="51" spans="1:27" ht="15.75" customHeight="1" x14ac:dyDescent="0.2">
      <c r="A51" s="2"/>
      <c r="B51" s="2"/>
      <c r="C51" s="2"/>
      <c r="D51" s="2"/>
      <c r="E51" s="2"/>
      <c r="F51" s="2"/>
      <c r="G51" s="6"/>
      <c r="H51" s="2"/>
      <c r="I51" s="6"/>
      <c r="J51" s="2"/>
      <c r="K51" s="6"/>
      <c r="L51" s="2"/>
      <c r="M51" s="6"/>
      <c r="N51" s="2"/>
      <c r="O51" s="6"/>
      <c r="P51" s="2"/>
      <c r="Q51" s="6"/>
      <c r="R51" s="2"/>
      <c r="S51" s="2"/>
      <c r="T51" s="2"/>
      <c r="U51" s="2"/>
      <c r="V51" s="2"/>
      <c r="W51" s="2"/>
      <c r="X51" s="2"/>
      <c r="Y51" s="2"/>
      <c r="Z51" s="2"/>
      <c r="AA51" s="2"/>
    </row>
    <row r="52" spans="1:27" ht="15.75" customHeight="1" x14ac:dyDescent="0.2">
      <c r="A52" s="2"/>
      <c r="B52" s="2"/>
      <c r="C52" s="2"/>
      <c r="D52" s="2"/>
      <c r="E52" s="2"/>
      <c r="F52" s="2"/>
      <c r="G52" s="6"/>
      <c r="H52" s="2"/>
      <c r="I52" s="6"/>
      <c r="J52" s="2"/>
      <c r="K52" s="6"/>
      <c r="L52" s="2"/>
      <c r="M52" s="6"/>
      <c r="N52" s="2"/>
      <c r="O52" s="6"/>
      <c r="P52" s="2"/>
      <c r="Q52" s="6"/>
      <c r="R52" s="2"/>
      <c r="S52" s="2"/>
      <c r="T52" s="2"/>
      <c r="U52" s="2"/>
      <c r="V52" s="2"/>
      <c r="W52" s="2"/>
      <c r="X52" s="2"/>
      <c r="Y52" s="2"/>
      <c r="Z52" s="2"/>
      <c r="AA52" s="2"/>
    </row>
    <row r="53" spans="1:27" ht="15.75" customHeight="1" x14ac:dyDescent="0.2">
      <c r="A53" s="2"/>
      <c r="B53" s="2"/>
      <c r="C53" s="2"/>
      <c r="D53" s="2"/>
      <c r="E53" s="2"/>
      <c r="F53" s="2"/>
      <c r="G53" s="6"/>
      <c r="H53" s="2"/>
      <c r="I53" s="6"/>
      <c r="J53" s="2"/>
      <c r="K53" s="6"/>
      <c r="L53" s="2"/>
      <c r="M53" s="6"/>
      <c r="N53" s="2"/>
      <c r="O53" s="6"/>
      <c r="P53" s="2"/>
      <c r="Q53" s="6"/>
      <c r="R53" s="2"/>
      <c r="S53" s="2"/>
      <c r="T53" s="2"/>
      <c r="U53" s="2"/>
      <c r="V53" s="2"/>
      <c r="W53" s="2"/>
      <c r="X53" s="2"/>
      <c r="Y53" s="2"/>
      <c r="Z53" s="2"/>
      <c r="AA53" s="2"/>
    </row>
    <row r="54" spans="1:27" ht="15.75" customHeight="1" x14ac:dyDescent="0.2">
      <c r="A54" s="2"/>
      <c r="B54" s="2"/>
      <c r="C54" s="2"/>
      <c r="D54" s="2"/>
      <c r="E54" s="2"/>
      <c r="F54" s="2"/>
      <c r="G54" s="6"/>
      <c r="H54" s="2"/>
      <c r="I54" s="6"/>
      <c r="J54" s="2"/>
      <c r="K54" s="6"/>
      <c r="L54" s="2"/>
      <c r="M54" s="6"/>
      <c r="N54" s="2"/>
      <c r="O54" s="6"/>
      <c r="P54" s="2"/>
      <c r="Q54" s="6"/>
      <c r="R54" s="2"/>
      <c r="S54" s="2"/>
      <c r="T54" s="2"/>
      <c r="U54" s="2"/>
      <c r="V54" s="2"/>
      <c r="W54" s="2"/>
      <c r="X54" s="2"/>
      <c r="Y54" s="2"/>
      <c r="Z54" s="2"/>
      <c r="AA54" s="2"/>
    </row>
    <row r="55" spans="1:27" ht="15.75" customHeight="1" x14ac:dyDescent="0.2">
      <c r="A55" s="2"/>
      <c r="B55" s="2"/>
      <c r="C55" s="2"/>
      <c r="D55" s="2"/>
      <c r="E55" s="2"/>
      <c r="F55" s="2"/>
      <c r="G55" s="6"/>
      <c r="H55" s="2"/>
      <c r="I55" s="6"/>
      <c r="J55" s="2"/>
      <c r="K55" s="6"/>
      <c r="L55" s="2"/>
      <c r="M55" s="6"/>
      <c r="N55" s="2"/>
      <c r="O55" s="6"/>
      <c r="P55" s="2"/>
      <c r="Q55" s="6"/>
      <c r="R55" s="2"/>
      <c r="S55" s="2"/>
      <c r="T55" s="2"/>
      <c r="U55" s="2"/>
      <c r="V55" s="2"/>
      <c r="W55" s="2"/>
      <c r="X55" s="2"/>
      <c r="Y55" s="2"/>
      <c r="Z55" s="2"/>
      <c r="AA55" s="2"/>
    </row>
    <row r="56" spans="1:27" ht="15.75" customHeight="1" x14ac:dyDescent="0.2">
      <c r="A56" s="2"/>
      <c r="B56" s="2"/>
      <c r="C56" s="2"/>
      <c r="D56" s="2"/>
      <c r="E56" s="2"/>
      <c r="F56" s="2"/>
      <c r="G56" s="6"/>
      <c r="H56" s="2"/>
      <c r="I56" s="6"/>
      <c r="J56" s="2"/>
      <c r="K56" s="6"/>
      <c r="L56" s="2"/>
      <c r="M56" s="6"/>
      <c r="N56" s="2"/>
      <c r="O56" s="6"/>
      <c r="P56" s="2"/>
      <c r="Q56" s="6"/>
      <c r="R56" s="2"/>
      <c r="S56" s="2"/>
      <c r="T56" s="2"/>
      <c r="U56" s="2"/>
      <c r="V56" s="2"/>
      <c r="W56" s="2"/>
      <c r="X56" s="2"/>
      <c r="Y56" s="2"/>
      <c r="Z56" s="2"/>
      <c r="AA56" s="2"/>
    </row>
    <row r="57" spans="1:27" ht="15.75" customHeight="1" x14ac:dyDescent="0.2">
      <c r="A57" s="2"/>
      <c r="B57" s="2"/>
      <c r="C57" s="2"/>
      <c r="D57" s="2"/>
      <c r="E57" s="2"/>
      <c r="F57" s="2"/>
      <c r="G57" s="6"/>
      <c r="H57" s="2"/>
      <c r="I57" s="6"/>
      <c r="J57" s="2"/>
      <c r="K57" s="6"/>
      <c r="L57" s="2"/>
      <c r="M57" s="6"/>
      <c r="N57" s="2"/>
      <c r="O57" s="6"/>
      <c r="P57" s="2"/>
      <c r="Q57" s="6"/>
      <c r="R57" s="2"/>
      <c r="S57" s="2"/>
      <c r="T57" s="2"/>
      <c r="U57" s="2"/>
      <c r="V57" s="2"/>
      <c r="W57" s="2"/>
      <c r="X57" s="2"/>
      <c r="Y57" s="2"/>
      <c r="Z57" s="2"/>
      <c r="AA57" s="2"/>
    </row>
    <row r="58" spans="1:27" ht="15.75" customHeight="1" x14ac:dyDescent="0.2">
      <c r="A58" s="2"/>
      <c r="B58" s="2"/>
      <c r="C58" s="2"/>
      <c r="D58" s="2"/>
      <c r="E58" s="2"/>
      <c r="F58" s="2"/>
      <c r="G58" s="6"/>
      <c r="H58" s="2"/>
      <c r="I58" s="6"/>
      <c r="J58" s="2"/>
      <c r="K58" s="6"/>
      <c r="L58" s="2"/>
      <c r="M58" s="6"/>
      <c r="N58" s="2"/>
      <c r="O58" s="6"/>
      <c r="P58" s="2"/>
      <c r="Q58" s="6"/>
      <c r="R58" s="2"/>
      <c r="S58" s="2"/>
      <c r="T58" s="2"/>
      <c r="U58" s="2"/>
      <c r="V58" s="2"/>
      <c r="W58" s="2"/>
      <c r="X58" s="2"/>
      <c r="Y58" s="2"/>
      <c r="Z58" s="2"/>
      <c r="AA58" s="2"/>
    </row>
    <row r="59" spans="1:27" ht="15.75" customHeight="1" x14ac:dyDescent="0.2">
      <c r="A59" s="2"/>
      <c r="B59" s="2"/>
      <c r="C59" s="2"/>
      <c r="D59" s="2"/>
      <c r="E59" s="2"/>
      <c r="F59" s="2"/>
      <c r="G59" s="6"/>
      <c r="H59" s="2"/>
      <c r="I59" s="6"/>
      <c r="J59" s="2"/>
      <c r="K59" s="6"/>
      <c r="L59" s="2"/>
      <c r="M59" s="6"/>
      <c r="N59" s="2"/>
      <c r="O59" s="6"/>
      <c r="P59" s="2"/>
      <c r="Q59" s="6"/>
      <c r="R59" s="2"/>
      <c r="S59" s="2"/>
      <c r="T59" s="2"/>
      <c r="U59" s="2"/>
      <c r="V59" s="2"/>
      <c r="W59" s="2"/>
      <c r="X59" s="2"/>
      <c r="Y59" s="2"/>
      <c r="Z59" s="2"/>
      <c r="AA59" s="2"/>
    </row>
    <row r="60" spans="1:27" ht="15.75" customHeight="1" x14ac:dyDescent="0.2">
      <c r="A60" s="2"/>
      <c r="B60" s="2"/>
      <c r="C60" s="2"/>
      <c r="D60" s="2"/>
      <c r="E60" s="2"/>
      <c r="F60" s="2"/>
      <c r="G60" s="6"/>
      <c r="H60" s="2"/>
      <c r="I60" s="6"/>
      <c r="J60" s="2"/>
      <c r="K60" s="6"/>
      <c r="L60" s="2"/>
      <c r="M60" s="6"/>
      <c r="N60" s="2"/>
      <c r="O60" s="6"/>
      <c r="P60" s="2"/>
      <c r="Q60" s="6"/>
      <c r="R60" s="2"/>
      <c r="S60" s="2"/>
      <c r="T60" s="2"/>
      <c r="U60" s="2"/>
      <c r="V60" s="2"/>
      <c r="W60" s="2"/>
      <c r="X60" s="2"/>
      <c r="Y60" s="2"/>
      <c r="Z60" s="2"/>
      <c r="AA60" s="2"/>
    </row>
    <row r="61" spans="1:27" ht="15.75" customHeight="1" x14ac:dyDescent="0.2">
      <c r="A61" s="2"/>
      <c r="B61" s="2"/>
      <c r="C61" s="2"/>
      <c r="D61" s="2"/>
      <c r="E61" s="2"/>
      <c r="F61" s="2"/>
      <c r="G61" s="6"/>
      <c r="H61" s="2"/>
      <c r="I61" s="6"/>
      <c r="J61" s="2"/>
      <c r="K61" s="6"/>
      <c r="L61" s="2"/>
      <c r="M61" s="6"/>
      <c r="N61" s="2"/>
      <c r="O61" s="6"/>
      <c r="P61" s="2"/>
      <c r="Q61" s="6"/>
      <c r="R61" s="2"/>
      <c r="S61" s="2"/>
      <c r="T61" s="2"/>
      <c r="U61" s="2"/>
      <c r="V61" s="2"/>
      <c r="W61" s="2"/>
      <c r="X61" s="2"/>
      <c r="Y61" s="2"/>
      <c r="Z61" s="2"/>
      <c r="AA61" s="2"/>
    </row>
    <row r="62" spans="1:27" ht="15.75" customHeight="1" x14ac:dyDescent="0.2">
      <c r="A62" s="2"/>
      <c r="B62" s="2"/>
      <c r="C62" s="2"/>
      <c r="D62" s="2"/>
      <c r="E62" s="2"/>
      <c r="F62" s="2"/>
      <c r="G62" s="6"/>
      <c r="H62" s="2"/>
      <c r="I62" s="6"/>
      <c r="J62" s="2"/>
      <c r="K62" s="6"/>
      <c r="L62" s="2"/>
      <c r="M62" s="6"/>
      <c r="N62" s="2"/>
      <c r="O62" s="6"/>
      <c r="P62" s="2"/>
      <c r="Q62" s="6"/>
      <c r="R62" s="2"/>
      <c r="S62" s="2"/>
      <c r="T62" s="2"/>
      <c r="U62" s="2"/>
      <c r="V62" s="2"/>
      <c r="W62" s="2"/>
      <c r="X62" s="2"/>
      <c r="Y62" s="2"/>
      <c r="Z62" s="2"/>
      <c r="AA62" s="2"/>
    </row>
    <row r="63" spans="1:27" ht="15.75" customHeight="1" x14ac:dyDescent="0.2">
      <c r="A63" s="2"/>
      <c r="B63" s="2"/>
      <c r="C63" s="2"/>
      <c r="D63" s="2"/>
      <c r="E63" s="2"/>
      <c r="F63" s="2"/>
      <c r="G63" s="6"/>
      <c r="H63" s="2"/>
      <c r="I63" s="6"/>
      <c r="J63" s="2"/>
      <c r="K63" s="6"/>
      <c r="L63" s="2"/>
      <c r="M63" s="6"/>
      <c r="N63" s="2"/>
      <c r="O63" s="6"/>
      <c r="P63" s="2"/>
      <c r="Q63" s="6"/>
      <c r="R63" s="2"/>
      <c r="S63" s="2"/>
      <c r="T63" s="2"/>
      <c r="U63" s="2"/>
      <c r="V63" s="2"/>
      <c r="W63" s="2"/>
      <c r="X63" s="2"/>
      <c r="Y63" s="2"/>
      <c r="Z63" s="2"/>
      <c r="AA63" s="2"/>
    </row>
    <row r="64" spans="1:27" ht="15.75" customHeight="1" x14ac:dyDescent="0.2">
      <c r="A64" s="2"/>
      <c r="B64" s="2"/>
      <c r="C64" s="2"/>
      <c r="D64" s="2"/>
      <c r="E64" s="2"/>
      <c r="F64" s="2"/>
      <c r="G64" s="6"/>
      <c r="H64" s="2"/>
      <c r="I64" s="6"/>
      <c r="J64" s="2"/>
      <c r="K64" s="6"/>
      <c r="L64" s="2"/>
      <c r="M64" s="6"/>
      <c r="N64" s="2"/>
      <c r="O64" s="6"/>
      <c r="P64" s="2"/>
      <c r="Q64" s="6"/>
      <c r="R64" s="2"/>
      <c r="S64" s="2"/>
      <c r="T64" s="2"/>
      <c r="U64" s="2"/>
      <c r="V64" s="2"/>
      <c r="W64" s="2"/>
      <c r="X64" s="2"/>
      <c r="Y64" s="2"/>
      <c r="Z64" s="2"/>
      <c r="AA64" s="2"/>
    </row>
    <row r="65" spans="1:27" ht="15.75" customHeight="1" x14ac:dyDescent="0.2">
      <c r="A65" s="2"/>
      <c r="B65" s="2"/>
      <c r="C65" s="2"/>
      <c r="D65" s="2"/>
      <c r="E65" s="2"/>
      <c r="F65" s="2"/>
      <c r="G65" s="6"/>
      <c r="H65" s="2"/>
      <c r="I65" s="6"/>
      <c r="J65" s="2"/>
      <c r="K65" s="6"/>
      <c r="L65" s="2"/>
      <c r="M65" s="6"/>
      <c r="N65" s="2"/>
      <c r="O65" s="6"/>
      <c r="P65" s="2"/>
      <c r="Q65" s="6"/>
      <c r="R65" s="2"/>
      <c r="S65" s="2"/>
      <c r="T65" s="2"/>
      <c r="U65" s="2"/>
      <c r="V65" s="2"/>
      <c r="W65" s="2"/>
      <c r="X65" s="2"/>
      <c r="Y65" s="2"/>
      <c r="Z65" s="2"/>
      <c r="AA65" s="2"/>
    </row>
    <row r="66" spans="1:27" ht="15.75" customHeight="1" x14ac:dyDescent="0.2">
      <c r="A66" s="2"/>
      <c r="B66" s="2"/>
      <c r="C66" s="2"/>
      <c r="D66" s="2"/>
      <c r="E66" s="2"/>
      <c r="F66" s="2"/>
      <c r="G66" s="6"/>
      <c r="H66" s="2"/>
      <c r="I66" s="6"/>
      <c r="J66" s="2"/>
      <c r="K66" s="6"/>
      <c r="L66" s="2"/>
      <c r="M66" s="6"/>
      <c r="N66" s="2"/>
      <c r="O66" s="6"/>
      <c r="P66" s="2"/>
      <c r="Q66" s="6"/>
      <c r="R66" s="2"/>
      <c r="S66" s="2"/>
      <c r="T66" s="2"/>
      <c r="U66" s="2"/>
      <c r="V66" s="2"/>
      <c r="W66" s="2"/>
      <c r="X66" s="2"/>
      <c r="Y66" s="2"/>
      <c r="Z66" s="2"/>
      <c r="AA66" s="2"/>
    </row>
    <row r="67" spans="1:27" ht="15.75" customHeight="1" x14ac:dyDescent="0.2">
      <c r="A67" s="2"/>
      <c r="B67" s="2"/>
      <c r="C67" s="2"/>
      <c r="D67" s="2"/>
      <c r="E67" s="2"/>
      <c r="F67" s="2"/>
      <c r="G67" s="6"/>
      <c r="H67" s="2"/>
      <c r="I67" s="6"/>
      <c r="J67" s="2"/>
      <c r="K67" s="6"/>
      <c r="L67" s="2"/>
      <c r="M67" s="6"/>
      <c r="N67" s="2"/>
      <c r="O67" s="6"/>
      <c r="P67" s="2"/>
      <c r="Q67" s="6"/>
      <c r="R67" s="2"/>
      <c r="S67" s="2"/>
      <c r="T67" s="2"/>
      <c r="U67" s="2"/>
      <c r="V67" s="2"/>
      <c r="W67" s="2"/>
      <c r="X67" s="2"/>
      <c r="Y67" s="2"/>
      <c r="Z67" s="2"/>
      <c r="AA67" s="2"/>
    </row>
    <row r="68" spans="1:27" ht="15.75" customHeight="1" x14ac:dyDescent="0.2">
      <c r="A68" s="2"/>
      <c r="B68" s="2"/>
      <c r="C68" s="2"/>
      <c r="D68" s="2"/>
      <c r="E68" s="2"/>
      <c r="F68" s="2"/>
      <c r="G68" s="6"/>
      <c r="H68" s="2"/>
      <c r="I68" s="6"/>
      <c r="J68" s="2"/>
      <c r="K68" s="6"/>
      <c r="L68" s="2"/>
      <c r="M68" s="6"/>
      <c r="N68" s="2"/>
      <c r="O68" s="6"/>
      <c r="P68" s="2"/>
      <c r="Q68" s="6"/>
      <c r="R68" s="2"/>
      <c r="S68" s="2"/>
      <c r="T68" s="2"/>
      <c r="U68" s="2"/>
      <c r="V68" s="2"/>
      <c r="W68" s="2"/>
      <c r="X68" s="2"/>
      <c r="Y68" s="2"/>
      <c r="Z68" s="2"/>
      <c r="AA68" s="2"/>
    </row>
    <row r="69" spans="1:27" ht="15.75" customHeight="1" x14ac:dyDescent="0.2">
      <c r="A69" s="2"/>
      <c r="B69" s="2"/>
      <c r="C69" s="2"/>
      <c r="D69" s="2"/>
      <c r="E69" s="2"/>
      <c r="F69" s="2"/>
      <c r="G69" s="6"/>
      <c r="H69" s="2"/>
      <c r="I69" s="6"/>
      <c r="J69" s="2"/>
      <c r="K69" s="6"/>
      <c r="L69" s="2"/>
      <c r="M69" s="6"/>
      <c r="N69" s="2"/>
      <c r="O69" s="6"/>
      <c r="P69" s="2"/>
      <c r="Q69" s="6"/>
      <c r="R69" s="2"/>
      <c r="S69" s="2"/>
      <c r="T69" s="2"/>
      <c r="U69" s="2"/>
      <c r="V69" s="2"/>
      <c r="W69" s="2"/>
      <c r="X69" s="2"/>
      <c r="Y69" s="2"/>
      <c r="Z69" s="2"/>
      <c r="AA69" s="2"/>
    </row>
    <row r="70" spans="1:27" ht="15.75" customHeight="1" x14ac:dyDescent="0.2">
      <c r="A70" s="2"/>
      <c r="B70" s="2"/>
      <c r="C70" s="2"/>
      <c r="D70" s="2"/>
      <c r="E70" s="2"/>
      <c r="F70" s="2"/>
      <c r="G70" s="6"/>
      <c r="H70" s="2"/>
      <c r="I70" s="6"/>
      <c r="J70" s="2"/>
      <c r="K70" s="6"/>
      <c r="L70" s="2"/>
      <c r="M70" s="6"/>
      <c r="N70" s="2"/>
      <c r="O70" s="6"/>
      <c r="P70" s="2"/>
      <c r="Q70" s="6"/>
      <c r="R70" s="2"/>
      <c r="S70" s="2"/>
      <c r="T70" s="2"/>
      <c r="U70" s="2"/>
      <c r="V70" s="2"/>
      <c r="W70" s="2"/>
      <c r="X70" s="2"/>
      <c r="Y70" s="2"/>
      <c r="Z70" s="2"/>
      <c r="AA70" s="2"/>
    </row>
    <row r="71" spans="1:27" ht="15.75" customHeight="1" x14ac:dyDescent="0.2">
      <c r="A71" s="2"/>
      <c r="B71" s="2"/>
      <c r="C71" s="2"/>
      <c r="D71" s="2"/>
      <c r="E71" s="2"/>
      <c r="F71" s="2"/>
      <c r="G71" s="6"/>
      <c r="H71" s="2"/>
      <c r="I71" s="6"/>
      <c r="J71" s="2"/>
      <c r="K71" s="6"/>
      <c r="L71" s="2"/>
      <c r="M71" s="6"/>
      <c r="N71" s="2"/>
      <c r="O71" s="6"/>
      <c r="P71" s="2"/>
      <c r="Q71" s="6"/>
      <c r="R71" s="2"/>
      <c r="S71" s="2"/>
      <c r="T71" s="2"/>
      <c r="U71" s="2"/>
      <c r="V71" s="2"/>
      <c r="W71" s="2"/>
      <c r="X71" s="2"/>
      <c r="Y71" s="2"/>
      <c r="Z71" s="2"/>
      <c r="AA71" s="2"/>
    </row>
    <row r="72" spans="1:27" ht="15.75" customHeight="1" x14ac:dyDescent="0.2">
      <c r="A72" s="2"/>
      <c r="B72" s="2"/>
      <c r="C72" s="2"/>
      <c r="D72" s="2"/>
      <c r="E72" s="2"/>
      <c r="F72" s="2"/>
      <c r="G72" s="6"/>
      <c r="H72" s="2"/>
      <c r="I72" s="6"/>
      <c r="J72" s="2"/>
      <c r="K72" s="6"/>
      <c r="L72" s="2"/>
      <c r="M72" s="6"/>
      <c r="N72" s="2"/>
      <c r="O72" s="6"/>
      <c r="P72" s="2"/>
      <c r="Q72" s="6"/>
      <c r="R72" s="2"/>
      <c r="S72" s="2"/>
      <c r="T72" s="2"/>
      <c r="U72" s="2"/>
      <c r="V72" s="2"/>
      <c r="W72" s="2"/>
      <c r="X72" s="2"/>
      <c r="Y72" s="2"/>
      <c r="Z72" s="2"/>
      <c r="AA72" s="2"/>
    </row>
    <row r="73" spans="1:27" ht="15.75" customHeight="1" x14ac:dyDescent="0.2">
      <c r="A73" s="2"/>
      <c r="B73" s="2"/>
      <c r="C73" s="2"/>
      <c r="D73" s="2"/>
      <c r="E73" s="2"/>
      <c r="F73" s="2"/>
      <c r="G73" s="6"/>
      <c r="H73" s="2"/>
      <c r="I73" s="6"/>
      <c r="J73" s="2"/>
      <c r="K73" s="6"/>
      <c r="L73" s="2"/>
      <c r="M73" s="6"/>
      <c r="N73" s="2"/>
      <c r="O73" s="6"/>
      <c r="P73" s="2"/>
      <c r="Q73" s="6"/>
      <c r="R73" s="2"/>
      <c r="S73" s="2"/>
      <c r="T73" s="2"/>
      <c r="U73" s="2"/>
      <c r="V73" s="2"/>
      <c r="W73" s="2"/>
      <c r="X73" s="2"/>
      <c r="Y73" s="2"/>
      <c r="Z73" s="2"/>
      <c r="AA73" s="2"/>
    </row>
    <row r="74" spans="1:27" ht="15.75" customHeight="1" x14ac:dyDescent="0.2">
      <c r="A74" s="2"/>
      <c r="B74" s="2"/>
      <c r="C74" s="2"/>
      <c r="D74" s="2"/>
      <c r="E74" s="2"/>
      <c r="F74" s="2"/>
      <c r="G74" s="6"/>
      <c r="H74" s="2"/>
      <c r="I74" s="6"/>
      <c r="J74" s="2"/>
      <c r="K74" s="6"/>
      <c r="L74" s="2"/>
      <c r="M74" s="6"/>
      <c r="N74" s="2"/>
      <c r="O74" s="6"/>
      <c r="P74" s="2"/>
      <c r="Q74" s="6"/>
      <c r="R74" s="2"/>
      <c r="S74" s="2"/>
      <c r="T74" s="2"/>
      <c r="U74" s="2"/>
      <c r="V74" s="2"/>
      <c r="W74" s="2"/>
      <c r="X74" s="2"/>
      <c r="Y74" s="2"/>
      <c r="Z74" s="2"/>
      <c r="AA74" s="2"/>
    </row>
    <row r="75" spans="1:27" ht="15.75" customHeight="1" x14ac:dyDescent="0.2">
      <c r="A75" s="2"/>
      <c r="B75" s="2"/>
      <c r="C75" s="2"/>
      <c r="D75" s="2"/>
      <c r="E75" s="2"/>
      <c r="F75" s="2"/>
      <c r="G75" s="6"/>
      <c r="H75" s="2"/>
      <c r="I75" s="6"/>
      <c r="J75" s="2"/>
      <c r="K75" s="6"/>
      <c r="L75" s="2"/>
      <c r="M75" s="6"/>
      <c r="N75" s="2"/>
      <c r="O75" s="6"/>
      <c r="P75" s="2"/>
      <c r="Q75" s="6"/>
      <c r="R75" s="2"/>
      <c r="S75" s="2"/>
      <c r="T75" s="2"/>
      <c r="U75" s="2"/>
      <c r="V75" s="2"/>
      <c r="W75" s="2"/>
      <c r="X75" s="2"/>
      <c r="Y75" s="2"/>
      <c r="Z75" s="2"/>
      <c r="AA75" s="2"/>
    </row>
    <row r="76" spans="1:27" ht="15.75" customHeight="1" x14ac:dyDescent="0.2">
      <c r="A76" s="2"/>
      <c r="B76" s="2"/>
      <c r="C76" s="2"/>
      <c r="D76" s="2"/>
      <c r="E76" s="2"/>
      <c r="F76" s="2"/>
      <c r="G76" s="6"/>
      <c r="H76" s="2"/>
      <c r="I76" s="6"/>
      <c r="J76" s="2"/>
      <c r="K76" s="6"/>
      <c r="L76" s="2"/>
      <c r="M76" s="6"/>
      <c r="N76" s="2"/>
      <c r="O76" s="6"/>
      <c r="P76" s="2"/>
      <c r="Q76" s="6"/>
      <c r="R76" s="2"/>
      <c r="S76" s="2"/>
      <c r="T76" s="2"/>
      <c r="U76" s="2"/>
      <c r="V76" s="2"/>
      <c r="W76" s="2"/>
      <c r="X76" s="2"/>
      <c r="Y76" s="2"/>
      <c r="Z76" s="2"/>
      <c r="AA76" s="2"/>
    </row>
    <row r="77" spans="1:27" ht="15.75" customHeight="1" x14ac:dyDescent="0.2">
      <c r="A77" s="2"/>
      <c r="B77" s="2"/>
      <c r="C77" s="2"/>
      <c r="D77" s="2"/>
      <c r="E77" s="2"/>
      <c r="F77" s="2"/>
      <c r="G77" s="6"/>
      <c r="H77" s="2"/>
      <c r="I77" s="6"/>
      <c r="J77" s="2"/>
      <c r="K77" s="6"/>
      <c r="L77" s="2"/>
      <c r="M77" s="6"/>
      <c r="N77" s="2"/>
      <c r="O77" s="6"/>
      <c r="P77" s="2"/>
      <c r="Q77" s="6"/>
      <c r="R77" s="2"/>
      <c r="S77" s="2"/>
      <c r="T77" s="2"/>
      <c r="U77" s="2"/>
      <c r="V77" s="2"/>
      <c r="W77" s="2"/>
      <c r="X77" s="2"/>
      <c r="Y77" s="2"/>
      <c r="Z77" s="2"/>
      <c r="AA77" s="2"/>
    </row>
    <row r="78" spans="1:27" ht="15.75" customHeight="1" x14ac:dyDescent="0.2">
      <c r="A78" s="2"/>
      <c r="B78" s="2"/>
      <c r="C78" s="2"/>
      <c r="D78" s="2"/>
      <c r="E78" s="2"/>
      <c r="F78" s="2"/>
      <c r="G78" s="6"/>
      <c r="H78" s="2"/>
      <c r="I78" s="6"/>
      <c r="J78" s="2"/>
      <c r="K78" s="6"/>
      <c r="L78" s="2"/>
      <c r="M78" s="6"/>
      <c r="N78" s="2"/>
      <c r="O78" s="6"/>
      <c r="P78" s="2"/>
      <c r="Q78" s="6"/>
      <c r="R78" s="2"/>
      <c r="S78" s="2"/>
      <c r="T78" s="2"/>
      <c r="U78" s="2"/>
      <c r="V78" s="2"/>
      <c r="W78" s="2"/>
      <c r="X78" s="2"/>
      <c r="Y78" s="2"/>
      <c r="Z78" s="2"/>
      <c r="AA78" s="2"/>
    </row>
    <row r="79" spans="1:27" ht="15.75" customHeight="1" x14ac:dyDescent="0.2">
      <c r="A79" s="2"/>
      <c r="B79" s="2"/>
      <c r="C79" s="2"/>
      <c r="D79" s="2"/>
      <c r="E79" s="2"/>
      <c r="F79" s="2"/>
      <c r="G79" s="6"/>
      <c r="H79" s="2"/>
      <c r="I79" s="6"/>
      <c r="J79" s="2"/>
      <c r="K79" s="6"/>
      <c r="L79" s="2"/>
      <c r="M79" s="6"/>
      <c r="N79" s="2"/>
      <c r="O79" s="6"/>
      <c r="P79" s="2"/>
      <c r="Q79" s="6"/>
      <c r="R79" s="2"/>
      <c r="S79" s="2"/>
      <c r="T79" s="2"/>
      <c r="U79" s="2"/>
      <c r="V79" s="2"/>
      <c r="W79" s="2"/>
      <c r="X79" s="2"/>
      <c r="Y79" s="2"/>
      <c r="Z79" s="2"/>
      <c r="AA79" s="2"/>
    </row>
    <row r="80" spans="1:27" ht="15.75" customHeight="1" x14ac:dyDescent="0.2">
      <c r="A80" s="2"/>
      <c r="B80" s="2"/>
      <c r="C80" s="2"/>
      <c r="D80" s="2"/>
      <c r="E80" s="2"/>
      <c r="F80" s="2"/>
      <c r="G80" s="6"/>
      <c r="H80" s="2"/>
      <c r="I80" s="6"/>
      <c r="J80" s="2"/>
      <c r="K80" s="6"/>
      <c r="L80" s="2"/>
      <c r="M80" s="6"/>
      <c r="N80" s="2"/>
      <c r="O80" s="6"/>
      <c r="P80" s="2"/>
      <c r="Q80" s="6"/>
      <c r="R80" s="2"/>
      <c r="S80" s="2"/>
      <c r="T80" s="2"/>
      <c r="U80" s="2"/>
      <c r="V80" s="2"/>
      <c r="W80" s="2"/>
      <c r="X80" s="2"/>
      <c r="Y80" s="2"/>
      <c r="Z80" s="2"/>
      <c r="AA80" s="2"/>
    </row>
    <row r="81" spans="1:27" ht="15.75" customHeight="1" x14ac:dyDescent="0.2">
      <c r="A81" s="2"/>
      <c r="B81" s="2"/>
      <c r="C81" s="2"/>
      <c r="D81" s="2"/>
      <c r="E81" s="2"/>
      <c r="F81" s="2"/>
      <c r="G81" s="6"/>
      <c r="H81" s="2"/>
      <c r="I81" s="6"/>
      <c r="J81" s="2"/>
      <c r="K81" s="6"/>
      <c r="L81" s="2"/>
      <c r="M81" s="6"/>
      <c r="N81" s="2"/>
      <c r="O81" s="6"/>
      <c r="P81" s="2"/>
      <c r="Q81" s="6"/>
      <c r="R81" s="2"/>
      <c r="S81" s="2"/>
      <c r="T81" s="2"/>
      <c r="U81" s="2"/>
      <c r="V81" s="2"/>
      <c r="W81" s="2"/>
      <c r="X81" s="2"/>
      <c r="Y81" s="2"/>
      <c r="Z81" s="2"/>
      <c r="AA81" s="2"/>
    </row>
    <row r="82" spans="1:27" ht="15.75" customHeight="1" x14ac:dyDescent="0.2">
      <c r="A82" s="2"/>
      <c r="B82" s="2"/>
      <c r="C82" s="2"/>
      <c r="D82" s="2"/>
      <c r="E82" s="2"/>
      <c r="F82" s="2"/>
      <c r="G82" s="6"/>
      <c r="H82" s="2"/>
      <c r="I82" s="6"/>
      <c r="J82" s="2"/>
      <c r="K82" s="6"/>
      <c r="L82" s="2"/>
      <c r="M82" s="6"/>
      <c r="N82" s="2"/>
      <c r="O82" s="6"/>
      <c r="P82" s="2"/>
      <c r="Q82" s="6"/>
      <c r="R82" s="2"/>
      <c r="S82" s="2"/>
      <c r="T82" s="2"/>
      <c r="U82" s="2"/>
      <c r="V82" s="2"/>
      <c r="W82" s="2"/>
      <c r="X82" s="2"/>
      <c r="Y82" s="2"/>
      <c r="Z82" s="2"/>
      <c r="AA82" s="2"/>
    </row>
    <row r="83" spans="1:27" ht="15.75" customHeight="1" x14ac:dyDescent="0.2">
      <c r="A83" s="2"/>
      <c r="B83" s="2"/>
      <c r="C83" s="2"/>
      <c r="D83" s="2"/>
      <c r="E83" s="2"/>
      <c r="F83" s="2"/>
      <c r="G83" s="6"/>
      <c r="H83" s="2"/>
      <c r="I83" s="6"/>
      <c r="J83" s="2"/>
      <c r="K83" s="6"/>
      <c r="L83" s="2"/>
      <c r="M83" s="6"/>
      <c r="N83" s="2"/>
      <c r="O83" s="6"/>
      <c r="P83" s="2"/>
      <c r="Q83" s="6"/>
      <c r="R83" s="2"/>
      <c r="S83" s="2"/>
      <c r="T83" s="2"/>
      <c r="U83" s="2"/>
      <c r="V83" s="2"/>
      <c r="W83" s="2"/>
      <c r="X83" s="2"/>
      <c r="Y83" s="2"/>
      <c r="Z83" s="2"/>
      <c r="AA83" s="2"/>
    </row>
    <row r="84" spans="1:27" ht="15.75" customHeight="1" x14ac:dyDescent="0.2">
      <c r="A84" s="2"/>
      <c r="B84" s="2"/>
      <c r="C84" s="2"/>
      <c r="D84" s="2"/>
      <c r="E84" s="2"/>
      <c r="F84" s="2"/>
      <c r="G84" s="6"/>
      <c r="H84" s="2"/>
      <c r="I84" s="6"/>
      <c r="J84" s="2"/>
      <c r="K84" s="6"/>
      <c r="L84" s="2"/>
      <c r="M84" s="6"/>
      <c r="N84" s="2"/>
      <c r="O84" s="6"/>
      <c r="P84" s="2"/>
      <c r="Q84" s="6"/>
      <c r="R84" s="2"/>
      <c r="S84" s="2"/>
      <c r="T84" s="2"/>
      <c r="U84" s="2"/>
      <c r="V84" s="2"/>
      <c r="W84" s="2"/>
      <c r="X84" s="2"/>
      <c r="Y84" s="2"/>
      <c r="Z84" s="2"/>
      <c r="AA84" s="2"/>
    </row>
    <row r="85" spans="1:27" ht="15.75" customHeight="1" x14ac:dyDescent="0.2">
      <c r="A85" s="2"/>
      <c r="B85" s="2"/>
      <c r="C85" s="2"/>
      <c r="D85" s="2"/>
      <c r="E85" s="2"/>
      <c r="F85" s="2"/>
      <c r="G85" s="6"/>
      <c r="H85" s="2"/>
      <c r="I85" s="6"/>
      <c r="J85" s="2"/>
      <c r="K85" s="6"/>
      <c r="L85" s="2"/>
      <c r="M85" s="6"/>
      <c r="N85" s="2"/>
      <c r="O85" s="6"/>
      <c r="P85" s="2"/>
      <c r="Q85" s="6"/>
      <c r="R85" s="2"/>
      <c r="S85" s="2"/>
      <c r="T85" s="2"/>
      <c r="U85" s="2"/>
      <c r="V85" s="2"/>
      <c r="W85" s="2"/>
      <c r="X85" s="2"/>
      <c r="Y85" s="2"/>
      <c r="Z85" s="2"/>
      <c r="AA85" s="2"/>
    </row>
    <row r="86" spans="1:27" ht="15.75" customHeight="1" x14ac:dyDescent="0.2">
      <c r="A86" s="2"/>
      <c r="B86" s="2"/>
      <c r="C86" s="2"/>
      <c r="D86" s="2"/>
      <c r="E86" s="2"/>
      <c r="F86" s="2"/>
      <c r="G86" s="6"/>
      <c r="H86" s="2"/>
      <c r="I86" s="6"/>
      <c r="J86" s="2"/>
      <c r="K86" s="6"/>
      <c r="L86" s="2"/>
      <c r="M86" s="6"/>
      <c r="N86" s="2"/>
      <c r="O86" s="6"/>
      <c r="P86" s="2"/>
      <c r="Q86" s="6"/>
      <c r="R86" s="2"/>
      <c r="S86" s="2"/>
      <c r="T86" s="2"/>
      <c r="U86" s="2"/>
      <c r="V86" s="2"/>
      <c r="W86" s="2"/>
      <c r="X86" s="2"/>
      <c r="Y86" s="2"/>
      <c r="Z86" s="2"/>
      <c r="AA86" s="2"/>
    </row>
    <row r="87" spans="1:27" ht="15.75" customHeight="1" x14ac:dyDescent="0.2">
      <c r="A87" s="2"/>
      <c r="B87" s="2"/>
      <c r="C87" s="2"/>
      <c r="D87" s="2"/>
      <c r="E87" s="2"/>
      <c r="F87" s="2"/>
      <c r="G87" s="6"/>
      <c r="H87" s="2"/>
      <c r="I87" s="6"/>
      <c r="J87" s="2"/>
      <c r="K87" s="6"/>
      <c r="L87" s="2"/>
      <c r="M87" s="6"/>
      <c r="N87" s="2"/>
      <c r="O87" s="6"/>
      <c r="P87" s="2"/>
      <c r="Q87" s="6"/>
      <c r="R87" s="2"/>
      <c r="S87" s="2"/>
      <c r="T87" s="2"/>
      <c r="U87" s="2"/>
      <c r="V87" s="2"/>
      <c r="W87" s="2"/>
      <c r="X87" s="2"/>
      <c r="Y87" s="2"/>
      <c r="Z87" s="2"/>
      <c r="AA87" s="2"/>
    </row>
    <row r="88" spans="1:27" ht="15.75" customHeight="1" x14ac:dyDescent="0.2">
      <c r="A88" s="2"/>
      <c r="B88" s="2"/>
      <c r="C88" s="2"/>
      <c r="D88" s="2"/>
      <c r="E88" s="2"/>
      <c r="F88" s="2"/>
      <c r="G88" s="6"/>
      <c r="H88" s="2"/>
      <c r="I88" s="6"/>
      <c r="J88" s="2"/>
      <c r="K88" s="6"/>
      <c r="L88" s="2"/>
      <c r="M88" s="6"/>
      <c r="N88" s="2"/>
      <c r="O88" s="6"/>
      <c r="P88" s="2"/>
      <c r="Q88" s="6"/>
      <c r="R88" s="2"/>
      <c r="S88" s="2"/>
      <c r="T88" s="2"/>
      <c r="U88" s="2"/>
      <c r="V88" s="2"/>
      <c r="W88" s="2"/>
      <c r="X88" s="2"/>
      <c r="Y88" s="2"/>
      <c r="Z88" s="2"/>
      <c r="AA88" s="2"/>
    </row>
    <row r="89" spans="1:27" ht="15.75" customHeight="1" x14ac:dyDescent="0.2">
      <c r="A89" s="2"/>
      <c r="B89" s="2"/>
      <c r="C89" s="2"/>
      <c r="D89" s="2"/>
      <c r="E89" s="2"/>
      <c r="F89" s="2"/>
      <c r="G89" s="6"/>
      <c r="H89" s="2"/>
      <c r="I89" s="6"/>
      <c r="J89" s="2"/>
      <c r="K89" s="6"/>
      <c r="L89" s="2"/>
      <c r="M89" s="6"/>
      <c r="N89" s="2"/>
      <c r="O89" s="6"/>
      <c r="P89" s="2"/>
      <c r="Q89" s="6"/>
      <c r="R89" s="2"/>
      <c r="S89" s="2"/>
      <c r="T89" s="2"/>
      <c r="U89" s="2"/>
      <c r="V89" s="2"/>
      <c r="W89" s="2"/>
      <c r="X89" s="2"/>
      <c r="Y89" s="2"/>
      <c r="Z89" s="2"/>
      <c r="AA89" s="2"/>
    </row>
    <row r="90" spans="1:27" ht="15.75" customHeight="1" x14ac:dyDescent="0.2">
      <c r="A90" s="2"/>
      <c r="B90" s="2"/>
      <c r="C90" s="2"/>
      <c r="D90" s="2"/>
      <c r="E90" s="2"/>
      <c r="F90" s="2"/>
      <c r="G90" s="6"/>
      <c r="H90" s="2"/>
      <c r="I90" s="6"/>
      <c r="J90" s="2"/>
      <c r="K90" s="6"/>
      <c r="L90" s="2"/>
      <c r="M90" s="6"/>
      <c r="N90" s="2"/>
      <c r="O90" s="6"/>
      <c r="P90" s="2"/>
      <c r="Q90" s="6"/>
      <c r="R90" s="2"/>
      <c r="S90" s="2"/>
      <c r="T90" s="2"/>
      <c r="U90" s="2"/>
      <c r="V90" s="2"/>
      <c r="W90" s="2"/>
      <c r="X90" s="2"/>
      <c r="Y90" s="2"/>
      <c r="Z90" s="2"/>
      <c r="AA90" s="2"/>
    </row>
    <row r="91" spans="1:27" ht="15.75" customHeight="1" x14ac:dyDescent="0.2">
      <c r="A91" s="2"/>
      <c r="B91" s="2"/>
      <c r="C91" s="2"/>
      <c r="D91" s="2"/>
      <c r="E91" s="2"/>
      <c r="F91" s="2"/>
      <c r="G91" s="6"/>
      <c r="H91" s="2"/>
      <c r="I91" s="6"/>
      <c r="J91" s="2"/>
      <c r="K91" s="6"/>
      <c r="L91" s="2"/>
      <c r="M91" s="6"/>
      <c r="N91" s="2"/>
      <c r="O91" s="6"/>
      <c r="P91" s="2"/>
      <c r="Q91" s="6"/>
      <c r="R91" s="2"/>
      <c r="S91" s="2"/>
      <c r="T91" s="2"/>
      <c r="U91" s="2"/>
      <c r="V91" s="2"/>
      <c r="W91" s="2"/>
      <c r="X91" s="2"/>
      <c r="Y91" s="2"/>
      <c r="Z91" s="2"/>
      <c r="AA91" s="2"/>
    </row>
    <row r="92" spans="1:27" ht="15.75" customHeight="1" x14ac:dyDescent="0.2">
      <c r="A92" s="2"/>
      <c r="B92" s="2"/>
      <c r="C92" s="2"/>
      <c r="D92" s="2"/>
      <c r="E92" s="2"/>
      <c r="F92" s="2"/>
      <c r="G92" s="6"/>
      <c r="H92" s="2"/>
      <c r="I92" s="6"/>
      <c r="J92" s="2"/>
      <c r="K92" s="6"/>
      <c r="L92" s="2"/>
      <c r="M92" s="6"/>
      <c r="N92" s="2"/>
      <c r="O92" s="6"/>
      <c r="P92" s="2"/>
      <c r="Q92" s="6"/>
      <c r="R92" s="2"/>
      <c r="S92" s="2"/>
      <c r="T92" s="2"/>
      <c r="U92" s="2"/>
      <c r="V92" s="2"/>
      <c r="W92" s="2"/>
      <c r="X92" s="2"/>
      <c r="Y92" s="2"/>
      <c r="Z92" s="2"/>
      <c r="AA92" s="2"/>
    </row>
    <row r="93" spans="1:27" ht="15.75" customHeight="1" x14ac:dyDescent="0.2">
      <c r="A93" s="2"/>
      <c r="B93" s="2"/>
      <c r="C93" s="2"/>
      <c r="D93" s="2"/>
      <c r="E93" s="2"/>
      <c r="F93" s="2"/>
      <c r="G93" s="6"/>
      <c r="H93" s="2"/>
      <c r="I93" s="6"/>
      <c r="J93" s="2"/>
      <c r="K93" s="6"/>
      <c r="L93" s="2"/>
      <c r="M93" s="6"/>
      <c r="N93" s="2"/>
      <c r="O93" s="6"/>
      <c r="P93" s="2"/>
      <c r="Q93" s="6"/>
      <c r="R93" s="2"/>
      <c r="S93" s="2"/>
      <c r="T93" s="2"/>
      <c r="U93" s="2"/>
      <c r="V93" s="2"/>
      <c r="W93" s="2"/>
      <c r="X93" s="2"/>
      <c r="Y93" s="2"/>
      <c r="Z93" s="2"/>
      <c r="AA93" s="2"/>
    </row>
    <row r="94" spans="1:27" ht="15.75" customHeight="1" x14ac:dyDescent="0.2">
      <c r="A94" s="2"/>
      <c r="B94" s="2"/>
      <c r="C94" s="2"/>
      <c r="D94" s="2"/>
      <c r="E94" s="2"/>
      <c r="F94" s="2"/>
      <c r="G94" s="6"/>
      <c r="H94" s="2"/>
      <c r="I94" s="6"/>
      <c r="J94" s="2"/>
      <c r="K94" s="6"/>
      <c r="L94" s="2"/>
      <c r="M94" s="6"/>
      <c r="N94" s="2"/>
      <c r="O94" s="6"/>
      <c r="P94" s="2"/>
      <c r="Q94" s="6"/>
      <c r="R94" s="2"/>
      <c r="S94" s="2"/>
      <c r="T94" s="2"/>
      <c r="U94" s="2"/>
      <c r="V94" s="2"/>
      <c r="W94" s="2"/>
      <c r="X94" s="2"/>
      <c r="Y94" s="2"/>
      <c r="Z94" s="2"/>
      <c r="AA94" s="2"/>
    </row>
    <row r="95" spans="1:27" ht="15.75" customHeight="1" x14ac:dyDescent="0.2">
      <c r="A95" s="2"/>
      <c r="B95" s="2"/>
      <c r="C95" s="2"/>
      <c r="D95" s="2"/>
      <c r="E95" s="2"/>
      <c r="F95" s="2"/>
      <c r="G95" s="6"/>
      <c r="H95" s="2"/>
      <c r="I95" s="6"/>
      <c r="J95" s="2"/>
      <c r="K95" s="6"/>
      <c r="L95" s="2"/>
      <c r="M95" s="6"/>
      <c r="N95" s="2"/>
      <c r="O95" s="6"/>
      <c r="P95" s="2"/>
      <c r="Q95" s="6"/>
      <c r="R95" s="2"/>
      <c r="S95" s="2"/>
      <c r="T95" s="2"/>
      <c r="U95" s="2"/>
      <c r="V95" s="2"/>
      <c r="W95" s="2"/>
      <c r="X95" s="2"/>
      <c r="Y95" s="2"/>
      <c r="Z95" s="2"/>
      <c r="AA95" s="2"/>
    </row>
    <row r="96" spans="1:27" ht="15.75" customHeight="1" x14ac:dyDescent="0.2">
      <c r="A96" s="2"/>
      <c r="B96" s="2"/>
      <c r="C96" s="2"/>
      <c r="D96" s="2"/>
      <c r="E96" s="2"/>
      <c r="F96" s="2"/>
      <c r="G96" s="6"/>
      <c r="H96" s="2"/>
      <c r="I96" s="6"/>
      <c r="J96" s="2"/>
      <c r="K96" s="6"/>
      <c r="L96" s="2"/>
      <c r="M96" s="6"/>
      <c r="N96" s="2"/>
      <c r="O96" s="6"/>
      <c r="P96" s="2"/>
      <c r="Q96" s="6"/>
      <c r="R96" s="2"/>
      <c r="S96" s="2"/>
      <c r="T96" s="2"/>
      <c r="U96" s="2"/>
      <c r="V96" s="2"/>
      <c r="W96" s="2"/>
      <c r="X96" s="2"/>
      <c r="Y96" s="2"/>
      <c r="Z96" s="2"/>
      <c r="AA96" s="2"/>
    </row>
    <row r="97" spans="1:27" ht="15.75" customHeight="1" x14ac:dyDescent="0.2">
      <c r="A97" s="2"/>
      <c r="B97" s="2"/>
      <c r="C97" s="2"/>
      <c r="D97" s="2"/>
      <c r="E97" s="2"/>
      <c r="F97" s="2"/>
      <c r="G97" s="6"/>
      <c r="H97" s="2"/>
      <c r="I97" s="6"/>
      <c r="J97" s="2"/>
      <c r="K97" s="6"/>
      <c r="L97" s="2"/>
      <c r="M97" s="6"/>
      <c r="N97" s="2"/>
      <c r="O97" s="6"/>
      <c r="P97" s="2"/>
      <c r="Q97" s="6"/>
      <c r="R97" s="2"/>
      <c r="S97" s="2"/>
      <c r="T97" s="2"/>
      <c r="U97" s="2"/>
      <c r="V97" s="2"/>
      <c r="W97" s="2"/>
      <c r="X97" s="2"/>
      <c r="Y97" s="2"/>
      <c r="Z97" s="2"/>
      <c r="AA97" s="2"/>
    </row>
    <row r="98" spans="1:27" ht="15.75" customHeight="1" x14ac:dyDescent="0.2">
      <c r="A98" s="2"/>
      <c r="B98" s="2"/>
      <c r="C98" s="2"/>
      <c r="D98" s="2"/>
      <c r="E98" s="2"/>
      <c r="F98" s="2"/>
      <c r="G98" s="6"/>
      <c r="H98" s="2"/>
      <c r="I98" s="6"/>
      <c r="J98" s="2"/>
      <c r="K98" s="6"/>
      <c r="L98" s="2"/>
      <c r="M98" s="6"/>
      <c r="N98" s="2"/>
      <c r="O98" s="6"/>
      <c r="P98" s="2"/>
      <c r="Q98" s="6"/>
      <c r="R98" s="2"/>
      <c r="S98" s="2"/>
      <c r="T98" s="2"/>
      <c r="U98" s="2"/>
      <c r="V98" s="2"/>
      <c r="W98" s="2"/>
      <c r="X98" s="2"/>
      <c r="Y98" s="2"/>
      <c r="Z98" s="2"/>
      <c r="AA98" s="2"/>
    </row>
    <row r="99" spans="1:27" ht="15.75" customHeight="1" x14ac:dyDescent="0.2">
      <c r="A99" s="2"/>
      <c r="B99" s="2"/>
      <c r="C99" s="2"/>
      <c r="D99" s="2"/>
      <c r="E99" s="2"/>
      <c r="F99" s="2"/>
      <c r="G99" s="6"/>
      <c r="H99" s="2"/>
      <c r="I99" s="6"/>
      <c r="J99" s="2"/>
      <c r="K99" s="6"/>
      <c r="L99" s="2"/>
      <c r="M99" s="6"/>
      <c r="N99" s="2"/>
      <c r="O99" s="6"/>
      <c r="P99" s="2"/>
      <c r="Q99" s="6"/>
      <c r="R99" s="2"/>
      <c r="S99" s="2"/>
      <c r="T99" s="2"/>
      <c r="U99" s="2"/>
      <c r="V99" s="2"/>
      <c r="W99" s="2"/>
      <c r="X99" s="2"/>
      <c r="Y99" s="2"/>
      <c r="Z99" s="2"/>
      <c r="AA99" s="2"/>
    </row>
    <row r="100" spans="1:27" ht="15.75" customHeight="1" x14ac:dyDescent="0.2">
      <c r="A100" s="2"/>
      <c r="B100" s="2"/>
      <c r="C100" s="2"/>
      <c r="D100" s="2"/>
      <c r="E100" s="2"/>
      <c r="F100" s="2"/>
      <c r="G100" s="6"/>
      <c r="H100" s="2"/>
      <c r="I100" s="6"/>
      <c r="J100" s="2"/>
      <c r="K100" s="6"/>
      <c r="L100" s="2"/>
      <c r="M100" s="6"/>
      <c r="N100" s="2"/>
      <c r="O100" s="6"/>
      <c r="P100" s="2"/>
      <c r="Q100" s="6"/>
      <c r="R100" s="2"/>
      <c r="S100" s="2"/>
      <c r="T100" s="2"/>
      <c r="U100" s="2"/>
      <c r="V100" s="2"/>
      <c r="W100" s="2"/>
      <c r="X100" s="2"/>
      <c r="Y100" s="2"/>
      <c r="Z100" s="2"/>
      <c r="AA100" s="2"/>
    </row>
    <row r="101" spans="1:27" ht="15.75" customHeight="1" x14ac:dyDescent="0.2">
      <c r="A101" s="2"/>
      <c r="B101" s="2"/>
      <c r="C101" s="2"/>
      <c r="D101" s="2"/>
      <c r="E101" s="2"/>
      <c r="F101" s="2"/>
      <c r="G101" s="6"/>
      <c r="H101" s="2"/>
      <c r="I101" s="6"/>
      <c r="J101" s="2"/>
      <c r="K101" s="6"/>
      <c r="L101" s="2"/>
      <c r="M101" s="6"/>
      <c r="N101" s="2"/>
      <c r="O101" s="6"/>
      <c r="P101" s="2"/>
      <c r="Q101" s="6"/>
      <c r="R101" s="2"/>
      <c r="S101" s="2"/>
      <c r="T101" s="2"/>
      <c r="U101" s="2"/>
      <c r="V101" s="2"/>
      <c r="W101" s="2"/>
      <c r="X101" s="2"/>
      <c r="Y101" s="2"/>
      <c r="Z101" s="2"/>
      <c r="AA101" s="2"/>
    </row>
    <row r="102" spans="1:27" ht="15.75" customHeight="1" x14ac:dyDescent="0.2">
      <c r="A102" s="2"/>
      <c r="B102" s="2"/>
      <c r="C102" s="2"/>
      <c r="D102" s="2"/>
      <c r="E102" s="2"/>
      <c r="F102" s="2"/>
      <c r="G102" s="6"/>
      <c r="H102" s="2"/>
      <c r="I102" s="6"/>
      <c r="J102" s="2"/>
      <c r="K102" s="6"/>
      <c r="L102" s="2"/>
      <c r="M102" s="6"/>
      <c r="N102" s="2"/>
      <c r="O102" s="6"/>
      <c r="P102" s="2"/>
      <c r="Q102" s="6"/>
      <c r="R102" s="2"/>
      <c r="S102" s="2"/>
      <c r="T102" s="2"/>
      <c r="U102" s="2"/>
      <c r="V102" s="2"/>
      <c r="W102" s="2"/>
      <c r="X102" s="2"/>
      <c r="Y102" s="2"/>
      <c r="Z102" s="2"/>
      <c r="AA102" s="2"/>
    </row>
    <row r="103" spans="1:27" ht="15.75" customHeight="1" x14ac:dyDescent="0.2">
      <c r="A103" s="2"/>
      <c r="B103" s="2"/>
      <c r="C103" s="2"/>
      <c r="D103" s="2"/>
      <c r="E103" s="2"/>
      <c r="F103" s="2"/>
      <c r="G103" s="6"/>
      <c r="H103" s="2"/>
      <c r="I103" s="6"/>
      <c r="J103" s="2"/>
      <c r="K103" s="6"/>
      <c r="L103" s="2"/>
      <c r="M103" s="6"/>
      <c r="N103" s="2"/>
      <c r="O103" s="6"/>
      <c r="P103" s="2"/>
      <c r="Q103" s="6"/>
      <c r="R103" s="2"/>
      <c r="S103" s="2"/>
      <c r="T103" s="2"/>
      <c r="U103" s="2"/>
      <c r="V103" s="2"/>
      <c r="W103" s="2"/>
      <c r="X103" s="2"/>
      <c r="Y103" s="2"/>
      <c r="Z103" s="2"/>
      <c r="AA103" s="2"/>
    </row>
    <row r="104" spans="1:27" ht="15.75" customHeight="1" x14ac:dyDescent="0.2">
      <c r="A104" s="2"/>
      <c r="B104" s="2"/>
      <c r="C104" s="2"/>
      <c r="D104" s="2"/>
      <c r="E104" s="2"/>
      <c r="F104" s="2"/>
      <c r="G104" s="6"/>
      <c r="H104" s="2"/>
      <c r="I104" s="6"/>
      <c r="J104" s="2"/>
      <c r="K104" s="6"/>
      <c r="L104" s="2"/>
      <c r="M104" s="6"/>
      <c r="N104" s="2"/>
      <c r="O104" s="6"/>
      <c r="P104" s="2"/>
      <c r="Q104" s="6"/>
      <c r="R104" s="2"/>
      <c r="S104" s="2"/>
      <c r="T104" s="2"/>
      <c r="U104" s="2"/>
      <c r="V104" s="2"/>
      <c r="W104" s="2"/>
      <c r="X104" s="2"/>
      <c r="Y104" s="2"/>
      <c r="Z104" s="2"/>
      <c r="AA104" s="2"/>
    </row>
    <row r="105" spans="1:27" ht="15.75" customHeight="1" x14ac:dyDescent="0.2">
      <c r="A105" s="2"/>
      <c r="B105" s="2"/>
      <c r="C105" s="2"/>
      <c r="D105" s="2"/>
      <c r="E105" s="2"/>
      <c r="F105" s="2"/>
      <c r="G105" s="6"/>
      <c r="H105" s="2"/>
      <c r="I105" s="6"/>
      <c r="J105" s="2"/>
      <c r="K105" s="6"/>
      <c r="L105" s="2"/>
      <c r="M105" s="6"/>
      <c r="N105" s="2"/>
      <c r="O105" s="6"/>
      <c r="P105" s="2"/>
      <c r="Q105" s="6"/>
      <c r="R105" s="2"/>
      <c r="S105" s="2"/>
      <c r="T105" s="2"/>
      <c r="U105" s="2"/>
      <c r="V105" s="2"/>
      <c r="W105" s="2"/>
      <c r="X105" s="2"/>
      <c r="Y105" s="2"/>
      <c r="Z105" s="2"/>
      <c r="AA105" s="2"/>
    </row>
    <row r="106" spans="1:27" ht="15.75" customHeight="1" x14ac:dyDescent="0.2">
      <c r="A106" s="2"/>
      <c r="B106" s="2"/>
      <c r="C106" s="2"/>
      <c r="D106" s="2"/>
      <c r="E106" s="2"/>
      <c r="F106" s="2"/>
      <c r="G106" s="6"/>
      <c r="H106" s="2"/>
      <c r="I106" s="6"/>
      <c r="J106" s="2"/>
      <c r="K106" s="6"/>
      <c r="L106" s="2"/>
      <c r="M106" s="6"/>
      <c r="N106" s="2"/>
      <c r="O106" s="6"/>
      <c r="P106" s="2"/>
      <c r="Q106" s="6"/>
      <c r="R106" s="2"/>
      <c r="S106" s="2"/>
      <c r="T106" s="2"/>
      <c r="U106" s="2"/>
      <c r="V106" s="2"/>
      <c r="W106" s="2"/>
      <c r="X106" s="2"/>
      <c r="Y106" s="2"/>
      <c r="Z106" s="2"/>
      <c r="AA106" s="2"/>
    </row>
    <row r="107" spans="1:27" ht="15.75" customHeight="1" x14ac:dyDescent="0.2">
      <c r="A107" s="2"/>
      <c r="B107" s="2"/>
      <c r="C107" s="2"/>
      <c r="D107" s="2"/>
      <c r="E107" s="2"/>
      <c r="F107" s="2"/>
      <c r="G107" s="6"/>
      <c r="H107" s="2"/>
      <c r="I107" s="6"/>
      <c r="J107" s="2"/>
      <c r="K107" s="6"/>
      <c r="L107" s="2"/>
      <c r="M107" s="6"/>
      <c r="N107" s="2"/>
      <c r="O107" s="6"/>
      <c r="P107" s="2"/>
      <c r="Q107" s="6"/>
      <c r="R107" s="2"/>
      <c r="S107" s="2"/>
      <c r="T107" s="2"/>
      <c r="U107" s="2"/>
      <c r="V107" s="2"/>
      <c r="W107" s="2"/>
      <c r="X107" s="2"/>
      <c r="Y107" s="2"/>
      <c r="Z107" s="2"/>
      <c r="AA107" s="2"/>
    </row>
    <row r="108" spans="1:27" ht="15.75" customHeight="1" x14ac:dyDescent="0.2">
      <c r="A108" s="2"/>
      <c r="B108" s="2"/>
      <c r="C108" s="2"/>
      <c r="D108" s="2"/>
      <c r="E108" s="2"/>
      <c r="F108" s="2"/>
      <c r="G108" s="6"/>
      <c r="H108" s="2"/>
      <c r="I108" s="6"/>
      <c r="J108" s="2"/>
      <c r="K108" s="6"/>
      <c r="L108" s="2"/>
      <c r="M108" s="6"/>
      <c r="N108" s="2"/>
      <c r="O108" s="6"/>
      <c r="P108" s="2"/>
      <c r="Q108" s="6"/>
      <c r="R108" s="2"/>
      <c r="S108" s="2"/>
      <c r="T108" s="2"/>
      <c r="U108" s="2"/>
      <c r="V108" s="2"/>
      <c r="W108" s="2"/>
      <c r="X108" s="2"/>
      <c r="Y108" s="2"/>
      <c r="Z108" s="2"/>
      <c r="AA108" s="2"/>
    </row>
    <row r="109" spans="1:27" ht="15.75" customHeight="1" x14ac:dyDescent="0.2">
      <c r="A109" s="2"/>
      <c r="B109" s="2"/>
      <c r="C109" s="2"/>
      <c r="D109" s="2"/>
      <c r="E109" s="2"/>
      <c r="F109" s="2"/>
      <c r="G109" s="6"/>
      <c r="H109" s="2"/>
      <c r="I109" s="6"/>
      <c r="J109" s="2"/>
      <c r="K109" s="6"/>
      <c r="L109" s="2"/>
      <c r="M109" s="6"/>
      <c r="N109" s="2"/>
      <c r="O109" s="6"/>
      <c r="P109" s="2"/>
      <c r="Q109" s="6"/>
      <c r="R109" s="2"/>
      <c r="S109" s="2"/>
      <c r="T109" s="2"/>
      <c r="U109" s="2"/>
      <c r="V109" s="2"/>
      <c r="W109" s="2"/>
      <c r="X109" s="2"/>
      <c r="Y109" s="2"/>
      <c r="Z109" s="2"/>
      <c r="AA109" s="2"/>
    </row>
    <row r="110" spans="1:27" ht="15.75" customHeight="1" x14ac:dyDescent="0.2">
      <c r="A110" s="2"/>
      <c r="B110" s="2"/>
      <c r="C110" s="2"/>
      <c r="D110" s="2"/>
      <c r="E110" s="2"/>
      <c r="F110" s="2"/>
      <c r="G110" s="6"/>
      <c r="H110" s="2"/>
      <c r="I110" s="6"/>
      <c r="J110" s="2"/>
      <c r="K110" s="6"/>
      <c r="L110" s="2"/>
      <c r="M110" s="6"/>
      <c r="N110" s="2"/>
      <c r="O110" s="6"/>
      <c r="P110" s="2"/>
      <c r="Q110" s="6"/>
      <c r="R110" s="2"/>
      <c r="S110" s="2"/>
      <c r="T110" s="2"/>
      <c r="U110" s="2"/>
      <c r="V110" s="2"/>
      <c r="W110" s="2"/>
      <c r="X110" s="2"/>
      <c r="Y110" s="2"/>
      <c r="Z110" s="2"/>
      <c r="AA110" s="2"/>
    </row>
    <row r="111" spans="1:27" ht="15.75" customHeight="1" x14ac:dyDescent="0.2">
      <c r="A111" s="2"/>
      <c r="B111" s="2"/>
      <c r="C111" s="2"/>
      <c r="D111" s="2"/>
      <c r="E111" s="2"/>
      <c r="F111" s="2"/>
      <c r="G111" s="6"/>
      <c r="H111" s="2"/>
      <c r="I111" s="6"/>
      <c r="J111" s="2"/>
      <c r="K111" s="6"/>
      <c r="L111" s="2"/>
      <c r="M111" s="6"/>
      <c r="N111" s="2"/>
      <c r="O111" s="6"/>
      <c r="P111" s="2"/>
      <c r="Q111" s="6"/>
      <c r="R111" s="2"/>
      <c r="S111" s="2"/>
      <c r="T111" s="2"/>
      <c r="U111" s="2"/>
      <c r="V111" s="2"/>
      <c r="W111" s="2"/>
      <c r="X111" s="2"/>
      <c r="Y111" s="2"/>
      <c r="Z111" s="2"/>
      <c r="AA111" s="2"/>
    </row>
    <row r="112" spans="1:27" ht="15.75" customHeight="1" x14ac:dyDescent="0.2">
      <c r="A112" s="2"/>
      <c r="B112" s="2"/>
      <c r="C112" s="2"/>
      <c r="D112" s="2"/>
      <c r="E112" s="2"/>
      <c r="F112" s="2"/>
      <c r="G112" s="6"/>
      <c r="H112" s="2"/>
      <c r="I112" s="6"/>
      <c r="J112" s="2"/>
      <c r="K112" s="6"/>
      <c r="L112" s="2"/>
      <c r="M112" s="6"/>
      <c r="N112" s="2"/>
      <c r="O112" s="6"/>
      <c r="P112" s="2"/>
      <c r="Q112" s="6"/>
      <c r="R112" s="2"/>
      <c r="S112" s="2"/>
      <c r="T112" s="2"/>
      <c r="U112" s="2"/>
      <c r="V112" s="2"/>
      <c r="W112" s="2"/>
      <c r="X112" s="2"/>
      <c r="Y112" s="2"/>
      <c r="Z112" s="2"/>
      <c r="AA112" s="2"/>
    </row>
    <row r="113" spans="1:27" ht="15.75" customHeight="1" x14ac:dyDescent="0.2">
      <c r="A113" s="2"/>
      <c r="B113" s="2"/>
      <c r="C113" s="2"/>
      <c r="D113" s="2"/>
      <c r="E113" s="2"/>
      <c r="F113" s="2"/>
      <c r="G113" s="6"/>
      <c r="H113" s="2"/>
      <c r="I113" s="6"/>
      <c r="J113" s="2"/>
      <c r="K113" s="6"/>
      <c r="L113" s="2"/>
      <c r="M113" s="6"/>
      <c r="N113" s="2"/>
      <c r="O113" s="6"/>
      <c r="P113" s="2"/>
      <c r="Q113" s="6"/>
      <c r="R113" s="2"/>
      <c r="S113" s="2"/>
      <c r="T113" s="2"/>
      <c r="U113" s="2"/>
      <c r="V113" s="2"/>
      <c r="W113" s="2"/>
      <c r="X113" s="2"/>
      <c r="Y113" s="2"/>
      <c r="Z113" s="2"/>
      <c r="AA113" s="2"/>
    </row>
    <row r="114" spans="1:27" ht="15.75" customHeight="1" x14ac:dyDescent="0.2">
      <c r="A114" s="2"/>
      <c r="B114" s="2"/>
      <c r="C114" s="2"/>
      <c r="D114" s="2"/>
      <c r="E114" s="2"/>
      <c r="F114" s="2"/>
      <c r="G114" s="6"/>
      <c r="H114" s="2"/>
      <c r="I114" s="6"/>
      <c r="J114" s="2"/>
      <c r="K114" s="6"/>
      <c r="L114" s="2"/>
      <c r="M114" s="6"/>
      <c r="N114" s="2"/>
      <c r="O114" s="6"/>
      <c r="P114" s="2"/>
      <c r="Q114" s="6"/>
      <c r="R114" s="2"/>
      <c r="S114" s="2"/>
      <c r="T114" s="2"/>
      <c r="U114" s="2"/>
      <c r="V114" s="2"/>
      <c r="W114" s="2"/>
      <c r="X114" s="2"/>
      <c r="Y114" s="2"/>
      <c r="Z114" s="2"/>
      <c r="AA114" s="2"/>
    </row>
    <row r="115" spans="1:27" ht="15.75" customHeight="1" x14ac:dyDescent="0.2">
      <c r="A115" s="2"/>
      <c r="B115" s="2"/>
      <c r="C115" s="2"/>
      <c r="D115" s="2"/>
      <c r="E115" s="2"/>
      <c r="F115" s="2"/>
      <c r="G115" s="6"/>
      <c r="H115" s="2"/>
      <c r="I115" s="6"/>
      <c r="J115" s="2"/>
      <c r="K115" s="6"/>
      <c r="L115" s="2"/>
      <c r="M115" s="6"/>
      <c r="N115" s="2"/>
      <c r="O115" s="6"/>
      <c r="P115" s="2"/>
      <c r="Q115" s="6"/>
      <c r="R115" s="2"/>
      <c r="S115" s="2"/>
      <c r="T115" s="2"/>
      <c r="U115" s="2"/>
      <c r="V115" s="2"/>
      <c r="W115" s="2"/>
      <c r="X115" s="2"/>
      <c r="Y115" s="2"/>
      <c r="Z115" s="2"/>
      <c r="AA115" s="2"/>
    </row>
    <row r="116" spans="1:27" ht="15.75" customHeight="1" x14ac:dyDescent="0.2">
      <c r="A116" s="2"/>
      <c r="B116" s="2"/>
      <c r="C116" s="2"/>
      <c r="D116" s="2"/>
      <c r="E116" s="2"/>
      <c r="F116" s="2"/>
      <c r="G116" s="6"/>
      <c r="H116" s="2"/>
      <c r="I116" s="6"/>
      <c r="J116" s="2"/>
      <c r="K116" s="6"/>
      <c r="L116" s="2"/>
      <c r="M116" s="6"/>
      <c r="N116" s="2"/>
      <c r="O116" s="6"/>
      <c r="P116" s="2"/>
      <c r="Q116" s="6"/>
      <c r="R116" s="2"/>
      <c r="S116" s="2"/>
      <c r="T116" s="2"/>
      <c r="U116" s="2"/>
      <c r="V116" s="2"/>
      <c r="W116" s="2"/>
      <c r="X116" s="2"/>
      <c r="Y116" s="2"/>
      <c r="Z116" s="2"/>
      <c r="AA116" s="2"/>
    </row>
    <row r="117" spans="1:27" ht="15.75" customHeight="1" x14ac:dyDescent="0.2">
      <c r="A117" s="2"/>
      <c r="B117" s="2"/>
      <c r="C117" s="2"/>
      <c r="D117" s="2"/>
      <c r="E117" s="2"/>
      <c r="F117" s="2"/>
      <c r="G117" s="6"/>
      <c r="H117" s="2"/>
      <c r="I117" s="6"/>
      <c r="J117" s="2"/>
      <c r="K117" s="6"/>
      <c r="L117" s="2"/>
      <c r="M117" s="6"/>
      <c r="N117" s="2"/>
      <c r="O117" s="6"/>
      <c r="P117" s="2"/>
      <c r="Q117" s="6"/>
      <c r="R117" s="2"/>
      <c r="S117" s="2"/>
      <c r="T117" s="2"/>
      <c r="U117" s="2"/>
      <c r="V117" s="2"/>
      <c r="W117" s="2"/>
      <c r="X117" s="2"/>
      <c r="Y117" s="2"/>
      <c r="Z117" s="2"/>
      <c r="AA117" s="2"/>
    </row>
    <row r="118" spans="1:27" ht="15.75" customHeight="1" x14ac:dyDescent="0.2">
      <c r="A118" s="2"/>
      <c r="B118" s="2"/>
      <c r="C118" s="2"/>
      <c r="D118" s="2"/>
      <c r="E118" s="2"/>
      <c r="F118" s="2"/>
      <c r="G118" s="6"/>
      <c r="H118" s="2"/>
      <c r="I118" s="6"/>
      <c r="J118" s="2"/>
      <c r="K118" s="6"/>
      <c r="L118" s="2"/>
      <c r="M118" s="6"/>
      <c r="N118" s="2"/>
      <c r="O118" s="6"/>
      <c r="P118" s="2"/>
      <c r="Q118" s="6"/>
      <c r="R118" s="2"/>
      <c r="S118" s="2"/>
      <c r="T118" s="2"/>
      <c r="U118" s="2"/>
      <c r="V118" s="2"/>
      <c r="W118" s="2"/>
      <c r="X118" s="2"/>
      <c r="Y118" s="2"/>
      <c r="Z118" s="2"/>
      <c r="AA118" s="2"/>
    </row>
    <row r="119" spans="1:27" ht="15.75" customHeight="1" x14ac:dyDescent="0.2">
      <c r="A119" s="2"/>
      <c r="B119" s="2"/>
      <c r="C119" s="2"/>
      <c r="D119" s="2"/>
      <c r="E119" s="2"/>
      <c r="F119" s="2"/>
      <c r="G119" s="6"/>
      <c r="H119" s="2"/>
      <c r="I119" s="6"/>
      <c r="J119" s="2"/>
      <c r="K119" s="6"/>
      <c r="L119" s="2"/>
      <c r="M119" s="6"/>
      <c r="N119" s="2"/>
      <c r="O119" s="6"/>
      <c r="P119" s="2"/>
      <c r="Q119" s="6"/>
      <c r="R119" s="2"/>
      <c r="S119" s="2"/>
      <c r="T119" s="2"/>
      <c r="U119" s="2"/>
      <c r="V119" s="2"/>
      <c r="W119" s="2"/>
      <c r="X119" s="2"/>
      <c r="Y119" s="2"/>
      <c r="Z119" s="2"/>
      <c r="AA119" s="2"/>
    </row>
    <row r="120" spans="1:27" ht="15.75" customHeight="1" x14ac:dyDescent="0.2">
      <c r="A120" s="2"/>
      <c r="B120" s="2"/>
      <c r="C120" s="2"/>
      <c r="D120" s="2"/>
      <c r="E120" s="2"/>
      <c r="F120" s="2"/>
      <c r="G120" s="6"/>
      <c r="H120" s="2"/>
      <c r="I120" s="6"/>
      <c r="J120" s="2"/>
      <c r="K120" s="6"/>
      <c r="L120" s="2"/>
      <c r="M120" s="6"/>
      <c r="N120" s="2"/>
      <c r="O120" s="6"/>
      <c r="P120" s="2"/>
      <c r="Q120" s="6"/>
      <c r="R120" s="2"/>
      <c r="S120" s="2"/>
      <c r="T120" s="2"/>
      <c r="U120" s="2"/>
      <c r="V120" s="2"/>
      <c r="W120" s="2"/>
      <c r="X120" s="2"/>
      <c r="Y120" s="2"/>
      <c r="Z120" s="2"/>
      <c r="AA120" s="2"/>
    </row>
    <row r="121" spans="1:27" ht="15.75" customHeight="1" x14ac:dyDescent="0.2">
      <c r="A121" s="2"/>
      <c r="B121" s="2"/>
      <c r="C121" s="2"/>
      <c r="D121" s="2"/>
      <c r="E121" s="2"/>
      <c r="F121" s="2"/>
      <c r="G121" s="6"/>
      <c r="H121" s="2"/>
      <c r="I121" s="6"/>
      <c r="J121" s="2"/>
      <c r="K121" s="6"/>
      <c r="L121" s="2"/>
      <c r="M121" s="6"/>
      <c r="N121" s="2"/>
      <c r="O121" s="6"/>
      <c r="P121" s="2"/>
      <c r="Q121" s="6"/>
      <c r="R121" s="2"/>
      <c r="S121" s="2"/>
      <c r="T121" s="2"/>
      <c r="U121" s="2"/>
      <c r="V121" s="2"/>
      <c r="W121" s="2"/>
      <c r="X121" s="2"/>
      <c r="Y121" s="2"/>
      <c r="Z121" s="2"/>
      <c r="AA121" s="2"/>
    </row>
    <row r="122" spans="1:27" ht="15.75" customHeight="1" x14ac:dyDescent="0.2">
      <c r="A122" s="2"/>
      <c r="B122" s="2"/>
      <c r="C122" s="2"/>
      <c r="D122" s="2"/>
      <c r="E122" s="2"/>
      <c r="F122" s="2"/>
      <c r="G122" s="6"/>
      <c r="H122" s="2"/>
      <c r="I122" s="6"/>
      <c r="J122" s="2"/>
      <c r="K122" s="6"/>
      <c r="L122" s="2"/>
      <c r="M122" s="6"/>
      <c r="N122" s="2"/>
      <c r="O122" s="6"/>
      <c r="P122" s="2"/>
      <c r="Q122" s="6"/>
      <c r="R122" s="2"/>
      <c r="S122" s="2"/>
      <c r="T122" s="2"/>
      <c r="U122" s="2"/>
      <c r="V122" s="2"/>
      <c r="W122" s="2"/>
      <c r="X122" s="2"/>
      <c r="Y122" s="2"/>
      <c r="Z122" s="2"/>
      <c r="AA122" s="2"/>
    </row>
    <row r="123" spans="1:27" ht="15.75" customHeight="1" x14ac:dyDescent="0.2">
      <c r="A123" s="2"/>
      <c r="B123" s="2"/>
      <c r="C123" s="2"/>
      <c r="D123" s="2"/>
      <c r="E123" s="2"/>
      <c r="F123" s="2"/>
      <c r="G123" s="6"/>
      <c r="H123" s="2"/>
      <c r="I123" s="6"/>
      <c r="J123" s="2"/>
      <c r="K123" s="6"/>
      <c r="L123" s="2"/>
      <c r="M123" s="6"/>
      <c r="N123" s="2"/>
      <c r="O123" s="6"/>
      <c r="P123" s="2"/>
      <c r="Q123" s="6"/>
      <c r="R123" s="2"/>
      <c r="S123" s="2"/>
      <c r="T123" s="2"/>
      <c r="U123" s="2"/>
      <c r="V123" s="2"/>
      <c r="W123" s="2"/>
      <c r="X123" s="2"/>
      <c r="Y123" s="2"/>
      <c r="Z123" s="2"/>
      <c r="AA123" s="2"/>
    </row>
    <row r="124" spans="1:27" ht="15.75" customHeight="1" x14ac:dyDescent="0.2">
      <c r="A124" s="2"/>
      <c r="B124" s="2"/>
      <c r="C124" s="2"/>
      <c r="D124" s="2"/>
      <c r="E124" s="2"/>
      <c r="F124" s="2"/>
      <c r="G124" s="6"/>
      <c r="H124" s="2"/>
      <c r="I124" s="6"/>
      <c r="J124" s="2"/>
      <c r="K124" s="6"/>
      <c r="L124" s="2"/>
      <c r="M124" s="6"/>
      <c r="N124" s="2"/>
      <c r="O124" s="6"/>
      <c r="P124" s="2"/>
      <c r="Q124" s="6"/>
      <c r="R124" s="2"/>
      <c r="S124" s="2"/>
      <c r="T124" s="2"/>
      <c r="U124" s="2"/>
      <c r="V124" s="2"/>
      <c r="W124" s="2"/>
      <c r="X124" s="2"/>
      <c r="Y124" s="2"/>
      <c r="Z124" s="2"/>
      <c r="AA124" s="2"/>
    </row>
    <row r="125" spans="1:27" ht="15.75" customHeight="1" x14ac:dyDescent="0.2">
      <c r="A125" s="2"/>
      <c r="B125" s="2"/>
      <c r="C125" s="2"/>
      <c r="D125" s="2"/>
      <c r="E125" s="2"/>
      <c r="F125" s="2"/>
      <c r="G125" s="6"/>
      <c r="H125" s="2"/>
      <c r="I125" s="6"/>
      <c r="J125" s="2"/>
      <c r="K125" s="6"/>
      <c r="L125" s="2"/>
      <c r="M125" s="6"/>
      <c r="N125" s="2"/>
      <c r="O125" s="6"/>
      <c r="P125" s="2"/>
      <c r="Q125" s="6"/>
      <c r="R125" s="2"/>
      <c r="S125" s="2"/>
      <c r="T125" s="2"/>
      <c r="U125" s="2"/>
      <c r="V125" s="2"/>
      <c r="W125" s="2"/>
      <c r="X125" s="2"/>
      <c r="Y125" s="2"/>
      <c r="Z125" s="2"/>
      <c r="AA125" s="2"/>
    </row>
    <row r="126" spans="1:27" ht="15.75" customHeight="1" x14ac:dyDescent="0.2">
      <c r="A126" s="2"/>
      <c r="B126" s="2"/>
      <c r="C126" s="2"/>
      <c r="D126" s="2"/>
      <c r="E126" s="2"/>
      <c r="F126" s="2"/>
      <c r="G126" s="6"/>
      <c r="H126" s="2"/>
      <c r="I126" s="6"/>
      <c r="J126" s="2"/>
      <c r="K126" s="6"/>
      <c r="L126" s="2"/>
      <c r="M126" s="6"/>
      <c r="N126" s="2"/>
      <c r="O126" s="6"/>
      <c r="P126" s="2"/>
      <c r="Q126" s="6"/>
      <c r="R126" s="2"/>
      <c r="S126" s="2"/>
      <c r="T126" s="2"/>
      <c r="U126" s="2"/>
      <c r="V126" s="2"/>
      <c r="W126" s="2"/>
      <c r="X126" s="2"/>
      <c r="Y126" s="2"/>
      <c r="Z126" s="2"/>
      <c r="AA126" s="2"/>
    </row>
    <row r="127" spans="1:27" ht="15.75" customHeight="1" x14ac:dyDescent="0.2">
      <c r="A127" s="2"/>
      <c r="B127" s="2"/>
      <c r="C127" s="2"/>
      <c r="D127" s="2"/>
      <c r="E127" s="2"/>
      <c r="F127" s="2"/>
      <c r="G127" s="6"/>
      <c r="H127" s="2"/>
      <c r="I127" s="6"/>
      <c r="J127" s="2"/>
      <c r="K127" s="6"/>
      <c r="L127" s="2"/>
      <c r="M127" s="6"/>
      <c r="N127" s="2"/>
      <c r="O127" s="6"/>
      <c r="P127" s="2"/>
      <c r="Q127" s="6"/>
      <c r="R127" s="2"/>
      <c r="S127" s="2"/>
      <c r="T127" s="2"/>
      <c r="U127" s="2"/>
      <c r="V127" s="2"/>
      <c r="W127" s="2"/>
      <c r="X127" s="2"/>
      <c r="Y127" s="2"/>
      <c r="Z127" s="2"/>
      <c r="AA127" s="2"/>
    </row>
    <row r="128" spans="1:27" ht="15.75" customHeight="1" x14ac:dyDescent="0.2">
      <c r="A128" s="2"/>
      <c r="B128" s="2"/>
      <c r="C128" s="2"/>
      <c r="D128" s="2"/>
      <c r="E128" s="2"/>
      <c r="F128" s="2"/>
      <c r="G128" s="6"/>
      <c r="H128" s="2"/>
      <c r="I128" s="6"/>
      <c r="J128" s="2"/>
      <c r="K128" s="6"/>
      <c r="L128" s="2"/>
      <c r="M128" s="6"/>
      <c r="N128" s="2"/>
      <c r="O128" s="6"/>
      <c r="P128" s="2"/>
      <c r="Q128" s="6"/>
      <c r="R128" s="2"/>
      <c r="S128" s="2"/>
      <c r="T128" s="2"/>
      <c r="U128" s="2"/>
      <c r="V128" s="2"/>
      <c r="W128" s="2"/>
      <c r="X128" s="2"/>
      <c r="Y128" s="2"/>
      <c r="Z128" s="2"/>
      <c r="AA128" s="2"/>
    </row>
    <row r="129" spans="1:27" ht="15.75" customHeight="1" x14ac:dyDescent="0.2">
      <c r="A129" s="2"/>
      <c r="B129" s="2"/>
      <c r="C129" s="2"/>
      <c r="D129" s="2"/>
      <c r="E129" s="2"/>
      <c r="F129" s="2"/>
      <c r="G129" s="6"/>
      <c r="H129" s="2"/>
      <c r="I129" s="6"/>
      <c r="J129" s="2"/>
      <c r="K129" s="6"/>
      <c r="L129" s="2"/>
      <c r="M129" s="6"/>
      <c r="N129" s="2"/>
      <c r="O129" s="6"/>
      <c r="P129" s="2"/>
      <c r="Q129" s="6"/>
      <c r="R129" s="2"/>
      <c r="S129" s="2"/>
      <c r="T129" s="2"/>
      <c r="U129" s="2"/>
      <c r="V129" s="2"/>
      <c r="W129" s="2"/>
      <c r="X129" s="2"/>
      <c r="Y129" s="2"/>
      <c r="Z129" s="2"/>
      <c r="AA129" s="2"/>
    </row>
    <row r="130" spans="1:27" ht="15.75" customHeight="1" x14ac:dyDescent="0.2">
      <c r="A130" s="2"/>
      <c r="B130" s="2"/>
      <c r="C130" s="2"/>
      <c r="D130" s="2"/>
      <c r="E130" s="2"/>
      <c r="F130" s="2"/>
      <c r="G130" s="6"/>
      <c r="H130" s="2"/>
      <c r="I130" s="6"/>
      <c r="J130" s="2"/>
      <c r="K130" s="6"/>
      <c r="L130" s="2"/>
      <c r="M130" s="6"/>
      <c r="N130" s="2"/>
      <c r="O130" s="6"/>
      <c r="P130" s="2"/>
      <c r="Q130" s="6"/>
      <c r="R130" s="2"/>
      <c r="S130" s="2"/>
      <c r="T130" s="2"/>
      <c r="U130" s="2"/>
      <c r="V130" s="2"/>
      <c r="W130" s="2"/>
      <c r="X130" s="2"/>
      <c r="Y130" s="2"/>
      <c r="Z130" s="2"/>
      <c r="AA130" s="2"/>
    </row>
    <row r="131" spans="1:27" ht="15.75" customHeight="1" x14ac:dyDescent="0.2">
      <c r="A131" s="2"/>
      <c r="B131" s="2"/>
      <c r="C131" s="2"/>
      <c r="D131" s="2"/>
      <c r="E131" s="2"/>
      <c r="F131" s="2"/>
      <c r="G131" s="6"/>
      <c r="H131" s="2"/>
      <c r="I131" s="6"/>
      <c r="J131" s="2"/>
      <c r="K131" s="6"/>
      <c r="L131" s="2"/>
      <c r="M131" s="6"/>
      <c r="N131" s="2"/>
      <c r="O131" s="6"/>
      <c r="P131" s="2"/>
      <c r="Q131" s="6"/>
      <c r="R131" s="2"/>
      <c r="S131" s="2"/>
      <c r="T131" s="2"/>
      <c r="U131" s="2"/>
      <c r="V131" s="2"/>
      <c r="W131" s="2"/>
      <c r="X131" s="2"/>
      <c r="Y131" s="2"/>
      <c r="Z131" s="2"/>
      <c r="AA131" s="2"/>
    </row>
    <row r="132" spans="1:27" ht="15.75" customHeight="1" x14ac:dyDescent="0.2">
      <c r="A132" s="2"/>
      <c r="B132" s="2"/>
      <c r="C132" s="2"/>
      <c r="D132" s="2"/>
      <c r="E132" s="2"/>
      <c r="F132" s="2"/>
      <c r="G132" s="6"/>
      <c r="H132" s="2"/>
      <c r="I132" s="6"/>
      <c r="J132" s="2"/>
      <c r="K132" s="6"/>
      <c r="L132" s="2"/>
      <c r="M132" s="6"/>
      <c r="N132" s="2"/>
      <c r="O132" s="6"/>
      <c r="P132" s="2"/>
      <c r="Q132" s="6"/>
      <c r="R132" s="2"/>
      <c r="S132" s="2"/>
      <c r="T132" s="2"/>
      <c r="U132" s="2"/>
      <c r="V132" s="2"/>
      <c r="W132" s="2"/>
      <c r="X132" s="2"/>
      <c r="Y132" s="2"/>
      <c r="Z132" s="2"/>
      <c r="AA132" s="2"/>
    </row>
    <row r="133" spans="1:27" ht="15.75" customHeight="1" x14ac:dyDescent="0.2">
      <c r="A133" s="2"/>
      <c r="B133" s="2"/>
      <c r="C133" s="2"/>
      <c r="D133" s="2"/>
      <c r="E133" s="2"/>
      <c r="F133" s="2"/>
      <c r="G133" s="6"/>
      <c r="H133" s="2"/>
      <c r="I133" s="6"/>
      <c r="J133" s="2"/>
      <c r="K133" s="6"/>
      <c r="L133" s="2"/>
      <c r="M133" s="6"/>
      <c r="N133" s="2"/>
      <c r="O133" s="6"/>
      <c r="P133" s="2"/>
      <c r="Q133" s="6"/>
      <c r="R133" s="2"/>
      <c r="S133" s="2"/>
      <c r="T133" s="2"/>
      <c r="U133" s="2"/>
      <c r="V133" s="2"/>
      <c r="W133" s="2"/>
      <c r="X133" s="2"/>
      <c r="Y133" s="2"/>
      <c r="Z133" s="2"/>
      <c r="AA133" s="2"/>
    </row>
    <row r="134" spans="1:27" ht="15.75" customHeight="1" x14ac:dyDescent="0.2">
      <c r="A134" s="2"/>
      <c r="B134" s="2"/>
      <c r="C134" s="2"/>
      <c r="D134" s="2"/>
      <c r="E134" s="2"/>
      <c r="F134" s="2"/>
      <c r="G134" s="6"/>
      <c r="H134" s="2"/>
      <c r="I134" s="6"/>
      <c r="J134" s="2"/>
      <c r="K134" s="6"/>
      <c r="L134" s="2"/>
      <c r="M134" s="6"/>
      <c r="N134" s="2"/>
      <c r="O134" s="6"/>
      <c r="P134" s="2"/>
      <c r="Q134" s="6"/>
      <c r="R134" s="2"/>
      <c r="S134" s="2"/>
      <c r="T134" s="2"/>
      <c r="U134" s="2"/>
      <c r="V134" s="2"/>
      <c r="W134" s="2"/>
      <c r="X134" s="2"/>
      <c r="Y134" s="2"/>
      <c r="Z134" s="2"/>
      <c r="AA134" s="2"/>
    </row>
    <row r="135" spans="1:27" ht="15.75" customHeight="1" x14ac:dyDescent="0.2">
      <c r="A135" s="2"/>
      <c r="B135" s="2"/>
      <c r="C135" s="2"/>
      <c r="D135" s="2"/>
      <c r="E135" s="2"/>
      <c r="F135" s="2"/>
      <c r="G135" s="6"/>
      <c r="H135" s="2"/>
      <c r="I135" s="6"/>
      <c r="J135" s="2"/>
      <c r="K135" s="6"/>
      <c r="L135" s="2"/>
      <c r="M135" s="6"/>
      <c r="N135" s="2"/>
      <c r="O135" s="6"/>
      <c r="P135" s="2"/>
      <c r="Q135" s="6"/>
      <c r="R135" s="2"/>
      <c r="S135" s="2"/>
      <c r="T135" s="2"/>
      <c r="U135" s="2"/>
      <c r="V135" s="2"/>
      <c r="W135" s="2"/>
      <c r="X135" s="2"/>
      <c r="Y135" s="2"/>
      <c r="Z135" s="2"/>
      <c r="AA135" s="2"/>
    </row>
    <row r="136" spans="1:27" ht="15.75" customHeight="1" x14ac:dyDescent="0.2">
      <c r="A136" s="2"/>
      <c r="B136" s="2"/>
      <c r="C136" s="2"/>
      <c r="D136" s="2"/>
      <c r="E136" s="2"/>
      <c r="F136" s="2"/>
      <c r="G136" s="6"/>
      <c r="H136" s="2"/>
      <c r="I136" s="6"/>
      <c r="J136" s="2"/>
      <c r="K136" s="6"/>
      <c r="L136" s="2"/>
      <c r="M136" s="6"/>
      <c r="N136" s="2"/>
      <c r="O136" s="6"/>
      <c r="P136" s="2"/>
      <c r="Q136" s="6"/>
      <c r="R136" s="2"/>
      <c r="S136" s="2"/>
      <c r="T136" s="2"/>
      <c r="U136" s="2"/>
      <c r="V136" s="2"/>
      <c r="W136" s="2"/>
      <c r="X136" s="2"/>
      <c r="Y136" s="2"/>
      <c r="Z136" s="2"/>
      <c r="AA136" s="2"/>
    </row>
    <row r="137" spans="1:27" ht="15.75" customHeight="1" x14ac:dyDescent="0.2">
      <c r="A137" s="2"/>
      <c r="B137" s="2"/>
      <c r="C137" s="2"/>
      <c r="D137" s="2"/>
      <c r="E137" s="2"/>
      <c r="F137" s="2"/>
      <c r="G137" s="6"/>
      <c r="H137" s="2"/>
      <c r="I137" s="6"/>
      <c r="J137" s="2"/>
      <c r="K137" s="6"/>
      <c r="L137" s="2"/>
      <c r="M137" s="6"/>
      <c r="N137" s="2"/>
      <c r="O137" s="6"/>
      <c r="P137" s="2"/>
      <c r="Q137" s="6"/>
      <c r="R137" s="2"/>
      <c r="S137" s="2"/>
      <c r="T137" s="2"/>
      <c r="U137" s="2"/>
      <c r="V137" s="2"/>
      <c r="W137" s="2"/>
      <c r="X137" s="2"/>
      <c r="Y137" s="2"/>
      <c r="Z137" s="2"/>
      <c r="AA137" s="2"/>
    </row>
    <row r="138" spans="1:27" ht="15.75" customHeight="1" x14ac:dyDescent="0.2">
      <c r="A138" s="2"/>
      <c r="B138" s="2"/>
      <c r="C138" s="2"/>
      <c r="D138" s="2"/>
      <c r="E138" s="2"/>
      <c r="F138" s="2"/>
      <c r="G138" s="6"/>
      <c r="H138" s="2"/>
      <c r="I138" s="6"/>
      <c r="J138" s="2"/>
      <c r="K138" s="6"/>
      <c r="L138" s="2"/>
      <c r="M138" s="6"/>
      <c r="N138" s="2"/>
      <c r="O138" s="6"/>
      <c r="P138" s="2"/>
      <c r="Q138" s="6"/>
      <c r="R138" s="2"/>
      <c r="S138" s="2"/>
      <c r="T138" s="2"/>
      <c r="U138" s="2"/>
      <c r="V138" s="2"/>
      <c r="W138" s="2"/>
      <c r="X138" s="2"/>
      <c r="Y138" s="2"/>
      <c r="Z138" s="2"/>
      <c r="AA138" s="2"/>
    </row>
    <row r="139" spans="1:27" ht="15.75" customHeight="1" x14ac:dyDescent="0.2">
      <c r="A139" s="2"/>
      <c r="B139" s="2"/>
      <c r="C139" s="2"/>
      <c r="D139" s="2"/>
      <c r="E139" s="2"/>
      <c r="F139" s="2"/>
      <c r="G139" s="6"/>
      <c r="H139" s="2"/>
      <c r="I139" s="6"/>
      <c r="J139" s="2"/>
      <c r="K139" s="6"/>
      <c r="L139" s="2"/>
      <c r="M139" s="6"/>
      <c r="N139" s="2"/>
      <c r="O139" s="6"/>
      <c r="P139" s="2"/>
      <c r="Q139" s="6"/>
      <c r="R139" s="2"/>
      <c r="S139" s="2"/>
      <c r="T139" s="2"/>
      <c r="U139" s="2"/>
      <c r="V139" s="2"/>
      <c r="W139" s="2"/>
      <c r="X139" s="2"/>
      <c r="Y139" s="2"/>
      <c r="Z139" s="2"/>
      <c r="AA139" s="2"/>
    </row>
    <row r="140" spans="1:27" ht="15.75" customHeight="1" x14ac:dyDescent="0.2">
      <c r="A140" s="2"/>
      <c r="B140" s="2"/>
      <c r="C140" s="2"/>
      <c r="D140" s="2"/>
      <c r="E140" s="2"/>
      <c r="F140" s="2"/>
      <c r="G140" s="6"/>
      <c r="H140" s="2"/>
      <c r="I140" s="6"/>
      <c r="J140" s="2"/>
      <c r="K140" s="6"/>
      <c r="L140" s="2"/>
      <c r="M140" s="6"/>
      <c r="N140" s="2"/>
      <c r="O140" s="6"/>
      <c r="P140" s="2"/>
      <c r="Q140" s="6"/>
      <c r="R140" s="2"/>
      <c r="S140" s="2"/>
      <c r="T140" s="2"/>
      <c r="U140" s="2"/>
      <c r="V140" s="2"/>
      <c r="W140" s="2"/>
      <c r="X140" s="2"/>
      <c r="Y140" s="2"/>
      <c r="Z140" s="2"/>
      <c r="AA140" s="2"/>
    </row>
    <row r="141" spans="1:27" ht="15.75" customHeight="1" x14ac:dyDescent="0.2">
      <c r="A141" s="2"/>
      <c r="B141" s="2"/>
      <c r="C141" s="2"/>
      <c r="D141" s="2"/>
      <c r="E141" s="2"/>
      <c r="F141" s="2"/>
      <c r="G141" s="6"/>
      <c r="H141" s="2"/>
      <c r="I141" s="6"/>
      <c r="J141" s="2"/>
      <c r="K141" s="6"/>
      <c r="L141" s="2"/>
      <c r="M141" s="6"/>
      <c r="N141" s="2"/>
      <c r="O141" s="6"/>
      <c r="P141" s="2"/>
      <c r="Q141" s="6"/>
      <c r="R141" s="2"/>
      <c r="S141" s="2"/>
      <c r="T141" s="2"/>
      <c r="U141" s="2"/>
      <c r="V141" s="2"/>
      <c r="W141" s="2"/>
      <c r="X141" s="2"/>
      <c r="Y141" s="2"/>
      <c r="Z141" s="2"/>
      <c r="AA141" s="2"/>
    </row>
    <row r="142" spans="1:27" ht="15.75" customHeight="1" x14ac:dyDescent="0.2">
      <c r="A142" s="2"/>
      <c r="B142" s="2"/>
      <c r="C142" s="2"/>
      <c r="D142" s="2"/>
      <c r="E142" s="2"/>
      <c r="F142" s="2"/>
      <c r="G142" s="6"/>
      <c r="H142" s="2"/>
      <c r="I142" s="6"/>
      <c r="J142" s="2"/>
      <c r="K142" s="6"/>
      <c r="L142" s="2"/>
      <c r="M142" s="6"/>
      <c r="N142" s="2"/>
      <c r="O142" s="6"/>
      <c r="P142" s="2"/>
      <c r="Q142" s="6"/>
      <c r="R142" s="2"/>
      <c r="S142" s="2"/>
      <c r="T142" s="2"/>
      <c r="U142" s="2"/>
      <c r="V142" s="2"/>
      <c r="W142" s="2"/>
      <c r="X142" s="2"/>
      <c r="Y142" s="2"/>
      <c r="Z142" s="2"/>
      <c r="AA142" s="2"/>
    </row>
    <row r="143" spans="1:27" ht="15.75" customHeight="1" x14ac:dyDescent="0.2">
      <c r="A143" s="2"/>
      <c r="B143" s="2"/>
      <c r="C143" s="2"/>
      <c r="D143" s="2"/>
      <c r="E143" s="2"/>
      <c r="F143" s="2"/>
      <c r="G143" s="6"/>
      <c r="H143" s="2"/>
      <c r="I143" s="6"/>
      <c r="J143" s="2"/>
      <c r="K143" s="6"/>
      <c r="L143" s="2"/>
      <c r="M143" s="6"/>
      <c r="N143" s="2"/>
      <c r="O143" s="6"/>
      <c r="P143" s="2"/>
      <c r="Q143" s="6"/>
      <c r="R143" s="2"/>
      <c r="S143" s="2"/>
      <c r="T143" s="2"/>
      <c r="U143" s="2"/>
      <c r="V143" s="2"/>
      <c r="W143" s="2"/>
      <c r="X143" s="2"/>
      <c r="Y143" s="2"/>
      <c r="Z143" s="2"/>
      <c r="AA143" s="2"/>
    </row>
    <row r="144" spans="1:27" ht="15.75" customHeight="1" x14ac:dyDescent="0.2">
      <c r="A144" s="2"/>
      <c r="B144" s="2"/>
      <c r="C144" s="2"/>
      <c r="D144" s="2"/>
      <c r="E144" s="2"/>
      <c r="F144" s="2"/>
      <c r="G144" s="6"/>
      <c r="H144" s="2"/>
      <c r="I144" s="6"/>
      <c r="J144" s="2"/>
      <c r="K144" s="6"/>
      <c r="L144" s="2"/>
      <c r="M144" s="6"/>
      <c r="N144" s="2"/>
      <c r="O144" s="6"/>
      <c r="P144" s="2"/>
      <c r="Q144" s="6"/>
      <c r="R144" s="2"/>
      <c r="S144" s="2"/>
      <c r="T144" s="2"/>
      <c r="U144" s="2"/>
      <c r="V144" s="2"/>
      <c r="W144" s="2"/>
      <c r="X144" s="2"/>
      <c r="Y144" s="2"/>
      <c r="Z144" s="2"/>
      <c r="AA144" s="2"/>
    </row>
    <row r="145" spans="1:27" ht="15.75" customHeight="1" x14ac:dyDescent="0.2">
      <c r="A145" s="2"/>
      <c r="B145" s="2"/>
      <c r="C145" s="2"/>
      <c r="D145" s="2"/>
      <c r="E145" s="2"/>
      <c r="F145" s="2"/>
      <c r="G145" s="6"/>
      <c r="H145" s="2"/>
      <c r="I145" s="6"/>
      <c r="J145" s="2"/>
      <c r="K145" s="6"/>
      <c r="L145" s="2"/>
      <c r="M145" s="6"/>
      <c r="N145" s="2"/>
      <c r="O145" s="6"/>
      <c r="P145" s="2"/>
      <c r="Q145" s="6"/>
      <c r="R145" s="2"/>
      <c r="S145" s="2"/>
      <c r="T145" s="2"/>
      <c r="U145" s="2"/>
      <c r="V145" s="2"/>
      <c r="W145" s="2"/>
      <c r="X145" s="2"/>
      <c r="Y145" s="2"/>
      <c r="Z145" s="2"/>
      <c r="AA145" s="2"/>
    </row>
    <row r="146" spans="1:27" ht="15.75" customHeight="1" x14ac:dyDescent="0.2">
      <c r="A146" s="2"/>
      <c r="B146" s="2"/>
      <c r="C146" s="2"/>
      <c r="D146" s="2"/>
      <c r="E146" s="2"/>
      <c r="F146" s="2"/>
      <c r="G146" s="6"/>
      <c r="H146" s="2"/>
      <c r="I146" s="6"/>
      <c r="J146" s="2"/>
      <c r="K146" s="6"/>
      <c r="L146" s="2"/>
      <c r="M146" s="6"/>
      <c r="N146" s="2"/>
      <c r="O146" s="6"/>
      <c r="P146" s="2"/>
      <c r="Q146" s="6"/>
      <c r="R146" s="2"/>
      <c r="S146" s="2"/>
      <c r="T146" s="2"/>
      <c r="U146" s="2"/>
      <c r="V146" s="2"/>
      <c r="W146" s="2"/>
      <c r="X146" s="2"/>
      <c r="Y146" s="2"/>
      <c r="Z146" s="2"/>
      <c r="AA146" s="2"/>
    </row>
    <row r="147" spans="1:27" ht="15.75" customHeight="1" x14ac:dyDescent="0.2">
      <c r="A147" s="2"/>
      <c r="B147" s="2"/>
      <c r="C147" s="2"/>
      <c r="D147" s="2"/>
      <c r="E147" s="2"/>
      <c r="F147" s="2"/>
      <c r="G147" s="6"/>
      <c r="H147" s="2"/>
      <c r="I147" s="6"/>
      <c r="J147" s="2"/>
      <c r="K147" s="6"/>
      <c r="L147" s="2"/>
      <c r="M147" s="6"/>
      <c r="N147" s="2"/>
      <c r="O147" s="6"/>
      <c r="P147" s="2"/>
      <c r="Q147" s="6"/>
      <c r="R147" s="2"/>
      <c r="S147" s="2"/>
      <c r="T147" s="2"/>
      <c r="U147" s="2"/>
      <c r="V147" s="2"/>
      <c r="W147" s="2"/>
      <c r="X147" s="2"/>
      <c r="Y147" s="2"/>
      <c r="Z147" s="2"/>
      <c r="AA147" s="2"/>
    </row>
    <row r="148" spans="1:27" ht="15.75" customHeight="1" x14ac:dyDescent="0.2">
      <c r="A148" s="2"/>
      <c r="B148" s="2"/>
      <c r="C148" s="2"/>
      <c r="D148" s="2"/>
      <c r="E148" s="2"/>
      <c r="F148" s="2"/>
      <c r="G148" s="6"/>
      <c r="H148" s="2"/>
      <c r="I148" s="6"/>
      <c r="J148" s="2"/>
      <c r="K148" s="6"/>
      <c r="L148" s="2"/>
      <c r="M148" s="6"/>
      <c r="N148" s="2"/>
      <c r="O148" s="6"/>
      <c r="P148" s="2"/>
      <c r="Q148" s="6"/>
      <c r="R148" s="2"/>
      <c r="S148" s="2"/>
      <c r="T148" s="2"/>
      <c r="U148" s="2"/>
      <c r="V148" s="2"/>
      <c r="W148" s="2"/>
      <c r="X148" s="2"/>
      <c r="Y148" s="2"/>
      <c r="Z148" s="2"/>
      <c r="AA148" s="2"/>
    </row>
    <row r="149" spans="1:27" ht="15.75" customHeight="1" x14ac:dyDescent="0.2">
      <c r="A149" s="2"/>
      <c r="B149" s="2"/>
      <c r="C149" s="2"/>
      <c r="D149" s="2"/>
      <c r="E149" s="2"/>
      <c r="F149" s="2"/>
      <c r="G149" s="6"/>
      <c r="H149" s="2"/>
      <c r="I149" s="6"/>
      <c r="J149" s="2"/>
      <c r="K149" s="6"/>
      <c r="L149" s="2"/>
      <c r="M149" s="6"/>
      <c r="N149" s="2"/>
      <c r="O149" s="6"/>
      <c r="P149" s="2"/>
      <c r="Q149" s="6"/>
      <c r="R149" s="2"/>
      <c r="S149" s="2"/>
      <c r="T149" s="2"/>
      <c r="U149" s="2"/>
      <c r="V149" s="2"/>
      <c r="W149" s="2"/>
      <c r="X149" s="2"/>
      <c r="Y149" s="2"/>
      <c r="Z149" s="2"/>
      <c r="AA149" s="2"/>
    </row>
    <row r="150" spans="1:27" ht="15.75" customHeight="1" x14ac:dyDescent="0.2">
      <c r="A150" s="2"/>
      <c r="B150" s="2"/>
      <c r="C150" s="2"/>
      <c r="D150" s="2"/>
      <c r="E150" s="2"/>
      <c r="F150" s="2"/>
      <c r="G150" s="6"/>
      <c r="H150" s="2"/>
      <c r="I150" s="6"/>
      <c r="J150" s="2"/>
      <c r="K150" s="6"/>
      <c r="L150" s="2"/>
      <c r="M150" s="6"/>
      <c r="N150" s="2"/>
      <c r="O150" s="6"/>
      <c r="P150" s="2"/>
      <c r="Q150" s="6"/>
      <c r="R150" s="2"/>
      <c r="S150" s="2"/>
      <c r="T150" s="2"/>
      <c r="U150" s="2"/>
      <c r="V150" s="2"/>
      <c r="W150" s="2"/>
      <c r="X150" s="2"/>
      <c r="Y150" s="2"/>
      <c r="Z150" s="2"/>
      <c r="AA150" s="2"/>
    </row>
    <row r="151" spans="1:27" ht="15.75" customHeight="1" x14ac:dyDescent="0.2">
      <c r="A151" s="2"/>
      <c r="B151" s="2"/>
      <c r="C151" s="2"/>
      <c r="D151" s="2"/>
      <c r="E151" s="2"/>
      <c r="F151" s="2"/>
      <c r="G151" s="6"/>
      <c r="H151" s="2"/>
      <c r="I151" s="6"/>
      <c r="J151" s="2"/>
      <c r="K151" s="6"/>
      <c r="L151" s="2"/>
      <c r="M151" s="6"/>
      <c r="N151" s="2"/>
      <c r="O151" s="6"/>
      <c r="P151" s="2"/>
      <c r="Q151" s="6"/>
      <c r="R151" s="2"/>
      <c r="S151" s="2"/>
      <c r="T151" s="2"/>
      <c r="U151" s="2"/>
      <c r="V151" s="2"/>
      <c r="W151" s="2"/>
      <c r="X151" s="2"/>
      <c r="Y151" s="2"/>
      <c r="Z151" s="2"/>
      <c r="AA151" s="2"/>
    </row>
    <row r="152" spans="1:27" ht="15.75" customHeight="1" x14ac:dyDescent="0.2">
      <c r="A152" s="2"/>
      <c r="B152" s="2"/>
      <c r="C152" s="2"/>
      <c r="D152" s="2"/>
      <c r="E152" s="2"/>
      <c r="F152" s="2"/>
      <c r="G152" s="6"/>
      <c r="H152" s="2"/>
      <c r="I152" s="6"/>
      <c r="J152" s="2"/>
      <c r="K152" s="6"/>
      <c r="L152" s="2"/>
      <c r="M152" s="6"/>
      <c r="N152" s="2"/>
      <c r="O152" s="6"/>
      <c r="P152" s="2"/>
      <c r="Q152" s="6"/>
      <c r="R152" s="2"/>
      <c r="S152" s="2"/>
      <c r="T152" s="2"/>
      <c r="U152" s="2"/>
      <c r="V152" s="2"/>
      <c r="W152" s="2"/>
      <c r="X152" s="2"/>
      <c r="Y152" s="2"/>
      <c r="Z152" s="2"/>
      <c r="AA152" s="2"/>
    </row>
    <row r="153" spans="1:27" ht="15.75" customHeight="1" x14ac:dyDescent="0.2">
      <c r="A153" s="2"/>
      <c r="B153" s="2"/>
      <c r="C153" s="2"/>
      <c r="D153" s="2"/>
      <c r="E153" s="2"/>
      <c r="F153" s="2"/>
      <c r="G153" s="6"/>
      <c r="H153" s="2"/>
      <c r="I153" s="6"/>
      <c r="J153" s="2"/>
      <c r="K153" s="6"/>
      <c r="L153" s="2"/>
      <c r="M153" s="6"/>
      <c r="N153" s="2"/>
      <c r="O153" s="6"/>
      <c r="P153" s="2"/>
      <c r="Q153" s="6"/>
      <c r="R153" s="2"/>
      <c r="S153" s="2"/>
      <c r="T153" s="2"/>
      <c r="U153" s="2"/>
      <c r="V153" s="2"/>
      <c r="W153" s="2"/>
      <c r="X153" s="2"/>
      <c r="Y153" s="2"/>
      <c r="Z153" s="2"/>
      <c r="AA153" s="2"/>
    </row>
    <row r="154" spans="1:27" ht="15.75" customHeight="1" x14ac:dyDescent="0.2">
      <c r="A154" s="2"/>
      <c r="B154" s="2"/>
      <c r="C154" s="2"/>
      <c r="D154" s="2"/>
      <c r="E154" s="2"/>
      <c r="F154" s="2"/>
      <c r="G154" s="6"/>
      <c r="H154" s="2"/>
      <c r="I154" s="6"/>
      <c r="J154" s="2"/>
      <c r="K154" s="6"/>
      <c r="L154" s="2"/>
      <c r="M154" s="6"/>
      <c r="N154" s="2"/>
      <c r="O154" s="6"/>
      <c r="P154" s="2"/>
      <c r="Q154" s="6"/>
      <c r="R154" s="2"/>
      <c r="S154" s="2"/>
      <c r="T154" s="2"/>
      <c r="U154" s="2"/>
      <c r="V154" s="2"/>
      <c r="W154" s="2"/>
      <c r="X154" s="2"/>
      <c r="Y154" s="2"/>
      <c r="Z154" s="2"/>
      <c r="AA154" s="2"/>
    </row>
    <row r="155" spans="1:27" ht="15.75" customHeight="1" x14ac:dyDescent="0.2">
      <c r="A155" s="2"/>
      <c r="B155" s="2"/>
      <c r="C155" s="2"/>
      <c r="D155" s="2"/>
      <c r="E155" s="2"/>
      <c r="F155" s="2"/>
      <c r="G155" s="6"/>
      <c r="H155" s="2"/>
      <c r="I155" s="6"/>
      <c r="J155" s="2"/>
      <c r="K155" s="6"/>
      <c r="L155" s="2"/>
      <c r="M155" s="6"/>
      <c r="N155" s="2"/>
      <c r="O155" s="6"/>
      <c r="P155" s="2"/>
      <c r="Q155" s="6"/>
      <c r="R155" s="2"/>
      <c r="S155" s="2"/>
      <c r="T155" s="2"/>
      <c r="U155" s="2"/>
      <c r="V155" s="2"/>
      <c r="W155" s="2"/>
      <c r="X155" s="2"/>
      <c r="Y155" s="2"/>
      <c r="Z155" s="2"/>
      <c r="AA155" s="2"/>
    </row>
    <row r="156" spans="1:27" ht="15.75" customHeight="1" x14ac:dyDescent="0.2">
      <c r="A156" s="2"/>
      <c r="B156" s="2"/>
      <c r="C156" s="2"/>
      <c r="D156" s="2"/>
      <c r="E156" s="2"/>
      <c r="F156" s="2"/>
      <c r="G156" s="6"/>
      <c r="H156" s="2"/>
      <c r="I156" s="6"/>
      <c r="J156" s="2"/>
      <c r="K156" s="6"/>
      <c r="L156" s="2"/>
      <c r="M156" s="6"/>
      <c r="N156" s="2"/>
      <c r="O156" s="6"/>
      <c r="P156" s="2"/>
      <c r="Q156" s="6"/>
      <c r="R156" s="2"/>
      <c r="S156" s="2"/>
      <c r="T156" s="2"/>
      <c r="U156" s="2"/>
      <c r="V156" s="2"/>
      <c r="W156" s="2"/>
      <c r="X156" s="2"/>
      <c r="Y156" s="2"/>
      <c r="Z156" s="2"/>
      <c r="AA156" s="2"/>
    </row>
    <row r="157" spans="1:27" ht="15.75" customHeight="1" x14ac:dyDescent="0.2">
      <c r="A157" s="2"/>
      <c r="B157" s="2"/>
      <c r="C157" s="2"/>
      <c r="D157" s="2"/>
      <c r="E157" s="2"/>
      <c r="F157" s="2"/>
      <c r="G157" s="6"/>
      <c r="H157" s="2"/>
      <c r="I157" s="6"/>
      <c r="J157" s="2"/>
      <c r="K157" s="6"/>
      <c r="L157" s="2"/>
      <c r="M157" s="6"/>
      <c r="N157" s="2"/>
      <c r="O157" s="6"/>
      <c r="P157" s="2"/>
      <c r="Q157" s="6"/>
      <c r="R157" s="2"/>
      <c r="S157" s="2"/>
      <c r="T157" s="2"/>
      <c r="U157" s="2"/>
      <c r="V157" s="2"/>
      <c r="W157" s="2"/>
      <c r="X157" s="2"/>
      <c r="Y157" s="2"/>
      <c r="Z157" s="2"/>
      <c r="AA157" s="2"/>
    </row>
    <row r="158" spans="1:27" ht="15.75" customHeight="1" x14ac:dyDescent="0.2">
      <c r="A158" s="2"/>
      <c r="B158" s="2"/>
      <c r="C158" s="2"/>
      <c r="D158" s="2"/>
      <c r="E158" s="2"/>
      <c r="F158" s="2"/>
      <c r="G158" s="6"/>
      <c r="H158" s="2"/>
      <c r="I158" s="6"/>
      <c r="J158" s="2"/>
      <c r="K158" s="6"/>
      <c r="L158" s="2"/>
      <c r="M158" s="6"/>
      <c r="N158" s="2"/>
      <c r="O158" s="6"/>
      <c r="P158" s="2"/>
      <c r="Q158" s="6"/>
      <c r="R158" s="2"/>
      <c r="S158" s="2"/>
      <c r="T158" s="2"/>
      <c r="U158" s="2"/>
      <c r="V158" s="2"/>
      <c r="W158" s="2"/>
      <c r="X158" s="2"/>
      <c r="Y158" s="2"/>
      <c r="Z158" s="2"/>
      <c r="AA158" s="2"/>
    </row>
    <row r="159" spans="1:27" ht="15.75" customHeight="1" x14ac:dyDescent="0.2">
      <c r="A159" s="2"/>
      <c r="B159" s="2"/>
      <c r="C159" s="2"/>
      <c r="D159" s="2"/>
      <c r="E159" s="2"/>
      <c r="F159" s="2"/>
      <c r="G159" s="6"/>
      <c r="H159" s="2"/>
      <c r="I159" s="6"/>
      <c r="J159" s="2"/>
      <c r="K159" s="6"/>
      <c r="L159" s="2"/>
      <c r="M159" s="6"/>
      <c r="N159" s="2"/>
      <c r="O159" s="6"/>
      <c r="P159" s="2"/>
      <c r="Q159" s="6"/>
      <c r="R159" s="2"/>
      <c r="S159" s="2"/>
      <c r="T159" s="2"/>
      <c r="U159" s="2"/>
      <c r="V159" s="2"/>
      <c r="W159" s="2"/>
      <c r="X159" s="2"/>
      <c r="Y159" s="2"/>
      <c r="Z159" s="2"/>
      <c r="AA159" s="2"/>
    </row>
    <row r="160" spans="1:27" ht="15.75" customHeight="1" x14ac:dyDescent="0.2">
      <c r="A160" s="2"/>
      <c r="B160" s="2"/>
      <c r="C160" s="2"/>
      <c r="D160" s="2"/>
      <c r="E160" s="2"/>
      <c r="F160" s="2"/>
      <c r="G160" s="6"/>
      <c r="H160" s="2"/>
      <c r="I160" s="6"/>
      <c r="J160" s="2"/>
      <c r="K160" s="6"/>
      <c r="L160" s="2"/>
      <c r="M160" s="6"/>
      <c r="N160" s="2"/>
      <c r="O160" s="6"/>
      <c r="P160" s="2"/>
      <c r="Q160" s="6"/>
      <c r="R160" s="2"/>
      <c r="S160" s="2"/>
      <c r="T160" s="2"/>
      <c r="U160" s="2"/>
      <c r="V160" s="2"/>
      <c r="W160" s="2"/>
      <c r="X160" s="2"/>
      <c r="Y160" s="2"/>
      <c r="Z160" s="2"/>
      <c r="AA160" s="2"/>
    </row>
    <row r="161" spans="1:27" ht="15.75" customHeight="1" x14ac:dyDescent="0.2">
      <c r="A161" s="2"/>
      <c r="B161" s="2"/>
      <c r="C161" s="2"/>
      <c r="D161" s="2"/>
      <c r="E161" s="2"/>
      <c r="F161" s="2"/>
      <c r="G161" s="6"/>
      <c r="H161" s="2"/>
      <c r="I161" s="6"/>
      <c r="J161" s="2"/>
      <c r="K161" s="6"/>
      <c r="L161" s="2"/>
      <c r="M161" s="6"/>
      <c r="N161" s="2"/>
      <c r="O161" s="6"/>
      <c r="P161" s="2"/>
      <c r="Q161" s="6"/>
      <c r="R161" s="2"/>
      <c r="S161" s="2"/>
      <c r="T161" s="2"/>
      <c r="U161" s="2"/>
      <c r="V161" s="2"/>
      <c r="W161" s="2"/>
      <c r="X161" s="2"/>
      <c r="Y161" s="2"/>
      <c r="Z161" s="2"/>
      <c r="AA161" s="2"/>
    </row>
    <row r="162" spans="1:27" ht="15.75" customHeight="1" x14ac:dyDescent="0.2">
      <c r="A162" s="2"/>
      <c r="B162" s="2"/>
      <c r="C162" s="2"/>
      <c r="D162" s="2"/>
      <c r="E162" s="2"/>
      <c r="F162" s="2"/>
      <c r="G162" s="6"/>
      <c r="H162" s="2"/>
      <c r="I162" s="6"/>
      <c r="J162" s="2"/>
      <c r="K162" s="6"/>
      <c r="L162" s="2"/>
      <c r="M162" s="6"/>
      <c r="N162" s="2"/>
      <c r="O162" s="6"/>
      <c r="P162" s="2"/>
      <c r="Q162" s="6"/>
      <c r="R162" s="2"/>
      <c r="S162" s="2"/>
      <c r="T162" s="2"/>
      <c r="U162" s="2"/>
      <c r="V162" s="2"/>
      <c r="W162" s="2"/>
      <c r="X162" s="2"/>
      <c r="Y162" s="2"/>
      <c r="Z162" s="2"/>
      <c r="AA162" s="2"/>
    </row>
    <row r="163" spans="1:27" ht="15.75" customHeight="1" x14ac:dyDescent="0.2">
      <c r="A163" s="2"/>
      <c r="B163" s="2"/>
      <c r="C163" s="2"/>
      <c r="D163" s="2"/>
      <c r="E163" s="2"/>
      <c r="F163" s="2"/>
      <c r="G163" s="6"/>
      <c r="H163" s="2"/>
      <c r="I163" s="6"/>
      <c r="J163" s="2"/>
      <c r="K163" s="6"/>
      <c r="L163" s="2"/>
      <c r="M163" s="6"/>
      <c r="N163" s="2"/>
      <c r="O163" s="6"/>
      <c r="P163" s="2"/>
      <c r="Q163" s="6"/>
      <c r="R163" s="2"/>
      <c r="S163" s="2"/>
      <c r="T163" s="2"/>
      <c r="U163" s="2"/>
      <c r="V163" s="2"/>
      <c r="W163" s="2"/>
      <c r="X163" s="2"/>
      <c r="Y163" s="2"/>
      <c r="Z163" s="2"/>
      <c r="AA163" s="2"/>
    </row>
    <row r="164" spans="1:27" ht="15.75" customHeight="1" x14ac:dyDescent="0.2">
      <c r="A164" s="2"/>
      <c r="B164" s="2"/>
      <c r="C164" s="2"/>
      <c r="D164" s="2"/>
      <c r="E164" s="2"/>
      <c r="F164" s="2"/>
      <c r="G164" s="6"/>
      <c r="H164" s="2"/>
      <c r="I164" s="6"/>
      <c r="J164" s="2"/>
      <c r="K164" s="6"/>
      <c r="L164" s="2"/>
      <c r="M164" s="6"/>
      <c r="N164" s="2"/>
      <c r="O164" s="6"/>
      <c r="P164" s="2"/>
      <c r="Q164" s="6"/>
      <c r="R164" s="2"/>
      <c r="S164" s="2"/>
      <c r="T164" s="2"/>
      <c r="U164" s="2"/>
      <c r="V164" s="2"/>
      <c r="W164" s="2"/>
      <c r="X164" s="2"/>
      <c r="Y164" s="2"/>
      <c r="Z164" s="2"/>
      <c r="AA164" s="2"/>
    </row>
    <row r="165" spans="1:27" ht="15.75" customHeight="1" x14ac:dyDescent="0.2">
      <c r="A165" s="2"/>
      <c r="B165" s="2"/>
      <c r="C165" s="2"/>
      <c r="D165" s="2"/>
      <c r="E165" s="2"/>
      <c r="F165" s="2"/>
      <c r="G165" s="6"/>
      <c r="H165" s="2"/>
      <c r="I165" s="6"/>
      <c r="J165" s="2"/>
      <c r="K165" s="6"/>
      <c r="L165" s="2"/>
      <c r="M165" s="6"/>
      <c r="N165" s="2"/>
      <c r="O165" s="6"/>
      <c r="P165" s="2"/>
      <c r="Q165" s="6"/>
      <c r="R165" s="2"/>
      <c r="S165" s="2"/>
      <c r="T165" s="2"/>
      <c r="U165" s="2"/>
      <c r="V165" s="2"/>
      <c r="W165" s="2"/>
      <c r="X165" s="2"/>
      <c r="Y165" s="2"/>
      <c r="Z165" s="2"/>
      <c r="AA165" s="2"/>
    </row>
    <row r="166" spans="1:27" ht="15.75" customHeight="1" x14ac:dyDescent="0.2">
      <c r="A166" s="2"/>
      <c r="B166" s="2"/>
      <c r="C166" s="2"/>
      <c r="D166" s="2"/>
      <c r="E166" s="2"/>
      <c r="F166" s="2"/>
      <c r="G166" s="6"/>
      <c r="H166" s="2"/>
      <c r="I166" s="6"/>
      <c r="J166" s="2"/>
      <c r="K166" s="6"/>
      <c r="L166" s="2"/>
      <c r="M166" s="6"/>
      <c r="N166" s="2"/>
      <c r="O166" s="6"/>
      <c r="P166" s="2"/>
      <c r="Q166" s="6"/>
      <c r="R166" s="2"/>
      <c r="S166" s="2"/>
      <c r="T166" s="2"/>
      <c r="U166" s="2"/>
      <c r="V166" s="2"/>
      <c r="W166" s="2"/>
      <c r="X166" s="2"/>
      <c r="Y166" s="2"/>
      <c r="Z166" s="2"/>
      <c r="AA166" s="2"/>
    </row>
    <row r="167" spans="1:27" ht="15.75" customHeight="1" x14ac:dyDescent="0.2">
      <c r="A167" s="2"/>
      <c r="B167" s="2"/>
      <c r="C167" s="2"/>
      <c r="D167" s="2"/>
      <c r="E167" s="2"/>
      <c r="F167" s="2"/>
      <c r="G167" s="6"/>
      <c r="H167" s="2"/>
      <c r="I167" s="6"/>
      <c r="J167" s="2"/>
      <c r="K167" s="6"/>
      <c r="L167" s="2"/>
      <c r="M167" s="6"/>
      <c r="N167" s="2"/>
      <c r="O167" s="6"/>
      <c r="P167" s="2"/>
      <c r="Q167" s="6"/>
      <c r="R167" s="2"/>
      <c r="S167" s="2"/>
      <c r="T167" s="2"/>
      <c r="U167" s="2"/>
      <c r="V167" s="2"/>
      <c r="W167" s="2"/>
      <c r="X167" s="2"/>
      <c r="Y167" s="2"/>
      <c r="Z167" s="2"/>
      <c r="AA167" s="2"/>
    </row>
    <row r="168" spans="1:27" ht="15.75" customHeight="1" x14ac:dyDescent="0.2">
      <c r="A168" s="2"/>
      <c r="B168" s="2"/>
      <c r="C168" s="2"/>
      <c r="D168" s="2"/>
      <c r="E168" s="2"/>
      <c r="F168" s="2"/>
      <c r="G168" s="6"/>
      <c r="H168" s="2"/>
      <c r="I168" s="6"/>
      <c r="J168" s="2"/>
      <c r="K168" s="6"/>
      <c r="L168" s="2"/>
      <c r="M168" s="6"/>
      <c r="N168" s="2"/>
      <c r="O168" s="6"/>
      <c r="P168" s="2"/>
      <c r="Q168" s="6"/>
      <c r="R168" s="2"/>
      <c r="S168" s="2"/>
      <c r="T168" s="2"/>
      <c r="U168" s="2"/>
      <c r="V168" s="2"/>
      <c r="W168" s="2"/>
      <c r="X168" s="2"/>
      <c r="Y168" s="2"/>
      <c r="Z168" s="2"/>
      <c r="AA168" s="2"/>
    </row>
    <row r="169" spans="1:27" ht="15.75" customHeight="1" x14ac:dyDescent="0.2">
      <c r="A169" s="2"/>
      <c r="B169" s="2"/>
      <c r="C169" s="2"/>
      <c r="D169" s="2"/>
      <c r="E169" s="2"/>
      <c r="F169" s="2"/>
      <c r="G169" s="6"/>
      <c r="H169" s="2"/>
      <c r="I169" s="6"/>
      <c r="J169" s="2"/>
      <c r="K169" s="6"/>
      <c r="L169" s="2"/>
      <c r="M169" s="6"/>
      <c r="N169" s="2"/>
      <c r="O169" s="6"/>
      <c r="P169" s="2"/>
      <c r="Q169" s="6"/>
      <c r="R169" s="2"/>
      <c r="S169" s="2"/>
      <c r="T169" s="2"/>
      <c r="U169" s="2"/>
      <c r="V169" s="2"/>
      <c r="W169" s="2"/>
      <c r="X169" s="2"/>
      <c r="Y169" s="2"/>
      <c r="Z169" s="2"/>
      <c r="AA169" s="2"/>
    </row>
    <row r="170" spans="1:27" ht="15.75" customHeight="1" x14ac:dyDescent="0.2">
      <c r="A170" s="2"/>
      <c r="B170" s="2"/>
      <c r="C170" s="2"/>
      <c r="D170" s="2"/>
      <c r="E170" s="2"/>
      <c r="F170" s="2"/>
      <c r="G170" s="6"/>
      <c r="H170" s="2"/>
      <c r="I170" s="6"/>
      <c r="J170" s="2"/>
      <c r="K170" s="6"/>
      <c r="L170" s="2"/>
      <c r="M170" s="6"/>
      <c r="N170" s="2"/>
      <c r="O170" s="6"/>
      <c r="P170" s="2"/>
      <c r="Q170" s="6"/>
      <c r="R170" s="2"/>
      <c r="S170" s="2"/>
      <c r="T170" s="2"/>
      <c r="U170" s="2"/>
      <c r="V170" s="2"/>
      <c r="W170" s="2"/>
      <c r="X170" s="2"/>
      <c r="Y170" s="2"/>
      <c r="Z170" s="2"/>
      <c r="AA170" s="2"/>
    </row>
    <row r="171" spans="1:27" ht="15.75" customHeight="1" x14ac:dyDescent="0.2">
      <c r="A171" s="2"/>
      <c r="B171" s="2"/>
      <c r="C171" s="2"/>
      <c r="D171" s="2"/>
      <c r="E171" s="2"/>
      <c r="F171" s="2"/>
      <c r="G171" s="6"/>
      <c r="H171" s="2"/>
      <c r="I171" s="6"/>
      <c r="J171" s="2"/>
      <c r="K171" s="6"/>
      <c r="L171" s="2"/>
      <c r="M171" s="6"/>
      <c r="N171" s="2"/>
      <c r="O171" s="6"/>
      <c r="P171" s="2"/>
      <c r="Q171" s="6"/>
      <c r="R171" s="2"/>
      <c r="S171" s="2"/>
      <c r="T171" s="2"/>
      <c r="U171" s="2"/>
      <c r="V171" s="2"/>
      <c r="W171" s="2"/>
      <c r="X171" s="2"/>
      <c r="Y171" s="2"/>
      <c r="Z171" s="2"/>
      <c r="AA171" s="2"/>
    </row>
    <row r="172" spans="1:27" ht="15.75" customHeight="1" x14ac:dyDescent="0.2">
      <c r="A172" s="2"/>
      <c r="B172" s="2"/>
      <c r="C172" s="2"/>
      <c r="D172" s="2"/>
      <c r="E172" s="2"/>
      <c r="F172" s="2"/>
      <c r="G172" s="6"/>
      <c r="H172" s="2"/>
      <c r="I172" s="6"/>
      <c r="J172" s="2"/>
      <c r="K172" s="6"/>
      <c r="L172" s="2"/>
      <c r="M172" s="6"/>
      <c r="N172" s="2"/>
      <c r="O172" s="6"/>
      <c r="P172" s="2"/>
      <c r="Q172" s="6"/>
      <c r="R172" s="2"/>
      <c r="S172" s="2"/>
      <c r="T172" s="2"/>
      <c r="U172" s="2"/>
      <c r="V172" s="2"/>
      <c r="W172" s="2"/>
      <c r="X172" s="2"/>
      <c r="Y172" s="2"/>
      <c r="Z172" s="2"/>
      <c r="AA172" s="2"/>
    </row>
    <row r="173" spans="1:27" ht="15.75" customHeight="1" x14ac:dyDescent="0.2">
      <c r="A173" s="2"/>
      <c r="B173" s="2"/>
      <c r="C173" s="2"/>
      <c r="D173" s="2"/>
      <c r="E173" s="2"/>
      <c r="F173" s="2"/>
      <c r="G173" s="6"/>
      <c r="H173" s="2"/>
      <c r="I173" s="6"/>
      <c r="J173" s="2"/>
      <c r="K173" s="6"/>
      <c r="L173" s="2"/>
      <c r="M173" s="6"/>
      <c r="N173" s="2"/>
      <c r="O173" s="6"/>
      <c r="P173" s="2"/>
      <c r="Q173" s="6"/>
      <c r="R173" s="2"/>
      <c r="S173" s="2"/>
      <c r="T173" s="2"/>
      <c r="U173" s="2"/>
      <c r="V173" s="2"/>
      <c r="W173" s="2"/>
      <c r="X173" s="2"/>
      <c r="Y173" s="2"/>
      <c r="Z173" s="2"/>
      <c r="AA173" s="2"/>
    </row>
    <row r="174" spans="1:27" ht="15.75" customHeight="1" x14ac:dyDescent="0.2">
      <c r="A174" s="2"/>
      <c r="B174" s="2"/>
      <c r="C174" s="2"/>
      <c r="D174" s="2"/>
      <c r="E174" s="2"/>
      <c r="F174" s="2"/>
      <c r="G174" s="6"/>
      <c r="H174" s="2"/>
      <c r="I174" s="6"/>
      <c r="J174" s="2"/>
      <c r="K174" s="6"/>
      <c r="L174" s="2"/>
      <c r="M174" s="6"/>
      <c r="N174" s="2"/>
      <c r="O174" s="6"/>
      <c r="P174" s="2"/>
      <c r="Q174" s="6"/>
      <c r="R174" s="2"/>
      <c r="S174" s="2"/>
      <c r="T174" s="2"/>
      <c r="U174" s="2"/>
      <c r="V174" s="2"/>
      <c r="W174" s="2"/>
      <c r="X174" s="2"/>
      <c r="Y174" s="2"/>
      <c r="Z174" s="2"/>
      <c r="AA174" s="2"/>
    </row>
    <row r="175" spans="1:27" ht="15.75" customHeight="1" x14ac:dyDescent="0.2">
      <c r="A175" s="2"/>
      <c r="B175" s="2"/>
      <c r="C175" s="2"/>
      <c r="D175" s="2"/>
      <c r="E175" s="2"/>
      <c r="F175" s="2"/>
      <c r="G175" s="6"/>
      <c r="H175" s="2"/>
      <c r="I175" s="6"/>
      <c r="J175" s="2"/>
      <c r="K175" s="6"/>
      <c r="L175" s="2"/>
      <c r="M175" s="6"/>
      <c r="N175" s="2"/>
      <c r="O175" s="6"/>
      <c r="P175" s="2"/>
      <c r="Q175" s="6"/>
      <c r="R175" s="2"/>
      <c r="S175" s="2"/>
      <c r="T175" s="2"/>
      <c r="U175" s="2"/>
      <c r="V175" s="2"/>
      <c r="W175" s="2"/>
      <c r="X175" s="2"/>
      <c r="Y175" s="2"/>
      <c r="Z175" s="2"/>
      <c r="AA175" s="2"/>
    </row>
    <row r="176" spans="1:27" ht="15.75" customHeight="1" x14ac:dyDescent="0.2">
      <c r="A176" s="2"/>
      <c r="B176" s="2"/>
      <c r="C176" s="2"/>
      <c r="D176" s="2"/>
      <c r="E176" s="2"/>
      <c r="F176" s="2"/>
      <c r="G176" s="6"/>
      <c r="H176" s="2"/>
      <c r="I176" s="6"/>
      <c r="J176" s="2"/>
      <c r="K176" s="6"/>
      <c r="L176" s="2"/>
      <c r="M176" s="6"/>
      <c r="N176" s="2"/>
      <c r="O176" s="6"/>
      <c r="P176" s="2"/>
      <c r="Q176" s="6"/>
      <c r="R176" s="2"/>
      <c r="S176" s="2"/>
      <c r="T176" s="2"/>
      <c r="U176" s="2"/>
      <c r="V176" s="2"/>
      <c r="W176" s="2"/>
      <c r="X176" s="2"/>
      <c r="Y176" s="2"/>
      <c r="Z176" s="2"/>
      <c r="AA176" s="2"/>
    </row>
    <row r="177" spans="1:27" ht="15.75" customHeight="1" x14ac:dyDescent="0.2">
      <c r="A177" s="2"/>
      <c r="B177" s="2"/>
      <c r="C177" s="2"/>
      <c r="D177" s="2"/>
      <c r="E177" s="2"/>
      <c r="F177" s="2"/>
      <c r="G177" s="6"/>
      <c r="H177" s="2"/>
      <c r="I177" s="6"/>
      <c r="J177" s="2"/>
      <c r="K177" s="6"/>
      <c r="L177" s="2"/>
      <c r="M177" s="6"/>
      <c r="N177" s="2"/>
      <c r="O177" s="6"/>
      <c r="P177" s="2"/>
      <c r="Q177" s="6"/>
      <c r="R177" s="2"/>
      <c r="S177" s="2"/>
      <c r="T177" s="2"/>
      <c r="U177" s="2"/>
      <c r="V177" s="2"/>
      <c r="W177" s="2"/>
      <c r="X177" s="2"/>
      <c r="Y177" s="2"/>
      <c r="Z177" s="2"/>
      <c r="AA177" s="2"/>
    </row>
    <row r="178" spans="1:27" ht="15.75" customHeight="1" x14ac:dyDescent="0.2">
      <c r="A178" s="2"/>
      <c r="B178" s="2"/>
      <c r="C178" s="2"/>
      <c r="D178" s="2"/>
      <c r="E178" s="2"/>
      <c r="F178" s="2"/>
      <c r="G178" s="6"/>
      <c r="H178" s="2"/>
      <c r="I178" s="6"/>
      <c r="J178" s="2"/>
      <c r="K178" s="6"/>
      <c r="L178" s="2"/>
      <c r="M178" s="6"/>
      <c r="N178" s="2"/>
      <c r="O178" s="6"/>
      <c r="P178" s="2"/>
      <c r="Q178" s="6"/>
      <c r="R178" s="2"/>
      <c r="S178" s="2"/>
      <c r="T178" s="2"/>
      <c r="U178" s="2"/>
      <c r="V178" s="2"/>
      <c r="W178" s="2"/>
      <c r="X178" s="2"/>
      <c r="Y178" s="2"/>
      <c r="Z178" s="2"/>
      <c r="AA178" s="2"/>
    </row>
    <row r="179" spans="1:27" ht="15.75" customHeight="1" x14ac:dyDescent="0.2">
      <c r="A179" s="2"/>
      <c r="B179" s="2"/>
      <c r="C179" s="2"/>
      <c r="D179" s="2"/>
      <c r="E179" s="2"/>
      <c r="F179" s="2"/>
      <c r="G179" s="6"/>
      <c r="H179" s="2"/>
      <c r="I179" s="6"/>
      <c r="J179" s="2"/>
      <c r="K179" s="6"/>
      <c r="L179" s="2"/>
      <c r="M179" s="6"/>
      <c r="N179" s="2"/>
      <c r="O179" s="6"/>
      <c r="P179" s="2"/>
      <c r="Q179" s="6"/>
      <c r="R179" s="2"/>
      <c r="S179" s="2"/>
      <c r="T179" s="2"/>
      <c r="U179" s="2"/>
      <c r="V179" s="2"/>
      <c r="W179" s="2"/>
      <c r="X179" s="2"/>
      <c r="Y179" s="2"/>
      <c r="Z179" s="2"/>
      <c r="AA179" s="2"/>
    </row>
    <row r="180" spans="1:27" ht="15.75" customHeight="1" x14ac:dyDescent="0.2">
      <c r="A180" s="2"/>
      <c r="B180" s="2"/>
      <c r="C180" s="2"/>
      <c r="D180" s="2"/>
      <c r="E180" s="2"/>
      <c r="F180" s="2"/>
      <c r="G180" s="6"/>
      <c r="H180" s="2"/>
      <c r="I180" s="6"/>
      <c r="J180" s="2"/>
      <c r="K180" s="6"/>
      <c r="L180" s="2"/>
      <c r="M180" s="6"/>
      <c r="N180" s="2"/>
      <c r="O180" s="6"/>
      <c r="P180" s="2"/>
      <c r="Q180" s="6"/>
      <c r="R180" s="2"/>
      <c r="S180" s="2"/>
      <c r="T180" s="2"/>
      <c r="U180" s="2"/>
      <c r="V180" s="2"/>
      <c r="W180" s="2"/>
      <c r="X180" s="2"/>
      <c r="Y180" s="2"/>
      <c r="Z180" s="2"/>
      <c r="AA180" s="2"/>
    </row>
    <row r="181" spans="1:27" ht="15.75" customHeight="1" x14ac:dyDescent="0.2">
      <c r="A181" s="2"/>
      <c r="B181" s="2"/>
      <c r="C181" s="2"/>
      <c r="D181" s="2"/>
      <c r="E181" s="2"/>
      <c r="F181" s="2"/>
      <c r="G181" s="6"/>
      <c r="H181" s="2"/>
      <c r="I181" s="6"/>
      <c r="J181" s="2"/>
      <c r="K181" s="6"/>
      <c r="L181" s="2"/>
      <c r="M181" s="6"/>
      <c r="N181" s="2"/>
      <c r="O181" s="6"/>
      <c r="P181" s="2"/>
      <c r="Q181" s="6"/>
      <c r="R181" s="2"/>
      <c r="S181" s="2"/>
      <c r="T181" s="2"/>
      <c r="U181" s="2"/>
      <c r="V181" s="2"/>
      <c r="W181" s="2"/>
      <c r="X181" s="2"/>
      <c r="Y181" s="2"/>
      <c r="Z181" s="2"/>
      <c r="AA181" s="2"/>
    </row>
    <row r="182" spans="1:27" ht="15.75" customHeight="1" x14ac:dyDescent="0.2">
      <c r="A182" s="2"/>
      <c r="B182" s="2"/>
      <c r="C182" s="2"/>
      <c r="D182" s="2"/>
      <c r="E182" s="2"/>
      <c r="F182" s="2"/>
      <c r="G182" s="6"/>
      <c r="H182" s="2"/>
      <c r="I182" s="6"/>
      <c r="J182" s="2"/>
      <c r="K182" s="6"/>
      <c r="L182" s="2"/>
      <c r="M182" s="6"/>
      <c r="N182" s="2"/>
      <c r="O182" s="6"/>
      <c r="P182" s="2"/>
      <c r="Q182" s="6"/>
      <c r="R182" s="2"/>
      <c r="S182" s="2"/>
      <c r="T182" s="2"/>
      <c r="U182" s="2"/>
      <c r="V182" s="2"/>
      <c r="W182" s="2"/>
      <c r="X182" s="2"/>
      <c r="Y182" s="2"/>
      <c r="Z182" s="2"/>
      <c r="AA182" s="2"/>
    </row>
    <row r="183" spans="1:27" ht="15.75" customHeight="1" x14ac:dyDescent="0.2">
      <c r="A183" s="2"/>
      <c r="B183" s="2"/>
      <c r="C183" s="2"/>
      <c r="D183" s="2"/>
      <c r="E183" s="2"/>
      <c r="F183" s="2"/>
      <c r="G183" s="6"/>
      <c r="H183" s="2"/>
      <c r="I183" s="6"/>
      <c r="J183" s="2"/>
      <c r="K183" s="6"/>
      <c r="L183" s="2"/>
      <c r="M183" s="6"/>
      <c r="N183" s="2"/>
      <c r="O183" s="6"/>
      <c r="P183" s="2"/>
      <c r="Q183" s="6"/>
      <c r="R183" s="2"/>
      <c r="S183" s="2"/>
      <c r="T183" s="2"/>
      <c r="U183" s="2"/>
      <c r="V183" s="2"/>
      <c r="W183" s="2"/>
      <c r="X183" s="2"/>
      <c r="Y183" s="2"/>
      <c r="Z183" s="2"/>
      <c r="AA183" s="2"/>
    </row>
    <row r="184" spans="1:27" ht="15.75" customHeight="1" x14ac:dyDescent="0.2">
      <c r="A184" s="2"/>
      <c r="B184" s="2"/>
      <c r="C184" s="2"/>
      <c r="D184" s="2"/>
      <c r="E184" s="2"/>
      <c r="F184" s="2"/>
      <c r="G184" s="6"/>
      <c r="H184" s="2"/>
      <c r="I184" s="6"/>
      <c r="J184" s="2"/>
      <c r="K184" s="6"/>
      <c r="L184" s="2"/>
      <c r="M184" s="6"/>
      <c r="N184" s="2"/>
      <c r="O184" s="6"/>
      <c r="P184" s="2"/>
      <c r="Q184" s="6"/>
      <c r="R184" s="2"/>
      <c r="S184" s="2"/>
      <c r="T184" s="2"/>
      <c r="U184" s="2"/>
      <c r="V184" s="2"/>
      <c r="W184" s="2"/>
      <c r="X184" s="2"/>
      <c r="Y184" s="2"/>
      <c r="Z184" s="2"/>
      <c r="AA184" s="2"/>
    </row>
    <row r="185" spans="1:27" ht="15.75" customHeight="1" x14ac:dyDescent="0.2">
      <c r="A185" s="2"/>
      <c r="B185" s="2"/>
      <c r="C185" s="2"/>
      <c r="D185" s="2"/>
      <c r="E185" s="2"/>
      <c r="F185" s="2"/>
      <c r="G185" s="6"/>
      <c r="H185" s="2"/>
      <c r="I185" s="6"/>
      <c r="J185" s="2"/>
      <c r="K185" s="6"/>
      <c r="L185" s="2"/>
      <c r="M185" s="6"/>
      <c r="N185" s="2"/>
      <c r="O185" s="6"/>
      <c r="P185" s="2"/>
      <c r="Q185" s="6"/>
      <c r="R185" s="2"/>
      <c r="S185" s="2"/>
      <c r="T185" s="2"/>
      <c r="U185" s="2"/>
      <c r="V185" s="2"/>
      <c r="W185" s="2"/>
      <c r="X185" s="2"/>
      <c r="Y185" s="2"/>
      <c r="Z185" s="2"/>
      <c r="AA185" s="2"/>
    </row>
    <row r="186" spans="1:27" ht="15.75" customHeight="1" x14ac:dyDescent="0.2">
      <c r="A186" s="2"/>
      <c r="B186" s="2"/>
      <c r="C186" s="2"/>
      <c r="D186" s="2"/>
      <c r="E186" s="2"/>
      <c r="F186" s="2"/>
      <c r="G186" s="6"/>
      <c r="H186" s="2"/>
      <c r="I186" s="6"/>
      <c r="J186" s="2"/>
      <c r="K186" s="6"/>
      <c r="L186" s="2"/>
      <c r="M186" s="6"/>
      <c r="N186" s="2"/>
      <c r="O186" s="6"/>
      <c r="P186" s="2"/>
      <c r="Q186" s="6"/>
      <c r="R186" s="2"/>
      <c r="S186" s="2"/>
      <c r="T186" s="2"/>
      <c r="U186" s="2"/>
      <c r="V186" s="2"/>
      <c r="W186" s="2"/>
      <c r="X186" s="2"/>
      <c r="Y186" s="2"/>
      <c r="Z186" s="2"/>
      <c r="AA186" s="2"/>
    </row>
    <row r="187" spans="1:27" ht="15.75" customHeight="1" x14ac:dyDescent="0.2">
      <c r="A187" s="2"/>
      <c r="B187" s="2"/>
      <c r="C187" s="2"/>
      <c r="D187" s="2"/>
      <c r="E187" s="2"/>
      <c r="F187" s="2"/>
      <c r="G187" s="6"/>
      <c r="H187" s="2"/>
      <c r="I187" s="6"/>
      <c r="J187" s="2"/>
      <c r="K187" s="6"/>
      <c r="L187" s="2"/>
      <c r="M187" s="6"/>
      <c r="N187" s="2"/>
      <c r="O187" s="6"/>
      <c r="P187" s="2"/>
      <c r="Q187" s="6"/>
      <c r="R187" s="2"/>
      <c r="S187" s="2"/>
      <c r="T187" s="2"/>
      <c r="U187" s="2"/>
      <c r="V187" s="2"/>
      <c r="W187" s="2"/>
      <c r="X187" s="2"/>
      <c r="Y187" s="2"/>
      <c r="Z187" s="2"/>
      <c r="AA187" s="2"/>
    </row>
    <row r="188" spans="1:27" ht="15.75" customHeight="1" x14ac:dyDescent="0.2">
      <c r="A188" s="2"/>
      <c r="B188" s="2"/>
      <c r="C188" s="2"/>
      <c r="D188" s="2"/>
      <c r="E188" s="2"/>
      <c r="F188" s="2"/>
      <c r="G188" s="6"/>
      <c r="H188" s="2"/>
      <c r="I188" s="6"/>
      <c r="J188" s="2"/>
      <c r="K188" s="6"/>
      <c r="L188" s="2"/>
      <c r="M188" s="6"/>
      <c r="N188" s="2"/>
      <c r="O188" s="6"/>
      <c r="P188" s="2"/>
      <c r="Q188" s="6"/>
      <c r="R188" s="2"/>
      <c r="S188" s="2"/>
      <c r="T188" s="2"/>
      <c r="U188" s="2"/>
      <c r="V188" s="2"/>
      <c r="W188" s="2"/>
      <c r="X188" s="2"/>
      <c r="Y188" s="2"/>
      <c r="Z188" s="2"/>
      <c r="AA188" s="2"/>
    </row>
    <row r="189" spans="1:27" ht="15.75" customHeight="1" x14ac:dyDescent="0.2">
      <c r="A189" s="2"/>
      <c r="B189" s="2"/>
      <c r="C189" s="2"/>
      <c r="D189" s="2"/>
      <c r="E189" s="2"/>
      <c r="F189" s="2"/>
      <c r="G189" s="6"/>
      <c r="H189" s="2"/>
      <c r="I189" s="6"/>
      <c r="J189" s="2"/>
      <c r="K189" s="6"/>
      <c r="L189" s="2"/>
      <c r="M189" s="6"/>
      <c r="N189" s="2"/>
      <c r="O189" s="6"/>
      <c r="P189" s="2"/>
      <c r="Q189" s="6"/>
      <c r="R189" s="2"/>
      <c r="S189" s="2"/>
      <c r="T189" s="2"/>
      <c r="U189" s="2"/>
      <c r="V189" s="2"/>
      <c r="W189" s="2"/>
      <c r="X189" s="2"/>
      <c r="Y189" s="2"/>
      <c r="Z189" s="2"/>
      <c r="AA189" s="2"/>
    </row>
    <row r="190" spans="1:27" ht="15.75" customHeight="1" x14ac:dyDescent="0.2">
      <c r="A190" s="2"/>
      <c r="B190" s="2"/>
      <c r="C190" s="2"/>
      <c r="D190" s="2"/>
      <c r="E190" s="2"/>
      <c r="F190" s="2"/>
      <c r="G190" s="6"/>
      <c r="H190" s="2"/>
      <c r="I190" s="6"/>
      <c r="J190" s="2"/>
      <c r="K190" s="6"/>
      <c r="L190" s="2"/>
      <c r="M190" s="6"/>
      <c r="N190" s="2"/>
      <c r="O190" s="6"/>
      <c r="P190" s="2"/>
      <c r="Q190" s="6"/>
      <c r="R190" s="2"/>
      <c r="S190" s="2"/>
      <c r="T190" s="2"/>
      <c r="U190" s="2"/>
      <c r="V190" s="2"/>
      <c r="W190" s="2"/>
      <c r="X190" s="2"/>
      <c r="Y190" s="2"/>
      <c r="Z190" s="2"/>
      <c r="AA190" s="2"/>
    </row>
    <row r="191" spans="1:27" ht="15.75" customHeight="1" x14ac:dyDescent="0.2">
      <c r="A191" s="2"/>
      <c r="B191" s="2"/>
      <c r="C191" s="2"/>
      <c r="D191" s="2"/>
      <c r="E191" s="2"/>
      <c r="F191" s="2"/>
      <c r="G191" s="6"/>
      <c r="H191" s="2"/>
      <c r="I191" s="6"/>
      <c r="J191" s="2"/>
      <c r="K191" s="6"/>
      <c r="L191" s="2"/>
      <c r="M191" s="6"/>
      <c r="N191" s="2"/>
      <c r="O191" s="6"/>
      <c r="P191" s="2"/>
      <c r="Q191" s="6"/>
      <c r="R191" s="2"/>
      <c r="S191" s="2"/>
      <c r="T191" s="2"/>
      <c r="U191" s="2"/>
      <c r="V191" s="2"/>
      <c r="W191" s="2"/>
      <c r="X191" s="2"/>
      <c r="Y191" s="2"/>
      <c r="Z191" s="2"/>
      <c r="AA191" s="2"/>
    </row>
    <row r="192" spans="1:27" ht="15.75" customHeight="1" x14ac:dyDescent="0.2">
      <c r="A192" s="2"/>
      <c r="B192" s="2"/>
      <c r="C192" s="2"/>
      <c r="D192" s="2"/>
      <c r="E192" s="2"/>
      <c r="F192" s="2"/>
      <c r="G192" s="6"/>
      <c r="H192" s="2"/>
      <c r="I192" s="6"/>
      <c r="J192" s="2"/>
      <c r="K192" s="6"/>
      <c r="L192" s="2"/>
      <c r="M192" s="6"/>
      <c r="N192" s="2"/>
      <c r="O192" s="6"/>
      <c r="P192" s="2"/>
      <c r="Q192" s="6"/>
      <c r="R192" s="2"/>
      <c r="S192" s="2"/>
      <c r="T192" s="2"/>
      <c r="U192" s="2"/>
      <c r="V192" s="2"/>
      <c r="W192" s="2"/>
      <c r="X192" s="2"/>
      <c r="Y192" s="2"/>
      <c r="Z192" s="2"/>
      <c r="AA192" s="2"/>
    </row>
    <row r="193" spans="1:27" ht="15.75" customHeight="1" x14ac:dyDescent="0.2">
      <c r="A193" s="2"/>
      <c r="B193" s="2"/>
      <c r="C193" s="2"/>
      <c r="D193" s="2"/>
      <c r="E193" s="2"/>
      <c r="F193" s="2"/>
      <c r="G193" s="6"/>
      <c r="H193" s="2"/>
      <c r="I193" s="6"/>
      <c r="J193" s="2"/>
      <c r="K193" s="6"/>
      <c r="L193" s="2"/>
      <c r="M193" s="6"/>
      <c r="N193" s="2"/>
      <c r="O193" s="6"/>
      <c r="P193" s="2"/>
      <c r="Q193" s="6"/>
      <c r="R193" s="2"/>
      <c r="S193" s="2"/>
      <c r="T193" s="2"/>
      <c r="U193" s="2"/>
      <c r="V193" s="2"/>
      <c r="W193" s="2"/>
      <c r="X193" s="2"/>
      <c r="Y193" s="2"/>
      <c r="Z193" s="2"/>
      <c r="AA193" s="2"/>
    </row>
    <row r="194" spans="1:27" ht="15.75" customHeight="1" x14ac:dyDescent="0.2">
      <c r="A194" s="2"/>
      <c r="B194" s="2"/>
      <c r="C194" s="2"/>
      <c r="D194" s="2"/>
      <c r="E194" s="2"/>
      <c r="F194" s="2"/>
      <c r="G194" s="6"/>
      <c r="H194" s="2"/>
      <c r="I194" s="6"/>
      <c r="J194" s="2"/>
      <c r="K194" s="6"/>
      <c r="L194" s="2"/>
      <c r="M194" s="6"/>
      <c r="N194" s="2"/>
      <c r="O194" s="6"/>
      <c r="P194" s="2"/>
      <c r="Q194" s="6"/>
      <c r="R194" s="2"/>
      <c r="S194" s="2"/>
      <c r="T194" s="2"/>
      <c r="U194" s="2"/>
      <c r="V194" s="2"/>
      <c r="W194" s="2"/>
      <c r="X194" s="2"/>
      <c r="Y194" s="2"/>
      <c r="Z194" s="2"/>
      <c r="AA194" s="2"/>
    </row>
    <row r="195" spans="1:27" ht="15.75" customHeight="1" x14ac:dyDescent="0.2">
      <c r="A195" s="2"/>
      <c r="B195" s="2"/>
      <c r="C195" s="2"/>
      <c r="D195" s="2"/>
      <c r="E195" s="2"/>
      <c r="F195" s="2"/>
      <c r="G195" s="6"/>
      <c r="H195" s="2"/>
      <c r="I195" s="6"/>
      <c r="J195" s="2"/>
      <c r="K195" s="6"/>
      <c r="L195" s="2"/>
      <c r="M195" s="6"/>
      <c r="N195" s="2"/>
      <c r="O195" s="6"/>
      <c r="P195" s="2"/>
      <c r="Q195" s="6"/>
      <c r="R195" s="2"/>
      <c r="S195" s="2"/>
      <c r="T195" s="2"/>
      <c r="U195" s="2"/>
      <c r="V195" s="2"/>
      <c r="W195" s="2"/>
      <c r="X195" s="2"/>
      <c r="Y195" s="2"/>
      <c r="Z195" s="2"/>
      <c r="AA195" s="2"/>
    </row>
    <row r="196" spans="1:27" ht="15.75" customHeight="1" x14ac:dyDescent="0.2">
      <c r="A196" s="2"/>
      <c r="B196" s="2"/>
      <c r="C196" s="2"/>
      <c r="D196" s="2"/>
      <c r="E196" s="2"/>
      <c r="F196" s="2"/>
      <c r="G196" s="6"/>
      <c r="H196" s="2"/>
      <c r="I196" s="6"/>
      <c r="J196" s="2"/>
      <c r="K196" s="6"/>
      <c r="L196" s="2"/>
      <c r="M196" s="6"/>
      <c r="N196" s="2"/>
      <c r="O196" s="6"/>
      <c r="P196" s="2"/>
      <c r="Q196" s="6"/>
      <c r="R196" s="2"/>
      <c r="S196" s="2"/>
      <c r="T196" s="2"/>
      <c r="U196" s="2"/>
      <c r="V196" s="2"/>
      <c r="W196" s="2"/>
      <c r="X196" s="2"/>
      <c r="Y196" s="2"/>
      <c r="Z196" s="2"/>
      <c r="AA196" s="2"/>
    </row>
    <row r="197" spans="1:27" ht="15.75" customHeight="1" x14ac:dyDescent="0.2">
      <c r="A197" s="2"/>
      <c r="B197" s="2"/>
      <c r="C197" s="2"/>
      <c r="D197" s="2"/>
      <c r="E197" s="2"/>
      <c r="F197" s="2"/>
      <c r="G197" s="6"/>
      <c r="H197" s="2"/>
      <c r="I197" s="6"/>
      <c r="J197" s="2"/>
      <c r="K197" s="6"/>
      <c r="L197" s="2"/>
      <c r="M197" s="6"/>
      <c r="N197" s="2"/>
      <c r="O197" s="6"/>
      <c r="P197" s="2"/>
      <c r="Q197" s="6"/>
      <c r="R197" s="2"/>
      <c r="S197" s="2"/>
      <c r="T197" s="2"/>
      <c r="U197" s="2"/>
      <c r="V197" s="2"/>
      <c r="W197" s="2"/>
      <c r="X197" s="2"/>
      <c r="Y197" s="2"/>
      <c r="Z197" s="2"/>
      <c r="AA197" s="2"/>
    </row>
    <row r="198" spans="1:27" ht="15.75" customHeight="1" x14ac:dyDescent="0.2">
      <c r="A198" s="2"/>
      <c r="B198" s="2"/>
      <c r="C198" s="2"/>
      <c r="D198" s="2"/>
      <c r="E198" s="2"/>
      <c r="F198" s="2"/>
      <c r="G198" s="6"/>
      <c r="H198" s="2"/>
      <c r="I198" s="6"/>
      <c r="J198" s="2"/>
      <c r="K198" s="6"/>
      <c r="L198" s="2"/>
      <c r="M198" s="6"/>
      <c r="N198" s="2"/>
      <c r="O198" s="6"/>
      <c r="P198" s="2"/>
      <c r="Q198" s="6"/>
      <c r="R198" s="2"/>
      <c r="S198" s="2"/>
      <c r="T198" s="2"/>
      <c r="U198" s="2"/>
      <c r="V198" s="2"/>
      <c r="W198" s="2"/>
      <c r="X198" s="2"/>
      <c r="Y198" s="2"/>
      <c r="Z198" s="2"/>
      <c r="AA198" s="2"/>
    </row>
    <row r="199" spans="1:27" ht="15.75" customHeight="1" x14ac:dyDescent="0.2">
      <c r="A199" s="2"/>
      <c r="B199" s="2"/>
      <c r="C199" s="2"/>
      <c r="D199" s="2"/>
      <c r="E199" s="2"/>
      <c r="F199" s="2"/>
      <c r="G199" s="6"/>
      <c r="H199" s="2"/>
      <c r="I199" s="6"/>
      <c r="J199" s="2"/>
      <c r="K199" s="6"/>
      <c r="L199" s="2"/>
      <c r="M199" s="6"/>
      <c r="N199" s="2"/>
      <c r="O199" s="6"/>
      <c r="P199" s="2"/>
      <c r="Q199" s="6"/>
      <c r="R199" s="2"/>
      <c r="S199" s="2"/>
      <c r="T199" s="2"/>
      <c r="U199" s="2"/>
      <c r="V199" s="2"/>
      <c r="W199" s="2"/>
      <c r="X199" s="2"/>
      <c r="Y199" s="2"/>
      <c r="Z199" s="2"/>
      <c r="AA199" s="2"/>
    </row>
    <row r="200" spans="1:27" ht="15.75" customHeight="1" x14ac:dyDescent="0.2">
      <c r="A200" s="2"/>
      <c r="B200" s="2"/>
      <c r="C200" s="2"/>
      <c r="D200" s="2"/>
      <c r="E200" s="2"/>
      <c r="F200" s="2"/>
      <c r="G200" s="6"/>
      <c r="H200" s="2"/>
      <c r="I200" s="6"/>
      <c r="J200" s="2"/>
      <c r="K200" s="6"/>
      <c r="L200" s="2"/>
      <c r="M200" s="6"/>
      <c r="N200" s="2"/>
      <c r="O200" s="6"/>
      <c r="P200" s="2"/>
      <c r="Q200" s="6"/>
      <c r="R200" s="2"/>
      <c r="S200" s="2"/>
      <c r="T200" s="2"/>
      <c r="U200" s="2"/>
      <c r="V200" s="2"/>
      <c r="W200" s="2"/>
      <c r="X200" s="2"/>
      <c r="Y200" s="2"/>
      <c r="Z200" s="2"/>
      <c r="AA200" s="2"/>
    </row>
    <row r="201" spans="1:27" ht="15.75" customHeight="1" x14ac:dyDescent="0.2">
      <c r="A201" s="2"/>
      <c r="B201" s="2"/>
      <c r="C201" s="2"/>
      <c r="D201" s="2"/>
      <c r="E201" s="2"/>
      <c r="F201" s="2"/>
      <c r="G201" s="6"/>
      <c r="H201" s="2"/>
      <c r="I201" s="6"/>
      <c r="J201" s="2"/>
      <c r="K201" s="6"/>
      <c r="L201" s="2"/>
      <c r="M201" s="6"/>
      <c r="N201" s="2"/>
      <c r="O201" s="6"/>
      <c r="P201" s="2"/>
      <c r="Q201" s="6"/>
      <c r="R201" s="2"/>
      <c r="S201" s="2"/>
      <c r="T201" s="2"/>
      <c r="U201" s="2"/>
      <c r="V201" s="2"/>
      <c r="W201" s="2"/>
      <c r="X201" s="2"/>
      <c r="Y201" s="2"/>
      <c r="Z201" s="2"/>
      <c r="AA201" s="2"/>
    </row>
    <row r="202" spans="1:27" ht="15.75" customHeight="1" x14ac:dyDescent="0.2">
      <c r="A202" s="2"/>
      <c r="B202" s="2"/>
      <c r="C202" s="2"/>
      <c r="D202" s="2"/>
      <c r="E202" s="2"/>
      <c r="F202" s="2"/>
      <c r="G202" s="6"/>
      <c r="H202" s="2"/>
      <c r="I202" s="6"/>
      <c r="J202" s="2"/>
      <c r="K202" s="6"/>
      <c r="L202" s="2"/>
      <c r="M202" s="6"/>
      <c r="N202" s="2"/>
      <c r="O202" s="6"/>
      <c r="P202" s="2"/>
      <c r="Q202" s="6"/>
      <c r="R202" s="2"/>
      <c r="S202" s="2"/>
      <c r="T202" s="2"/>
      <c r="U202" s="2"/>
      <c r="V202" s="2"/>
      <c r="W202" s="2"/>
      <c r="X202" s="2"/>
      <c r="Y202" s="2"/>
      <c r="Z202" s="2"/>
      <c r="AA202" s="2"/>
    </row>
    <row r="203" spans="1:27" ht="15.75" customHeight="1" x14ac:dyDescent="0.2">
      <c r="A203" s="2"/>
      <c r="B203" s="2"/>
      <c r="C203" s="2"/>
      <c r="D203" s="2"/>
      <c r="E203" s="2"/>
      <c r="F203" s="2"/>
      <c r="G203" s="6"/>
      <c r="H203" s="2"/>
      <c r="I203" s="6"/>
      <c r="J203" s="2"/>
      <c r="K203" s="6"/>
      <c r="L203" s="2"/>
      <c r="M203" s="6"/>
      <c r="N203" s="2"/>
      <c r="O203" s="6"/>
      <c r="P203" s="2"/>
      <c r="Q203" s="6"/>
      <c r="R203" s="2"/>
      <c r="S203" s="2"/>
      <c r="T203" s="2"/>
      <c r="U203" s="2"/>
      <c r="V203" s="2"/>
      <c r="W203" s="2"/>
      <c r="X203" s="2"/>
      <c r="Y203" s="2"/>
      <c r="Z203" s="2"/>
      <c r="AA203" s="2"/>
    </row>
    <row r="204" spans="1:27" ht="15.75" customHeight="1" x14ac:dyDescent="0.2">
      <c r="A204" s="2"/>
      <c r="B204" s="2"/>
      <c r="C204" s="2"/>
      <c r="D204" s="2"/>
      <c r="E204" s="2"/>
      <c r="F204" s="2"/>
      <c r="G204" s="6"/>
      <c r="H204" s="2"/>
      <c r="I204" s="6"/>
      <c r="J204" s="2"/>
      <c r="K204" s="6"/>
      <c r="L204" s="2"/>
      <c r="M204" s="6"/>
      <c r="N204" s="2"/>
      <c r="O204" s="6"/>
      <c r="P204" s="2"/>
      <c r="Q204" s="6"/>
      <c r="R204" s="2"/>
      <c r="S204" s="2"/>
      <c r="T204" s="2"/>
      <c r="U204" s="2"/>
      <c r="V204" s="2"/>
      <c r="W204" s="2"/>
      <c r="X204" s="2"/>
      <c r="Y204" s="2"/>
      <c r="Z204" s="2"/>
      <c r="AA204" s="2"/>
    </row>
    <row r="205" spans="1:27" ht="15.75" customHeight="1" x14ac:dyDescent="0.2">
      <c r="A205" s="2"/>
      <c r="B205" s="2"/>
      <c r="C205" s="2"/>
      <c r="D205" s="2"/>
      <c r="E205" s="2"/>
      <c r="F205" s="2"/>
      <c r="G205" s="6"/>
      <c r="H205" s="2"/>
      <c r="I205" s="6"/>
      <c r="J205" s="2"/>
      <c r="K205" s="6"/>
      <c r="L205" s="2"/>
      <c r="M205" s="6"/>
      <c r="N205" s="2"/>
      <c r="O205" s="6"/>
      <c r="P205" s="2"/>
      <c r="Q205" s="6"/>
      <c r="R205" s="2"/>
      <c r="S205" s="2"/>
      <c r="T205" s="2"/>
      <c r="U205" s="2"/>
      <c r="V205" s="2"/>
      <c r="W205" s="2"/>
      <c r="X205" s="2"/>
      <c r="Y205" s="2"/>
      <c r="Z205" s="2"/>
      <c r="AA205" s="2"/>
    </row>
    <row r="206" spans="1:27" ht="15.75" customHeight="1" x14ac:dyDescent="0.2">
      <c r="A206" s="2"/>
      <c r="B206" s="2"/>
      <c r="C206" s="2"/>
      <c r="D206" s="2"/>
      <c r="E206" s="2"/>
      <c r="F206" s="2"/>
      <c r="G206" s="6"/>
      <c r="H206" s="2"/>
      <c r="I206" s="6"/>
      <c r="J206" s="2"/>
      <c r="K206" s="6"/>
      <c r="L206" s="2"/>
      <c r="M206" s="6"/>
      <c r="N206" s="2"/>
      <c r="O206" s="6"/>
      <c r="P206" s="2"/>
      <c r="Q206" s="6"/>
      <c r="R206" s="2"/>
      <c r="S206" s="2"/>
      <c r="T206" s="2"/>
      <c r="U206" s="2"/>
      <c r="V206" s="2"/>
      <c r="W206" s="2"/>
      <c r="X206" s="2"/>
      <c r="Y206" s="2"/>
      <c r="Z206" s="2"/>
      <c r="AA206" s="2"/>
    </row>
    <row r="207" spans="1:27" ht="15.75" customHeight="1" x14ac:dyDescent="0.2">
      <c r="A207" s="2"/>
      <c r="B207" s="2"/>
      <c r="C207" s="2"/>
      <c r="D207" s="2"/>
      <c r="E207" s="2"/>
      <c r="F207" s="2"/>
      <c r="G207" s="6"/>
      <c r="H207" s="2"/>
      <c r="I207" s="6"/>
      <c r="J207" s="2"/>
      <c r="K207" s="6"/>
      <c r="L207" s="2"/>
      <c r="M207" s="6"/>
      <c r="N207" s="2"/>
      <c r="O207" s="6"/>
      <c r="P207" s="2"/>
      <c r="Q207" s="6"/>
      <c r="R207" s="2"/>
      <c r="S207" s="2"/>
      <c r="T207" s="2"/>
      <c r="U207" s="2"/>
      <c r="V207" s="2"/>
      <c r="W207" s="2"/>
      <c r="X207" s="2"/>
      <c r="Y207" s="2"/>
      <c r="Z207" s="2"/>
      <c r="AA207" s="2"/>
    </row>
    <row r="208" spans="1:27" ht="15.75" customHeight="1" x14ac:dyDescent="0.2">
      <c r="A208" s="2"/>
      <c r="B208" s="2"/>
      <c r="C208" s="2"/>
      <c r="D208" s="2"/>
      <c r="E208" s="2"/>
      <c r="F208" s="2"/>
      <c r="G208" s="6"/>
      <c r="H208" s="2"/>
      <c r="I208" s="6"/>
      <c r="J208" s="2"/>
      <c r="K208" s="6"/>
      <c r="L208" s="2"/>
      <c r="M208" s="6"/>
      <c r="N208" s="2"/>
      <c r="O208" s="6"/>
      <c r="P208" s="2"/>
      <c r="Q208" s="6"/>
      <c r="R208" s="2"/>
      <c r="S208" s="2"/>
      <c r="T208" s="2"/>
      <c r="U208" s="2"/>
      <c r="V208" s="2"/>
      <c r="W208" s="2"/>
      <c r="X208" s="2"/>
      <c r="Y208" s="2"/>
      <c r="Z208" s="2"/>
      <c r="AA208" s="2"/>
    </row>
    <row r="209" spans="1:27" ht="15.75" customHeight="1" x14ac:dyDescent="0.2">
      <c r="A209" s="2"/>
      <c r="B209" s="2"/>
      <c r="C209" s="2"/>
      <c r="D209" s="2"/>
      <c r="E209" s="2"/>
      <c r="F209" s="2"/>
      <c r="G209" s="6"/>
      <c r="H209" s="2"/>
      <c r="I209" s="6"/>
      <c r="J209" s="2"/>
      <c r="K209" s="6"/>
      <c r="L209" s="2"/>
      <c r="M209" s="6"/>
      <c r="N209" s="2"/>
      <c r="O209" s="6"/>
      <c r="P209" s="2"/>
      <c r="Q209" s="6"/>
      <c r="R209" s="2"/>
      <c r="S209" s="2"/>
      <c r="T209" s="2"/>
      <c r="U209" s="2"/>
      <c r="V209" s="2"/>
      <c r="W209" s="2"/>
      <c r="X209" s="2"/>
      <c r="Y209" s="2"/>
      <c r="Z209" s="2"/>
      <c r="AA209" s="2"/>
    </row>
    <row r="210" spans="1:27" ht="15.75" customHeight="1" x14ac:dyDescent="0.2">
      <c r="A210" s="2"/>
      <c r="B210" s="2"/>
      <c r="C210" s="2"/>
      <c r="D210" s="2"/>
      <c r="E210" s="2"/>
      <c r="F210" s="2"/>
      <c r="G210" s="6"/>
      <c r="H210" s="2"/>
      <c r="I210" s="6"/>
      <c r="J210" s="2"/>
      <c r="K210" s="6"/>
      <c r="L210" s="2"/>
      <c r="M210" s="6"/>
      <c r="N210" s="2"/>
      <c r="O210" s="6"/>
      <c r="P210" s="2"/>
      <c r="Q210" s="6"/>
      <c r="R210" s="2"/>
      <c r="S210" s="2"/>
      <c r="T210" s="2"/>
      <c r="U210" s="2"/>
      <c r="V210" s="2"/>
      <c r="W210" s="2"/>
      <c r="X210" s="2"/>
      <c r="Y210" s="2"/>
      <c r="Z210" s="2"/>
      <c r="AA210" s="2"/>
    </row>
    <row r="211" spans="1:27" ht="15.75" customHeight="1" x14ac:dyDescent="0.2">
      <c r="A211" s="2"/>
      <c r="B211" s="2"/>
      <c r="C211" s="2"/>
      <c r="D211" s="2"/>
      <c r="E211" s="2"/>
      <c r="F211" s="2"/>
      <c r="G211" s="6"/>
      <c r="H211" s="2"/>
      <c r="I211" s="6"/>
      <c r="J211" s="2"/>
      <c r="K211" s="6"/>
      <c r="L211" s="2"/>
      <c r="M211" s="6"/>
      <c r="N211" s="2"/>
      <c r="O211" s="6"/>
      <c r="P211" s="2"/>
      <c r="Q211" s="6"/>
      <c r="R211" s="2"/>
      <c r="S211" s="2"/>
      <c r="T211" s="2"/>
      <c r="U211" s="2"/>
      <c r="V211" s="2"/>
      <c r="W211" s="2"/>
      <c r="X211" s="2"/>
      <c r="Y211" s="2"/>
      <c r="Z211" s="2"/>
      <c r="AA211" s="2"/>
    </row>
    <row r="212" spans="1:27" ht="15.75" customHeight="1" x14ac:dyDescent="0.2">
      <c r="A212" s="2"/>
      <c r="B212" s="2"/>
      <c r="C212" s="2"/>
      <c r="D212" s="2"/>
      <c r="E212" s="2"/>
      <c r="F212" s="2"/>
      <c r="G212" s="6"/>
      <c r="H212" s="2"/>
      <c r="I212" s="6"/>
      <c r="J212" s="2"/>
      <c r="K212" s="6"/>
      <c r="L212" s="2"/>
      <c r="M212" s="6"/>
      <c r="N212" s="2"/>
      <c r="O212" s="6"/>
      <c r="P212" s="2"/>
      <c r="Q212" s="6"/>
      <c r="R212" s="2"/>
      <c r="S212" s="2"/>
      <c r="T212" s="2"/>
      <c r="U212" s="2"/>
      <c r="V212" s="2"/>
      <c r="W212" s="2"/>
      <c r="X212" s="2"/>
      <c r="Y212" s="2"/>
      <c r="Z212" s="2"/>
      <c r="AA212" s="2"/>
    </row>
    <row r="213" spans="1:27" ht="15.75" customHeight="1" x14ac:dyDescent="0.2">
      <c r="A213" s="2"/>
      <c r="B213" s="2"/>
      <c r="C213" s="2"/>
      <c r="D213" s="2"/>
      <c r="E213" s="2"/>
      <c r="F213" s="2"/>
      <c r="G213" s="6"/>
      <c r="H213" s="2"/>
      <c r="I213" s="6"/>
      <c r="J213" s="2"/>
      <c r="K213" s="6"/>
      <c r="L213" s="2"/>
      <c r="M213" s="6"/>
      <c r="N213" s="2"/>
      <c r="O213" s="6"/>
      <c r="P213" s="2"/>
      <c r="Q213" s="6"/>
      <c r="R213" s="2"/>
      <c r="S213" s="2"/>
      <c r="T213" s="2"/>
      <c r="U213" s="2"/>
      <c r="V213" s="2"/>
      <c r="W213" s="2"/>
      <c r="X213" s="2"/>
      <c r="Y213" s="2"/>
      <c r="Z213" s="2"/>
      <c r="AA213" s="2"/>
    </row>
    <row r="214" spans="1:27" ht="15.75" customHeight="1" x14ac:dyDescent="0.2">
      <c r="A214" s="2"/>
      <c r="B214" s="2"/>
      <c r="C214" s="2"/>
      <c r="D214" s="2"/>
      <c r="E214" s="2"/>
      <c r="F214" s="2"/>
      <c r="G214" s="6"/>
      <c r="H214" s="2"/>
      <c r="I214" s="6"/>
      <c r="J214" s="2"/>
      <c r="K214" s="6"/>
      <c r="L214" s="2"/>
      <c r="M214" s="6"/>
      <c r="N214" s="2"/>
      <c r="O214" s="6"/>
      <c r="P214" s="2"/>
      <c r="Q214" s="6"/>
      <c r="R214" s="2"/>
      <c r="S214" s="2"/>
      <c r="T214" s="2"/>
      <c r="U214" s="2"/>
      <c r="V214" s="2"/>
      <c r="W214" s="2"/>
      <c r="X214" s="2"/>
      <c r="Y214" s="2"/>
      <c r="Z214" s="2"/>
      <c r="AA214" s="2"/>
    </row>
    <row r="215" spans="1:27" ht="15.75" customHeight="1" x14ac:dyDescent="0.2">
      <c r="A215" s="2"/>
      <c r="B215" s="2"/>
      <c r="C215" s="2"/>
      <c r="D215" s="2"/>
      <c r="E215" s="2"/>
      <c r="F215" s="2"/>
      <c r="G215" s="6"/>
      <c r="H215" s="2"/>
      <c r="I215" s="6"/>
      <c r="J215" s="2"/>
      <c r="K215" s="6"/>
      <c r="L215" s="2"/>
      <c r="M215" s="6"/>
      <c r="N215" s="2"/>
      <c r="O215" s="6"/>
      <c r="P215" s="2"/>
      <c r="Q215" s="6"/>
      <c r="R215" s="2"/>
      <c r="S215" s="2"/>
      <c r="T215" s="2"/>
      <c r="U215" s="2"/>
      <c r="V215" s="2"/>
      <c r="W215" s="2"/>
      <c r="X215" s="2"/>
      <c r="Y215" s="2"/>
      <c r="Z215" s="2"/>
      <c r="AA215" s="2"/>
    </row>
    <row r="216" spans="1:27" ht="15.75" customHeight="1" x14ac:dyDescent="0.2">
      <c r="A216" s="2"/>
      <c r="B216" s="2"/>
      <c r="C216" s="2"/>
      <c r="D216" s="2"/>
      <c r="E216" s="2"/>
      <c r="F216" s="2"/>
      <c r="G216" s="6"/>
      <c r="H216" s="2"/>
      <c r="I216" s="6"/>
      <c r="J216" s="2"/>
      <c r="K216" s="6"/>
      <c r="L216" s="2"/>
      <c r="M216" s="6"/>
      <c r="N216" s="2"/>
      <c r="O216" s="6"/>
      <c r="P216" s="2"/>
      <c r="Q216" s="6"/>
      <c r="R216" s="2"/>
      <c r="S216" s="2"/>
      <c r="T216" s="2"/>
      <c r="U216" s="2"/>
      <c r="V216" s="2"/>
      <c r="W216" s="2"/>
      <c r="X216" s="2"/>
      <c r="Y216" s="2"/>
      <c r="Z216" s="2"/>
      <c r="AA216" s="2"/>
    </row>
    <row r="217" spans="1:27" ht="15.75" customHeight="1" x14ac:dyDescent="0.2">
      <c r="A217" s="2"/>
      <c r="B217" s="2"/>
      <c r="C217" s="2"/>
      <c r="D217" s="2"/>
      <c r="E217" s="2"/>
      <c r="F217" s="2"/>
      <c r="G217" s="6"/>
      <c r="H217" s="2"/>
      <c r="I217" s="6"/>
      <c r="J217" s="2"/>
      <c r="K217" s="6"/>
      <c r="L217" s="2"/>
      <c r="M217" s="6"/>
      <c r="N217" s="2"/>
      <c r="O217" s="6"/>
      <c r="P217" s="2"/>
      <c r="Q217" s="6"/>
      <c r="R217" s="2"/>
      <c r="S217" s="2"/>
      <c r="T217" s="2"/>
      <c r="U217" s="2"/>
      <c r="V217" s="2"/>
      <c r="W217" s="2"/>
      <c r="X217" s="2"/>
      <c r="Y217" s="2"/>
      <c r="Z217" s="2"/>
      <c r="AA217" s="2"/>
    </row>
    <row r="218" spans="1:27" ht="15.75" customHeight="1" x14ac:dyDescent="0.2">
      <c r="A218" s="2"/>
      <c r="B218" s="2"/>
      <c r="C218" s="2"/>
      <c r="D218" s="2"/>
      <c r="E218" s="2"/>
      <c r="F218" s="2"/>
      <c r="G218" s="6"/>
      <c r="H218" s="2"/>
      <c r="I218" s="6"/>
      <c r="J218" s="2"/>
      <c r="K218" s="6"/>
      <c r="L218" s="2"/>
      <c r="M218" s="6"/>
      <c r="N218" s="2"/>
      <c r="O218" s="6"/>
      <c r="P218" s="2"/>
      <c r="Q218" s="6"/>
      <c r="R218" s="2"/>
      <c r="S218" s="2"/>
      <c r="T218" s="2"/>
      <c r="U218" s="2"/>
      <c r="V218" s="2"/>
      <c r="W218" s="2"/>
      <c r="X218" s="2"/>
      <c r="Y218" s="2"/>
      <c r="Z218" s="2"/>
      <c r="AA218" s="2"/>
    </row>
    <row r="219" spans="1:27" ht="15.75" customHeight="1" x14ac:dyDescent="0.2">
      <c r="A219" s="2"/>
      <c r="B219" s="2"/>
      <c r="C219" s="2"/>
      <c r="D219" s="2"/>
      <c r="E219" s="2"/>
      <c r="F219" s="2"/>
      <c r="G219" s="6"/>
      <c r="H219" s="2"/>
      <c r="I219" s="6"/>
      <c r="J219" s="2"/>
      <c r="K219" s="6"/>
      <c r="L219" s="2"/>
      <c r="M219" s="6"/>
      <c r="N219" s="2"/>
      <c r="O219" s="6"/>
      <c r="P219" s="2"/>
      <c r="Q219" s="6"/>
      <c r="R219" s="2"/>
      <c r="S219" s="2"/>
      <c r="T219" s="2"/>
      <c r="U219" s="2"/>
      <c r="V219" s="2"/>
      <c r="W219" s="2"/>
      <c r="X219" s="2"/>
      <c r="Y219" s="2"/>
      <c r="Z219" s="2"/>
      <c r="AA219" s="2"/>
    </row>
    <row r="220" spans="1:27" ht="15.75" customHeight="1" x14ac:dyDescent="0.2">
      <c r="A220" s="2"/>
      <c r="B220" s="2"/>
      <c r="C220" s="2"/>
      <c r="D220" s="2"/>
      <c r="E220" s="2"/>
      <c r="F220" s="2"/>
      <c r="G220" s="6"/>
      <c r="H220" s="2"/>
      <c r="I220" s="6"/>
      <c r="J220" s="2"/>
      <c r="K220" s="6"/>
      <c r="L220" s="2"/>
      <c r="M220" s="6"/>
      <c r="N220" s="2"/>
      <c r="O220" s="6"/>
      <c r="P220" s="2"/>
      <c r="Q220" s="6"/>
      <c r="R220" s="2"/>
      <c r="S220" s="2"/>
      <c r="T220" s="2"/>
      <c r="U220" s="2"/>
      <c r="V220" s="2"/>
      <c r="W220" s="2"/>
      <c r="X220" s="2"/>
      <c r="Y220" s="2"/>
      <c r="Z220" s="2"/>
      <c r="AA220" s="2"/>
    </row>
    <row r="221" spans="1:27" ht="15.75" customHeight="1" x14ac:dyDescent="0.2">
      <c r="A221" s="2"/>
      <c r="B221" s="2"/>
      <c r="C221" s="2"/>
      <c r="D221" s="2"/>
      <c r="E221" s="2"/>
      <c r="F221" s="2"/>
      <c r="G221" s="6"/>
      <c r="H221" s="2"/>
      <c r="I221" s="6"/>
      <c r="J221" s="2"/>
      <c r="K221" s="6"/>
      <c r="L221" s="2"/>
      <c r="M221" s="6"/>
      <c r="N221" s="2"/>
      <c r="O221" s="6"/>
      <c r="P221" s="2"/>
      <c r="Q221" s="6"/>
      <c r="R221" s="2"/>
      <c r="S221" s="2"/>
      <c r="T221" s="2"/>
      <c r="U221" s="2"/>
      <c r="V221" s="2"/>
      <c r="W221" s="2"/>
      <c r="X221" s="2"/>
      <c r="Y221" s="2"/>
      <c r="Z221" s="2"/>
      <c r="AA221" s="2"/>
    </row>
    <row r="222" spans="1:27" ht="15.75" customHeight="1" x14ac:dyDescent="0.2">
      <c r="A222" s="2"/>
      <c r="B222" s="2"/>
      <c r="C222" s="2"/>
      <c r="D222" s="2"/>
      <c r="E222" s="2"/>
      <c r="F222" s="2"/>
      <c r="G222" s="6"/>
      <c r="H222" s="2"/>
      <c r="I222" s="6"/>
      <c r="J222" s="2"/>
      <c r="K222" s="6"/>
      <c r="L222" s="2"/>
      <c r="M222" s="6"/>
      <c r="N222" s="2"/>
      <c r="O222" s="6"/>
      <c r="P222" s="2"/>
      <c r="Q222" s="6"/>
      <c r="R222" s="2"/>
      <c r="S222" s="2"/>
      <c r="T222" s="2"/>
      <c r="U222" s="2"/>
      <c r="V222" s="2"/>
      <c r="W222" s="2"/>
      <c r="X222" s="2"/>
      <c r="Y222" s="2"/>
      <c r="Z222" s="2"/>
      <c r="AA222" s="2"/>
    </row>
    <row r="223" spans="1:27" ht="15.75" customHeight="1" x14ac:dyDescent="0.2">
      <c r="A223" s="2"/>
      <c r="B223" s="2"/>
      <c r="C223" s="2"/>
      <c r="D223" s="2"/>
      <c r="E223" s="2"/>
      <c r="F223" s="2"/>
      <c r="G223" s="6"/>
      <c r="H223" s="2"/>
      <c r="I223" s="6"/>
      <c r="J223" s="2"/>
      <c r="K223" s="6"/>
      <c r="L223" s="2"/>
      <c r="M223" s="6"/>
      <c r="N223" s="2"/>
      <c r="O223" s="6"/>
      <c r="P223" s="2"/>
      <c r="Q223" s="6"/>
      <c r="R223" s="2"/>
      <c r="S223" s="2"/>
      <c r="T223" s="2"/>
      <c r="U223" s="2"/>
      <c r="V223" s="2"/>
      <c r="W223" s="2"/>
      <c r="X223" s="2"/>
      <c r="Y223" s="2"/>
      <c r="Z223" s="2"/>
      <c r="AA223" s="2"/>
    </row>
    <row r="224" spans="1:27" ht="15.75" customHeight="1" x14ac:dyDescent="0.2">
      <c r="A224" s="2"/>
      <c r="B224" s="2"/>
      <c r="C224" s="2"/>
      <c r="D224" s="2"/>
      <c r="E224" s="2"/>
      <c r="F224" s="2"/>
      <c r="G224" s="6"/>
      <c r="H224" s="2"/>
      <c r="I224" s="6"/>
      <c r="J224" s="2"/>
      <c r="K224" s="6"/>
      <c r="L224" s="2"/>
      <c r="M224" s="6"/>
      <c r="N224" s="2"/>
      <c r="O224" s="6"/>
      <c r="P224" s="2"/>
      <c r="Q224" s="6"/>
      <c r="R224" s="2"/>
      <c r="S224" s="2"/>
      <c r="T224" s="2"/>
      <c r="U224" s="2"/>
      <c r="V224" s="2"/>
      <c r="W224" s="2"/>
      <c r="X224" s="2"/>
      <c r="Y224" s="2"/>
      <c r="Z224" s="2"/>
      <c r="AA224" s="2"/>
    </row>
    <row r="225" spans="1:27" ht="15.75" customHeight="1" x14ac:dyDescent="0.2">
      <c r="A225" s="2"/>
      <c r="B225" s="2"/>
      <c r="C225" s="2"/>
      <c r="D225" s="2"/>
      <c r="E225" s="2"/>
      <c r="F225" s="2"/>
      <c r="G225" s="6"/>
      <c r="H225" s="2"/>
      <c r="I225" s="6"/>
      <c r="J225" s="2"/>
      <c r="K225" s="6"/>
      <c r="L225" s="2"/>
      <c r="M225" s="6"/>
      <c r="N225" s="2"/>
      <c r="O225" s="6"/>
      <c r="P225" s="2"/>
      <c r="Q225" s="6"/>
      <c r="R225" s="2"/>
      <c r="S225" s="2"/>
      <c r="T225" s="2"/>
      <c r="U225" s="2"/>
      <c r="V225" s="2"/>
      <c r="W225" s="2"/>
      <c r="X225" s="2"/>
      <c r="Y225" s="2"/>
      <c r="Z225" s="2"/>
      <c r="AA225" s="2"/>
    </row>
    <row r="226" spans="1:27" ht="15.75" customHeight="1" x14ac:dyDescent="0.2">
      <c r="A226" s="2"/>
      <c r="B226" s="2"/>
      <c r="C226" s="2"/>
      <c r="D226" s="2"/>
      <c r="E226" s="2"/>
      <c r="F226" s="2"/>
      <c r="G226" s="6"/>
      <c r="H226" s="2"/>
      <c r="I226" s="6"/>
      <c r="J226" s="2"/>
      <c r="K226" s="6"/>
      <c r="L226" s="2"/>
      <c r="M226" s="6"/>
      <c r="N226" s="2"/>
      <c r="O226" s="6"/>
      <c r="P226" s="2"/>
      <c r="Q226" s="6"/>
      <c r="R226" s="2"/>
      <c r="S226" s="2"/>
      <c r="T226" s="2"/>
      <c r="U226" s="2"/>
      <c r="V226" s="2"/>
      <c r="W226" s="2"/>
      <c r="X226" s="2"/>
      <c r="Y226" s="2"/>
      <c r="Z226" s="2"/>
      <c r="AA226" s="2"/>
    </row>
    <row r="227" spans="1:27" ht="15.75" customHeight="1" x14ac:dyDescent="0.2">
      <c r="A227" s="2"/>
      <c r="B227" s="2"/>
      <c r="C227" s="2"/>
      <c r="D227" s="2"/>
      <c r="E227" s="2"/>
      <c r="F227" s="2"/>
      <c r="G227" s="6"/>
      <c r="H227" s="2"/>
      <c r="I227" s="6"/>
      <c r="J227" s="2"/>
      <c r="K227" s="6"/>
      <c r="L227" s="2"/>
      <c r="M227" s="6"/>
      <c r="N227" s="2"/>
      <c r="O227" s="6"/>
      <c r="P227" s="2"/>
      <c r="Q227" s="6"/>
      <c r="R227" s="2"/>
      <c r="S227" s="2"/>
      <c r="T227" s="2"/>
      <c r="U227" s="2"/>
      <c r="V227" s="2"/>
      <c r="W227" s="2"/>
      <c r="X227" s="2"/>
      <c r="Y227" s="2"/>
      <c r="Z227" s="2"/>
      <c r="AA227" s="2"/>
    </row>
    <row r="228" spans="1:27" ht="15.75" customHeight="1" x14ac:dyDescent="0.2">
      <c r="A228" s="2"/>
      <c r="B228" s="2"/>
      <c r="C228" s="2"/>
      <c r="D228" s="2"/>
      <c r="E228" s="2"/>
      <c r="F228" s="2"/>
      <c r="G228" s="6"/>
      <c r="H228" s="2"/>
      <c r="I228" s="6"/>
      <c r="J228" s="2"/>
      <c r="K228" s="6"/>
      <c r="L228" s="2"/>
      <c r="M228" s="6"/>
      <c r="N228" s="2"/>
      <c r="O228" s="6"/>
      <c r="P228" s="2"/>
      <c r="Q228" s="6"/>
      <c r="R228" s="2"/>
      <c r="S228" s="2"/>
      <c r="T228" s="2"/>
      <c r="U228" s="2"/>
      <c r="V228" s="2"/>
      <c r="W228" s="2"/>
      <c r="X228" s="2"/>
      <c r="Y228" s="2"/>
      <c r="Z228" s="2"/>
      <c r="AA228" s="2"/>
    </row>
    <row r="229" spans="1:27" ht="15.75" customHeight="1" x14ac:dyDescent="0.2">
      <c r="A229" s="2"/>
      <c r="B229" s="2"/>
      <c r="C229" s="2"/>
      <c r="D229" s="2"/>
      <c r="E229" s="2"/>
      <c r="F229" s="2"/>
      <c r="G229" s="6"/>
      <c r="H229" s="2"/>
      <c r="I229" s="6"/>
      <c r="J229" s="2"/>
      <c r="K229" s="6"/>
      <c r="L229" s="2"/>
      <c r="M229" s="6"/>
      <c r="N229" s="2"/>
      <c r="O229" s="6"/>
      <c r="P229" s="2"/>
      <c r="Q229" s="6"/>
      <c r="R229" s="2"/>
      <c r="S229" s="2"/>
      <c r="T229" s="2"/>
      <c r="U229" s="2"/>
      <c r="V229" s="2"/>
      <c r="W229" s="2"/>
      <c r="X229" s="2"/>
      <c r="Y229" s="2"/>
      <c r="Z229" s="2"/>
      <c r="AA229" s="2"/>
    </row>
    <row r="230" spans="1:27" ht="15.75" customHeight="1" x14ac:dyDescent="0.2">
      <c r="A230" s="2"/>
      <c r="B230" s="2"/>
      <c r="C230" s="2"/>
      <c r="D230" s="2"/>
      <c r="E230" s="2"/>
      <c r="F230" s="2"/>
      <c r="G230" s="6"/>
      <c r="H230" s="2"/>
      <c r="I230" s="6"/>
      <c r="J230" s="2"/>
      <c r="K230" s="6"/>
      <c r="L230" s="2"/>
      <c r="M230" s="6"/>
      <c r="N230" s="2"/>
      <c r="O230" s="6"/>
      <c r="P230" s="2"/>
      <c r="Q230" s="6"/>
      <c r="R230" s="2"/>
      <c r="S230" s="2"/>
      <c r="T230" s="2"/>
      <c r="U230" s="2"/>
      <c r="V230" s="2"/>
      <c r="W230" s="2"/>
      <c r="X230" s="2"/>
      <c r="Y230" s="2"/>
      <c r="Z230" s="2"/>
      <c r="AA230" s="2"/>
    </row>
    <row r="231" spans="1:27" ht="15.75" customHeight="1" x14ac:dyDescent="0.2">
      <c r="A231" s="2"/>
      <c r="B231" s="2"/>
      <c r="C231" s="2"/>
      <c r="D231" s="2"/>
      <c r="E231" s="2"/>
      <c r="F231" s="2"/>
      <c r="G231" s="6"/>
      <c r="H231" s="2"/>
      <c r="I231" s="6"/>
      <c r="J231" s="2"/>
      <c r="K231" s="6"/>
      <c r="L231" s="2"/>
      <c r="M231" s="6"/>
      <c r="N231" s="2"/>
      <c r="O231" s="6"/>
      <c r="P231" s="2"/>
      <c r="Q231" s="6"/>
      <c r="R231" s="2"/>
      <c r="S231" s="2"/>
      <c r="T231" s="2"/>
      <c r="U231" s="2"/>
      <c r="V231" s="2"/>
      <c r="W231" s="2"/>
      <c r="X231" s="2"/>
      <c r="Y231" s="2"/>
      <c r="Z231" s="2"/>
      <c r="AA231" s="2"/>
    </row>
    <row r="232" spans="1:27" ht="15.75" customHeight="1" x14ac:dyDescent="0.2">
      <c r="A232" s="2"/>
      <c r="B232" s="2"/>
      <c r="C232" s="2"/>
      <c r="D232" s="2"/>
      <c r="E232" s="2"/>
      <c r="F232" s="2"/>
      <c r="G232" s="6"/>
      <c r="H232" s="2"/>
      <c r="I232" s="6"/>
      <c r="J232" s="2"/>
      <c r="K232" s="6"/>
      <c r="L232" s="2"/>
      <c r="M232" s="6"/>
      <c r="N232" s="2"/>
      <c r="O232" s="6"/>
      <c r="P232" s="2"/>
      <c r="Q232" s="6"/>
      <c r="R232" s="2"/>
      <c r="S232" s="2"/>
      <c r="T232" s="2"/>
      <c r="U232" s="2"/>
      <c r="V232" s="2"/>
      <c r="W232" s="2"/>
      <c r="X232" s="2"/>
      <c r="Y232" s="2"/>
      <c r="Z232" s="2"/>
      <c r="AA232" s="2"/>
    </row>
    <row r="233" spans="1:27" ht="15.75" customHeight="1" x14ac:dyDescent="0.2">
      <c r="A233" s="2"/>
      <c r="B233" s="2"/>
      <c r="C233" s="2"/>
      <c r="D233" s="2"/>
      <c r="E233" s="2"/>
      <c r="F233" s="2"/>
      <c r="G233" s="6"/>
      <c r="H233" s="2"/>
      <c r="I233" s="6"/>
      <c r="J233" s="2"/>
      <c r="K233" s="6"/>
      <c r="L233" s="2"/>
      <c r="M233" s="6"/>
      <c r="N233" s="2"/>
      <c r="O233" s="6"/>
      <c r="P233" s="2"/>
      <c r="Q233" s="6"/>
      <c r="R233" s="2"/>
      <c r="S233" s="2"/>
      <c r="T233" s="2"/>
      <c r="U233" s="2"/>
      <c r="V233" s="2"/>
      <c r="W233" s="2"/>
      <c r="X233" s="2"/>
      <c r="Y233" s="2"/>
      <c r="Z233" s="2"/>
      <c r="AA233" s="2"/>
    </row>
    <row r="234" spans="1:27" ht="15.75" customHeight="1" x14ac:dyDescent="0.2">
      <c r="A234" s="2"/>
      <c r="B234" s="2"/>
      <c r="C234" s="2"/>
      <c r="D234" s="2"/>
      <c r="E234" s="2"/>
      <c r="F234" s="2"/>
      <c r="G234" s="6"/>
      <c r="H234" s="2"/>
      <c r="I234" s="6"/>
      <c r="J234" s="2"/>
      <c r="K234" s="6"/>
      <c r="L234" s="2"/>
      <c r="M234" s="6"/>
      <c r="N234" s="2"/>
      <c r="O234" s="6"/>
      <c r="P234" s="2"/>
      <c r="Q234" s="6"/>
      <c r="R234" s="2"/>
      <c r="S234" s="2"/>
      <c r="T234" s="2"/>
      <c r="U234" s="2"/>
      <c r="V234" s="2"/>
      <c r="W234" s="2"/>
      <c r="X234" s="2"/>
      <c r="Y234" s="2"/>
      <c r="Z234" s="2"/>
      <c r="AA234" s="2"/>
    </row>
    <row r="235" spans="1:27" ht="15.75" customHeight="1" x14ac:dyDescent="0.2">
      <c r="A235" s="2"/>
      <c r="B235" s="2"/>
      <c r="C235" s="2"/>
      <c r="D235" s="2"/>
      <c r="E235" s="2"/>
      <c r="F235" s="2"/>
      <c r="G235" s="6"/>
      <c r="H235" s="2"/>
      <c r="I235" s="6"/>
      <c r="J235" s="2"/>
      <c r="K235" s="6"/>
      <c r="L235" s="2"/>
      <c r="M235" s="6"/>
      <c r="N235" s="2"/>
      <c r="O235" s="6"/>
      <c r="P235" s="2"/>
      <c r="Q235" s="6"/>
      <c r="R235" s="2"/>
      <c r="S235" s="2"/>
      <c r="T235" s="2"/>
      <c r="U235" s="2"/>
      <c r="V235" s="2"/>
      <c r="W235" s="2"/>
      <c r="X235" s="2"/>
      <c r="Y235" s="2"/>
      <c r="Z235" s="2"/>
      <c r="AA235" s="2"/>
    </row>
    <row r="236" spans="1:27" ht="15.75" customHeight="1" x14ac:dyDescent="0.2">
      <c r="A236" s="2"/>
      <c r="B236" s="2"/>
      <c r="C236" s="2"/>
      <c r="D236" s="2"/>
      <c r="E236" s="2"/>
      <c r="F236" s="2"/>
      <c r="G236" s="6"/>
      <c r="H236" s="2"/>
      <c r="I236" s="6"/>
      <c r="J236" s="2"/>
      <c r="K236" s="6"/>
      <c r="L236" s="2"/>
      <c r="M236" s="6"/>
      <c r="N236" s="2"/>
      <c r="O236" s="6"/>
      <c r="P236" s="2"/>
      <c r="Q236" s="6"/>
      <c r="R236" s="2"/>
      <c r="S236" s="2"/>
      <c r="T236" s="2"/>
      <c r="U236" s="2"/>
      <c r="V236" s="2"/>
      <c r="W236" s="2"/>
      <c r="X236" s="2"/>
      <c r="Y236" s="2"/>
      <c r="Z236" s="2"/>
      <c r="AA236" s="2"/>
    </row>
    <row r="237" spans="1:27" ht="15.75" customHeight="1" x14ac:dyDescent="0.2">
      <c r="A237" s="2"/>
      <c r="B237" s="2"/>
      <c r="C237" s="2"/>
      <c r="D237" s="2"/>
      <c r="E237" s="2"/>
      <c r="F237" s="2"/>
      <c r="G237" s="6"/>
      <c r="H237" s="2"/>
      <c r="I237" s="6"/>
      <c r="J237" s="2"/>
      <c r="K237" s="6"/>
      <c r="L237" s="2"/>
      <c r="M237" s="6"/>
      <c r="N237" s="2"/>
      <c r="O237" s="6"/>
      <c r="P237" s="2"/>
      <c r="Q237" s="6"/>
      <c r="R237" s="2"/>
      <c r="S237" s="2"/>
      <c r="T237" s="2"/>
      <c r="U237" s="2"/>
      <c r="V237" s="2"/>
      <c r="W237" s="2"/>
      <c r="X237" s="2"/>
      <c r="Y237" s="2"/>
      <c r="Z237" s="2"/>
      <c r="AA237" s="2"/>
    </row>
    <row r="238" spans="1:27" ht="15.75" customHeight="1" x14ac:dyDescent="0.2">
      <c r="A238" s="2"/>
      <c r="B238" s="2"/>
      <c r="C238" s="2"/>
      <c r="D238" s="2"/>
      <c r="E238" s="2"/>
      <c r="F238" s="2"/>
      <c r="G238" s="6"/>
      <c r="H238" s="2"/>
      <c r="I238" s="6"/>
      <c r="J238" s="2"/>
      <c r="K238" s="6"/>
      <c r="L238" s="2"/>
      <c r="M238" s="6"/>
      <c r="N238" s="2"/>
      <c r="O238" s="6"/>
      <c r="P238" s="2"/>
      <c r="Q238" s="6"/>
      <c r="R238" s="2"/>
      <c r="S238" s="2"/>
      <c r="T238" s="2"/>
      <c r="U238" s="2"/>
      <c r="V238" s="2"/>
      <c r="W238" s="2"/>
      <c r="X238" s="2"/>
      <c r="Y238" s="2"/>
      <c r="Z238" s="2"/>
      <c r="AA238" s="2"/>
    </row>
    <row r="239" spans="1:27" ht="15.75" customHeight="1" x14ac:dyDescent="0.2">
      <c r="A239" s="2"/>
      <c r="B239" s="2"/>
      <c r="C239" s="2"/>
      <c r="D239" s="2"/>
      <c r="E239" s="2"/>
      <c r="F239" s="2"/>
      <c r="G239" s="6"/>
      <c r="H239" s="2"/>
      <c r="I239" s="6"/>
      <c r="J239" s="2"/>
      <c r="K239" s="6"/>
      <c r="L239" s="2"/>
      <c r="M239" s="6"/>
      <c r="N239" s="2"/>
      <c r="O239" s="6"/>
      <c r="P239" s="2"/>
      <c r="Q239" s="6"/>
      <c r="R239" s="2"/>
      <c r="S239" s="2"/>
      <c r="T239" s="2"/>
      <c r="U239" s="2"/>
      <c r="V239" s="2"/>
      <c r="W239" s="2"/>
      <c r="X239" s="2"/>
      <c r="Y239" s="2"/>
      <c r="Z239" s="2"/>
      <c r="AA239" s="2"/>
    </row>
    <row r="240" spans="1:27" ht="15.75" customHeight="1" x14ac:dyDescent="0.2">
      <c r="A240" s="2"/>
      <c r="B240" s="2"/>
      <c r="C240" s="2"/>
      <c r="D240" s="2"/>
      <c r="E240" s="2"/>
      <c r="F240" s="2"/>
      <c r="G240" s="6"/>
      <c r="H240" s="2"/>
      <c r="I240" s="6"/>
      <c r="J240" s="2"/>
      <c r="K240" s="6"/>
      <c r="L240" s="2"/>
      <c r="M240" s="6"/>
      <c r="N240" s="2"/>
      <c r="O240" s="6"/>
      <c r="P240" s="2"/>
      <c r="Q240" s="6"/>
      <c r="R240" s="2"/>
      <c r="S240" s="2"/>
      <c r="T240" s="2"/>
      <c r="U240" s="2"/>
      <c r="V240" s="2"/>
      <c r="W240" s="2"/>
      <c r="X240" s="2"/>
      <c r="Y240" s="2"/>
      <c r="Z240" s="2"/>
      <c r="AA240" s="2"/>
    </row>
    <row r="241" spans="1:27" ht="15.75" customHeight="1" x14ac:dyDescent="0.2">
      <c r="A241" s="2"/>
      <c r="B241" s="2"/>
      <c r="C241" s="2"/>
      <c r="D241" s="2"/>
      <c r="E241" s="2"/>
      <c r="F241" s="2"/>
      <c r="G241" s="6"/>
      <c r="H241" s="2"/>
      <c r="I241" s="6"/>
      <c r="J241" s="2"/>
      <c r="K241" s="6"/>
      <c r="L241" s="2"/>
      <c r="M241" s="6"/>
      <c r="N241" s="2"/>
      <c r="O241" s="6"/>
      <c r="P241" s="2"/>
      <c r="Q241" s="6"/>
      <c r="R241" s="2"/>
      <c r="S241" s="2"/>
      <c r="T241" s="2"/>
      <c r="U241" s="2"/>
      <c r="V241" s="2"/>
      <c r="W241" s="2"/>
      <c r="X241" s="2"/>
      <c r="Y241" s="2"/>
      <c r="Z241" s="2"/>
      <c r="AA241" s="2"/>
    </row>
    <row r="242" spans="1:27" ht="15.75" customHeight="1" x14ac:dyDescent="0.2">
      <c r="A242" s="2"/>
      <c r="B242" s="2"/>
      <c r="C242" s="2"/>
      <c r="D242" s="2"/>
      <c r="E242" s="2"/>
      <c r="F242" s="2"/>
      <c r="G242" s="6"/>
      <c r="H242" s="2"/>
      <c r="I242" s="6"/>
      <c r="J242" s="2"/>
      <c r="K242" s="6"/>
      <c r="L242" s="2"/>
      <c r="M242" s="6"/>
      <c r="N242" s="2"/>
      <c r="O242" s="6"/>
      <c r="P242" s="2"/>
      <c r="Q242" s="6"/>
      <c r="R242" s="2"/>
      <c r="S242" s="2"/>
      <c r="T242" s="2"/>
      <c r="U242" s="2"/>
      <c r="V242" s="2"/>
      <c r="W242" s="2"/>
      <c r="X242" s="2"/>
      <c r="Y242" s="2"/>
      <c r="Z242" s="2"/>
      <c r="AA242" s="2"/>
    </row>
    <row r="243" spans="1:27" ht="15.75" customHeight="1" x14ac:dyDescent="0.2">
      <c r="A243" s="2"/>
      <c r="B243" s="2"/>
      <c r="C243" s="2"/>
      <c r="D243" s="2"/>
      <c r="E243" s="2"/>
      <c r="F243" s="2"/>
      <c r="G243" s="6"/>
      <c r="H243" s="2"/>
      <c r="I243" s="6"/>
      <c r="J243" s="2"/>
      <c r="K243" s="6"/>
      <c r="L243" s="2"/>
      <c r="M243" s="6"/>
      <c r="N243" s="2"/>
      <c r="O243" s="6"/>
      <c r="P243" s="2"/>
      <c r="Q243" s="6"/>
      <c r="R243" s="2"/>
      <c r="S243" s="2"/>
      <c r="T243" s="2"/>
      <c r="U243" s="2"/>
      <c r="V243" s="2"/>
      <c r="W243" s="2"/>
      <c r="X243" s="2"/>
      <c r="Y243" s="2"/>
      <c r="Z243" s="2"/>
      <c r="AA243" s="2"/>
    </row>
    <row r="244" spans="1:27" ht="15.75" customHeight="1" x14ac:dyDescent="0.2">
      <c r="A244" s="2"/>
      <c r="B244" s="2"/>
      <c r="C244" s="2"/>
      <c r="D244" s="2"/>
      <c r="E244" s="2"/>
      <c r="F244" s="2"/>
      <c r="G244" s="6"/>
      <c r="H244" s="2"/>
      <c r="I244" s="6"/>
      <c r="J244" s="2"/>
      <c r="K244" s="6"/>
      <c r="L244" s="2"/>
      <c r="M244" s="6"/>
      <c r="N244" s="2"/>
      <c r="O244" s="6"/>
      <c r="P244" s="2"/>
      <c r="Q244" s="6"/>
      <c r="R244" s="2"/>
      <c r="S244" s="2"/>
      <c r="T244" s="2"/>
      <c r="U244" s="2"/>
      <c r="V244" s="2"/>
      <c r="W244" s="2"/>
      <c r="X244" s="2"/>
      <c r="Y244" s="2"/>
      <c r="Z244" s="2"/>
      <c r="AA244" s="2"/>
    </row>
    <row r="245" spans="1:27" ht="15.75" customHeight="1" x14ac:dyDescent="0.2">
      <c r="A245" s="2"/>
      <c r="B245" s="2"/>
      <c r="C245" s="2"/>
      <c r="D245" s="2"/>
      <c r="E245" s="2"/>
      <c r="F245" s="2"/>
      <c r="G245" s="6"/>
      <c r="H245" s="2"/>
      <c r="I245" s="6"/>
      <c r="J245" s="2"/>
      <c r="K245" s="6"/>
      <c r="L245" s="2"/>
      <c r="M245" s="6"/>
      <c r="N245" s="2"/>
      <c r="O245" s="6"/>
      <c r="P245" s="2"/>
      <c r="Q245" s="6"/>
      <c r="R245" s="2"/>
      <c r="S245" s="2"/>
      <c r="T245" s="2"/>
      <c r="U245" s="2"/>
      <c r="V245" s="2"/>
      <c r="W245" s="2"/>
      <c r="X245" s="2"/>
      <c r="Y245" s="2"/>
      <c r="Z245" s="2"/>
      <c r="AA245" s="2"/>
    </row>
    <row r="246" spans="1:27" ht="15.75" customHeight="1" x14ac:dyDescent="0.2">
      <c r="A246" s="2"/>
      <c r="B246" s="2"/>
      <c r="C246" s="2"/>
      <c r="D246" s="2"/>
      <c r="E246" s="2"/>
      <c r="F246" s="2"/>
      <c r="G246" s="6"/>
      <c r="H246" s="2"/>
      <c r="I246" s="6"/>
      <c r="J246" s="2"/>
      <c r="K246" s="6"/>
      <c r="L246" s="2"/>
      <c r="M246" s="6"/>
      <c r="N246" s="2"/>
      <c r="O246" s="6"/>
      <c r="P246" s="2"/>
      <c r="Q246" s="6"/>
      <c r="R246" s="2"/>
      <c r="S246" s="2"/>
      <c r="T246" s="2"/>
      <c r="U246" s="2"/>
      <c r="V246" s="2"/>
      <c r="W246" s="2"/>
      <c r="X246" s="2"/>
      <c r="Y246" s="2"/>
      <c r="Z246" s="2"/>
      <c r="AA246" s="2"/>
    </row>
    <row r="247" spans="1:27" ht="15.75" customHeight="1" x14ac:dyDescent="0.2">
      <c r="A247" s="2"/>
      <c r="B247" s="2"/>
      <c r="C247" s="2"/>
      <c r="D247" s="2"/>
      <c r="E247" s="2"/>
      <c r="F247" s="2"/>
      <c r="G247" s="6"/>
      <c r="H247" s="2"/>
      <c r="I247" s="6"/>
      <c r="J247" s="2"/>
      <c r="K247" s="6"/>
      <c r="L247" s="2"/>
      <c r="M247" s="6"/>
      <c r="N247" s="2"/>
      <c r="O247" s="6"/>
      <c r="P247" s="2"/>
      <c r="Q247" s="6"/>
      <c r="R247" s="2"/>
      <c r="S247" s="2"/>
      <c r="T247" s="2"/>
      <c r="U247" s="2"/>
      <c r="V247" s="2"/>
      <c r="W247" s="2"/>
      <c r="X247" s="2"/>
      <c r="Y247" s="2"/>
      <c r="Z247" s="2"/>
      <c r="AA247" s="2"/>
    </row>
    <row r="248" spans="1:27" ht="15.75" customHeight="1" x14ac:dyDescent="0.2">
      <c r="A248" s="2"/>
      <c r="B248" s="2"/>
      <c r="C248" s="2"/>
      <c r="D248" s="2"/>
      <c r="E248" s="2"/>
      <c r="F248" s="2"/>
      <c r="G248" s="6"/>
      <c r="H248" s="2"/>
      <c r="I248" s="6"/>
      <c r="J248" s="2"/>
      <c r="K248" s="6"/>
      <c r="L248" s="2"/>
      <c r="M248" s="6"/>
      <c r="N248" s="2"/>
      <c r="O248" s="6"/>
      <c r="P248" s="2"/>
      <c r="Q248" s="6"/>
      <c r="R248" s="2"/>
      <c r="S248" s="2"/>
      <c r="T248" s="2"/>
      <c r="U248" s="2"/>
      <c r="V248" s="2"/>
      <c r="W248" s="2"/>
      <c r="X248" s="2"/>
      <c r="Y248" s="2"/>
      <c r="Z248" s="2"/>
      <c r="AA248" s="2"/>
    </row>
    <row r="249" spans="1:27" ht="15.75" customHeight="1" x14ac:dyDescent="0.2">
      <c r="A249" s="2"/>
      <c r="B249" s="2"/>
      <c r="C249" s="2"/>
      <c r="D249" s="2"/>
      <c r="E249" s="2"/>
      <c r="F249" s="2"/>
      <c r="G249" s="6"/>
      <c r="H249" s="2"/>
      <c r="I249" s="6"/>
      <c r="J249" s="2"/>
      <c r="K249" s="6"/>
      <c r="L249" s="2"/>
      <c r="M249" s="6"/>
      <c r="N249" s="2"/>
      <c r="O249" s="6"/>
      <c r="P249" s="2"/>
      <c r="Q249" s="6"/>
      <c r="R249" s="2"/>
      <c r="S249" s="2"/>
      <c r="T249" s="2"/>
      <c r="U249" s="2"/>
      <c r="V249" s="2"/>
      <c r="W249" s="2"/>
      <c r="X249" s="2"/>
      <c r="Y249" s="2"/>
      <c r="Z249" s="2"/>
      <c r="AA249" s="2"/>
    </row>
    <row r="250" spans="1:27" ht="15.75" customHeight="1" x14ac:dyDescent="0.2">
      <c r="A250" s="2"/>
      <c r="B250" s="2"/>
      <c r="C250" s="2"/>
      <c r="D250" s="2"/>
      <c r="E250" s="2"/>
      <c r="F250" s="2"/>
      <c r="G250" s="6"/>
      <c r="H250" s="2"/>
      <c r="I250" s="6"/>
      <c r="J250" s="2"/>
      <c r="K250" s="6"/>
      <c r="L250" s="2"/>
      <c r="M250" s="6"/>
      <c r="N250" s="2"/>
      <c r="O250" s="6"/>
      <c r="P250" s="2"/>
      <c r="Q250" s="6"/>
      <c r="R250" s="2"/>
      <c r="S250" s="2"/>
      <c r="T250" s="2"/>
      <c r="U250" s="2"/>
      <c r="V250" s="2"/>
      <c r="W250" s="2"/>
      <c r="X250" s="2"/>
      <c r="Y250" s="2"/>
      <c r="Z250" s="2"/>
      <c r="AA250" s="2"/>
    </row>
    <row r="251" spans="1:27" ht="15.75" customHeight="1" x14ac:dyDescent="0.2">
      <c r="A251" s="2"/>
      <c r="B251" s="2"/>
      <c r="C251" s="2"/>
      <c r="D251" s="2"/>
      <c r="E251" s="2"/>
      <c r="F251" s="2"/>
      <c r="G251" s="6"/>
      <c r="H251" s="2"/>
      <c r="I251" s="6"/>
      <c r="J251" s="2"/>
      <c r="K251" s="6"/>
      <c r="L251" s="2"/>
      <c r="M251" s="6"/>
      <c r="N251" s="2"/>
      <c r="O251" s="6"/>
      <c r="P251" s="2"/>
      <c r="Q251" s="6"/>
      <c r="R251" s="2"/>
      <c r="S251" s="2"/>
      <c r="T251" s="2"/>
      <c r="U251" s="2"/>
      <c r="V251" s="2"/>
      <c r="W251" s="2"/>
      <c r="X251" s="2"/>
      <c r="Y251" s="2"/>
      <c r="Z251" s="2"/>
      <c r="AA251" s="2"/>
    </row>
    <row r="252" spans="1:27" ht="15.75" customHeight="1" x14ac:dyDescent="0.2">
      <c r="A252" s="2"/>
      <c r="B252" s="2"/>
      <c r="C252" s="2"/>
      <c r="D252" s="2"/>
      <c r="E252" s="2"/>
      <c r="F252" s="2"/>
      <c r="G252" s="6"/>
      <c r="H252" s="2"/>
      <c r="I252" s="6"/>
      <c r="J252" s="2"/>
      <c r="K252" s="6"/>
      <c r="L252" s="2"/>
      <c r="M252" s="6"/>
      <c r="N252" s="2"/>
      <c r="O252" s="6"/>
      <c r="P252" s="2"/>
      <c r="Q252" s="6"/>
      <c r="R252" s="2"/>
      <c r="S252" s="2"/>
      <c r="T252" s="2"/>
      <c r="U252" s="2"/>
      <c r="V252" s="2"/>
      <c r="W252" s="2"/>
      <c r="X252" s="2"/>
      <c r="Y252" s="2"/>
      <c r="Z252" s="2"/>
      <c r="AA252" s="2"/>
    </row>
    <row r="253" spans="1:27" ht="15.75" customHeight="1" x14ac:dyDescent="0.2">
      <c r="A253" s="2"/>
      <c r="B253" s="2"/>
      <c r="C253" s="2"/>
      <c r="D253" s="2"/>
      <c r="E253" s="2"/>
      <c r="F253" s="2"/>
      <c r="G253" s="6"/>
      <c r="H253" s="2"/>
      <c r="I253" s="6"/>
      <c r="J253" s="2"/>
      <c r="K253" s="6"/>
      <c r="L253" s="2"/>
      <c r="M253" s="6"/>
      <c r="N253" s="2"/>
      <c r="O253" s="6"/>
      <c r="P253" s="2"/>
      <c r="Q253" s="6"/>
      <c r="R253" s="2"/>
      <c r="S253" s="2"/>
      <c r="T253" s="2"/>
      <c r="U253" s="2"/>
      <c r="V253" s="2"/>
      <c r="W253" s="2"/>
      <c r="X253" s="2"/>
      <c r="Y253" s="2"/>
      <c r="Z253" s="2"/>
      <c r="AA253" s="2"/>
    </row>
    <row r="254" spans="1:27" ht="15.75" customHeight="1" x14ac:dyDescent="0.2">
      <c r="A254" s="2"/>
      <c r="B254" s="2"/>
      <c r="C254" s="2"/>
      <c r="D254" s="2"/>
      <c r="E254" s="2"/>
      <c r="F254" s="2"/>
      <c r="G254" s="6"/>
      <c r="H254" s="2"/>
      <c r="I254" s="6"/>
      <c r="J254" s="2"/>
      <c r="K254" s="6"/>
      <c r="L254" s="2"/>
      <c r="M254" s="6"/>
      <c r="N254" s="2"/>
      <c r="O254" s="6"/>
      <c r="P254" s="2"/>
      <c r="Q254" s="6"/>
      <c r="R254" s="2"/>
      <c r="S254" s="2"/>
      <c r="T254" s="2"/>
      <c r="U254" s="2"/>
      <c r="V254" s="2"/>
      <c r="W254" s="2"/>
      <c r="X254" s="2"/>
      <c r="Y254" s="2"/>
      <c r="Z254" s="2"/>
      <c r="AA254" s="2"/>
    </row>
    <row r="255" spans="1:27" ht="15.75" customHeight="1" x14ac:dyDescent="0.2">
      <c r="A255" s="2"/>
      <c r="B255" s="2"/>
      <c r="C255" s="2"/>
      <c r="D255" s="2"/>
      <c r="E255" s="2"/>
      <c r="F255" s="2"/>
      <c r="G255" s="6"/>
      <c r="H255" s="2"/>
      <c r="I255" s="6"/>
      <c r="J255" s="2"/>
      <c r="K255" s="6"/>
      <c r="L255" s="2"/>
      <c r="M255" s="6"/>
      <c r="N255" s="2"/>
      <c r="O255" s="6"/>
      <c r="P255" s="2"/>
      <c r="Q255" s="6"/>
      <c r="R255" s="2"/>
      <c r="S255" s="2"/>
      <c r="T255" s="2"/>
      <c r="U255" s="2"/>
      <c r="V255" s="2"/>
      <c r="W255" s="2"/>
      <c r="X255" s="2"/>
      <c r="Y255" s="2"/>
      <c r="Z255" s="2"/>
      <c r="AA255" s="2"/>
    </row>
    <row r="256" spans="1:27" ht="15.75" customHeight="1" x14ac:dyDescent="0.2">
      <c r="A256" s="2"/>
      <c r="B256" s="2"/>
      <c r="C256" s="2"/>
      <c r="D256" s="2"/>
      <c r="E256" s="2"/>
      <c r="F256" s="2"/>
      <c r="G256" s="6"/>
      <c r="H256" s="2"/>
      <c r="I256" s="6"/>
      <c r="J256" s="2"/>
      <c r="K256" s="6"/>
      <c r="L256" s="2"/>
      <c r="M256" s="6"/>
      <c r="N256" s="2"/>
      <c r="O256" s="6"/>
      <c r="P256" s="2"/>
      <c r="Q256" s="6"/>
      <c r="R256" s="2"/>
      <c r="S256" s="2"/>
      <c r="T256" s="2"/>
      <c r="U256" s="2"/>
      <c r="V256" s="2"/>
      <c r="W256" s="2"/>
      <c r="X256" s="2"/>
      <c r="Y256" s="2"/>
      <c r="Z256" s="2"/>
      <c r="AA256" s="2"/>
    </row>
    <row r="257" spans="1:27" ht="15.75" customHeight="1" x14ac:dyDescent="0.2">
      <c r="A257" s="2"/>
      <c r="B257" s="2"/>
      <c r="C257" s="2"/>
      <c r="D257" s="2"/>
      <c r="E257" s="2"/>
      <c r="F257" s="2"/>
      <c r="G257" s="6"/>
      <c r="H257" s="2"/>
      <c r="I257" s="6"/>
      <c r="J257" s="2"/>
      <c r="K257" s="6"/>
      <c r="L257" s="2"/>
      <c r="M257" s="6"/>
      <c r="N257" s="2"/>
      <c r="O257" s="6"/>
      <c r="P257" s="2"/>
      <c r="Q257" s="6"/>
      <c r="R257" s="2"/>
      <c r="S257" s="2"/>
      <c r="T257" s="2"/>
      <c r="U257" s="2"/>
      <c r="V257" s="2"/>
      <c r="W257" s="2"/>
      <c r="X257" s="2"/>
      <c r="Y257" s="2"/>
      <c r="Z257" s="2"/>
      <c r="AA257" s="2"/>
    </row>
    <row r="258" spans="1:27" ht="15.75" customHeight="1" x14ac:dyDescent="0.2">
      <c r="A258" s="2"/>
      <c r="B258" s="2"/>
      <c r="C258" s="2"/>
      <c r="D258" s="2"/>
      <c r="E258" s="2"/>
      <c r="F258" s="2"/>
      <c r="G258" s="6"/>
      <c r="H258" s="2"/>
      <c r="I258" s="6"/>
      <c r="J258" s="2"/>
      <c r="K258" s="6"/>
      <c r="L258" s="2"/>
      <c r="M258" s="6"/>
      <c r="N258" s="2"/>
      <c r="O258" s="6"/>
      <c r="P258" s="2"/>
      <c r="Q258" s="6"/>
      <c r="R258" s="2"/>
      <c r="S258" s="2"/>
      <c r="T258" s="2"/>
      <c r="U258" s="2"/>
      <c r="V258" s="2"/>
      <c r="W258" s="2"/>
      <c r="X258" s="2"/>
      <c r="Y258" s="2"/>
      <c r="Z258" s="2"/>
      <c r="AA258" s="2"/>
    </row>
    <row r="259" spans="1:27" ht="15.75" customHeight="1" x14ac:dyDescent="0.2">
      <c r="A259" s="2"/>
      <c r="B259" s="2"/>
      <c r="C259" s="2"/>
      <c r="D259" s="2"/>
      <c r="E259" s="2"/>
      <c r="F259" s="2"/>
      <c r="G259" s="6"/>
      <c r="H259" s="2"/>
      <c r="I259" s="6"/>
      <c r="J259" s="2"/>
      <c r="K259" s="6"/>
      <c r="L259" s="2"/>
      <c r="M259" s="6"/>
      <c r="N259" s="2"/>
      <c r="O259" s="6"/>
      <c r="P259" s="2"/>
      <c r="Q259" s="6"/>
      <c r="R259" s="2"/>
      <c r="S259" s="2"/>
      <c r="T259" s="2"/>
      <c r="U259" s="2"/>
      <c r="V259" s="2"/>
      <c r="W259" s="2"/>
      <c r="X259" s="2"/>
      <c r="Y259" s="2"/>
      <c r="Z259" s="2"/>
      <c r="AA259" s="2"/>
    </row>
    <row r="260" spans="1:27" ht="15.75" customHeight="1" x14ac:dyDescent="0.2">
      <c r="A260" s="2"/>
      <c r="B260" s="2"/>
      <c r="C260" s="2"/>
      <c r="D260" s="2"/>
      <c r="E260" s="2"/>
      <c r="F260" s="2"/>
      <c r="G260" s="6"/>
      <c r="H260" s="2"/>
      <c r="I260" s="6"/>
      <c r="J260" s="2"/>
      <c r="K260" s="6"/>
      <c r="L260" s="2"/>
      <c r="M260" s="6"/>
      <c r="N260" s="2"/>
      <c r="O260" s="6"/>
      <c r="P260" s="2"/>
      <c r="Q260" s="6"/>
      <c r="R260" s="2"/>
      <c r="S260" s="2"/>
      <c r="T260" s="2"/>
      <c r="U260" s="2"/>
      <c r="V260" s="2"/>
      <c r="W260" s="2"/>
      <c r="X260" s="2"/>
      <c r="Y260" s="2"/>
      <c r="Z260" s="2"/>
      <c r="AA260" s="2"/>
    </row>
    <row r="261" spans="1:27" ht="15.75" customHeight="1" x14ac:dyDescent="0.2">
      <c r="A261" s="2"/>
      <c r="B261" s="2"/>
      <c r="C261" s="2"/>
      <c r="D261" s="2"/>
      <c r="E261" s="2"/>
      <c r="F261" s="2"/>
      <c r="G261" s="6"/>
      <c r="H261" s="2"/>
      <c r="I261" s="6"/>
      <c r="J261" s="2"/>
      <c r="K261" s="6"/>
      <c r="L261" s="2"/>
      <c r="M261" s="6"/>
      <c r="N261" s="2"/>
      <c r="O261" s="6"/>
      <c r="P261" s="2"/>
      <c r="Q261" s="6"/>
      <c r="R261" s="2"/>
      <c r="S261" s="2"/>
      <c r="T261" s="2"/>
      <c r="U261" s="2"/>
      <c r="V261" s="2"/>
      <c r="W261" s="2"/>
      <c r="X261" s="2"/>
      <c r="Y261" s="2"/>
      <c r="Z261" s="2"/>
      <c r="AA261" s="2"/>
    </row>
    <row r="262" spans="1:27" ht="15.75" customHeight="1" x14ac:dyDescent="0.2">
      <c r="A262" s="2"/>
      <c r="B262" s="2"/>
      <c r="C262" s="2"/>
      <c r="D262" s="2"/>
      <c r="E262" s="2"/>
      <c r="F262" s="2"/>
      <c r="G262" s="6"/>
      <c r="H262" s="2"/>
      <c r="I262" s="6"/>
      <c r="J262" s="2"/>
      <c r="K262" s="6"/>
      <c r="L262" s="2"/>
      <c r="M262" s="6"/>
      <c r="N262" s="2"/>
      <c r="O262" s="6"/>
      <c r="P262" s="2"/>
      <c r="Q262" s="6"/>
      <c r="R262" s="2"/>
      <c r="S262" s="2"/>
      <c r="T262" s="2"/>
      <c r="U262" s="2"/>
      <c r="V262" s="2"/>
      <c r="W262" s="2"/>
      <c r="X262" s="2"/>
      <c r="Y262" s="2"/>
      <c r="Z262" s="2"/>
      <c r="AA262" s="2"/>
    </row>
    <row r="263" spans="1:27" ht="15.75" customHeight="1" x14ac:dyDescent="0.2">
      <c r="A263" s="2"/>
      <c r="B263" s="2"/>
      <c r="C263" s="2"/>
      <c r="D263" s="2"/>
      <c r="E263" s="2"/>
      <c r="F263" s="2"/>
      <c r="G263" s="6"/>
      <c r="H263" s="2"/>
      <c r="I263" s="6"/>
      <c r="J263" s="2"/>
      <c r="K263" s="6"/>
      <c r="L263" s="2"/>
      <c r="M263" s="6"/>
      <c r="N263" s="2"/>
      <c r="O263" s="6"/>
      <c r="P263" s="2"/>
      <c r="Q263" s="6"/>
      <c r="R263" s="2"/>
      <c r="S263" s="2"/>
      <c r="T263" s="2"/>
      <c r="U263" s="2"/>
      <c r="V263" s="2"/>
      <c r="W263" s="2"/>
      <c r="X263" s="2"/>
      <c r="Y263" s="2"/>
      <c r="Z263" s="2"/>
      <c r="AA263" s="2"/>
    </row>
    <row r="264" spans="1:27" ht="15.75" customHeight="1" x14ac:dyDescent="0.2">
      <c r="A264" s="2"/>
      <c r="B264" s="2"/>
      <c r="C264" s="2"/>
      <c r="D264" s="2"/>
      <c r="E264" s="2"/>
      <c r="F264" s="2"/>
      <c r="G264" s="6"/>
      <c r="H264" s="2"/>
      <c r="I264" s="6"/>
      <c r="J264" s="2"/>
      <c r="K264" s="6"/>
      <c r="L264" s="2"/>
      <c r="M264" s="6"/>
      <c r="N264" s="2"/>
      <c r="O264" s="6"/>
      <c r="P264" s="2"/>
      <c r="Q264" s="6"/>
      <c r="R264" s="2"/>
      <c r="S264" s="2"/>
      <c r="T264" s="2"/>
      <c r="U264" s="2"/>
      <c r="V264" s="2"/>
      <c r="W264" s="2"/>
      <c r="X264" s="2"/>
      <c r="Y264" s="2"/>
      <c r="Z264" s="2"/>
      <c r="AA264" s="2"/>
    </row>
    <row r="265" spans="1:27" ht="15.75" customHeight="1" x14ac:dyDescent="0.2">
      <c r="A265" s="2"/>
      <c r="B265" s="2"/>
      <c r="C265" s="2"/>
      <c r="D265" s="2"/>
      <c r="E265" s="2"/>
      <c r="F265" s="2"/>
      <c r="G265" s="6"/>
      <c r="H265" s="2"/>
      <c r="I265" s="6"/>
      <c r="J265" s="2"/>
      <c r="K265" s="6"/>
      <c r="L265" s="2"/>
      <c r="M265" s="6"/>
      <c r="N265" s="2"/>
      <c r="O265" s="6"/>
      <c r="P265" s="2"/>
      <c r="Q265" s="6"/>
      <c r="R265" s="2"/>
      <c r="S265" s="2"/>
      <c r="T265" s="2"/>
      <c r="U265" s="2"/>
      <c r="V265" s="2"/>
      <c r="W265" s="2"/>
      <c r="X265" s="2"/>
      <c r="Y265" s="2"/>
      <c r="Z265" s="2"/>
      <c r="AA265" s="2"/>
    </row>
    <row r="266" spans="1:27" ht="15.75" customHeight="1" x14ac:dyDescent="0.2">
      <c r="A266" s="2"/>
      <c r="B266" s="2"/>
      <c r="C266" s="2"/>
      <c r="D266" s="2"/>
      <c r="E266" s="2"/>
      <c r="F266" s="2"/>
      <c r="G266" s="6"/>
      <c r="H266" s="2"/>
      <c r="I266" s="6"/>
      <c r="J266" s="2"/>
      <c r="K266" s="6"/>
      <c r="L266" s="2"/>
      <c r="M266" s="6"/>
      <c r="N266" s="2"/>
      <c r="O266" s="6"/>
      <c r="P266" s="2"/>
      <c r="Q266" s="6"/>
      <c r="R266" s="2"/>
      <c r="S266" s="2"/>
      <c r="T266" s="2"/>
      <c r="U266" s="2"/>
      <c r="V266" s="2"/>
      <c r="W266" s="2"/>
      <c r="X266" s="2"/>
      <c r="Y266" s="2"/>
      <c r="Z266" s="2"/>
      <c r="AA266" s="2"/>
    </row>
    <row r="267" spans="1:27" ht="15.75" customHeight="1" x14ac:dyDescent="0.2">
      <c r="A267" s="2"/>
      <c r="B267" s="2"/>
      <c r="C267" s="2"/>
      <c r="D267" s="2"/>
      <c r="E267" s="2"/>
      <c r="F267" s="2"/>
      <c r="G267" s="6"/>
      <c r="H267" s="2"/>
      <c r="I267" s="6"/>
      <c r="J267" s="2"/>
      <c r="K267" s="6"/>
      <c r="L267" s="2"/>
      <c r="M267" s="6"/>
      <c r="N267" s="2"/>
      <c r="O267" s="6"/>
      <c r="P267" s="2"/>
      <c r="Q267" s="6"/>
      <c r="R267" s="2"/>
      <c r="S267" s="2"/>
      <c r="T267" s="2"/>
      <c r="U267" s="2"/>
      <c r="V267" s="2"/>
      <c r="W267" s="2"/>
      <c r="X267" s="2"/>
      <c r="Y267" s="2"/>
      <c r="Z267" s="2"/>
      <c r="AA267" s="2"/>
    </row>
    <row r="268" spans="1:27" ht="15.75" customHeight="1" x14ac:dyDescent="0.2">
      <c r="A268" s="2"/>
      <c r="B268" s="2"/>
      <c r="C268" s="2"/>
      <c r="D268" s="2"/>
      <c r="E268" s="2"/>
      <c r="F268" s="2"/>
      <c r="G268" s="6"/>
      <c r="H268" s="2"/>
      <c r="I268" s="6"/>
      <c r="J268" s="2"/>
      <c r="K268" s="6"/>
      <c r="L268" s="2"/>
      <c r="M268" s="6"/>
      <c r="N268" s="2"/>
      <c r="O268" s="6"/>
      <c r="P268" s="2"/>
      <c r="Q268" s="6"/>
      <c r="R268" s="2"/>
      <c r="S268" s="2"/>
      <c r="T268" s="2"/>
      <c r="U268" s="2"/>
      <c r="V268" s="2"/>
      <c r="W268" s="2"/>
      <c r="X268" s="2"/>
      <c r="Y268" s="2"/>
      <c r="Z268" s="2"/>
      <c r="AA268" s="2"/>
    </row>
    <row r="269" spans="1:27" ht="15.75" customHeight="1" x14ac:dyDescent="0.2">
      <c r="A269" s="2"/>
      <c r="B269" s="2"/>
      <c r="C269" s="2"/>
      <c r="D269" s="2"/>
      <c r="E269" s="2"/>
      <c r="F269" s="2"/>
      <c r="G269" s="6"/>
      <c r="H269" s="2"/>
      <c r="I269" s="6"/>
      <c r="J269" s="2"/>
      <c r="K269" s="6"/>
      <c r="L269" s="2"/>
      <c r="M269" s="6"/>
      <c r="N269" s="2"/>
      <c r="O269" s="6"/>
      <c r="P269" s="2"/>
      <c r="Q269" s="6"/>
      <c r="R269" s="2"/>
      <c r="S269" s="2"/>
      <c r="T269" s="2"/>
      <c r="U269" s="2"/>
      <c r="V269" s="2"/>
      <c r="W269" s="2"/>
      <c r="X269" s="2"/>
      <c r="Y269" s="2"/>
      <c r="Z269" s="2"/>
      <c r="AA269" s="2"/>
    </row>
    <row r="270" spans="1:27" ht="15.75" customHeight="1" x14ac:dyDescent="0.2">
      <c r="A270" s="2"/>
      <c r="B270" s="2"/>
      <c r="C270" s="2"/>
      <c r="D270" s="2"/>
      <c r="E270" s="2"/>
      <c r="F270" s="2"/>
      <c r="G270" s="6"/>
      <c r="H270" s="2"/>
      <c r="I270" s="6"/>
      <c r="J270" s="2"/>
      <c r="K270" s="6"/>
      <c r="L270" s="2"/>
      <c r="M270" s="6"/>
      <c r="N270" s="2"/>
      <c r="O270" s="6"/>
      <c r="P270" s="2"/>
      <c r="Q270" s="6"/>
      <c r="R270" s="2"/>
      <c r="S270" s="2"/>
      <c r="T270" s="2"/>
      <c r="U270" s="2"/>
      <c r="V270" s="2"/>
      <c r="W270" s="2"/>
      <c r="X270" s="2"/>
      <c r="Y270" s="2"/>
      <c r="Z270" s="2"/>
      <c r="AA270" s="2"/>
    </row>
    <row r="271" spans="1:27" ht="15.75" customHeight="1" x14ac:dyDescent="0.2">
      <c r="A271" s="2"/>
      <c r="B271" s="2"/>
      <c r="C271" s="2"/>
      <c r="D271" s="2"/>
      <c r="E271" s="2"/>
      <c r="F271" s="2"/>
      <c r="G271" s="6"/>
      <c r="H271" s="2"/>
      <c r="I271" s="6"/>
      <c r="J271" s="2"/>
      <c r="K271" s="6"/>
      <c r="L271" s="2"/>
      <c r="M271" s="6"/>
      <c r="N271" s="2"/>
      <c r="O271" s="6"/>
      <c r="P271" s="2"/>
      <c r="Q271" s="6"/>
      <c r="R271" s="2"/>
      <c r="S271" s="2"/>
      <c r="T271" s="2"/>
      <c r="U271" s="2"/>
      <c r="V271" s="2"/>
      <c r="W271" s="2"/>
      <c r="X271" s="2"/>
      <c r="Y271" s="2"/>
      <c r="Z271" s="2"/>
      <c r="AA271" s="2"/>
    </row>
    <row r="272" spans="1:27" ht="15.75" customHeight="1" x14ac:dyDescent="0.2">
      <c r="A272" s="2"/>
      <c r="B272" s="2"/>
      <c r="C272" s="2"/>
      <c r="D272" s="2"/>
      <c r="E272" s="2"/>
      <c r="F272" s="2"/>
      <c r="G272" s="6"/>
      <c r="H272" s="2"/>
      <c r="I272" s="6"/>
      <c r="J272" s="2"/>
      <c r="K272" s="6"/>
      <c r="L272" s="2"/>
      <c r="M272" s="6"/>
      <c r="N272" s="2"/>
      <c r="O272" s="6"/>
      <c r="P272" s="2"/>
      <c r="Q272" s="6"/>
      <c r="R272" s="2"/>
      <c r="S272" s="2"/>
      <c r="T272" s="2"/>
      <c r="U272" s="2"/>
      <c r="V272" s="2"/>
      <c r="W272" s="2"/>
      <c r="X272" s="2"/>
      <c r="Y272" s="2"/>
      <c r="Z272" s="2"/>
      <c r="AA272" s="2"/>
    </row>
    <row r="273" spans="1:27" ht="15.75" customHeight="1" x14ac:dyDescent="0.2">
      <c r="A273" s="2"/>
      <c r="B273" s="2"/>
      <c r="C273" s="2"/>
      <c r="D273" s="2"/>
      <c r="E273" s="2"/>
      <c r="F273" s="2"/>
      <c r="G273" s="6"/>
      <c r="H273" s="2"/>
      <c r="I273" s="6"/>
      <c r="J273" s="2"/>
      <c r="K273" s="6"/>
      <c r="L273" s="2"/>
      <c r="M273" s="6"/>
      <c r="N273" s="2"/>
      <c r="O273" s="6"/>
      <c r="P273" s="2"/>
      <c r="Q273" s="6"/>
      <c r="R273" s="2"/>
      <c r="S273" s="2"/>
      <c r="T273" s="2"/>
      <c r="U273" s="2"/>
      <c r="V273" s="2"/>
      <c r="W273" s="2"/>
      <c r="X273" s="2"/>
      <c r="Y273" s="2"/>
      <c r="Z273" s="2"/>
      <c r="AA273" s="2"/>
    </row>
    <row r="274" spans="1:27" ht="15.75" customHeight="1" x14ac:dyDescent="0.2">
      <c r="A274" s="2"/>
      <c r="B274" s="2"/>
      <c r="C274" s="2"/>
      <c r="D274" s="2"/>
      <c r="E274" s="2"/>
      <c r="F274" s="2"/>
      <c r="G274" s="6"/>
      <c r="H274" s="2"/>
      <c r="I274" s="6"/>
      <c r="J274" s="2"/>
      <c r="K274" s="6"/>
      <c r="L274" s="2"/>
      <c r="M274" s="6"/>
      <c r="N274" s="2"/>
      <c r="O274" s="6"/>
      <c r="P274" s="2"/>
      <c r="Q274" s="6"/>
      <c r="R274" s="2"/>
      <c r="S274" s="2"/>
      <c r="T274" s="2"/>
      <c r="U274" s="2"/>
      <c r="V274" s="2"/>
      <c r="W274" s="2"/>
      <c r="X274" s="2"/>
      <c r="Y274" s="2"/>
      <c r="Z274" s="2"/>
      <c r="AA274" s="2"/>
    </row>
    <row r="275" spans="1:27" ht="15.75" customHeight="1" x14ac:dyDescent="0.2">
      <c r="A275" s="2"/>
      <c r="B275" s="2"/>
      <c r="C275" s="2"/>
      <c r="D275" s="2"/>
      <c r="E275" s="2"/>
      <c r="F275" s="2"/>
      <c r="G275" s="6"/>
      <c r="H275" s="2"/>
      <c r="I275" s="6"/>
      <c r="J275" s="2"/>
      <c r="K275" s="6"/>
      <c r="L275" s="2"/>
      <c r="M275" s="6"/>
      <c r="N275" s="2"/>
      <c r="O275" s="6"/>
      <c r="P275" s="2"/>
      <c r="Q275" s="6"/>
      <c r="R275" s="2"/>
      <c r="S275" s="2"/>
      <c r="T275" s="2"/>
      <c r="U275" s="2"/>
      <c r="V275" s="2"/>
      <c r="W275" s="2"/>
      <c r="X275" s="2"/>
      <c r="Y275" s="2"/>
      <c r="Z275" s="2"/>
      <c r="AA275" s="2"/>
    </row>
    <row r="276" spans="1:27" ht="15.75" customHeight="1" x14ac:dyDescent="0.2">
      <c r="A276" s="2"/>
      <c r="B276" s="2"/>
      <c r="C276" s="2"/>
      <c r="D276" s="2"/>
      <c r="E276" s="2"/>
      <c r="F276" s="2"/>
      <c r="G276" s="6"/>
      <c r="H276" s="2"/>
      <c r="I276" s="6"/>
      <c r="J276" s="2"/>
      <c r="K276" s="6"/>
      <c r="L276" s="2"/>
      <c r="M276" s="6"/>
      <c r="N276" s="2"/>
      <c r="O276" s="6"/>
      <c r="P276" s="2"/>
      <c r="Q276" s="6"/>
      <c r="R276" s="2"/>
      <c r="S276" s="2"/>
      <c r="T276" s="2"/>
      <c r="U276" s="2"/>
      <c r="V276" s="2"/>
      <c r="W276" s="2"/>
      <c r="X276" s="2"/>
      <c r="Y276" s="2"/>
      <c r="Z276" s="2"/>
      <c r="AA276" s="2"/>
    </row>
    <row r="277" spans="1:27" ht="15.75" customHeight="1" x14ac:dyDescent="0.2">
      <c r="A277" s="2"/>
      <c r="B277" s="2"/>
      <c r="C277" s="2"/>
      <c r="D277" s="2"/>
      <c r="E277" s="2"/>
      <c r="F277" s="2"/>
      <c r="G277" s="6"/>
      <c r="H277" s="2"/>
      <c r="I277" s="6"/>
      <c r="J277" s="2"/>
      <c r="K277" s="6"/>
      <c r="L277" s="2"/>
      <c r="M277" s="6"/>
      <c r="N277" s="2"/>
      <c r="O277" s="6"/>
      <c r="P277" s="2"/>
      <c r="Q277" s="6"/>
      <c r="R277" s="2"/>
      <c r="S277" s="2"/>
      <c r="T277" s="2"/>
      <c r="U277" s="2"/>
      <c r="V277" s="2"/>
      <c r="W277" s="2"/>
      <c r="X277" s="2"/>
      <c r="Y277" s="2"/>
      <c r="Z277" s="2"/>
      <c r="AA277" s="2"/>
    </row>
    <row r="278" spans="1:27" ht="15.75" customHeight="1" x14ac:dyDescent="0.2">
      <c r="A278" s="2"/>
      <c r="B278" s="2"/>
      <c r="C278" s="2"/>
      <c r="D278" s="2"/>
      <c r="E278" s="2"/>
      <c r="F278" s="2"/>
      <c r="G278" s="6"/>
      <c r="H278" s="2"/>
      <c r="I278" s="6"/>
      <c r="J278" s="2"/>
      <c r="K278" s="6"/>
      <c r="L278" s="2"/>
      <c r="M278" s="6"/>
      <c r="N278" s="2"/>
      <c r="O278" s="6"/>
      <c r="P278" s="2"/>
      <c r="Q278" s="6"/>
      <c r="R278" s="2"/>
      <c r="S278" s="2"/>
      <c r="T278" s="2"/>
      <c r="U278" s="2"/>
      <c r="V278" s="2"/>
      <c r="W278" s="2"/>
      <c r="X278" s="2"/>
      <c r="Y278" s="2"/>
      <c r="Z278" s="2"/>
      <c r="AA278" s="2"/>
    </row>
    <row r="279" spans="1:27" ht="15.75" customHeight="1" x14ac:dyDescent="0.2">
      <c r="A279" s="2"/>
      <c r="B279" s="2"/>
      <c r="C279" s="2"/>
      <c r="D279" s="2"/>
      <c r="E279" s="2"/>
      <c r="F279" s="2"/>
      <c r="G279" s="6"/>
      <c r="H279" s="2"/>
      <c r="I279" s="6"/>
      <c r="J279" s="2"/>
      <c r="K279" s="6"/>
      <c r="L279" s="2"/>
      <c r="M279" s="6"/>
      <c r="N279" s="2"/>
      <c r="O279" s="6"/>
      <c r="P279" s="2"/>
      <c r="Q279" s="6"/>
      <c r="R279" s="2"/>
      <c r="S279" s="2"/>
      <c r="T279" s="2"/>
      <c r="U279" s="2"/>
      <c r="V279" s="2"/>
      <c r="W279" s="2"/>
      <c r="X279" s="2"/>
      <c r="Y279" s="2"/>
      <c r="Z279" s="2"/>
      <c r="AA279" s="2"/>
    </row>
    <row r="280" spans="1:27" ht="15.75" customHeight="1" x14ac:dyDescent="0.2">
      <c r="A280" s="2"/>
      <c r="B280" s="2"/>
      <c r="C280" s="2"/>
      <c r="D280" s="2"/>
      <c r="E280" s="2"/>
      <c r="F280" s="2"/>
      <c r="G280" s="6"/>
      <c r="H280" s="2"/>
      <c r="I280" s="6"/>
      <c r="J280" s="2"/>
      <c r="K280" s="6"/>
      <c r="L280" s="2"/>
      <c r="M280" s="6"/>
      <c r="N280" s="2"/>
      <c r="O280" s="6"/>
      <c r="P280" s="2"/>
      <c r="Q280" s="6"/>
      <c r="R280" s="2"/>
      <c r="S280" s="2"/>
      <c r="T280" s="2"/>
      <c r="U280" s="2"/>
      <c r="V280" s="2"/>
      <c r="W280" s="2"/>
      <c r="X280" s="2"/>
      <c r="Y280" s="2"/>
      <c r="Z280" s="2"/>
      <c r="AA280" s="2"/>
    </row>
    <row r="281" spans="1:27" ht="15.75" customHeight="1" x14ac:dyDescent="0.2">
      <c r="A281" s="2"/>
      <c r="B281" s="2"/>
      <c r="C281" s="2"/>
      <c r="D281" s="2"/>
      <c r="E281" s="2"/>
      <c r="F281" s="2"/>
      <c r="G281" s="6"/>
      <c r="H281" s="2"/>
      <c r="I281" s="6"/>
      <c r="J281" s="2"/>
      <c r="K281" s="6"/>
      <c r="L281" s="2"/>
      <c r="M281" s="6"/>
      <c r="N281" s="2"/>
      <c r="O281" s="6"/>
      <c r="P281" s="2"/>
      <c r="Q281" s="6"/>
      <c r="R281" s="2"/>
      <c r="S281" s="2"/>
      <c r="T281" s="2"/>
      <c r="U281" s="2"/>
      <c r="V281" s="2"/>
      <c r="W281" s="2"/>
      <c r="X281" s="2"/>
      <c r="Y281" s="2"/>
      <c r="Z281" s="2"/>
      <c r="AA281" s="2"/>
    </row>
    <row r="282" spans="1:27" ht="15.75" customHeight="1" x14ac:dyDescent="0.2">
      <c r="A282" s="2"/>
      <c r="B282" s="2"/>
      <c r="C282" s="2"/>
      <c r="D282" s="2"/>
      <c r="E282" s="2"/>
      <c r="F282" s="2"/>
      <c r="G282" s="6"/>
      <c r="H282" s="2"/>
      <c r="I282" s="6"/>
      <c r="J282" s="2"/>
      <c r="K282" s="6"/>
      <c r="L282" s="2"/>
      <c r="M282" s="6"/>
      <c r="N282" s="2"/>
      <c r="O282" s="6"/>
      <c r="P282" s="2"/>
      <c r="Q282" s="6"/>
      <c r="R282" s="2"/>
      <c r="S282" s="2"/>
      <c r="T282" s="2"/>
      <c r="U282" s="2"/>
      <c r="V282" s="2"/>
      <c r="W282" s="2"/>
      <c r="X282" s="2"/>
      <c r="Y282" s="2"/>
      <c r="Z282" s="2"/>
      <c r="AA282" s="2"/>
    </row>
    <row r="283" spans="1:27" ht="15.75" customHeight="1" x14ac:dyDescent="0.2">
      <c r="A283" s="2"/>
      <c r="B283" s="2"/>
      <c r="C283" s="2"/>
      <c r="D283" s="2"/>
      <c r="E283" s="2"/>
      <c r="F283" s="2"/>
      <c r="G283" s="6"/>
      <c r="H283" s="2"/>
      <c r="I283" s="6"/>
      <c r="J283" s="2"/>
      <c r="K283" s="6"/>
      <c r="L283" s="2"/>
      <c r="M283" s="6"/>
      <c r="N283" s="2"/>
      <c r="O283" s="6"/>
      <c r="P283" s="2"/>
      <c r="Q283" s="6"/>
      <c r="R283" s="2"/>
      <c r="S283" s="2"/>
      <c r="T283" s="2"/>
      <c r="U283" s="2"/>
      <c r="V283" s="2"/>
      <c r="W283" s="2"/>
      <c r="X283" s="2"/>
      <c r="Y283" s="2"/>
      <c r="Z283" s="2"/>
      <c r="AA283" s="2"/>
    </row>
    <row r="284" spans="1:27" ht="15.75" customHeight="1" x14ac:dyDescent="0.2">
      <c r="A284" s="2"/>
      <c r="B284" s="2"/>
      <c r="C284" s="2"/>
      <c r="D284" s="2"/>
      <c r="E284" s="2"/>
      <c r="F284" s="2"/>
      <c r="G284" s="6"/>
      <c r="H284" s="2"/>
      <c r="I284" s="6"/>
      <c r="J284" s="2"/>
      <c r="K284" s="6"/>
      <c r="L284" s="2"/>
      <c r="M284" s="6"/>
      <c r="N284" s="2"/>
      <c r="O284" s="6"/>
      <c r="P284" s="2"/>
      <c r="Q284" s="6"/>
      <c r="R284" s="2"/>
      <c r="S284" s="2"/>
      <c r="T284" s="2"/>
      <c r="U284" s="2"/>
      <c r="V284" s="2"/>
      <c r="W284" s="2"/>
      <c r="X284" s="2"/>
      <c r="Y284" s="2"/>
      <c r="Z284" s="2"/>
      <c r="AA284" s="2"/>
    </row>
    <row r="285" spans="1:27" ht="15.75" customHeight="1" x14ac:dyDescent="0.2">
      <c r="A285" s="2"/>
      <c r="B285" s="2"/>
      <c r="C285" s="2"/>
      <c r="D285" s="2"/>
      <c r="E285" s="2"/>
      <c r="F285" s="2"/>
      <c r="G285" s="6"/>
      <c r="H285" s="2"/>
      <c r="I285" s="6"/>
      <c r="J285" s="2"/>
      <c r="K285" s="6"/>
      <c r="L285" s="2"/>
      <c r="M285" s="6"/>
      <c r="N285" s="2"/>
      <c r="O285" s="6"/>
      <c r="P285" s="2"/>
      <c r="Q285" s="6"/>
      <c r="R285" s="2"/>
      <c r="S285" s="2"/>
      <c r="T285" s="2"/>
      <c r="U285" s="2"/>
      <c r="V285" s="2"/>
      <c r="W285" s="2"/>
      <c r="X285" s="2"/>
      <c r="Y285" s="2"/>
      <c r="Z285" s="2"/>
      <c r="AA285" s="2"/>
    </row>
    <row r="286" spans="1:27" ht="15.75" customHeight="1" x14ac:dyDescent="0.2">
      <c r="A286" s="2"/>
      <c r="B286" s="2"/>
      <c r="C286" s="2"/>
      <c r="D286" s="2"/>
      <c r="E286" s="2"/>
      <c r="F286" s="2"/>
      <c r="G286" s="6"/>
      <c r="H286" s="2"/>
      <c r="I286" s="6"/>
      <c r="J286" s="2"/>
      <c r="K286" s="6"/>
      <c r="L286" s="2"/>
      <c r="M286" s="6"/>
      <c r="N286" s="2"/>
      <c r="O286" s="6"/>
      <c r="P286" s="2"/>
      <c r="Q286" s="6"/>
      <c r="R286" s="2"/>
      <c r="S286" s="2"/>
      <c r="T286" s="2"/>
      <c r="U286" s="2"/>
      <c r="V286" s="2"/>
      <c r="W286" s="2"/>
      <c r="X286" s="2"/>
      <c r="Y286" s="2"/>
      <c r="Z286" s="2"/>
      <c r="AA286" s="2"/>
    </row>
    <row r="287" spans="1:27" ht="15.75" customHeight="1" x14ac:dyDescent="0.2">
      <c r="A287" s="2"/>
      <c r="B287" s="2"/>
      <c r="C287" s="2"/>
      <c r="D287" s="2"/>
      <c r="E287" s="2"/>
      <c r="F287" s="2"/>
      <c r="G287" s="6"/>
      <c r="H287" s="2"/>
      <c r="I287" s="6"/>
      <c r="J287" s="2"/>
      <c r="K287" s="6"/>
      <c r="L287" s="2"/>
      <c r="M287" s="6"/>
      <c r="N287" s="2"/>
      <c r="O287" s="6"/>
      <c r="P287" s="2"/>
      <c r="Q287" s="6"/>
      <c r="R287" s="2"/>
      <c r="S287" s="2"/>
      <c r="T287" s="2"/>
      <c r="U287" s="2"/>
      <c r="V287" s="2"/>
      <c r="W287" s="2"/>
      <c r="X287" s="2"/>
      <c r="Y287" s="2"/>
      <c r="Z287" s="2"/>
      <c r="AA287" s="2"/>
    </row>
    <row r="288" spans="1:27" ht="15.75" customHeight="1" x14ac:dyDescent="0.2">
      <c r="A288" s="2"/>
      <c r="B288" s="2"/>
      <c r="C288" s="2"/>
      <c r="D288" s="2"/>
      <c r="E288" s="2"/>
      <c r="F288" s="2"/>
      <c r="G288" s="6"/>
      <c r="H288" s="2"/>
      <c r="I288" s="6"/>
      <c r="J288" s="2"/>
      <c r="K288" s="6"/>
      <c r="L288" s="2"/>
      <c r="M288" s="6"/>
      <c r="N288" s="2"/>
      <c r="O288" s="6"/>
      <c r="P288" s="2"/>
      <c r="Q288" s="6"/>
      <c r="R288" s="2"/>
      <c r="S288" s="2"/>
      <c r="T288" s="2"/>
      <c r="U288" s="2"/>
      <c r="V288" s="2"/>
      <c r="W288" s="2"/>
      <c r="X288" s="2"/>
      <c r="Y288" s="2"/>
      <c r="Z288" s="2"/>
      <c r="AA288" s="2"/>
    </row>
    <row r="289" spans="1:27" ht="15.75" customHeight="1" x14ac:dyDescent="0.2">
      <c r="A289" s="2"/>
      <c r="B289" s="2"/>
      <c r="C289" s="2"/>
      <c r="D289" s="2"/>
      <c r="E289" s="2"/>
      <c r="F289" s="2"/>
      <c r="G289" s="6"/>
      <c r="H289" s="2"/>
      <c r="I289" s="6"/>
      <c r="J289" s="2"/>
      <c r="K289" s="6"/>
      <c r="L289" s="2"/>
      <c r="M289" s="6"/>
      <c r="N289" s="2"/>
      <c r="O289" s="6"/>
      <c r="P289" s="2"/>
      <c r="Q289" s="6"/>
      <c r="R289" s="2"/>
      <c r="S289" s="2"/>
      <c r="T289" s="2"/>
      <c r="U289" s="2"/>
      <c r="V289" s="2"/>
      <c r="W289" s="2"/>
      <c r="X289" s="2"/>
      <c r="Y289" s="2"/>
      <c r="Z289" s="2"/>
      <c r="AA289" s="2"/>
    </row>
    <row r="290" spans="1:27" ht="15.75" customHeight="1" x14ac:dyDescent="0.2">
      <c r="A290" s="2"/>
      <c r="B290" s="2"/>
      <c r="C290" s="2"/>
      <c r="D290" s="2"/>
      <c r="E290" s="2"/>
      <c r="F290" s="2"/>
      <c r="G290" s="6"/>
      <c r="H290" s="2"/>
      <c r="I290" s="6"/>
      <c r="J290" s="2"/>
      <c r="K290" s="6"/>
      <c r="L290" s="2"/>
      <c r="M290" s="6"/>
      <c r="N290" s="2"/>
      <c r="O290" s="6"/>
      <c r="P290" s="2"/>
      <c r="Q290" s="6"/>
      <c r="R290" s="2"/>
      <c r="S290" s="2"/>
      <c r="T290" s="2"/>
      <c r="U290" s="2"/>
      <c r="V290" s="2"/>
      <c r="W290" s="2"/>
      <c r="X290" s="2"/>
      <c r="Y290" s="2"/>
      <c r="Z290" s="2"/>
      <c r="AA290" s="2"/>
    </row>
    <row r="291" spans="1:27" ht="15.75" customHeight="1" x14ac:dyDescent="0.2">
      <c r="A291" s="2"/>
      <c r="B291" s="2"/>
      <c r="C291" s="2"/>
      <c r="D291" s="2"/>
      <c r="E291" s="2"/>
      <c r="F291" s="2"/>
      <c r="G291" s="6"/>
      <c r="H291" s="2"/>
      <c r="I291" s="6"/>
      <c r="J291" s="2"/>
      <c r="K291" s="6"/>
      <c r="L291" s="2"/>
      <c r="M291" s="6"/>
      <c r="N291" s="2"/>
      <c r="O291" s="6"/>
      <c r="P291" s="2"/>
      <c r="Q291" s="6"/>
      <c r="R291" s="2"/>
      <c r="S291" s="2"/>
      <c r="T291" s="2"/>
      <c r="U291" s="2"/>
      <c r="V291" s="2"/>
      <c r="W291" s="2"/>
      <c r="X291" s="2"/>
      <c r="Y291" s="2"/>
      <c r="Z291" s="2"/>
      <c r="AA291" s="2"/>
    </row>
    <row r="292" spans="1:27" ht="15.75" customHeight="1" x14ac:dyDescent="0.2">
      <c r="A292" s="2"/>
      <c r="B292" s="2"/>
      <c r="C292" s="2"/>
      <c r="D292" s="2"/>
      <c r="E292" s="2"/>
      <c r="F292" s="2"/>
      <c r="G292" s="6"/>
      <c r="H292" s="2"/>
      <c r="I292" s="6"/>
      <c r="J292" s="2"/>
      <c r="K292" s="6"/>
      <c r="L292" s="2"/>
      <c r="M292" s="6"/>
      <c r="N292" s="2"/>
      <c r="O292" s="6"/>
      <c r="P292" s="2"/>
      <c r="Q292" s="6"/>
      <c r="R292" s="2"/>
      <c r="S292" s="2"/>
      <c r="T292" s="2"/>
      <c r="U292" s="2"/>
      <c r="V292" s="2"/>
      <c r="W292" s="2"/>
      <c r="X292" s="2"/>
      <c r="Y292" s="2"/>
      <c r="Z292" s="2"/>
      <c r="AA292" s="2"/>
    </row>
    <row r="293" spans="1:27" ht="15.75" customHeight="1" x14ac:dyDescent="0.2">
      <c r="A293" s="2"/>
      <c r="B293" s="2"/>
      <c r="C293" s="2"/>
      <c r="D293" s="2"/>
      <c r="E293" s="2"/>
      <c r="F293" s="2"/>
      <c r="G293" s="6"/>
      <c r="H293" s="2"/>
      <c r="I293" s="6"/>
      <c r="J293" s="2"/>
      <c r="K293" s="6"/>
      <c r="L293" s="2"/>
      <c r="M293" s="6"/>
      <c r="N293" s="2"/>
      <c r="O293" s="6"/>
      <c r="P293" s="2"/>
      <c r="Q293" s="6"/>
      <c r="R293" s="2"/>
      <c r="S293" s="2"/>
      <c r="T293" s="2"/>
      <c r="U293" s="2"/>
      <c r="V293" s="2"/>
      <c r="W293" s="2"/>
      <c r="X293" s="2"/>
      <c r="Y293" s="2"/>
      <c r="Z293" s="2"/>
      <c r="AA293" s="2"/>
    </row>
    <row r="294" spans="1:27" ht="15.75" customHeight="1" x14ac:dyDescent="0.2">
      <c r="A294" s="2"/>
      <c r="B294" s="2"/>
      <c r="C294" s="2"/>
      <c r="D294" s="2"/>
      <c r="E294" s="2"/>
      <c r="F294" s="2"/>
      <c r="G294" s="6"/>
      <c r="H294" s="2"/>
      <c r="I294" s="6"/>
      <c r="J294" s="2"/>
      <c r="K294" s="6"/>
      <c r="L294" s="2"/>
      <c r="M294" s="6"/>
      <c r="N294" s="2"/>
      <c r="O294" s="6"/>
      <c r="P294" s="2"/>
      <c r="Q294" s="6"/>
      <c r="R294" s="2"/>
      <c r="S294" s="2"/>
      <c r="T294" s="2"/>
      <c r="U294" s="2"/>
      <c r="V294" s="2"/>
      <c r="W294" s="2"/>
      <c r="X294" s="2"/>
      <c r="Y294" s="2"/>
      <c r="Z294" s="2"/>
      <c r="AA294" s="2"/>
    </row>
    <row r="295" spans="1:27" ht="15.75" customHeight="1" x14ac:dyDescent="0.2">
      <c r="A295" s="2"/>
      <c r="B295" s="2"/>
      <c r="C295" s="2"/>
      <c r="D295" s="2"/>
      <c r="E295" s="2"/>
      <c r="F295" s="2"/>
      <c r="G295" s="6"/>
      <c r="H295" s="2"/>
      <c r="I295" s="6"/>
      <c r="J295" s="2"/>
      <c r="K295" s="6"/>
      <c r="L295" s="2"/>
      <c r="M295" s="6"/>
      <c r="N295" s="2"/>
      <c r="O295" s="6"/>
      <c r="P295" s="2"/>
      <c r="Q295" s="6"/>
      <c r="R295" s="2"/>
      <c r="S295" s="2"/>
      <c r="T295" s="2"/>
      <c r="U295" s="2"/>
      <c r="V295" s="2"/>
      <c r="W295" s="2"/>
      <c r="X295" s="2"/>
      <c r="Y295" s="2"/>
      <c r="Z295" s="2"/>
      <c r="AA295" s="2"/>
    </row>
    <row r="296" spans="1:27" ht="15.75" customHeight="1" x14ac:dyDescent="0.2">
      <c r="A296" s="2"/>
      <c r="B296" s="2"/>
      <c r="C296" s="2"/>
      <c r="D296" s="2"/>
      <c r="E296" s="2"/>
      <c r="F296" s="2"/>
      <c r="G296" s="6"/>
      <c r="H296" s="2"/>
      <c r="I296" s="6"/>
      <c r="J296" s="2"/>
      <c r="K296" s="6"/>
      <c r="L296" s="2"/>
      <c r="M296" s="6"/>
      <c r="N296" s="2"/>
      <c r="O296" s="6"/>
      <c r="P296" s="2"/>
      <c r="Q296" s="6"/>
      <c r="R296" s="2"/>
      <c r="S296" s="2"/>
      <c r="T296" s="2"/>
      <c r="U296" s="2"/>
      <c r="V296" s="2"/>
      <c r="W296" s="2"/>
      <c r="X296" s="2"/>
      <c r="Y296" s="2"/>
      <c r="Z296" s="2"/>
      <c r="AA296" s="2"/>
    </row>
    <row r="297" spans="1:27" ht="15.75" customHeight="1" x14ac:dyDescent="0.2">
      <c r="A297" s="2"/>
      <c r="B297" s="2"/>
      <c r="C297" s="2"/>
      <c r="D297" s="2"/>
      <c r="E297" s="2"/>
      <c r="F297" s="2"/>
      <c r="G297" s="6"/>
      <c r="H297" s="2"/>
      <c r="I297" s="6"/>
      <c r="J297" s="2"/>
      <c r="K297" s="6"/>
      <c r="L297" s="2"/>
      <c r="M297" s="6"/>
      <c r="N297" s="2"/>
      <c r="O297" s="6"/>
      <c r="P297" s="2"/>
      <c r="Q297" s="6"/>
      <c r="R297" s="2"/>
      <c r="S297" s="2"/>
      <c r="T297" s="2"/>
      <c r="U297" s="2"/>
      <c r="V297" s="2"/>
      <c r="W297" s="2"/>
      <c r="X297" s="2"/>
      <c r="Y297" s="2"/>
      <c r="Z297" s="2"/>
      <c r="AA297" s="2"/>
    </row>
    <row r="298" spans="1:27" ht="15.75" customHeight="1" x14ac:dyDescent="0.2">
      <c r="A298" s="2"/>
      <c r="B298" s="2"/>
      <c r="C298" s="2"/>
      <c r="D298" s="2"/>
      <c r="E298" s="2"/>
      <c r="F298" s="2"/>
      <c r="G298" s="6"/>
      <c r="H298" s="2"/>
      <c r="I298" s="6"/>
      <c r="J298" s="2"/>
      <c r="K298" s="6"/>
      <c r="L298" s="2"/>
      <c r="M298" s="6"/>
      <c r="N298" s="2"/>
      <c r="O298" s="6"/>
      <c r="P298" s="2"/>
      <c r="Q298" s="6"/>
      <c r="R298" s="2"/>
      <c r="S298" s="2"/>
      <c r="T298" s="2"/>
      <c r="U298" s="2"/>
      <c r="V298" s="2"/>
      <c r="W298" s="2"/>
      <c r="X298" s="2"/>
      <c r="Y298" s="2"/>
      <c r="Z298" s="2"/>
      <c r="AA298" s="2"/>
    </row>
    <row r="299" spans="1:27" ht="15.75" customHeight="1" x14ac:dyDescent="0.2">
      <c r="A299" s="2"/>
      <c r="B299" s="2"/>
      <c r="C299" s="2"/>
      <c r="D299" s="2"/>
      <c r="E299" s="2"/>
      <c r="F299" s="2"/>
      <c r="G299" s="6"/>
      <c r="H299" s="2"/>
      <c r="I299" s="6"/>
      <c r="J299" s="2"/>
      <c r="K299" s="6"/>
      <c r="L299" s="2"/>
      <c r="M299" s="6"/>
      <c r="N299" s="2"/>
      <c r="O299" s="6"/>
      <c r="P299" s="2"/>
      <c r="Q299" s="6"/>
      <c r="R299" s="2"/>
      <c r="S299" s="2"/>
      <c r="T299" s="2"/>
      <c r="U299" s="2"/>
      <c r="V299" s="2"/>
      <c r="W299" s="2"/>
      <c r="X299" s="2"/>
      <c r="Y299" s="2"/>
      <c r="Z299" s="2"/>
      <c r="AA299" s="2"/>
    </row>
    <row r="300" spans="1:27" ht="15.75" customHeight="1" x14ac:dyDescent="0.2">
      <c r="A300" s="2"/>
      <c r="B300" s="2"/>
      <c r="C300" s="2"/>
      <c r="D300" s="2"/>
      <c r="E300" s="2"/>
      <c r="F300" s="2"/>
      <c r="G300" s="6"/>
      <c r="H300" s="2"/>
      <c r="I300" s="6"/>
      <c r="J300" s="2"/>
      <c r="K300" s="6"/>
      <c r="L300" s="2"/>
      <c r="M300" s="6"/>
      <c r="N300" s="2"/>
      <c r="O300" s="6"/>
      <c r="P300" s="2"/>
      <c r="Q300" s="6"/>
      <c r="R300" s="2"/>
      <c r="S300" s="2"/>
      <c r="T300" s="2"/>
      <c r="U300" s="2"/>
      <c r="V300" s="2"/>
      <c r="W300" s="2"/>
      <c r="X300" s="2"/>
      <c r="Y300" s="2"/>
      <c r="Z300" s="2"/>
      <c r="AA300" s="2"/>
    </row>
    <row r="301" spans="1:27" ht="15.75" customHeight="1" x14ac:dyDescent="0.2">
      <c r="A301" s="2"/>
      <c r="B301" s="2"/>
      <c r="C301" s="2"/>
      <c r="D301" s="2"/>
      <c r="E301" s="2"/>
      <c r="F301" s="2"/>
      <c r="G301" s="6"/>
      <c r="H301" s="2"/>
      <c r="I301" s="6"/>
      <c r="J301" s="2"/>
      <c r="K301" s="6"/>
      <c r="L301" s="2"/>
      <c r="M301" s="6"/>
      <c r="N301" s="2"/>
      <c r="O301" s="6"/>
      <c r="P301" s="2"/>
      <c r="Q301" s="6"/>
      <c r="R301" s="2"/>
      <c r="S301" s="2"/>
      <c r="T301" s="2"/>
      <c r="U301" s="2"/>
      <c r="V301" s="2"/>
      <c r="W301" s="2"/>
      <c r="X301" s="2"/>
      <c r="Y301" s="2"/>
      <c r="Z301" s="2"/>
      <c r="AA301" s="2"/>
    </row>
    <row r="302" spans="1:27" ht="15.75" customHeight="1" x14ac:dyDescent="0.2">
      <c r="A302" s="2"/>
      <c r="B302" s="2"/>
      <c r="C302" s="2"/>
      <c r="D302" s="2"/>
      <c r="E302" s="2"/>
      <c r="F302" s="2"/>
      <c r="G302" s="6"/>
      <c r="H302" s="2"/>
      <c r="I302" s="6"/>
      <c r="J302" s="2"/>
      <c r="K302" s="6"/>
      <c r="L302" s="2"/>
      <c r="M302" s="6"/>
      <c r="N302" s="2"/>
      <c r="O302" s="6"/>
      <c r="P302" s="2"/>
      <c r="Q302" s="6"/>
      <c r="R302" s="2"/>
      <c r="S302" s="2"/>
      <c r="T302" s="2"/>
      <c r="U302" s="2"/>
      <c r="V302" s="2"/>
      <c r="W302" s="2"/>
      <c r="X302" s="2"/>
      <c r="Y302" s="2"/>
      <c r="Z302" s="2"/>
      <c r="AA302" s="2"/>
    </row>
    <row r="303" spans="1:27" ht="15.75" customHeight="1" x14ac:dyDescent="0.2">
      <c r="A303" s="2"/>
      <c r="B303" s="2"/>
      <c r="C303" s="2"/>
      <c r="D303" s="2"/>
      <c r="E303" s="2"/>
      <c r="F303" s="2"/>
      <c r="G303" s="6"/>
      <c r="H303" s="2"/>
      <c r="I303" s="6"/>
      <c r="J303" s="2"/>
      <c r="K303" s="6"/>
      <c r="L303" s="2"/>
      <c r="M303" s="6"/>
      <c r="N303" s="2"/>
      <c r="O303" s="6"/>
      <c r="P303" s="2"/>
      <c r="Q303" s="6"/>
      <c r="R303" s="2"/>
      <c r="S303" s="2"/>
      <c r="T303" s="2"/>
      <c r="U303" s="2"/>
      <c r="V303" s="2"/>
      <c r="W303" s="2"/>
      <c r="X303" s="2"/>
      <c r="Y303" s="2"/>
      <c r="Z303" s="2"/>
      <c r="AA303" s="2"/>
    </row>
    <row r="304" spans="1:27" ht="15.75" customHeight="1" x14ac:dyDescent="0.2">
      <c r="A304" s="2"/>
      <c r="B304" s="2"/>
      <c r="C304" s="2"/>
      <c r="D304" s="2"/>
      <c r="E304" s="2"/>
      <c r="F304" s="2"/>
      <c r="G304" s="6"/>
      <c r="H304" s="2"/>
      <c r="I304" s="6"/>
      <c r="J304" s="2"/>
      <c r="K304" s="6"/>
      <c r="L304" s="2"/>
      <c r="M304" s="6"/>
      <c r="N304" s="2"/>
      <c r="O304" s="6"/>
      <c r="P304" s="2"/>
      <c r="Q304" s="6"/>
      <c r="R304" s="2"/>
      <c r="S304" s="2"/>
      <c r="T304" s="2"/>
      <c r="U304" s="2"/>
      <c r="V304" s="2"/>
      <c r="W304" s="2"/>
      <c r="X304" s="2"/>
      <c r="Y304" s="2"/>
      <c r="Z304" s="2"/>
      <c r="AA304" s="2"/>
    </row>
    <row r="305" spans="1:27" ht="15.75" customHeight="1" x14ac:dyDescent="0.2">
      <c r="A305" s="2"/>
      <c r="B305" s="2"/>
      <c r="C305" s="2"/>
      <c r="D305" s="2"/>
      <c r="E305" s="2"/>
      <c r="F305" s="2"/>
      <c r="G305" s="6"/>
      <c r="H305" s="2"/>
      <c r="I305" s="6"/>
      <c r="J305" s="2"/>
      <c r="K305" s="6"/>
      <c r="L305" s="2"/>
      <c r="M305" s="6"/>
      <c r="N305" s="2"/>
      <c r="O305" s="6"/>
      <c r="P305" s="2"/>
      <c r="Q305" s="6"/>
      <c r="R305" s="2"/>
      <c r="S305" s="2"/>
      <c r="T305" s="2"/>
      <c r="U305" s="2"/>
      <c r="V305" s="2"/>
      <c r="W305" s="2"/>
      <c r="X305" s="2"/>
      <c r="Y305" s="2"/>
      <c r="Z305" s="2"/>
      <c r="AA305" s="2"/>
    </row>
    <row r="306" spans="1:27" ht="15.75" customHeight="1" x14ac:dyDescent="0.2">
      <c r="A306" s="2"/>
      <c r="B306" s="2"/>
      <c r="C306" s="2"/>
      <c r="D306" s="2"/>
      <c r="E306" s="2"/>
      <c r="F306" s="2"/>
      <c r="G306" s="6"/>
      <c r="H306" s="2"/>
      <c r="I306" s="6"/>
      <c r="J306" s="2"/>
      <c r="K306" s="6"/>
      <c r="L306" s="2"/>
      <c r="M306" s="6"/>
      <c r="N306" s="2"/>
      <c r="O306" s="6"/>
      <c r="P306" s="2"/>
      <c r="Q306" s="6"/>
      <c r="R306" s="2"/>
      <c r="S306" s="2"/>
      <c r="T306" s="2"/>
      <c r="U306" s="2"/>
      <c r="V306" s="2"/>
      <c r="W306" s="2"/>
      <c r="X306" s="2"/>
      <c r="Y306" s="2"/>
      <c r="Z306" s="2"/>
      <c r="AA306" s="2"/>
    </row>
    <row r="307" spans="1:27" ht="15.75" customHeight="1" x14ac:dyDescent="0.2">
      <c r="A307" s="2"/>
      <c r="B307" s="2"/>
      <c r="C307" s="2"/>
      <c r="D307" s="2"/>
      <c r="E307" s="2"/>
      <c r="F307" s="2"/>
      <c r="G307" s="6"/>
      <c r="H307" s="2"/>
      <c r="I307" s="6"/>
      <c r="J307" s="2"/>
      <c r="K307" s="6"/>
      <c r="L307" s="2"/>
      <c r="M307" s="6"/>
      <c r="N307" s="2"/>
      <c r="O307" s="6"/>
      <c r="P307" s="2"/>
      <c r="Q307" s="6"/>
      <c r="R307" s="2"/>
      <c r="S307" s="2"/>
      <c r="T307" s="2"/>
      <c r="U307" s="2"/>
      <c r="V307" s="2"/>
      <c r="W307" s="2"/>
      <c r="X307" s="2"/>
      <c r="Y307" s="2"/>
      <c r="Z307" s="2"/>
      <c r="AA307" s="2"/>
    </row>
    <row r="308" spans="1:27" ht="15.75" customHeight="1" x14ac:dyDescent="0.2">
      <c r="A308" s="2"/>
      <c r="B308" s="2"/>
      <c r="C308" s="2"/>
      <c r="D308" s="2"/>
      <c r="E308" s="2"/>
      <c r="F308" s="2"/>
      <c r="G308" s="6"/>
      <c r="H308" s="2"/>
      <c r="I308" s="6"/>
      <c r="J308" s="2"/>
      <c r="K308" s="6"/>
      <c r="L308" s="2"/>
      <c r="M308" s="6"/>
      <c r="N308" s="2"/>
      <c r="O308" s="6"/>
      <c r="P308" s="2"/>
      <c r="Q308" s="6"/>
      <c r="R308" s="2"/>
      <c r="S308" s="2"/>
      <c r="T308" s="2"/>
      <c r="U308" s="2"/>
      <c r="V308" s="2"/>
      <c r="W308" s="2"/>
      <c r="X308" s="2"/>
      <c r="Y308" s="2"/>
      <c r="Z308" s="2"/>
      <c r="AA308" s="2"/>
    </row>
    <row r="309" spans="1:27" ht="15.75" customHeight="1" x14ac:dyDescent="0.2">
      <c r="A309" s="2"/>
      <c r="B309" s="2"/>
      <c r="C309" s="2"/>
      <c r="D309" s="2"/>
      <c r="E309" s="2"/>
      <c r="F309" s="2"/>
      <c r="G309" s="6"/>
      <c r="H309" s="2"/>
      <c r="I309" s="6"/>
      <c r="J309" s="2"/>
      <c r="K309" s="6"/>
      <c r="L309" s="2"/>
      <c r="M309" s="6"/>
      <c r="N309" s="2"/>
      <c r="O309" s="6"/>
      <c r="P309" s="2"/>
      <c r="Q309" s="6"/>
      <c r="R309" s="2"/>
      <c r="S309" s="2"/>
      <c r="T309" s="2"/>
      <c r="U309" s="2"/>
      <c r="V309" s="2"/>
      <c r="W309" s="2"/>
      <c r="X309" s="2"/>
      <c r="Y309" s="2"/>
      <c r="Z309" s="2"/>
      <c r="AA309" s="2"/>
    </row>
    <row r="310" spans="1:27" ht="15.75" customHeight="1" x14ac:dyDescent="0.2">
      <c r="A310" s="2"/>
      <c r="B310" s="2"/>
      <c r="C310" s="2"/>
      <c r="D310" s="2"/>
      <c r="E310" s="2"/>
      <c r="F310" s="2"/>
      <c r="G310" s="6"/>
      <c r="H310" s="2"/>
      <c r="I310" s="6"/>
      <c r="J310" s="2"/>
      <c r="K310" s="6"/>
      <c r="L310" s="2"/>
      <c r="M310" s="6"/>
      <c r="N310" s="2"/>
      <c r="O310" s="6"/>
      <c r="P310" s="2"/>
      <c r="Q310" s="6"/>
      <c r="R310" s="2"/>
      <c r="S310" s="2"/>
      <c r="T310" s="2"/>
      <c r="U310" s="2"/>
      <c r="V310" s="2"/>
      <c r="W310" s="2"/>
      <c r="X310" s="2"/>
      <c r="Y310" s="2"/>
      <c r="Z310" s="2"/>
      <c r="AA310" s="2"/>
    </row>
    <row r="311" spans="1:27" ht="15.75" customHeight="1" x14ac:dyDescent="0.2">
      <c r="A311" s="2"/>
      <c r="B311" s="2"/>
      <c r="C311" s="2"/>
      <c r="D311" s="2"/>
      <c r="E311" s="2"/>
      <c r="F311" s="2"/>
      <c r="G311" s="6"/>
      <c r="H311" s="2"/>
      <c r="I311" s="6"/>
      <c r="J311" s="2"/>
      <c r="K311" s="6"/>
      <c r="L311" s="2"/>
      <c r="M311" s="6"/>
      <c r="N311" s="2"/>
      <c r="O311" s="6"/>
      <c r="P311" s="2"/>
      <c r="Q311" s="6"/>
      <c r="R311" s="2"/>
      <c r="S311" s="2"/>
      <c r="T311" s="2"/>
      <c r="U311" s="2"/>
      <c r="V311" s="2"/>
      <c r="W311" s="2"/>
      <c r="X311" s="2"/>
      <c r="Y311" s="2"/>
      <c r="Z311" s="2"/>
      <c r="AA311" s="2"/>
    </row>
    <row r="312" spans="1:27" ht="15.75" customHeight="1" x14ac:dyDescent="0.2">
      <c r="A312" s="2"/>
      <c r="B312" s="2"/>
      <c r="C312" s="2"/>
      <c r="D312" s="2"/>
      <c r="E312" s="2"/>
      <c r="F312" s="2"/>
      <c r="G312" s="6"/>
      <c r="H312" s="2"/>
      <c r="I312" s="6"/>
      <c r="J312" s="2"/>
      <c r="K312" s="6"/>
      <c r="L312" s="2"/>
      <c r="M312" s="6"/>
      <c r="N312" s="2"/>
      <c r="O312" s="6"/>
      <c r="P312" s="2"/>
      <c r="Q312" s="6"/>
      <c r="R312" s="2"/>
      <c r="S312" s="2"/>
      <c r="T312" s="2"/>
      <c r="U312" s="2"/>
      <c r="V312" s="2"/>
      <c r="W312" s="2"/>
      <c r="X312" s="2"/>
      <c r="Y312" s="2"/>
      <c r="Z312" s="2"/>
      <c r="AA312" s="2"/>
    </row>
    <row r="313" spans="1:27" ht="15.75" customHeight="1" x14ac:dyDescent="0.2">
      <c r="A313" s="2"/>
      <c r="B313" s="2"/>
      <c r="C313" s="2"/>
      <c r="D313" s="2"/>
      <c r="E313" s="2"/>
      <c r="F313" s="2"/>
      <c r="G313" s="6"/>
      <c r="H313" s="2"/>
      <c r="I313" s="6"/>
      <c r="J313" s="2"/>
      <c r="K313" s="6"/>
      <c r="L313" s="2"/>
      <c r="M313" s="6"/>
      <c r="N313" s="2"/>
      <c r="O313" s="6"/>
      <c r="P313" s="2"/>
      <c r="Q313" s="6"/>
      <c r="R313" s="2"/>
      <c r="S313" s="2"/>
      <c r="T313" s="2"/>
      <c r="U313" s="2"/>
      <c r="V313" s="2"/>
      <c r="W313" s="2"/>
      <c r="X313" s="2"/>
      <c r="Y313" s="2"/>
      <c r="Z313" s="2"/>
      <c r="AA313" s="2"/>
    </row>
    <row r="314" spans="1:27" ht="15.75" customHeight="1" x14ac:dyDescent="0.2">
      <c r="A314" s="2"/>
      <c r="B314" s="2"/>
      <c r="C314" s="2"/>
      <c r="D314" s="2"/>
      <c r="E314" s="2"/>
      <c r="F314" s="2"/>
      <c r="G314" s="6"/>
      <c r="H314" s="2"/>
      <c r="I314" s="6"/>
      <c r="J314" s="2"/>
      <c r="K314" s="6"/>
      <c r="L314" s="2"/>
      <c r="M314" s="6"/>
      <c r="N314" s="2"/>
      <c r="O314" s="6"/>
      <c r="P314" s="2"/>
      <c r="Q314" s="6"/>
      <c r="R314" s="2"/>
      <c r="S314" s="2"/>
      <c r="T314" s="2"/>
      <c r="U314" s="2"/>
      <c r="V314" s="2"/>
      <c r="W314" s="2"/>
      <c r="X314" s="2"/>
      <c r="Y314" s="2"/>
      <c r="Z314" s="2"/>
      <c r="AA314" s="2"/>
    </row>
    <row r="315" spans="1:27" ht="15.75" customHeight="1" x14ac:dyDescent="0.2">
      <c r="A315" s="2"/>
      <c r="B315" s="2"/>
      <c r="C315" s="2"/>
      <c r="D315" s="2"/>
      <c r="E315" s="2"/>
      <c r="F315" s="2"/>
      <c r="G315" s="6"/>
      <c r="H315" s="2"/>
      <c r="I315" s="6"/>
      <c r="J315" s="2"/>
      <c r="K315" s="6"/>
      <c r="L315" s="2"/>
      <c r="M315" s="6"/>
      <c r="N315" s="2"/>
      <c r="O315" s="6"/>
      <c r="P315" s="2"/>
      <c r="Q315" s="6"/>
      <c r="R315" s="2"/>
      <c r="S315" s="2"/>
      <c r="T315" s="2"/>
      <c r="U315" s="2"/>
      <c r="V315" s="2"/>
      <c r="W315" s="2"/>
      <c r="X315" s="2"/>
      <c r="Y315" s="2"/>
      <c r="Z315" s="2"/>
      <c r="AA315" s="2"/>
    </row>
    <row r="316" spans="1:27" ht="15.75" customHeight="1" x14ac:dyDescent="0.2">
      <c r="A316" s="2"/>
      <c r="B316" s="2"/>
      <c r="C316" s="2"/>
      <c r="D316" s="2"/>
      <c r="E316" s="2"/>
      <c r="F316" s="2"/>
      <c r="G316" s="6"/>
      <c r="H316" s="2"/>
      <c r="I316" s="6"/>
      <c r="J316" s="2"/>
      <c r="K316" s="6"/>
      <c r="L316" s="2"/>
      <c r="M316" s="6"/>
      <c r="N316" s="2"/>
      <c r="O316" s="6"/>
      <c r="P316" s="2"/>
      <c r="Q316" s="6"/>
      <c r="R316" s="2"/>
      <c r="S316" s="2"/>
      <c r="T316" s="2"/>
      <c r="U316" s="2"/>
      <c r="V316" s="2"/>
      <c r="W316" s="2"/>
      <c r="X316" s="2"/>
      <c r="Y316" s="2"/>
      <c r="Z316" s="2"/>
      <c r="AA316" s="2"/>
    </row>
    <row r="317" spans="1:27" ht="15.75" customHeight="1" x14ac:dyDescent="0.2">
      <c r="A317" s="2"/>
      <c r="B317" s="2"/>
      <c r="C317" s="2"/>
      <c r="D317" s="2"/>
      <c r="E317" s="2"/>
      <c r="F317" s="2"/>
      <c r="G317" s="6"/>
      <c r="H317" s="2"/>
      <c r="I317" s="6"/>
      <c r="J317" s="2"/>
      <c r="K317" s="6"/>
      <c r="L317" s="2"/>
      <c r="M317" s="6"/>
      <c r="N317" s="2"/>
      <c r="O317" s="6"/>
      <c r="P317" s="2"/>
      <c r="Q317" s="6"/>
      <c r="R317" s="2"/>
      <c r="S317" s="2"/>
      <c r="T317" s="2"/>
      <c r="U317" s="2"/>
      <c r="V317" s="2"/>
      <c r="W317" s="2"/>
      <c r="X317" s="2"/>
      <c r="Y317" s="2"/>
      <c r="Z317" s="2"/>
      <c r="AA317" s="2"/>
    </row>
    <row r="318" spans="1:27" ht="15.75" customHeight="1" x14ac:dyDescent="0.2">
      <c r="A318" s="2"/>
      <c r="B318" s="2"/>
      <c r="C318" s="2"/>
      <c r="D318" s="2"/>
      <c r="E318" s="2"/>
      <c r="F318" s="2"/>
      <c r="G318" s="6"/>
      <c r="H318" s="2"/>
      <c r="I318" s="6"/>
      <c r="J318" s="2"/>
      <c r="K318" s="6"/>
      <c r="L318" s="2"/>
      <c r="M318" s="6"/>
      <c r="N318" s="2"/>
      <c r="O318" s="6"/>
      <c r="P318" s="2"/>
      <c r="Q318" s="6"/>
      <c r="R318" s="2"/>
      <c r="S318" s="2"/>
      <c r="T318" s="2"/>
      <c r="U318" s="2"/>
      <c r="V318" s="2"/>
      <c r="W318" s="2"/>
      <c r="X318" s="2"/>
      <c r="Y318" s="2"/>
      <c r="Z318" s="2"/>
      <c r="AA318" s="2"/>
    </row>
    <row r="319" spans="1:27" ht="15.75" customHeight="1" x14ac:dyDescent="0.2">
      <c r="A319" s="2"/>
      <c r="B319" s="2"/>
      <c r="C319" s="2"/>
      <c r="D319" s="2"/>
      <c r="E319" s="2"/>
      <c r="F319" s="2"/>
      <c r="G319" s="6"/>
      <c r="H319" s="2"/>
      <c r="I319" s="6"/>
      <c r="J319" s="2"/>
      <c r="K319" s="6"/>
      <c r="L319" s="2"/>
      <c r="M319" s="6"/>
      <c r="N319" s="2"/>
      <c r="O319" s="6"/>
      <c r="P319" s="2"/>
      <c r="Q319" s="6"/>
      <c r="R319" s="2"/>
      <c r="S319" s="2"/>
      <c r="T319" s="2"/>
      <c r="U319" s="2"/>
      <c r="V319" s="2"/>
      <c r="W319" s="2"/>
      <c r="X319" s="2"/>
      <c r="Y319" s="2"/>
      <c r="Z319" s="2"/>
      <c r="AA319" s="2"/>
    </row>
    <row r="320" spans="1:27" ht="15.75" customHeight="1" x14ac:dyDescent="0.2">
      <c r="A320" s="2"/>
      <c r="B320" s="2"/>
      <c r="C320" s="2"/>
      <c r="D320" s="2"/>
      <c r="E320" s="2"/>
      <c r="F320" s="2"/>
      <c r="G320" s="6"/>
      <c r="H320" s="2"/>
      <c r="I320" s="6"/>
      <c r="J320" s="2"/>
      <c r="K320" s="6"/>
      <c r="L320" s="2"/>
      <c r="M320" s="6"/>
      <c r="N320" s="2"/>
      <c r="O320" s="6"/>
      <c r="P320" s="2"/>
      <c r="Q320" s="6"/>
      <c r="R320" s="2"/>
      <c r="S320" s="2"/>
      <c r="T320" s="2"/>
      <c r="U320" s="2"/>
      <c r="V320" s="2"/>
      <c r="W320" s="2"/>
      <c r="X320" s="2"/>
      <c r="Y320" s="2"/>
      <c r="Z320" s="2"/>
      <c r="AA320" s="2"/>
    </row>
    <row r="321" spans="1:27" ht="15.75" customHeight="1" x14ac:dyDescent="0.2">
      <c r="A321" s="2"/>
      <c r="B321" s="2"/>
      <c r="C321" s="2"/>
      <c r="D321" s="2"/>
      <c r="E321" s="2"/>
      <c r="F321" s="2"/>
      <c r="G321" s="6"/>
      <c r="H321" s="2"/>
      <c r="I321" s="6"/>
      <c r="J321" s="2"/>
      <c r="K321" s="6"/>
      <c r="L321" s="2"/>
      <c r="M321" s="6"/>
      <c r="N321" s="2"/>
      <c r="O321" s="6"/>
      <c r="P321" s="2"/>
      <c r="Q321" s="6"/>
      <c r="R321" s="2"/>
      <c r="S321" s="2"/>
      <c r="T321" s="2"/>
      <c r="U321" s="2"/>
      <c r="V321" s="2"/>
      <c r="W321" s="2"/>
      <c r="X321" s="2"/>
      <c r="Y321" s="2"/>
      <c r="Z321" s="2"/>
      <c r="AA321" s="2"/>
    </row>
    <row r="322" spans="1:27" ht="15.75" customHeight="1" x14ac:dyDescent="0.2">
      <c r="A322" s="2"/>
      <c r="B322" s="2"/>
      <c r="C322" s="2"/>
      <c r="D322" s="2"/>
      <c r="E322" s="2"/>
      <c r="F322" s="2"/>
      <c r="G322" s="6"/>
      <c r="H322" s="2"/>
      <c r="I322" s="6"/>
      <c r="J322" s="2"/>
      <c r="K322" s="6"/>
      <c r="L322" s="2"/>
      <c r="M322" s="6"/>
      <c r="N322" s="2"/>
      <c r="O322" s="6"/>
      <c r="P322" s="2"/>
      <c r="Q322" s="6"/>
      <c r="R322" s="2"/>
      <c r="S322" s="2"/>
      <c r="T322" s="2"/>
      <c r="U322" s="2"/>
      <c r="V322" s="2"/>
      <c r="W322" s="2"/>
      <c r="X322" s="2"/>
      <c r="Y322" s="2"/>
      <c r="Z322" s="2"/>
      <c r="AA322" s="2"/>
    </row>
    <row r="323" spans="1:27" ht="15.75" customHeight="1" x14ac:dyDescent="0.2">
      <c r="A323" s="2"/>
      <c r="B323" s="2"/>
      <c r="C323" s="2"/>
      <c r="D323" s="2"/>
      <c r="E323" s="2"/>
      <c r="F323" s="2"/>
      <c r="G323" s="6"/>
      <c r="H323" s="2"/>
      <c r="I323" s="6"/>
      <c r="J323" s="2"/>
      <c r="K323" s="6"/>
      <c r="L323" s="2"/>
      <c r="M323" s="6"/>
      <c r="N323" s="2"/>
      <c r="O323" s="6"/>
      <c r="P323" s="2"/>
      <c r="Q323" s="6"/>
      <c r="R323" s="2"/>
      <c r="S323" s="2"/>
      <c r="T323" s="2"/>
      <c r="U323" s="2"/>
      <c r="V323" s="2"/>
      <c r="W323" s="2"/>
      <c r="X323" s="2"/>
      <c r="Y323" s="2"/>
      <c r="Z323" s="2"/>
      <c r="AA323" s="2"/>
    </row>
    <row r="324" spans="1:27" ht="15.75" customHeight="1" x14ac:dyDescent="0.2">
      <c r="A324" s="2"/>
      <c r="B324" s="2"/>
      <c r="C324" s="2"/>
      <c r="D324" s="2"/>
      <c r="E324" s="2"/>
      <c r="F324" s="2"/>
      <c r="G324" s="6"/>
      <c r="H324" s="2"/>
      <c r="I324" s="6"/>
      <c r="J324" s="2"/>
      <c r="K324" s="6"/>
      <c r="L324" s="2"/>
      <c r="M324" s="6"/>
      <c r="N324" s="2"/>
      <c r="O324" s="6"/>
      <c r="P324" s="2"/>
      <c r="Q324" s="6"/>
      <c r="R324" s="2"/>
      <c r="S324" s="2"/>
      <c r="T324" s="2"/>
      <c r="U324" s="2"/>
      <c r="V324" s="2"/>
      <c r="W324" s="2"/>
      <c r="X324" s="2"/>
      <c r="Y324" s="2"/>
      <c r="Z324" s="2"/>
      <c r="AA324" s="2"/>
    </row>
    <row r="325" spans="1:27" ht="15.75" customHeight="1" x14ac:dyDescent="0.2">
      <c r="A325" s="2"/>
      <c r="B325" s="2"/>
      <c r="C325" s="2"/>
      <c r="D325" s="2"/>
      <c r="E325" s="2"/>
      <c r="F325" s="2"/>
      <c r="G325" s="6"/>
      <c r="H325" s="2"/>
      <c r="I325" s="6"/>
      <c r="J325" s="2"/>
      <c r="K325" s="6"/>
      <c r="L325" s="2"/>
      <c r="M325" s="6"/>
      <c r="N325" s="2"/>
      <c r="O325" s="6"/>
      <c r="P325" s="2"/>
      <c r="Q325" s="6"/>
      <c r="R325" s="2"/>
      <c r="S325" s="2"/>
      <c r="T325" s="2"/>
      <c r="U325" s="2"/>
      <c r="V325" s="2"/>
      <c r="W325" s="2"/>
      <c r="X325" s="2"/>
      <c r="Y325" s="2"/>
      <c r="Z325" s="2"/>
      <c r="AA325" s="2"/>
    </row>
    <row r="326" spans="1:27" ht="15.75" customHeight="1" x14ac:dyDescent="0.2">
      <c r="A326" s="2"/>
      <c r="B326" s="2"/>
      <c r="C326" s="2"/>
      <c r="D326" s="2"/>
      <c r="E326" s="2"/>
      <c r="F326" s="2"/>
      <c r="G326" s="6"/>
      <c r="H326" s="2"/>
      <c r="I326" s="6"/>
      <c r="J326" s="2"/>
      <c r="K326" s="6"/>
      <c r="L326" s="2"/>
      <c r="M326" s="6"/>
      <c r="N326" s="2"/>
      <c r="O326" s="6"/>
      <c r="P326" s="2"/>
      <c r="Q326" s="6"/>
      <c r="R326" s="2"/>
      <c r="S326" s="2"/>
      <c r="T326" s="2"/>
      <c r="U326" s="2"/>
      <c r="V326" s="2"/>
      <c r="W326" s="2"/>
      <c r="X326" s="2"/>
      <c r="Y326" s="2"/>
      <c r="Z326" s="2"/>
      <c r="AA326" s="2"/>
    </row>
    <row r="327" spans="1:27" ht="15.75" customHeight="1" x14ac:dyDescent="0.2">
      <c r="A327" s="2"/>
      <c r="B327" s="2"/>
      <c r="C327" s="2"/>
      <c r="D327" s="2"/>
      <c r="E327" s="2"/>
      <c r="F327" s="2"/>
      <c r="G327" s="6"/>
      <c r="H327" s="2"/>
      <c r="I327" s="6"/>
      <c r="J327" s="2"/>
      <c r="K327" s="6"/>
      <c r="L327" s="2"/>
      <c r="M327" s="6"/>
      <c r="N327" s="2"/>
      <c r="O327" s="6"/>
      <c r="P327" s="2"/>
      <c r="Q327" s="6"/>
      <c r="R327" s="2"/>
      <c r="S327" s="2"/>
      <c r="T327" s="2"/>
      <c r="U327" s="2"/>
      <c r="V327" s="2"/>
      <c r="W327" s="2"/>
      <c r="X327" s="2"/>
      <c r="Y327" s="2"/>
      <c r="Z327" s="2"/>
      <c r="AA327" s="2"/>
    </row>
    <row r="328" spans="1:27" ht="15.75" customHeight="1" x14ac:dyDescent="0.2">
      <c r="A328" s="2"/>
      <c r="B328" s="2"/>
      <c r="C328" s="2"/>
      <c r="D328" s="2"/>
      <c r="E328" s="2"/>
      <c r="F328" s="2"/>
      <c r="G328" s="6"/>
      <c r="H328" s="2"/>
      <c r="I328" s="6"/>
      <c r="J328" s="2"/>
      <c r="K328" s="6"/>
      <c r="L328" s="2"/>
      <c r="M328" s="6"/>
      <c r="N328" s="2"/>
      <c r="O328" s="6"/>
      <c r="P328" s="2"/>
      <c r="Q328" s="6"/>
      <c r="R328" s="2"/>
      <c r="S328" s="2"/>
      <c r="T328" s="2"/>
      <c r="U328" s="2"/>
      <c r="V328" s="2"/>
      <c r="W328" s="2"/>
      <c r="X328" s="2"/>
      <c r="Y328" s="2"/>
      <c r="Z328" s="2"/>
      <c r="AA328" s="2"/>
    </row>
    <row r="329" spans="1:27" ht="15.75" customHeight="1" x14ac:dyDescent="0.2">
      <c r="A329" s="2"/>
      <c r="B329" s="2"/>
      <c r="C329" s="2"/>
      <c r="D329" s="2"/>
      <c r="E329" s="2"/>
      <c r="F329" s="2"/>
      <c r="G329" s="6"/>
      <c r="H329" s="2"/>
      <c r="I329" s="6"/>
      <c r="J329" s="2"/>
      <c r="K329" s="6"/>
      <c r="L329" s="2"/>
      <c r="M329" s="6"/>
      <c r="N329" s="2"/>
      <c r="O329" s="6"/>
      <c r="P329" s="2"/>
      <c r="Q329" s="6"/>
      <c r="R329" s="2"/>
      <c r="S329" s="2"/>
      <c r="T329" s="2"/>
      <c r="U329" s="2"/>
      <c r="V329" s="2"/>
      <c r="W329" s="2"/>
      <c r="X329" s="2"/>
      <c r="Y329" s="2"/>
      <c r="Z329" s="2"/>
      <c r="AA329" s="2"/>
    </row>
    <row r="330" spans="1:27" ht="15.75" customHeight="1" x14ac:dyDescent="0.2">
      <c r="A330" s="2"/>
      <c r="B330" s="2"/>
      <c r="C330" s="2"/>
      <c r="D330" s="2"/>
      <c r="E330" s="2"/>
      <c r="F330" s="2"/>
      <c r="G330" s="6"/>
      <c r="H330" s="2"/>
      <c r="I330" s="6"/>
      <c r="J330" s="2"/>
      <c r="K330" s="6"/>
      <c r="L330" s="2"/>
      <c r="M330" s="6"/>
      <c r="N330" s="2"/>
      <c r="O330" s="6"/>
      <c r="P330" s="2"/>
      <c r="Q330" s="6"/>
      <c r="R330" s="2"/>
      <c r="S330" s="2"/>
      <c r="T330" s="2"/>
      <c r="U330" s="2"/>
      <c r="V330" s="2"/>
      <c r="W330" s="2"/>
      <c r="X330" s="2"/>
      <c r="Y330" s="2"/>
      <c r="Z330" s="2"/>
      <c r="AA330" s="2"/>
    </row>
    <row r="331" spans="1:27" ht="15.75" customHeight="1" x14ac:dyDescent="0.2">
      <c r="A331" s="2"/>
      <c r="B331" s="2"/>
      <c r="C331" s="2"/>
      <c r="D331" s="2"/>
      <c r="E331" s="2"/>
      <c r="F331" s="2"/>
      <c r="G331" s="6"/>
      <c r="H331" s="2"/>
      <c r="I331" s="6"/>
      <c r="J331" s="2"/>
      <c r="K331" s="6"/>
      <c r="L331" s="2"/>
      <c r="M331" s="6"/>
      <c r="N331" s="2"/>
      <c r="O331" s="6"/>
      <c r="P331" s="2"/>
      <c r="Q331" s="6"/>
      <c r="R331" s="2"/>
      <c r="S331" s="2"/>
      <c r="T331" s="2"/>
      <c r="U331" s="2"/>
      <c r="V331" s="2"/>
      <c r="W331" s="2"/>
      <c r="X331" s="2"/>
      <c r="Y331" s="2"/>
      <c r="Z331" s="2"/>
      <c r="AA331" s="2"/>
    </row>
    <row r="332" spans="1:27" ht="15.75" customHeight="1" x14ac:dyDescent="0.2">
      <c r="A332" s="2"/>
      <c r="B332" s="2"/>
      <c r="C332" s="2"/>
      <c r="D332" s="2"/>
      <c r="E332" s="2"/>
      <c r="F332" s="2"/>
      <c r="G332" s="6"/>
      <c r="H332" s="2"/>
      <c r="I332" s="6"/>
      <c r="J332" s="2"/>
      <c r="K332" s="6"/>
      <c r="L332" s="2"/>
      <c r="M332" s="6"/>
      <c r="N332" s="2"/>
      <c r="O332" s="6"/>
      <c r="P332" s="2"/>
      <c r="Q332" s="6"/>
      <c r="R332" s="2"/>
      <c r="S332" s="2"/>
      <c r="T332" s="2"/>
      <c r="U332" s="2"/>
      <c r="V332" s="2"/>
      <c r="W332" s="2"/>
      <c r="X332" s="2"/>
      <c r="Y332" s="2"/>
      <c r="Z332" s="2"/>
      <c r="AA332" s="2"/>
    </row>
    <row r="333" spans="1:27" ht="15.75" customHeight="1" x14ac:dyDescent="0.2">
      <c r="A333" s="2"/>
      <c r="B333" s="2"/>
      <c r="C333" s="2"/>
      <c r="D333" s="2"/>
      <c r="E333" s="2"/>
      <c r="F333" s="2"/>
      <c r="G333" s="6"/>
      <c r="H333" s="2"/>
      <c r="I333" s="6"/>
      <c r="J333" s="2"/>
      <c r="K333" s="6"/>
      <c r="L333" s="2"/>
      <c r="M333" s="6"/>
      <c r="N333" s="2"/>
      <c r="O333" s="6"/>
      <c r="P333" s="2"/>
      <c r="Q333" s="6"/>
      <c r="R333" s="2"/>
      <c r="S333" s="2"/>
      <c r="T333" s="2"/>
      <c r="U333" s="2"/>
      <c r="V333" s="2"/>
      <c r="W333" s="2"/>
      <c r="X333" s="2"/>
      <c r="Y333" s="2"/>
      <c r="Z333" s="2"/>
      <c r="AA333" s="2"/>
    </row>
    <row r="334" spans="1:27" ht="15.75" customHeight="1" x14ac:dyDescent="0.2">
      <c r="A334" s="2"/>
      <c r="B334" s="2"/>
      <c r="C334" s="2"/>
      <c r="D334" s="2"/>
      <c r="E334" s="2"/>
      <c r="F334" s="2"/>
      <c r="G334" s="6"/>
      <c r="H334" s="2"/>
      <c r="I334" s="6"/>
      <c r="J334" s="2"/>
      <c r="K334" s="6"/>
      <c r="L334" s="2"/>
      <c r="M334" s="6"/>
      <c r="N334" s="2"/>
      <c r="O334" s="6"/>
      <c r="P334" s="2"/>
      <c r="Q334" s="6"/>
      <c r="R334" s="2"/>
      <c r="S334" s="2"/>
      <c r="T334" s="2"/>
      <c r="U334" s="2"/>
      <c r="V334" s="2"/>
      <c r="W334" s="2"/>
      <c r="X334" s="2"/>
      <c r="Y334" s="2"/>
      <c r="Z334" s="2"/>
      <c r="AA334" s="2"/>
    </row>
    <row r="335" spans="1:27" ht="15.75" customHeight="1" x14ac:dyDescent="0.2">
      <c r="A335" s="2"/>
      <c r="B335" s="2"/>
      <c r="C335" s="2"/>
      <c r="D335" s="2"/>
      <c r="E335" s="2"/>
      <c r="F335" s="2"/>
      <c r="G335" s="6"/>
      <c r="H335" s="2"/>
      <c r="I335" s="6"/>
      <c r="J335" s="2"/>
      <c r="K335" s="6"/>
      <c r="L335" s="2"/>
      <c r="M335" s="6"/>
      <c r="N335" s="2"/>
      <c r="O335" s="6"/>
      <c r="P335" s="2"/>
      <c r="Q335" s="6"/>
      <c r="R335" s="2"/>
      <c r="S335" s="2"/>
      <c r="T335" s="2"/>
      <c r="U335" s="2"/>
      <c r="V335" s="2"/>
      <c r="W335" s="2"/>
      <c r="X335" s="2"/>
      <c r="Y335" s="2"/>
      <c r="Z335" s="2"/>
      <c r="AA335" s="2"/>
    </row>
    <row r="336" spans="1:27" ht="15.75" customHeight="1" x14ac:dyDescent="0.2">
      <c r="A336" s="2"/>
      <c r="B336" s="2"/>
      <c r="C336" s="2"/>
      <c r="D336" s="2"/>
      <c r="E336" s="2"/>
      <c r="F336" s="2"/>
      <c r="G336" s="6"/>
      <c r="H336" s="2"/>
      <c r="I336" s="6"/>
      <c r="J336" s="2"/>
      <c r="K336" s="6"/>
      <c r="L336" s="2"/>
      <c r="M336" s="6"/>
      <c r="N336" s="2"/>
      <c r="O336" s="6"/>
      <c r="P336" s="2"/>
      <c r="Q336" s="6"/>
      <c r="R336" s="2"/>
      <c r="S336" s="2"/>
      <c r="T336" s="2"/>
      <c r="U336" s="2"/>
      <c r="V336" s="2"/>
      <c r="W336" s="2"/>
      <c r="X336" s="2"/>
      <c r="Y336" s="2"/>
      <c r="Z336" s="2"/>
      <c r="AA336" s="2"/>
    </row>
    <row r="337" spans="1:27" ht="15.75" customHeight="1" x14ac:dyDescent="0.2">
      <c r="A337" s="2"/>
      <c r="B337" s="2"/>
      <c r="C337" s="2"/>
      <c r="D337" s="2"/>
      <c r="E337" s="2"/>
      <c r="F337" s="2"/>
      <c r="G337" s="6"/>
      <c r="H337" s="2"/>
      <c r="I337" s="6"/>
      <c r="J337" s="2"/>
      <c r="K337" s="6"/>
      <c r="L337" s="2"/>
      <c r="M337" s="6"/>
      <c r="N337" s="2"/>
      <c r="O337" s="6"/>
      <c r="P337" s="2"/>
      <c r="Q337" s="6"/>
      <c r="R337" s="2"/>
      <c r="S337" s="2"/>
      <c r="T337" s="2"/>
      <c r="U337" s="2"/>
      <c r="V337" s="2"/>
      <c r="W337" s="2"/>
      <c r="X337" s="2"/>
      <c r="Y337" s="2"/>
      <c r="Z337" s="2"/>
      <c r="AA337" s="2"/>
    </row>
    <row r="338" spans="1:27" ht="15.75" customHeight="1" x14ac:dyDescent="0.2">
      <c r="A338" s="2"/>
      <c r="B338" s="2"/>
      <c r="C338" s="2"/>
      <c r="D338" s="2"/>
      <c r="E338" s="2"/>
      <c r="F338" s="2"/>
      <c r="G338" s="6"/>
      <c r="H338" s="2"/>
      <c r="I338" s="6"/>
      <c r="J338" s="2"/>
      <c r="K338" s="6"/>
      <c r="L338" s="2"/>
      <c r="M338" s="6"/>
      <c r="N338" s="2"/>
      <c r="O338" s="6"/>
      <c r="P338" s="2"/>
      <c r="Q338" s="6"/>
      <c r="R338" s="2"/>
      <c r="S338" s="2"/>
      <c r="T338" s="2"/>
      <c r="U338" s="2"/>
      <c r="V338" s="2"/>
      <c r="W338" s="2"/>
      <c r="X338" s="2"/>
      <c r="Y338" s="2"/>
      <c r="Z338" s="2"/>
      <c r="AA338" s="2"/>
    </row>
    <row r="339" spans="1:27" ht="15.75" customHeight="1" x14ac:dyDescent="0.2">
      <c r="A339" s="2"/>
      <c r="B339" s="2"/>
      <c r="C339" s="2"/>
      <c r="D339" s="2"/>
      <c r="E339" s="2"/>
      <c r="F339" s="2"/>
      <c r="G339" s="6"/>
      <c r="H339" s="2"/>
      <c r="I339" s="6"/>
      <c r="J339" s="2"/>
      <c r="K339" s="6"/>
      <c r="L339" s="2"/>
      <c r="M339" s="6"/>
      <c r="N339" s="2"/>
      <c r="O339" s="6"/>
      <c r="P339" s="2"/>
      <c r="Q339" s="6"/>
      <c r="R339" s="2"/>
      <c r="S339" s="2"/>
      <c r="T339" s="2"/>
      <c r="U339" s="2"/>
      <c r="V339" s="2"/>
      <c r="W339" s="2"/>
      <c r="X339" s="2"/>
      <c r="Y339" s="2"/>
      <c r="Z339" s="2"/>
      <c r="AA339" s="2"/>
    </row>
    <row r="340" spans="1:27" ht="15.75" customHeight="1" x14ac:dyDescent="0.2">
      <c r="A340" s="2"/>
      <c r="B340" s="2"/>
      <c r="C340" s="2"/>
      <c r="D340" s="2"/>
      <c r="E340" s="2"/>
      <c r="F340" s="2"/>
      <c r="G340" s="6"/>
      <c r="H340" s="2"/>
      <c r="I340" s="6"/>
      <c r="J340" s="2"/>
      <c r="K340" s="6"/>
      <c r="L340" s="2"/>
      <c r="M340" s="6"/>
      <c r="N340" s="2"/>
      <c r="O340" s="6"/>
      <c r="P340" s="2"/>
      <c r="Q340" s="6"/>
      <c r="R340" s="2"/>
      <c r="S340" s="2"/>
      <c r="T340" s="2"/>
      <c r="U340" s="2"/>
      <c r="V340" s="2"/>
      <c r="W340" s="2"/>
      <c r="X340" s="2"/>
      <c r="Y340" s="2"/>
      <c r="Z340" s="2"/>
      <c r="AA340" s="2"/>
    </row>
    <row r="341" spans="1:27" ht="15.75" customHeight="1" x14ac:dyDescent="0.2">
      <c r="A341" s="2"/>
      <c r="B341" s="2"/>
      <c r="C341" s="2"/>
      <c r="D341" s="2"/>
      <c r="E341" s="2"/>
      <c r="F341" s="2"/>
      <c r="G341" s="6"/>
      <c r="H341" s="2"/>
      <c r="I341" s="6"/>
      <c r="J341" s="2"/>
      <c r="K341" s="6"/>
      <c r="L341" s="2"/>
      <c r="M341" s="6"/>
      <c r="N341" s="2"/>
      <c r="O341" s="6"/>
      <c r="P341" s="2"/>
      <c r="Q341" s="6"/>
      <c r="R341" s="2"/>
      <c r="S341" s="2"/>
      <c r="T341" s="2"/>
      <c r="U341" s="2"/>
      <c r="V341" s="2"/>
      <c r="W341" s="2"/>
      <c r="X341" s="2"/>
      <c r="Y341" s="2"/>
      <c r="Z341" s="2"/>
      <c r="AA341" s="2"/>
    </row>
    <row r="342" spans="1:27" ht="15.75" customHeight="1" x14ac:dyDescent="0.2">
      <c r="A342" s="2"/>
      <c r="B342" s="2"/>
      <c r="C342" s="2"/>
      <c r="D342" s="2"/>
      <c r="E342" s="2"/>
      <c r="F342" s="2"/>
      <c r="G342" s="6"/>
      <c r="H342" s="2"/>
      <c r="I342" s="6"/>
      <c r="J342" s="2"/>
      <c r="K342" s="6"/>
      <c r="L342" s="2"/>
      <c r="M342" s="6"/>
      <c r="N342" s="2"/>
      <c r="O342" s="6"/>
      <c r="P342" s="2"/>
      <c r="Q342" s="6"/>
      <c r="R342" s="2"/>
      <c r="S342" s="2"/>
      <c r="T342" s="2"/>
      <c r="U342" s="2"/>
      <c r="V342" s="2"/>
      <c r="W342" s="2"/>
      <c r="X342" s="2"/>
      <c r="Y342" s="2"/>
      <c r="Z342" s="2"/>
      <c r="AA342" s="2"/>
    </row>
    <row r="343" spans="1:27" ht="15.75" customHeight="1" x14ac:dyDescent="0.2">
      <c r="A343" s="2"/>
      <c r="B343" s="2"/>
      <c r="C343" s="2"/>
      <c r="D343" s="2"/>
      <c r="E343" s="2"/>
      <c r="F343" s="2"/>
      <c r="G343" s="6"/>
      <c r="H343" s="2"/>
      <c r="I343" s="6"/>
      <c r="J343" s="2"/>
      <c r="K343" s="6"/>
      <c r="L343" s="2"/>
      <c r="M343" s="6"/>
      <c r="N343" s="2"/>
      <c r="O343" s="6"/>
      <c r="P343" s="2"/>
      <c r="Q343" s="6"/>
      <c r="R343" s="2"/>
      <c r="S343" s="2"/>
      <c r="T343" s="2"/>
      <c r="U343" s="2"/>
      <c r="V343" s="2"/>
      <c r="W343" s="2"/>
      <c r="X343" s="2"/>
      <c r="Y343" s="2"/>
      <c r="Z343" s="2"/>
      <c r="AA343" s="2"/>
    </row>
    <row r="344" spans="1:27" ht="15.75" customHeight="1" x14ac:dyDescent="0.2">
      <c r="A344" s="2"/>
      <c r="B344" s="2"/>
      <c r="C344" s="2"/>
      <c r="D344" s="2"/>
      <c r="E344" s="2"/>
      <c r="F344" s="2"/>
      <c r="G344" s="6"/>
      <c r="H344" s="2"/>
      <c r="I344" s="6"/>
      <c r="J344" s="2"/>
      <c r="K344" s="6"/>
      <c r="L344" s="2"/>
      <c r="M344" s="6"/>
      <c r="N344" s="2"/>
      <c r="O344" s="6"/>
      <c r="P344" s="2"/>
      <c r="Q344" s="6"/>
      <c r="R344" s="2"/>
      <c r="S344" s="2"/>
      <c r="T344" s="2"/>
      <c r="U344" s="2"/>
      <c r="V344" s="2"/>
      <c r="W344" s="2"/>
      <c r="X344" s="2"/>
      <c r="Y344" s="2"/>
      <c r="Z344" s="2"/>
      <c r="AA344" s="2"/>
    </row>
    <row r="345" spans="1:27" ht="15.75" customHeight="1" x14ac:dyDescent="0.2">
      <c r="A345" s="2"/>
      <c r="B345" s="2"/>
      <c r="C345" s="2"/>
      <c r="D345" s="2"/>
      <c r="E345" s="2"/>
      <c r="F345" s="2"/>
      <c r="G345" s="6"/>
      <c r="H345" s="2"/>
      <c r="I345" s="6"/>
      <c r="J345" s="2"/>
      <c r="K345" s="6"/>
      <c r="L345" s="2"/>
      <c r="M345" s="6"/>
      <c r="N345" s="2"/>
      <c r="O345" s="6"/>
      <c r="P345" s="2"/>
      <c r="Q345" s="6"/>
      <c r="R345" s="2"/>
      <c r="S345" s="2"/>
      <c r="T345" s="2"/>
      <c r="U345" s="2"/>
      <c r="V345" s="2"/>
      <c r="W345" s="2"/>
      <c r="X345" s="2"/>
      <c r="Y345" s="2"/>
      <c r="Z345" s="2"/>
      <c r="AA345" s="2"/>
    </row>
    <row r="346" spans="1:27" ht="15.75" customHeight="1" x14ac:dyDescent="0.2">
      <c r="A346" s="2"/>
      <c r="B346" s="2"/>
      <c r="C346" s="2"/>
      <c r="D346" s="2"/>
      <c r="E346" s="2"/>
      <c r="F346" s="2"/>
      <c r="G346" s="6"/>
      <c r="H346" s="2"/>
      <c r="I346" s="6"/>
      <c r="J346" s="2"/>
      <c r="K346" s="6"/>
      <c r="L346" s="2"/>
      <c r="M346" s="6"/>
      <c r="N346" s="2"/>
      <c r="O346" s="6"/>
      <c r="P346" s="2"/>
      <c r="Q346" s="6"/>
      <c r="R346" s="2"/>
      <c r="S346" s="2"/>
      <c r="T346" s="2"/>
      <c r="U346" s="2"/>
      <c r="V346" s="2"/>
      <c r="W346" s="2"/>
      <c r="X346" s="2"/>
      <c r="Y346" s="2"/>
      <c r="Z346" s="2"/>
      <c r="AA346" s="2"/>
    </row>
    <row r="347" spans="1:27" ht="15.75" customHeight="1" x14ac:dyDescent="0.2">
      <c r="A347" s="2"/>
      <c r="B347" s="2"/>
      <c r="C347" s="2"/>
      <c r="D347" s="2"/>
      <c r="E347" s="2"/>
      <c r="F347" s="2"/>
      <c r="G347" s="6"/>
      <c r="H347" s="2"/>
      <c r="I347" s="6"/>
      <c r="J347" s="2"/>
      <c r="K347" s="6"/>
      <c r="L347" s="2"/>
      <c r="M347" s="6"/>
      <c r="N347" s="2"/>
      <c r="O347" s="6"/>
      <c r="P347" s="2"/>
      <c r="Q347" s="6"/>
      <c r="R347" s="2"/>
      <c r="S347" s="2"/>
      <c r="T347" s="2"/>
      <c r="U347" s="2"/>
      <c r="V347" s="2"/>
      <c r="W347" s="2"/>
      <c r="X347" s="2"/>
      <c r="Y347" s="2"/>
      <c r="Z347" s="2"/>
      <c r="AA347" s="2"/>
    </row>
    <row r="348" spans="1:27" ht="15.75" customHeight="1" x14ac:dyDescent="0.2">
      <c r="A348" s="2"/>
      <c r="B348" s="2"/>
      <c r="C348" s="2"/>
      <c r="D348" s="2"/>
      <c r="E348" s="2"/>
      <c r="F348" s="2"/>
      <c r="G348" s="6"/>
      <c r="H348" s="2"/>
      <c r="I348" s="6"/>
      <c r="J348" s="2"/>
      <c r="K348" s="6"/>
      <c r="L348" s="2"/>
      <c r="M348" s="6"/>
      <c r="N348" s="2"/>
      <c r="O348" s="6"/>
      <c r="P348" s="2"/>
      <c r="Q348" s="6"/>
      <c r="R348" s="2"/>
      <c r="S348" s="2"/>
      <c r="T348" s="2"/>
      <c r="U348" s="2"/>
      <c r="V348" s="2"/>
      <c r="W348" s="2"/>
      <c r="X348" s="2"/>
      <c r="Y348" s="2"/>
      <c r="Z348" s="2"/>
      <c r="AA348" s="2"/>
    </row>
    <row r="349" spans="1:27" ht="15.75" customHeight="1" x14ac:dyDescent="0.2">
      <c r="A349" s="2"/>
      <c r="B349" s="2"/>
      <c r="C349" s="2"/>
      <c r="D349" s="2"/>
      <c r="E349" s="2"/>
      <c r="F349" s="2"/>
      <c r="G349" s="6"/>
      <c r="H349" s="2"/>
      <c r="I349" s="6"/>
      <c r="J349" s="2"/>
      <c r="K349" s="6"/>
      <c r="L349" s="2"/>
      <c r="M349" s="6"/>
      <c r="N349" s="2"/>
      <c r="O349" s="6"/>
      <c r="P349" s="2"/>
      <c r="Q349" s="6"/>
      <c r="R349" s="2"/>
      <c r="S349" s="2"/>
      <c r="T349" s="2"/>
      <c r="U349" s="2"/>
      <c r="V349" s="2"/>
      <c r="W349" s="2"/>
      <c r="X349" s="2"/>
      <c r="Y349" s="2"/>
      <c r="Z349" s="2"/>
      <c r="AA349" s="2"/>
    </row>
    <row r="350" spans="1:27" ht="15.75" customHeight="1" x14ac:dyDescent="0.2">
      <c r="A350" s="2"/>
      <c r="B350" s="2"/>
      <c r="C350" s="2"/>
      <c r="D350" s="2"/>
      <c r="E350" s="2"/>
      <c r="F350" s="2"/>
      <c r="G350" s="6"/>
      <c r="H350" s="2"/>
      <c r="I350" s="6"/>
      <c r="J350" s="2"/>
      <c r="K350" s="6"/>
      <c r="L350" s="2"/>
      <c r="M350" s="6"/>
      <c r="N350" s="2"/>
      <c r="O350" s="6"/>
      <c r="P350" s="2"/>
      <c r="Q350" s="6"/>
      <c r="R350" s="2"/>
      <c r="S350" s="2"/>
      <c r="T350" s="2"/>
      <c r="U350" s="2"/>
      <c r="V350" s="2"/>
      <c r="W350" s="2"/>
      <c r="X350" s="2"/>
      <c r="Y350" s="2"/>
      <c r="Z350" s="2"/>
      <c r="AA350" s="2"/>
    </row>
    <row r="351" spans="1:27" ht="15.75" customHeight="1" x14ac:dyDescent="0.2">
      <c r="A351" s="2"/>
      <c r="B351" s="2"/>
      <c r="C351" s="2"/>
      <c r="D351" s="2"/>
      <c r="E351" s="2"/>
      <c r="F351" s="2"/>
      <c r="G351" s="6"/>
      <c r="H351" s="2"/>
      <c r="I351" s="6"/>
      <c r="J351" s="2"/>
      <c r="K351" s="6"/>
      <c r="L351" s="2"/>
      <c r="M351" s="6"/>
      <c r="N351" s="2"/>
      <c r="O351" s="6"/>
      <c r="P351" s="2"/>
      <c r="Q351" s="6"/>
      <c r="R351" s="2"/>
      <c r="S351" s="2"/>
      <c r="T351" s="2"/>
      <c r="U351" s="2"/>
      <c r="V351" s="2"/>
      <c r="W351" s="2"/>
      <c r="X351" s="2"/>
      <c r="Y351" s="2"/>
      <c r="Z351" s="2"/>
      <c r="AA351" s="2"/>
    </row>
    <row r="352" spans="1:27" ht="15.75" customHeight="1" x14ac:dyDescent="0.2">
      <c r="A352" s="2"/>
      <c r="B352" s="2"/>
      <c r="C352" s="2"/>
      <c r="D352" s="2"/>
      <c r="E352" s="2"/>
      <c r="F352" s="2"/>
      <c r="G352" s="6"/>
      <c r="H352" s="2"/>
      <c r="I352" s="6"/>
      <c r="J352" s="2"/>
      <c r="K352" s="6"/>
      <c r="L352" s="2"/>
      <c r="M352" s="6"/>
      <c r="N352" s="2"/>
      <c r="O352" s="6"/>
      <c r="P352" s="2"/>
      <c r="Q352" s="6"/>
      <c r="R352" s="2"/>
      <c r="S352" s="2"/>
      <c r="T352" s="2"/>
      <c r="U352" s="2"/>
      <c r="V352" s="2"/>
      <c r="W352" s="2"/>
      <c r="X352" s="2"/>
      <c r="Y352" s="2"/>
      <c r="Z352" s="2"/>
      <c r="AA352" s="2"/>
    </row>
    <row r="353" spans="1:27" ht="15.75" customHeight="1" x14ac:dyDescent="0.2">
      <c r="A353" s="2"/>
      <c r="B353" s="2"/>
      <c r="C353" s="2"/>
      <c r="D353" s="2"/>
      <c r="E353" s="2"/>
      <c r="F353" s="2"/>
      <c r="G353" s="6"/>
      <c r="H353" s="2"/>
      <c r="I353" s="6"/>
      <c r="J353" s="2"/>
      <c r="K353" s="6"/>
      <c r="L353" s="2"/>
      <c r="M353" s="6"/>
      <c r="N353" s="2"/>
      <c r="O353" s="6"/>
      <c r="P353" s="2"/>
      <c r="Q353" s="6"/>
      <c r="R353" s="2"/>
      <c r="S353" s="2"/>
      <c r="T353" s="2"/>
      <c r="U353" s="2"/>
      <c r="V353" s="2"/>
      <c r="W353" s="2"/>
      <c r="X353" s="2"/>
      <c r="Y353" s="2"/>
      <c r="Z353" s="2"/>
      <c r="AA353" s="2"/>
    </row>
    <row r="354" spans="1:27" ht="15.75" customHeight="1" x14ac:dyDescent="0.2">
      <c r="A354" s="2"/>
      <c r="B354" s="2"/>
      <c r="C354" s="2"/>
      <c r="D354" s="2"/>
      <c r="E354" s="2"/>
      <c r="F354" s="2"/>
      <c r="G354" s="6"/>
      <c r="H354" s="2"/>
      <c r="I354" s="6"/>
      <c r="J354" s="2"/>
      <c r="K354" s="6"/>
      <c r="L354" s="2"/>
      <c r="M354" s="6"/>
      <c r="N354" s="2"/>
      <c r="O354" s="6"/>
      <c r="P354" s="2"/>
      <c r="Q354" s="6"/>
      <c r="R354" s="2"/>
      <c r="S354" s="2"/>
      <c r="T354" s="2"/>
      <c r="U354" s="2"/>
      <c r="V354" s="2"/>
      <c r="W354" s="2"/>
      <c r="X354" s="2"/>
      <c r="Y354" s="2"/>
      <c r="Z354" s="2"/>
      <c r="AA354" s="2"/>
    </row>
    <row r="355" spans="1:27" ht="15.75" customHeight="1" x14ac:dyDescent="0.2">
      <c r="A355" s="2"/>
      <c r="B355" s="2"/>
      <c r="C355" s="2"/>
      <c r="D355" s="2"/>
      <c r="E355" s="2"/>
      <c r="F355" s="2"/>
      <c r="G355" s="6"/>
      <c r="H355" s="2"/>
      <c r="I355" s="6"/>
      <c r="J355" s="2"/>
      <c r="K355" s="6"/>
      <c r="L355" s="2"/>
      <c r="M355" s="6"/>
      <c r="N355" s="2"/>
      <c r="O355" s="6"/>
      <c r="P355" s="2"/>
      <c r="Q355" s="6"/>
      <c r="R355" s="2"/>
      <c r="S355" s="2"/>
      <c r="T355" s="2"/>
      <c r="U355" s="2"/>
      <c r="V355" s="2"/>
      <c r="W355" s="2"/>
      <c r="X355" s="2"/>
      <c r="Y355" s="2"/>
      <c r="Z355" s="2"/>
      <c r="AA355" s="2"/>
    </row>
    <row r="356" spans="1:27" ht="15.75" customHeight="1" x14ac:dyDescent="0.2">
      <c r="A356" s="2"/>
      <c r="B356" s="2"/>
      <c r="C356" s="2"/>
      <c r="D356" s="2"/>
      <c r="E356" s="2"/>
      <c r="F356" s="2"/>
      <c r="G356" s="6"/>
      <c r="H356" s="2"/>
      <c r="I356" s="6"/>
      <c r="J356" s="2"/>
      <c r="K356" s="6"/>
      <c r="L356" s="2"/>
      <c r="M356" s="6"/>
      <c r="N356" s="2"/>
      <c r="O356" s="6"/>
      <c r="P356" s="2"/>
      <c r="Q356" s="6"/>
      <c r="R356" s="2"/>
      <c r="S356" s="2"/>
      <c r="T356" s="2"/>
      <c r="U356" s="2"/>
      <c r="V356" s="2"/>
      <c r="W356" s="2"/>
      <c r="X356" s="2"/>
      <c r="Y356" s="2"/>
      <c r="Z356" s="2"/>
      <c r="AA356" s="2"/>
    </row>
    <row r="357" spans="1:27" ht="15.75" customHeight="1" x14ac:dyDescent="0.2">
      <c r="A357" s="2"/>
      <c r="B357" s="2"/>
      <c r="C357" s="2"/>
      <c r="D357" s="2"/>
      <c r="E357" s="2"/>
      <c r="F357" s="2"/>
      <c r="G357" s="6"/>
      <c r="H357" s="2"/>
      <c r="I357" s="6"/>
      <c r="J357" s="2"/>
      <c r="K357" s="6"/>
      <c r="L357" s="2"/>
      <c r="M357" s="6"/>
      <c r="N357" s="2"/>
      <c r="O357" s="6"/>
      <c r="P357" s="2"/>
      <c r="Q357" s="6"/>
      <c r="R357" s="2"/>
      <c r="S357" s="2"/>
      <c r="T357" s="2"/>
      <c r="U357" s="2"/>
      <c r="V357" s="2"/>
      <c r="W357" s="2"/>
      <c r="X357" s="2"/>
      <c r="Y357" s="2"/>
      <c r="Z357" s="2"/>
      <c r="AA357" s="2"/>
    </row>
    <row r="358" spans="1:27" ht="15.75" customHeight="1" x14ac:dyDescent="0.2">
      <c r="A358" s="2"/>
      <c r="B358" s="2"/>
      <c r="C358" s="2"/>
      <c r="D358" s="2"/>
      <c r="E358" s="2"/>
      <c r="F358" s="2"/>
      <c r="G358" s="6"/>
      <c r="H358" s="2"/>
      <c r="I358" s="6"/>
      <c r="J358" s="2"/>
      <c r="K358" s="6"/>
      <c r="L358" s="2"/>
      <c r="M358" s="6"/>
      <c r="N358" s="2"/>
      <c r="O358" s="6"/>
      <c r="P358" s="2"/>
      <c r="Q358" s="6"/>
      <c r="R358" s="2"/>
      <c r="S358" s="2"/>
      <c r="T358" s="2"/>
      <c r="U358" s="2"/>
      <c r="V358" s="2"/>
      <c r="W358" s="2"/>
      <c r="X358" s="2"/>
      <c r="Y358" s="2"/>
      <c r="Z358" s="2"/>
      <c r="AA358" s="2"/>
    </row>
    <row r="359" spans="1:27" ht="15.75" customHeight="1" x14ac:dyDescent="0.2">
      <c r="A359" s="2"/>
      <c r="B359" s="2"/>
      <c r="C359" s="2"/>
      <c r="D359" s="2"/>
      <c r="E359" s="2"/>
      <c r="F359" s="2"/>
      <c r="G359" s="6"/>
      <c r="H359" s="2"/>
      <c r="I359" s="6"/>
      <c r="J359" s="2"/>
      <c r="K359" s="6"/>
      <c r="L359" s="2"/>
      <c r="M359" s="6"/>
      <c r="N359" s="2"/>
      <c r="O359" s="6"/>
      <c r="P359" s="2"/>
      <c r="Q359" s="6"/>
      <c r="R359" s="2"/>
      <c r="S359" s="2"/>
      <c r="T359" s="2"/>
      <c r="U359" s="2"/>
      <c r="V359" s="2"/>
      <c r="W359" s="2"/>
      <c r="X359" s="2"/>
      <c r="Y359" s="2"/>
      <c r="Z359" s="2"/>
      <c r="AA359" s="2"/>
    </row>
    <row r="360" spans="1:27" ht="15.75" customHeight="1" x14ac:dyDescent="0.2">
      <c r="A360" s="2"/>
      <c r="B360" s="2"/>
      <c r="C360" s="2"/>
      <c r="D360" s="2"/>
      <c r="E360" s="2"/>
      <c r="F360" s="2"/>
      <c r="G360" s="6"/>
      <c r="H360" s="2"/>
      <c r="I360" s="6"/>
      <c r="J360" s="2"/>
      <c r="K360" s="6"/>
      <c r="L360" s="2"/>
      <c r="M360" s="6"/>
      <c r="N360" s="2"/>
      <c r="O360" s="6"/>
      <c r="P360" s="2"/>
      <c r="Q360" s="6"/>
      <c r="R360" s="2"/>
      <c r="S360" s="2"/>
      <c r="T360" s="2"/>
      <c r="U360" s="2"/>
      <c r="V360" s="2"/>
      <c r="W360" s="2"/>
      <c r="X360" s="2"/>
      <c r="Y360" s="2"/>
      <c r="Z360" s="2"/>
      <c r="AA360" s="2"/>
    </row>
    <row r="361" spans="1:27" ht="15.75" customHeight="1" x14ac:dyDescent="0.2">
      <c r="A361" s="2"/>
      <c r="B361" s="2"/>
      <c r="C361" s="2"/>
      <c r="D361" s="2"/>
      <c r="E361" s="2"/>
      <c r="F361" s="2"/>
      <c r="G361" s="6"/>
      <c r="H361" s="2"/>
      <c r="I361" s="6"/>
      <c r="J361" s="2"/>
      <c r="K361" s="6"/>
      <c r="L361" s="2"/>
      <c r="M361" s="6"/>
      <c r="N361" s="2"/>
      <c r="O361" s="6"/>
      <c r="P361" s="2"/>
      <c r="Q361" s="6"/>
      <c r="R361" s="2"/>
      <c r="S361" s="2"/>
      <c r="T361" s="2"/>
      <c r="U361" s="2"/>
      <c r="V361" s="2"/>
      <c r="W361" s="2"/>
      <c r="X361" s="2"/>
      <c r="Y361" s="2"/>
      <c r="Z361" s="2"/>
      <c r="AA361" s="2"/>
    </row>
    <row r="362" spans="1:27" ht="15.75" customHeight="1" x14ac:dyDescent="0.2">
      <c r="A362" s="2"/>
      <c r="B362" s="2"/>
      <c r="C362" s="2"/>
      <c r="D362" s="2"/>
      <c r="E362" s="2"/>
      <c r="F362" s="2"/>
      <c r="G362" s="6"/>
      <c r="H362" s="2"/>
      <c r="I362" s="6"/>
      <c r="J362" s="2"/>
      <c r="K362" s="6"/>
      <c r="L362" s="2"/>
      <c r="M362" s="6"/>
      <c r="N362" s="2"/>
      <c r="O362" s="6"/>
      <c r="P362" s="2"/>
      <c r="Q362" s="6"/>
      <c r="R362" s="2"/>
      <c r="S362" s="2"/>
      <c r="T362" s="2"/>
      <c r="U362" s="2"/>
      <c r="V362" s="2"/>
      <c r="W362" s="2"/>
      <c r="X362" s="2"/>
      <c r="Y362" s="2"/>
      <c r="Z362" s="2"/>
      <c r="AA362" s="2"/>
    </row>
    <row r="363" spans="1:27" ht="15.75" customHeight="1" x14ac:dyDescent="0.2">
      <c r="A363" s="2"/>
      <c r="B363" s="2"/>
      <c r="C363" s="2"/>
      <c r="D363" s="2"/>
      <c r="E363" s="2"/>
      <c r="F363" s="2"/>
      <c r="G363" s="6"/>
      <c r="H363" s="2"/>
      <c r="I363" s="6"/>
      <c r="J363" s="2"/>
      <c r="K363" s="6"/>
      <c r="L363" s="2"/>
      <c r="M363" s="6"/>
      <c r="N363" s="2"/>
      <c r="O363" s="6"/>
      <c r="P363" s="2"/>
      <c r="Q363" s="6"/>
      <c r="R363" s="2"/>
      <c r="S363" s="2"/>
      <c r="T363" s="2"/>
      <c r="U363" s="2"/>
      <c r="V363" s="2"/>
      <c r="W363" s="2"/>
      <c r="X363" s="2"/>
      <c r="Y363" s="2"/>
      <c r="Z363" s="2"/>
      <c r="AA363" s="2"/>
    </row>
    <row r="364" spans="1:27" ht="15.75" customHeight="1" x14ac:dyDescent="0.2">
      <c r="A364" s="2"/>
      <c r="B364" s="2"/>
      <c r="C364" s="2"/>
      <c r="D364" s="2"/>
      <c r="E364" s="2"/>
      <c r="F364" s="2"/>
      <c r="G364" s="6"/>
      <c r="H364" s="2"/>
      <c r="I364" s="6"/>
      <c r="J364" s="2"/>
      <c r="K364" s="6"/>
      <c r="L364" s="2"/>
      <c r="M364" s="6"/>
      <c r="N364" s="2"/>
      <c r="O364" s="6"/>
      <c r="P364" s="2"/>
      <c r="Q364" s="6"/>
      <c r="R364" s="2"/>
      <c r="S364" s="2"/>
      <c r="T364" s="2"/>
      <c r="U364" s="2"/>
      <c r="V364" s="2"/>
      <c r="W364" s="2"/>
      <c r="X364" s="2"/>
      <c r="Y364" s="2"/>
      <c r="Z364" s="2"/>
      <c r="AA364" s="2"/>
    </row>
    <row r="365" spans="1:27" ht="15.75" customHeight="1" x14ac:dyDescent="0.2">
      <c r="A365" s="2"/>
      <c r="B365" s="2"/>
      <c r="C365" s="2"/>
      <c r="D365" s="2"/>
      <c r="E365" s="2"/>
      <c r="F365" s="2"/>
      <c r="G365" s="6"/>
      <c r="H365" s="2"/>
      <c r="I365" s="6"/>
      <c r="J365" s="2"/>
      <c r="K365" s="6"/>
      <c r="L365" s="2"/>
      <c r="M365" s="6"/>
      <c r="N365" s="2"/>
      <c r="O365" s="6"/>
      <c r="P365" s="2"/>
      <c r="Q365" s="6"/>
      <c r="R365" s="2"/>
      <c r="S365" s="2"/>
      <c r="T365" s="2"/>
      <c r="U365" s="2"/>
      <c r="V365" s="2"/>
      <c r="W365" s="2"/>
      <c r="X365" s="2"/>
      <c r="Y365" s="2"/>
      <c r="Z365" s="2"/>
      <c r="AA365" s="2"/>
    </row>
    <row r="366" spans="1:27" ht="15.75" customHeight="1" x14ac:dyDescent="0.2">
      <c r="A366" s="2"/>
      <c r="B366" s="2"/>
      <c r="C366" s="2"/>
      <c r="D366" s="2"/>
      <c r="E366" s="2"/>
      <c r="F366" s="2"/>
      <c r="G366" s="6"/>
      <c r="H366" s="2"/>
      <c r="I366" s="6"/>
      <c r="J366" s="2"/>
      <c r="K366" s="6"/>
      <c r="L366" s="2"/>
      <c r="M366" s="6"/>
      <c r="N366" s="2"/>
      <c r="O366" s="6"/>
      <c r="P366" s="2"/>
      <c r="Q366" s="6"/>
      <c r="R366" s="2"/>
      <c r="S366" s="2"/>
      <c r="T366" s="2"/>
      <c r="U366" s="2"/>
      <c r="V366" s="2"/>
      <c r="W366" s="2"/>
      <c r="X366" s="2"/>
      <c r="Y366" s="2"/>
      <c r="Z366" s="2"/>
      <c r="AA366" s="2"/>
    </row>
    <row r="367" spans="1:27" ht="15.75" customHeight="1" x14ac:dyDescent="0.2">
      <c r="A367" s="2"/>
      <c r="B367" s="2"/>
      <c r="C367" s="2"/>
      <c r="D367" s="2"/>
      <c r="E367" s="2"/>
      <c r="F367" s="2"/>
      <c r="G367" s="6"/>
      <c r="H367" s="2"/>
      <c r="I367" s="6"/>
      <c r="J367" s="2"/>
      <c r="K367" s="6"/>
      <c r="L367" s="2"/>
      <c r="M367" s="6"/>
      <c r="N367" s="2"/>
      <c r="O367" s="6"/>
      <c r="P367" s="2"/>
      <c r="Q367" s="6"/>
      <c r="R367" s="2"/>
      <c r="S367" s="2"/>
      <c r="T367" s="2"/>
      <c r="U367" s="2"/>
      <c r="V367" s="2"/>
      <c r="W367" s="2"/>
      <c r="X367" s="2"/>
      <c r="Y367" s="2"/>
      <c r="Z367" s="2"/>
      <c r="AA367" s="2"/>
    </row>
    <row r="368" spans="1:27" ht="15.75" customHeight="1" x14ac:dyDescent="0.2">
      <c r="A368" s="2"/>
      <c r="B368" s="2"/>
      <c r="C368" s="2"/>
      <c r="D368" s="2"/>
      <c r="E368" s="2"/>
      <c r="F368" s="2"/>
      <c r="G368" s="6"/>
      <c r="H368" s="2"/>
      <c r="I368" s="6"/>
      <c r="J368" s="2"/>
      <c r="K368" s="6"/>
      <c r="L368" s="2"/>
      <c r="M368" s="6"/>
      <c r="N368" s="2"/>
      <c r="O368" s="6"/>
      <c r="P368" s="2"/>
      <c r="Q368" s="6"/>
      <c r="R368" s="2"/>
      <c r="S368" s="2"/>
      <c r="T368" s="2"/>
      <c r="U368" s="2"/>
      <c r="V368" s="2"/>
      <c r="W368" s="2"/>
      <c r="X368" s="2"/>
      <c r="Y368" s="2"/>
      <c r="Z368" s="2"/>
      <c r="AA368" s="2"/>
    </row>
    <row r="369" spans="1:27" ht="15.75" customHeight="1" x14ac:dyDescent="0.2">
      <c r="A369" s="2"/>
      <c r="B369" s="2"/>
      <c r="C369" s="2"/>
      <c r="D369" s="2"/>
      <c r="E369" s="2"/>
      <c r="F369" s="2"/>
      <c r="G369" s="6"/>
      <c r="H369" s="2"/>
      <c r="I369" s="6"/>
      <c r="J369" s="2"/>
      <c r="K369" s="6"/>
      <c r="L369" s="2"/>
      <c r="M369" s="6"/>
      <c r="N369" s="2"/>
      <c r="O369" s="6"/>
      <c r="P369" s="2"/>
      <c r="Q369" s="6"/>
      <c r="R369" s="2"/>
      <c r="S369" s="2"/>
      <c r="T369" s="2"/>
      <c r="U369" s="2"/>
      <c r="V369" s="2"/>
      <c r="W369" s="2"/>
      <c r="X369" s="2"/>
      <c r="Y369" s="2"/>
      <c r="Z369" s="2"/>
      <c r="AA369" s="2"/>
    </row>
    <row r="370" spans="1:27" ht="15.75" customHeight="1" x14ac:dyDescent="0.2">
      <c r="A370" s="2"/>
      <c r="B370" s="2"/>
      <c r="C370" s="2"/>
      <c r="D370" s="2"/>
      <c r="E370" s="2"/>
      <c r="F370" s="2"/>
      <c r="G370" s="6"/>
      <c r="H370" s="2"/>
      <c r="I370" s="6"/>
      <c r="J370" s="2"/>
      <c r="K370" s="6"/>
      <c r="L370" s="2"/>
      <c r="M370" s="6"/>
      <c r="N370" s="2"/>
      <c r="O370" s="6"/>
      <c r="P370" s="2"/>
      <c r="Q370" s="6"/>
      <c r="R370" s="2"/>
      <c r="S370" s="2"/>
      <c r="T370" s="2"/>
      <c r="U370" s="2"/>
      <c r="V370" s="2"/>
      <c r="W370" s="2"/>
      <c r="X370" s="2"/>
      <c r="Y370" s="2"/>
      <c r="Z370" s="2"/>
      <c r="AA370" s="2"/>
    </row>
    <row r="371" spans="1:27" ht="15.75" customHeight="1" x14ac:dyDescent="0.2">
      <c r="A371" s="2"/>
      <c r="B371" s="2"/>
      <c r="C371" s="2"/>
      <c r="D371" s="2"/>
      <c r="E371" s="2"/>
      <c r="F371" s="2"/>
      <c r="G371" s="6"/>
      <c r="H371" s="2"/>
      <c r="I371" s="6"/>
      <c r="J371" s="2"/>
      <c r="K371" s="6"/>
      <c r="L371" s="2"/>
      <c r="M371" s="6"/>
      <c r="N371" s="2"/>
      <c r="O371" s="6"/>
      <c r="P371" s="2"/>
      <c r="Q371" s="6"/>
      <c r="R371" s="2"/>
      <c r="S371" s="2"/>
      <c r="T371" s="2"/>
      <c r="U371" s="2"/>
      <c r="V371" s="2"/>
      <c r="W371" s="2"/>
      <c r="X371" s="2"/>
      <c r="Y371" s="2"/>
      <c r="Z371" s="2"/>
      <c r="AA371" s="2"/>
    </row>
    <row r="372" spans="1:27" ht="15.75" customHeight="1" x14ac:dyDescent="0.2">
      <c r="A372" s="2"/>
      <c r="B372" s="2"/>
      <c r="C372" s="2"/>
      <c r="D372" s="2"/>
      <c r="E372" s="2"/>
      <c r="F372" s="2"/>
      <c r="G372" s="6"/>
      <c r="H372" s="2"/>
      <c r="I372" s="6"/>
      <c r="J372" s="2"/>
      <c r="K372" s="6"/>
      <c r="L372" s="2"/>
      <c r="M372" s="6"/>
      <c r="N372" s="2"/>
      <c r="O372" s="6"/>
      <c r="P372" s="2"/>
      <c r="Q372" s="6"/>
      <c r="R372" s="2"/>
      <c r="S372" s="2"/>
      <c r="T372" s="2"/>
      <c r="U372" s="2"/>
      <c r="V372" s="2"/>
      <c r="W372" s="2"/>
      <c r="X372" s="2"/>
      <c r="Y372" s="2"/>
      <c r="Z372" s="2"/>
      <c r="AA372" s="2"/>
    </row>
    <row r="373" spans="1:27" ht="15.75" customHeight="1" x14ac:dyDescent="0.2">
      <c r="A373" s="2"/>
      <c r="B373" s="2"/>
      <c r="C373" s="2"/>
      <c r="D373" s="2"/>
      <c r="E373" s="2"/>
      <c r="F373" s="2"/>
      <c r="G373" s="6"/>
      <c r="H373" s="2"/>
      <c r="I373" s="6"/>
      <c r="J373" s="2"/>
      <c r="K373" s="6"/>
      <c r="L373" s="2"/>
      <c r="M373" s="6"/>
      <c r="N373" s="2"/>
      <c r="O373" s="6"/>
      <c r="P373" s="2"/>
      <c r="Q373" s="6"/>
      <c r="R373" s="2"/>
      <c r="S373" s="2"/>
      <c r="T373" s="2"/>
      <c r="U373" s="2"/>
      <c r="V373" s="2"/>
      <c r="W373" s="2"/>
      <c r="X373" s="2"/>
      <c r="Y373" s="2"/>
      <c r="Z373" s="2"/>
      <c r="AA373" s="2"/>
    </row>
    <row r="374" spans="1:27" ht="15.75" customHeight="1" x14ac:dyDescent="0.2">
      <c r="A374" s="2"/>
      <c r="B374" s="2"/>
      <c r="C374" s="2"/>
      <c r="D374" s="2"/>
      <c r="E374" s="2"/>
      <c r="F374" s="2"/>
      <c r="G374" s="6"/>
      <c r="H374" s="2"/>
      <c r="I374" s="6"/>
      <c r="J374" s="2"/>
      <c r="K374" s="6"/>
      <c r="L374" s="2"/>
      <c r="M374" s="6"/>
      <c r="N374" s="2"/>
      <c r="O374" s="6"/>
      <c r="P374" s="2"/>
      <c r="Q374" s="6"/>
      <c r="R374" s="2"/>
      <c r="S374" s="2"/>
      <c r="T374" s="2"/>
      <c r="U374" s="2"/>
      <c r="V374" s="2"/>
      <c r="W374" s="2"/>
      <c r="X374" s="2"/>
      <c r="Y374" s="2"/>
      <c r="Z374" s="2"/>
      <c r="AA374" s="2"/>
    </row>
    <row r="375" spans="1:27" ht="15.75" customHeight="1" x14ac:dyDescent="0.2">
      <c r="A375" s="2"/>
      <c r="B375" s="2"/>
      <c r="C375" s="2"/>
      <c r="D375" s="2"/>
      <c r="E375" s="2"/>
      <c r="F375" s="2"/>
      <c r="G375" s="6"/>
      <c r="H375" s="2"/>
      <c r="I375" s="6"/>
      <c r="J375" s="2"/>
      <c r="K375" s="6"/>
      <c r="L375" s="2"/>
      <c r="M375" s="6"/>
      <c r="N375" s="2"/>
      <c r="O375" s="6"/>
      <c r="P375" s="2"/>
      <c r="Q375" s="6"/>
      <c r="R375" s="2"/>
      <c r="S375" s="2"/>
      <c r="T375" s="2"/>
      <c r="U375" s="2"/>
      <c r="V375" s="2"/>
      <c r="W375" s="2"/>
      <c r="X375" s="2"/>
      <c r="Y375" s="2"/>
      <c r="Z375" s="2"/>
      <c r="AA375" s="2"/>
    </row>
    <row r="376" spans="1:27" ht="15.75" customHeight="1" x14ac:dyDescent="0.2">
      <c r="A376" s="2"/>
      <c r="B376" s="2"/>
      <c r="C376" s="2"/>
      <c r="D376" s="2"/>
      <c r="E376" s="2"/>
      <c r="F376" s="2"/>
      <c r="G376" s="6"/>
      <c r="H376" s="2"/>
      <c r="I376" s="6"/>
      <c r="J376" s="2"/>
      <c r="K376" s="6"/>
      <c r="L376" s="2"/>
      <c r="M376" s="6"/>
      <c r="N376" s="2"/>
      <c r="O376" s="6"/>
      <c r="P376" s="2"/>
      <c r="Q376" s="6"/>
      <c r="R376" s="2"/>
      <c r="S376" s="2"/>
      <c r="T376" s="2"/>
      <c r="U376" s="2"/>
      <c r="V376" s="2"/>
      <c r="W376" s="2"/>
      <c r="X376" s="2"/>
      <c r="Y376" s="2"/>
      <c r="Z376" s="2"/>
      <c r="AA376" s="2"/>
    </row>
    <row r="377" spans="1:27" ht="15.75" customHeight="1" x14ac:dyDescent="0.2">
      <c r="A377" s="2"/>
      <c r="B377" s="2"/>
      <c r="C377" s="2"/>
      <c r="D377" s="2"/>
      <c r="E377" s="2"/>
      <c r="F377" s="2"/>
      <c r="G377" s="6"/>
      <c r="H377" s="2"/>
      <c r="I377" s="6"/>
      <c r="J377" s="2"/>
      <c r="K377" s="6"/>
      <c r="L377" s="2"/>
      <c r="M377" s="6"/>
      <c r="N377" s="2"/>
      <c r="O377" s="6"/>
      <c r="P377" s="2"/>
      <c r="Q377" s="6"/>
      <c r="R377" s="2"/>
      <c r="S377" s="2"/>
      <c r="T377" s="2"/>
      <c r="U377" s="2"/>
      <c r="V377" s="2"/>
      <c r="W377" s="2"/>
      <c r="X377" s="2"/>
      <c r="Y377" s="2"/>
      <c r="Z377" s="2"/>
      <c r="AA377" s="2"/>
    </row>
    <row r="378" spans="1:27" ht="15.75" customHeight="1" x14ac:dyDescent="0.2">
      <c r="A378" s="2"/>
      <c r="B378" s="2"/>
      <c r="C378" s="2"/>
      <c r="D378" s="2"/>
      <c r="E378" s="2"/>
      <c r="F378" s="2"/>
      <c r="G378" s="6"/>
      <c r="H378" s="2"/>
      <c r="I378" s="6"/>
      <c r="J378" s="2"/>
      <c r="K378" s="6"/>
      <c r="L378" s="2"/>
      <c r="M378" s="6"/>
      <c r="N378" s="2"/>
      <c r="O378" s="6"/>
      <c r="P378" s="2"/>
      <c r="Q378" s="6"/>
      <c r="R378" s="2"/>
      <c r="S378" s="2"/>
      <c r="T378" s="2"/>
      <c r="U378" s="2"/>
      <c r="V378" s="2"/>
      <c r="W378" s="2"/>
      <c r="X378" s="2"/>
      <c r="Y378" s="2"/>
      <c r="Z378" s="2"/>
      <c r="AA378" s="2"/>
    </row>
    <row r="379" spans="1:27" ht="15.75" customHeight="1" x14ac:dyDescent="0.2">
      <c r="A379" s="2"/>
      <c r="B379" s="2"/>
      <c r="C379" s="2"/>
      <c r="D379" s="2"/>
      <c r="E379" s="2"/>
      <c r="F379" s="2"/>
      <c r="G379" s="6"/>
      <c r="H379" s="2"/>
      <c r="I379" s="6"/>
      <c r="J379" s="2"/>
      <c r="K379" s="6"/>
      <c r="L379" s="2"/>
      <c r="M379" s="6"/>
      <c r="N379" s="2"/>
      <c r="O379" s="6"/>
      <c r="P379" s="2"/>
      <c r="Q379" s="6"/>
      <c r="R379" s="2"/>
      <c r="S379" s="2"/>
      <c r="T379" s="2"/>
      <c r="U379" s="2"/>
      <c r="V379" s="2"/>
      <c r="W379" s="2"/>
      <c r="X379" s="2"/>
      <c r="Y379" s="2"/>
      <c r="Z379" s="2"/>
      <c r="AA379" s="2"/>
    </row>
    <row r="380" spans="1:27" ht="15.75" customHeight="1" x14ac:dyDescent="0.2">
      <c r="A380" s="2"/>
      <c r="B380" s="2"/>
      <c r="C380" s="2"/>
      <c r="D380" s="2"/>
      <c r="E380" s="2"/>
      <c r="F380" s="2"/>
      <c r="G380" s="6"/>
      <c r="H380" s="2"/>
      <c r="I380" s="6"/>
      <c r="J380" s="2"/>
      <c r="K380" s="6"/>
      <c r="L380" s="2"/>
      <c r="M380" s="6"/>
      <c r="N380" s="2"/>
      <c r="O380" s="6"/>
      <c r="P380" s="2"/>
      <c r="Q380" s="6"/>
      <c r="R380" s="2"/>
      <c r="S380" s="2"/>
      <c r="T380" s="2"/>
      <c r="U380" s="2"/>
      <c r="V380" s="2"/>
      <c r="W380" s="2"/>
      <c r="X380" s="2"/>
      <c r="Y380" s="2"/>
      <c r="Z380" s="2"/>
      <c r="AA380" s="2"/>
    </row>
    <row r="381" spans="1:27" ht="15.75" customHeight="1" x14ac:dyDescent="0.2">
      <c r="A381" s="2"/>
      <c r="B381" s="2"/>
      <c r="C381" s="2"/>
      <c r="D381" s="2"/>
      <c r="E381" s="2"/>
      <c r="F381" s="2"/>
      <c r="G381" s="6"/>
      <c r="H381" s="2"/>
      <c r="I381" s="6"/>
      <c r="J381" s="2"/>
      <c r="K381" s="6"/>
      <c r="L381" s="2"/>
      <c r="M381" s="6"/>
      <c r="N381" s="2"/>
      <c r="O381" s="6"/>
      <c r="P381" s="2"/>
      <c r="Q381" s="6"/>
      <c r="R381" s="2"/>
      <c r="S381" s="2"/>
      <c r="T381" s="2"/>
      <c r="U381" s="2"/>
      <c r="V381" s="2"/>
      <c r="W381" s="2"/>
      <c r="X381" s="2"/>
      <c r="Y381" s="2"/>
      <c r="Z381" s="2"/>
      <c r="AA381" s="2"/>
    </row>
    <row r="382" spans="1:27" ht="15.75" customHeight="1" x14ac:dyDescent="0.2">
      <c r="A382" s="2"/>
      <c r="B382" s="2"/>
      <c r="C382" s="2"/>
      <c r="D382" s="2"/>
      <c r="E382" s="2"/>
      <c r="F382" s="2"/>
      <c r="G382" s="6"/>
      <c r="H382" s="2"/>
      <c r="I382" s="6"/>
      <c r="J382" s="2"/>
      <c r="K382" s="6"/>
      <c r="L382" s="2"/>
      <c r="M382" s="6"/>
      <c r="N382" s="2"/>
      <c r="O382" s="6"/>
      <c r="P382" s="2"/>
      <c r="Q382" s="6"/>
      <c r="R382" s="2"/>
      <c r="S382" s="2"/>
      <c r="T382" s="2"/>
      <c r="U382" s="2"/>
      <c r="V382" s="2"/>
      <c r="W382" s="2"/>
      <c r="X382" s="2"/>
      <c r="Y382" s="2"/>
      <c r="Z382" s="2"/>
      <c r="AA382" s="2"/>
    </row>
    <row r="383" spans="1:27" ht="15.75" customHeight="1" x14ac:dyDescent="0.2">
      <c r="A383" s="2"/>
      <c r="B383" s="2"/>
      <c r="C383" s="2"/>
      <c r="D383" s="2"/>
      <c r="E383" s="2"/>
      <c r="F383" s="2"/>
      <c r="G383" s="6"/>
      <c r="H383" s="2"/>
      <c r="I383" s="6"/>
      <c r="J383" s="2"/>
      <c r="K383" s="6"/>
      <c r="L383" s="2"/>
      <c r="M383" s="6"/>
      <c r="N383" s="2"/>
      <c r="O383" s="6"/>
      <c r="P383" s="2"/>
      <c r="Q383" s="6"/>
      <c r="R383" s="2"/>
      <c r="S383" s="2"/>
      <c r="T383" s="2"/>
      <c r="U383" s="2"/>
      <c r="V383" s="2"/>
      <c r="W383" s="2"/>
      <c r="X383" s="2"/>
      <c r="Y383" s="2"/>
      <c r="Z383" s="2"/>
      <c r="AA383" s="2"/>
    </row>
    <row r="384" spans="1:27" ht="15.75" customHeight="1" x14ac:dyDescent="0.2">
      <c r="A384" s="2"/>
      <c r="B384" s="2"/>
      <c r="C384" s="2"/>
      <c r="D384" s="2"/>
      <c r="E384" s="2"/>
      <c r="F384" s="2"/>
      <c r="G384" s="6"/>
      <c r="H384" s="2"/>
      <c r="I384" s="6"/>
      <c r="J384" s="2"/>
      <c r="K384" s="6"/>
      <c r="L384" s="2"/>
      <c r="M384" s="6"/>
      <c r="N384" s="2"/>
      <c r="O384" s="6"/>
      <c r="P384" s="2"/>
      <c r="Q384" s="6"/>
      <c r="R384" s="2"/>
      <c r="S384" s="2"/>
      <c r="T384" s="2"/>
      <c r="U384" s="2"/>
      <c r="V384" s="2"/>
      <c r="W384" s="2"/>
      <c r="X384" s="2"/>
      <c r="Y384" s="2"/>
      <c r="Z384" s="2"/>
      <c r="AA384" s="2"/>
    </row>
    <row r="385" spans="1:27" ht="15.75" customHeight="1" x14ac:dyDescent="0.2">
      <c r="A385" s="2"/>
      <c r="B385" s="2"/>
      <c r="C385" s="2"/>
      <c r="D385" s="2"/>
      <c r="E385" s="2"/>
      <c r="F385" s="2"/>
      <c r="G385" s="6"/>
      <c r="H385" s="2"/>
      <c r="I385" s="6"/>
      <c r="J385" s="2"/>
      <c r="K385" s="6"/>
      <c r="L385" s="2"/>
      <c r="M385" s="6"/>
      <c r="N385" s="2"/>
      <c r="O385" s="6"/>
      <c r="P385" s="2"/>
      <c r="Q385" s="6"/>
      <c r="R385" s="2"/>
      <c r="S385" s="2"/>
      <c r="T385" s="2"/>
      <c r="U385" s="2"/>
      <c r="V385" s="2"/>
      <c r="W385" s="2"/>
      <c r="X385" s="2"/>
      <c r="Y385" s="2"/>
      <c r="Z385" s="2"/>
      <c r="AA385" s="2"/>
    </row>
    <row r="386" spans="1:27" ht="15.75" customHeight="1" x14ac:dyDescent="0.2">
      <c r="A386" s="2"/>
      <c r="B386" s="2"/>
      <c r="C386" s="2"/>
      <c r="D386" s="2"/>
      <c r="E386" s="2"/>
      <c r="F386" s="2"/>
      <c r="G386" s="6"/>
      <c r="H386" s="2"/>
      <c r="I386" s="6"/>
      <c r="J386" s="2"/>
      <c r="K386" s="6"/>
      <c r="L386" s="2"/>
      <c r="M386" s="6"/>
      <c r="N386" s="2"/>
      <c r="O386" s="6"/>
      <c r="P386" s="2"/>
      <c r="Q386" s="6"/>
      <c r="R386" s="2"/>
      <c r="S386" s="2"/>
      <c r="T386" s="2"/>
      <c r="U386" s="2"/>
      <c r="V386" s="2"/>
      <c r="W386" s="2"/>
      <c r="X386" s="2"/>
      <c r="Y386" s="2"/>
      <c r="Z386" s="2"/>
      <c r="AA386" s="2"/>
    </row>
    <row r="387" spans="1:27" ht="15.75" customHeight="1" x14ac:dyDescent="0.2">
      <c r="A387" s="2"/>
      <c r="B387" s="2"/>
      <c r="C387" s="2"/>
      <c r="D387" s="2"/>
      <c r="E387" s="2"/>
      <c r="F387" s="2"/>
      <c r="G387" s="6"/>
      <c r="H387" s="2"/>
      <c r="I387" s="6"/>
      <c r="J387" s="2"/>
      <c r="K387" s="6"/>
      <c r="L387" s="2"/>
      <c r="M387" s="6"/>
      <c r="N387" s="2"/>
      <c r="O387" s="6"/>
      <c r="P387" s="2"/>
      <c r="Q387" s="6"/>
      <c r="R387" s="2"/>
      <c r="S387" s="2"/>
      <c r="T387" s="2"/>
      <c r="U387" s="2"/>
      <c r="V387" s="2"/>
      <c r="W387" s="2"/>
      <c r="X387" s="2"/>
      <c r="Y387" s="2"/>
      <c r="Z387" s="2"/>
      <c r="AA387" s="2"/>
    </row>
    <row r="388" spans="1:27" ht="15.75" customHeight="1" x14ac:dyDescent="0.2">
      <c r="A388" s="2"/>
      <c r="B388" s="2"/>
      <c r="C388" s="2"/>
      <c r="D388" s="2"/>
      <c r="E388" s="2"/>
      <c r="F388" s="2"/>
      <c r="G388" s="6"/>
      <c r="H388" s="2"/>
      <c r="I388" s="6"/>
      <c r="J388" s="2"/>
      <c r="K388" s="6"/>
      <c r="L388" s="2"/>
      <c r="M388" s="6"/>
      <c r="N388" s="2"/>
      <c r="O388" s="6"/>
      <c r="P388" s="2"/>
      <c r="Q388" s="6"/>
      <c r="R388" s="2"/>
      <c r="S388" s="2"/>
      <c r="T388" s="2"/>
      <c r="U388" s="2"/>
      <c r="V388" s="2"/>
      <c r="W388" s="2"/>
      <c r="X388" s="2"/>
      <c r="Y388" s="2"/>
      <c r="Z388" s="2"/>
      <c r="AA388" s="2"/>
    </row>
    <row r="389" spans="1:27" ht="15.75" customHeight="1" x14ac:dyDescent="0.2">
      <c r="A389" s="2"/>
      <c r="B389" s="2"/>
      <c r="C389" s="2"/>
      <c r="D389" s="2"/>
      <c r="E389" s="2"/>
      <c r="F389" s="2"/>
      <c r="G389" s="6"/>
      <c r="H389" s="2"/>
      <c r="I389" s="6"/>
      <c r="J389" s="2"/>
      <c r="K389" s="6"/>
      <c r="L389" s="2"/>
      <c r="M389" s="6"/>
      <c r="N389" s="2"/>
      <c r="O389" s="6"/>
      <c r="P389" s="2"/>
      <c r="Q389" s="6"/>
      <c r="R389" s="2"/>
      <c r="S389" s="2"/>
      <c r="T389" s="2"/>
      <c r="U389" s="2"/>
      <c r="V389" s="2"/>
      <c r="W389" s="2"/>
      <c r="X389" s="2"/>
      <c r="Y389" s="2"/>
      <c r="Z389" s="2"/>
      <c r="AA389" s="2"/>
    </row>
    <row r="390" spans="1:27" ht="15.75" customHeight="1" x14ac:dyDescent="0.2">
      <c r="A390" s="2"/>
      <c r="B390" s="2"/>
      <c r="C390" s="2"/>
      <c r="D390" s="2"/>
      <c r="E390" s="2"/>
      <c r="F390" s="2"/>
      <c r="G390" s="6"/>
      <c r="H390" s="2"/>
      <c r="I390" s="6"/>
      <c r="J390" s="2"/>
      <c r="K390" s="6"/>
      <c r="L390" s="2"/>
      <c r="M390" s="6"/>
      <c r="N390" s="2"/>
      <c r="O390" s="6"/>
      <c r="P390" s="2"/>
      <c r="Q390" s="6"/>
      <c r="R390" s="2"/>
      <c r="S390" s="2"/>
      <c r="T390" s="2"/>
      <c r="U390" s="2"/>
      <c r="V390" s="2"/>
      <c r="W390" s="2"/>
      <c r="X390" s="2"/>
      <c r="Y390" s="2"/>
      <c r="Z390" s="2"/>
      <c r="AA390" s="2"/>
    </row>
    <row r="391" spans="1:27" ht="15.75" customHeight="1" x14ac:dyDescent="0.2">
      <c r="A391" s="2"/>
      <c r="B391" s="2"/>
      <c r="C391" s="2"/>
      <c r="D391" s="2"/>
      <c r="E391" s="2"/>
      <c r="F391" s="2"/>
      <c r="G391" s="6"/>
      <c r="H391" s="2"/>
      <c r="I391" s="6"/>
      <c r="J391" s="2"/>
      <c r="K391" s="6"/>
      <c r="L391" s="2"/>
      <c r="M391" s="6"/>
      <c r="N391" s="2"/>
      <c r="O391" s="6"/>
      <c r="P391" s="2"/>
      <c r="Q391" s="6"/>
      <c r="R391" s="2"/>
      <c r="S391" s="2"/>
      <c r="T391" s="2"/>
      <c r="U391" s="2"/>
      <c r="V391" s="2"/>
      <c r="W391" s="2"/>
      <c r="X391" s="2"/>
      <c r="Y391" s="2"/>
      <c r="Z391" s="2"/>
      <c r="AA391" s="2"/>
    </row>
    <row r="392" spans="1:27" ht="15.75" customHeight="1" x14ac:dyDescent="0.2">
      <c r="A392" s="2"/>
      <c r="B392" s="2"/>
      <c r="C392" s="2"/>
      <c r="D392" s="2"/>
      <c r="E392" s="2"/>
      <c r="F392" s="2"/>
      <c r="G392" s="6"/>
      <c r="H392" s="2"/>
      <c r="I392" s="6"/>
      <c r="J392" s="2"/>
      <c r="K392" s="6"/>
      <c r="L392" s="2"/>
      <c r="M392" s="6"/>
      <c r="N392" s="2"/>
      <c r="O392" s="6"/>
      <c r="P392" s="2"/>
      <c r="Q392" s="6"/>
      <c r="R392" s="2"/>
      <c r="S392" s="2"/>
      <c r="T392" s="2"/>
      <c r="U392" s="2"/>
      <c r="V392" s="2"/>
      <c r="W392" s="2"/>
      <c r="X392" s="2"/>
      <c r="Y392" s="2"/>
      <c r="Z392" s="2"/>
      <c r="AA392" s="2"/>
    </row>
    <row r="393" spans="1:27" ht="15.75" customHeight="1" x14ac:dyDescent="0.2">
      <c r="A393" s="2"/>
      <c r="B393" s="2"/>
      <c r="C393" s="2"/>
      <c r="D393" s="2"/>
      <c r="E393" s="2"/>
      <c r="F393" s="2"/>
      <c r="G393" s="6"/>
      <c r="H393" s="2"/>
      <c r="I393" s="6"/>
      <c r="J393" s="2"/>
      <c r="K393" s="6"/>
      <c r="L393" s="2"/>
      <c r="M393" s="6"/>
      <c r="N393" s="2"/>
      <c r="O393" s="6"/>
      <c r="P393" s="2"/>
      <c r="Q393" s="6"/>
      <c r="R393" s="2"/>
      <c r="S393" s="2"/>
      <c r="T393" s="2"/>
      <c r="U393" s="2"/>
      <c r="V393" s="2"/>
      <c r="W393" s="2"/>
      <c r="X393" s="2"/>
      <c r="Y393" s="2"/>
      <c r="Z393" s="2"/>
      <c r="AA393" s="2"/>
    </row>
    <row r="394" spans="1:27" ht="15.75" customHeight="1" x14ac:dyDescent="0.2">
      <c r="A394" s="2"/>
      <c r="B394" s="2"/>
      <c r="C394" s="2"/>
      <c r="D394" s="2"/>
      <c r="E394" s="2"/>
      <c r="F394" s="2"/>
      <c r="G394" s="6"/>
      <c r="H394" s="2"/>
      <c r="I394" s="6"/>
      <c r="J394" s="2"/>
      <c r="K394" s="6"/>
      <c r="L394" s="2"/>
      <c r="M394" s="6"/>
      <c r="N394" s="2"/>
      <c r="O394" s="6"/>
      <c r="P394" s="2"/>
      <c r="Q394" s="6"/>
      <c r="R394" s="2"/>
      <c r="S394" s="2"/>
      <c r="T394" s="2"/>
      <c r="U394" s="2"/>
      <c r="V394" s="2"/>
      <c r="W394" s="2"/>
      <c r="X394" s="2"/>
      <c r="Y394" s="2"/>
      <c r="Z394" s="2"/>
      <c r="AA394" s="2"/>
    </row>
    <row r="395" spans="1:27" ht="15.75" customHeight="1" x14ac:dyDescent="0.2">
      <c r="A395" s="2"/>
      <c r="B395" s="2"/>
      <c r="C395" s="2"/>
      <c r="D395" s="2"/>
      <c r="E395" s="2"/>
      <c r="F395" s="2"/>
      <c r="G395" s="6"/>
      <c r="H395" s="2"/>
      <c r="I395" s="6"/>
      <c r="J395" s="2"/>
      <c r="K395" s="6"/>
      <c r="L395" s="2"/>
      <c r="M395" s="6"/>
      <c r="N395" s="2"/>
      <c r="O395" s="6"/>
      <c r="P395" s="2"/>
      <c r="Q395" s="6"/>
      <c r="R395" s="2"/>
      <c r="S395" s="2"/>
      <c r="T395" s="2"/>
      <c r="U395" s="2"/>
      <c r="V395" s="2"/>
      <c r="W395" s="2"/>
      <c r="X395" s="2"/>
      <c r="Y395" s="2"/>
      <c r="Z395" s="2"/>
      <c r="AA395" s="2"/>
    </row>
    <row r="396" spans="1:27" ht="15.75" customHeight="1" x14ac:dyDescent="0.2">
      <c r="A396" s="2"/>
      <c r="B396" s="2"/>
      <c r="C396" s="2"/>
      <c r="D396" s="2"/>
      <c r="E396" s="2"/>
      <c r="F396" s="2"/>
      <c r="G396" s="6"/>
      <c r="H396" s="2"/>
      <c r="I396" s="6"/>
      <c r="J396" s="2"/>
      <c r="K396" s="6"/>
      <c r="L396" s="2"/>
      <c r="M396" s="6"/>
      <c r="N396" s="2"/>
      <c r="O396" s="6"/>
      <c r="P396" s="2"/>
      <c r="Q396" s="6"/>
      <c r="R396" s="2"/>
      <c r="S396" s="2"/>
      <c r="T396" s="2"/>
      <c r="U396" s="2"/>
      <c r="V396" s="2"/>
      <c r="W396" s="2"/>
      <c r="X396" s="2"/>
      <c r="Y396" s="2"/>
      <c r="Z396" s="2"/>
      <c r="AA396" s="2"/>
    </row>
    <row r="397" spans="1:27" ht="15.75" customHeight="1" x14ac:dyDescent="0.2">
      <c r="A397" s="2"/>
      <c r="B397" s="2"/>
      <c r="C397" s="2"/>
      <c r="D397" s="2"/>
      <c r="E397" s="2"/>
      <c r="F397" s="2"/>
      <c r="G397" s="6"/>
      <c r="H397" s="2"/>
      <c r="I397" s="6"/>
      <c r="J397" s="2"/>
      <c r="K397" s="6"/>
      <c r="L397" s="2"/>
      <c r="M397" s="6"/>
      <c r="N397" s="2"/>
      <c r="O397" s="6"/>
      <c r="P397" s="2"/>
      <c r="Q397" s="6"/>
      <c r="R397" s="2"/>
      <c r="S397" s="2"/>
      <c r="T397" s="2"/>
      <c r="U397" s="2"/>
      <c r="V397" s="2"/>
      <c r="W397" s="2"/>
      <c r="X397" s="2"/>
      <c r="Y397" s="2"/>
      <c r="Z397" s="2"/>
      <c r="AA397" s="2"/>
    </row>
    <row r="398" spans="1:27" ht="15.75" customHeight="1" x14ac:dyDescent="0.2">
      <c r="A398" s="2"/>
      <c r="B398" s="2"/>
      <c r="C398" s="2"/>
      <c r="D398" s="2"/>
      <c r="E398" s="2"/>
      <c r="F398" s="2"/>
      <c r="G398" s="6"/>
      <c r="H398" s="2"/>
      <c r="I398" s="6"/>
      <c r="J398" s="2"/>
      <c r="K398" s="6"/>
      <c r="L398" s="2"/>
      <c r="M398" s="6"/>
      <c r="N398" s="2"/>
      <c r="O398" s="6"/>
      <c r="P398" s="2"/>
      <c r="Q398" s="6"/>
      <c r="R398" s="2"/>
      <c r="S398" s="2"/>
      <c r="T398" s="2"/>
      <c r="U398" s="2"/>
      <c r="V398" s="2"/>
      <c r="W398" s="2"/>
      <c r="X398" s="2"/>
      <c r="Y398" s="2"/>
      <c r="Z398" s="2"/>
      <c r="AA398" s="2"/>
    </row>
    <row r="399" spans="1:27" ht="15.75" customHeight="1" x14ac:dyDescent="0.2">
      <c r="A399" s="2"/>
      <c r="B399" s="2"/>
      <c r="C399" s="2"/>
      <c r="D399" s="2"/>
      <c r="E399" s="2"/>
      <c r="F399" s="2"/>
      <c r="G399" s="6"/>
      <c r="H399" s="2"/>
      <c r="I399" s="6"/>
      <c r="J399" s="2"/>
      <c r="K399" s="6"/>
      <c r="L399" s="2"/>
      <c r="M399" s="6"/>
      <c r="N399" s="2"/>
      <c r="O399" s="6"/>
      <c r="P399" s="2"/>
      <c r="Q399" s="6"/>
      <c r="R399" s="2"/>
      <c r="S399" s="2"/>
      <c r="T399" s="2"/>
      <c r="U399" s="2"/>
      <c r="V399" s="2"/>
      <c r="W399" s="2"/>
      <c r="X399" s="2"/>
      <c r="Y399" s="2"/>
      <c r="Z399" s="2"/>
      <c r="AA399" s="2"/>
    </row>
    <row r="400" spans="1:27" ht="15.75" customHeight="1" x14ac:dyDescent="0.2">
      <c r="A400" s="2"/>
      <c r="B400" s="2"/>
      <c r="C400" s="2"/>
      <c r="D400" s="2"/>
      <c r="E400" s="2"/>
      <c r="F400" s="2"/>
      <c r="G400" s="6"/>
      <c r="H400" s="2"/>
      <c r="I400" s="6"/>
      <c r="J400" s="2"/>
      <c r="K400" s="6"/>
      <c r="L400" s="2"/>
      <c r="M400" s="6"/>
      <c r="N400" s="2"/>
      <c r="O400" s="6"/>
      <c r="P400" s="2"/>
      <c r="Q400" s="6"/>
      <c r="R400" s="2"/>
      <c r="S400" s="2"/>
      <c r="T400" s="2"/>
      <c r="U400" s="2"/>
      <c r="V400" s="2"/>
      <c r="W400" s="2"/>
      <c r="X400" s="2"/>
      <c r="Y400" s="2"/>
      <c r="Z400" s="2"/>
      <c r="AA400" s="2"/>
    </row>
    <row r="401" spans="1:27" ht="15.75" customHeight="1" x14ac:dyDescent="0.2">
      <c r="A401" s="2"/>
      <c r="B401" s="2"/>
      <c r="C401" s="2"/>
      <c r="D401" s="2"/>
      <c r="E401" s="2"/>
      <c r="F401" s="2"/>
      <c r="G401" s="6"/>
      <c r="H401" s="2"/>
      <c r="I401" s="6"/>
      <c r="J401" s="2"/>
      <c r="K401" s="6"/>
      <c r="L401" s="2"/>
      <c r="M401" s="6"/>
      <c r="N401" s="2"/>
      <c r="O401" s="6"/>
      <c r="P401" s="2"/>
      <c r="Q401" s="6"/>
      <c r="R401" s="2"/>
      <c r="S401" s="2"/>
      <c r="T401" s="2"/>
      <c r="U401" s="2"/>
      <c r="V401" s="2"/>
      <c r="W401" s="2"/>
      <c r="X401" s="2"/>
      <c r="Y401" s="2"/>
      <c r="Z401" s="2"/>
      <c r="AA401" s="2"/>
    </row>
    <row r="402" spans="1:27" ht="15.75" customHeight="1" x14ac:dyDescent="0.2">
      <c r="A402" s="2"/>
      <c r="B402" s="2"/>
      <c r="C402" s="2"/>
      <c r="D402" s="2"/>
      <c r="E402" s="2"/>
      <c r="F402" s="2"/>
      <c r="G402" s="6"/>
      <c r="H402" s="2"/>
      <c r="I402" s="6"/>
      <c r="J402" s="2"/>
      <c r="K402" s="6"/>
      <c r="L402" s="2"/>
      <c r="M402" s="6"/>
      <c r="N402" s="2"/>
      <c r="O402" s="6"/>
      <c r="P402" s="2"/>
      <c r="Q402" s="6"/>
      <c r="R402" s="2"/>
      <c r="S402" s="2"/>
      <c r="T402" s="2"/>
      <c r="U402" s="2"/>
      <c r="V402" s="2"/>
      <c r="W402" s="2"/>
      <c r="X402" s="2"/>
      <c r="Y402" s="2"/>
      <c r="Z402" s="2"/>
      <c r="AA402" s="2"/>
    </row>
    <row r="403" spans="1:27" ht="15.75" customHeight="1" x14ac:dyDescent="0.2">
      <c r="A403" s="2"/>
      <c r="B403" s="2"/>
      <c r="C403" s="2"/>
      <c r="D403" s="2"/>
      <c r="E403" s="2"/>
      <c r="F403" s="2"/>
      <c r="G403" s="6"/>
      <c r="H403" s="2"/>
      <c r="I403" s="6"/>
      <c r="J403" s="2"/>
      <c r="K403" s="6"/>
      <c r="L403" s="2"/>
      <c r="M403" s="6"/>
      <c r="N403" s="2"/>
      <c r="O403" s="6"/>
      <c r="P403" s="2"/>
      <c r="Q403" s="6"/>
      <c r="R403" s="2"/>
      <c r="S403" s="2"/>
      <c r="T403" s="2"/>
      <c r="U403" s="2"/>
      <c r="V403" s="2"/>
      <c r="W403" s="2"/>
      <c r="X403" s="2"/>
      <c r="Y403" s="2"/>
      <c r="Z403" s="2"/>
      <c r="AA403" s="2"/>
    </row>
    <row r="404" spans="1:27" ht="15.75" customHeight="1" x14ac:dyDescent="0.2">
      <c r="A404" s="2"/>
      <c r="B404" s="2"/>
      <c r="C404" s="2"/>
      <c r="D404" s="2"/>
      <c r="E404" s="2"/>
      <c r="F404" s="2"/>
      <c r="G404" s="6"/>
      <c r="H404" s="2"/>
      <c r="I404" s="6"/>
      <c r="J404" s="2"/>
      <c r="K404" s="6"/>
      <c r="L404" s="2"/>
      <c r="M404" s="6"/>
      <c r="N404" s="2"/>
      <c r="O404" s="6"/>
      <c r="P404" s="2"/>
      <c r="Q404" s="6"/>
      <c r="R404" s="2"/>
      <c r="S404" s="2"/>
      <c r="T404" s="2"/>
      <c r="U404" s="2"/>
      <c r="V404" s="2"/>
      <c r="W404" s="2"/>
      <c r="X404" s="2"/>
      <c r="Y404" s="2"/>
      <c r="Z404" s="2"/>
      <c r="AA404" s="2"/>
    </row>
    <row r="405" spans="1:27" ht="15.75" customHeight="1" x14ac:dyDescent="0.2">
      <c r="A405" s="2"/>
      <c r="B405" s="2"/>
      <c r="C405" s="2"/>
      <c r="D405" s="2"/>
      <c r="E405" s="2"/>
      <c r="F405" s="2"/>
      <c r="G405" s="6"/>
      <c r="H405" s="2"/>
      <c r="I405" s="6"/>
      <c r="J405" s="2"/>
      <c r="K405" s="6"/>
      <c r="L405" s="2"/>
      <c r="M405" s="6"/>
      <c r="N405" s="2"/>
      <c r="O405" s="6"/>
      <c r="P405" s="2"/>
      <c r="Q405" s="6"/>
      <c r="R405" s="2"/>
      <c r="S405" s="2"/>
      <c r="T405" s="2"/>
      <c r="U405" s="2"/>
      <c r="V405" s="2"/>
      <c r="W405" s="2"/>
      <c r="X405" s="2"/>
      <c r="Y405" s="2"/>
      <c r="Z405" s="2"/>
      <c r="AA405" s="2"/>
    </row>
    <row r="406" spans="1:27" ht="15.75" customHeight="1" x14ac:dyDescent="0.2">
      <c r="A406" s="2"/>
      <c r="B406" s="2"/>
      <c r="C406" s="2"/>
      <c r="D406" s="2"/>
      <c r="E406" s="2"/>
      <c r="F406" s="2"/>
      <c r="G406" s="6"/>
      <c r="H406" s="2"/>
      <c r="I406" s="6"/>
      <c r="J406" s="2"/>
      <c r="K406" s="6"/>
      <c r="L406" s="2"/>
      <c r="M406" s="6"/>
      <c r="N406" s="2"/>
      <c r="O406" s="6"/>
      <c r="P406" s="2"/>
      <c r="Q406" s="6"/>
      <c r="R406" s="2"/>
      <c r="S406" s="2"/>
      <c r="T406" s="2"/>
      <c r="U406" s="2"/>
      <c r="V406" s="2"/>
      <c r="W406" s="2"/>
      <c r="X406" s="2"/>
      <c r="Y406" s="2"/>
      <c r="Z406" s="2"/>
      <c r="AA406" s="2"/>
    </row>
    <row r="407" spans="1:27" ht="15.75" customHeight="1" x14ac:dyDescent="0.2">
      <c r="A407" s="2"/>
      <c r="B407" s="2"/>
      <c r="C407" s="2"/>
      <c r="D407" s="2"/>
      <c r="E407" s="2"/>
      <c r="F407" s="2"/>
      <c r="G407" s="6"/>
      <c r="H407" s="2"/>
      <c r="I407" s="6"/>
      <c r="J407" s="2"/>
      <c r="K407" s="6"/>
      <c r="L407" s="2"/>
      <c r="M407" s="6"/>
      <c r="N407" s="2"/>
      <c r="O407" s="6"/>
      <c r="P407" s="2"/>
      <c r="Q407" s="6"/>
      <c r="R407" s="2"/>
      <c r="S407" s="2"/>
      <c r="T407" s="2"/>
      <c r="U407" s="2"/>
      <c r="V407" s="2"/>
      <c r="W407" s="2"/>
      <c r="X407" s="2"/>
      <c r="Y407" s="2"/>
      <c r="Z407" s="2"/>
      <c r="AA407" s="2"/>
    </row>
    <row r="408" spans="1:27" ht="15.75" customHeight="1" x14ac:dyDescent="0.2">
      <c r="A408" s="2"/>
      <c r="B408" s="2"/>
      <c r="C408" s="2"/>
      <c r="D408" s="2"/>
      <c r="E408" s="2"/>
      <c r="F408" s="2"/>
      <c r="G408" s="6"/>
      <c r="H408" s="2"/>
      <c r="I408" s="6"/>
      <c r="J408" s="2"/>
      <c r="K408" s="6"/>
      <c r="L408" s="2"/>
      <c r="M408" s="6"/>
      <c r="N408" s="2"/>
      <c r="O408" s="6"/>
      <c r="P408" s="2"/>
      <c r="Q408" s="6"/>
      <c r="R408" s="2"/>
      <c r="S408" s="2"/>
      <c r="T408" s="2"/>
      <c r="U408" s="2"/>
      <c r="V408" s="2"/>
      <c r="W408" s="2"/>
      <c r="X408" s="2"/>
      <c r="Y408" s="2"/>
      <c r="Z408" s="2"/>
      <c r="AA408" s="2"/>
    </row>
    <row r="409" spans="1:27" ht="15.75" customHeight="1" x14ac:dyDescent="0.2">
      <c r="A409" s="2"/>
      <c r="B409" s="2"/>
      <c r="C409" s="2"/>
      <c r="D409" s="2"/>
      <c r="E409" s="2"/>
      <c r="F409" s="2"/>
      <c r="G409" s="6"/>
      <c r="H409" s="2"/>
      <c r="I409" s="6"/>
      <c r="J409" s="2"/>
      <c r="K409" s="6"/>
      <c r="L409" s="2"/>
      <c r="M409" s="6"/>
      <c r="N409" s="2"/>
      <c r="O409" s="6"/>
      <c r="P409" s="2"/>
      <c r="Q409" s="6"/>
      <c r="R409" s="2"/>
      <c r="S409" s="2"/>
      <c r="T409" s="2"/>
      <c r="U409" s="2"/>
      <c r="V409" s="2"/>
      <c r="W409" s="2"/>
      <c r="X409" s="2"/>
      <c r="Y409" s="2"/>
      <c r="Z409" s="2"/>
      <c r="AA409" s="2"/>
    </row>
    <row r="410" spans="1:27" ht="15.75" customHeight="1" x14ac:dyDescent="0.2">
      <c r="A410" s="2"/>
      <c r="B410" s="2"/>
      <c r="C410" s="2"/>
      <c r="D410" s="2"/>
      <c r="E410" s="2"/>
      <c r="F410" s="2"/>
      <c r="G410" s="6"/>
      <c r="H410" s="2"/>
      <c r="I410" s="6"/>
      <c r="J410" s="2"/>
      <c r="K410" s="6"/>
      <c r="L410" s="2"/>
      <c r="M410" s="6"/>
      <c r="N410" s="2"/>
      <c r="O410" s="6"/>
      <c r="P410" s="2"/>
      <c r="Q410" s="6"/>
      <c r="R410" s="2"/>
      <c r="S410" s="2"/>
      <c r="T410" s="2"/>
      <c r="U410" s="2"/>
      <c r="V410" s="2"/>
      <c r="W410" s="2"/>
      <c r="X410" s="2"/>
      <c r="Y410" s="2"/>
      <c r="Z410" s="2"/>
      <c r="AA410" s="2"/>
    </row>
    <row r="411" spans="1:27" ht="15.75" customHeight="1" x14ac:dyDescent="0.2">
      <c r="A411" s="2"/>
      <c r="B411" s="2"/>
      <c r="C411" s="2"/>
      <c r="D411" s="2"/>
      <c r="E411" s="2"/>
      <c r="F411" s="2"/>
      <c r="G411" s="6"/>
      <c r="H411" s="2"/>
      <c r="I411" s="6"/>
      <c r="J411" s="2"/>
      <c r="K411" s="6"/>
      <c r="L411" s="2"/>
      <c r="M411" s="6"/>
      <c r="N411" s="2"/>
      <c r="O411" s="6"/>
      <c r="P411" s="2"/>
      <c r="Q411" s="6"/>
      <c r="R411" s="2"/>
      <c r="S411" s="2"/>
      <c r="T411" s="2"/>
      <c r="U411" s="2"/>
      <c r="V411" s="2"/>
      <c r="W411" s="2"/>
      <c r="X411" s="2"/>
      <c r="Y411" s="2"/>
      <c r="Z411" s="2"/>
      <c r="AA411" s="2"/>
    </row>
    <row r="412" spans="1:27" ht="15.75" customHeight="1" x14ac:dyDescent="0.2">
      <c r="A412" s="2"/>
      <c r="B412" s="2"/>
      <c r="C412" s="2"/>
      <c r="D412" s="2"/>
      <c r="E412" s="2"/>
      <c r="F412" s="2"/>
      <c r="G412" s="6"/>
      <c r="H412" s="2"/>
      <c r="I412" s="6"/>
      <c r="J412" s="2"/>
      <c r="K412" s="6"/>
      <c r="L412" s="2"/>
      <c r="M412" s="6"/>
      <c r="N412" s="2"/>
      <c r="O412" s="6"/>
      <c r="P412" s="2"/>
      <c r="Q412" s="6"/>
      <c r="R412" s="2"/>
      <c r="S412" s="2"/>
      <c r="T412" s="2"/>
      <c r="U412" s="2"/>
      <c r="V412" s="2"/>
      <c r="W412" s="2"/>
      <c r="X412" s="2"/>
      <c r="Y412" s="2"/>
      <c r="Z412" s="2"/>
      <c r="AA412" s="2"/>
    </row>
    <row r="413" spans="1:27" ht="15.75" customHeight="1" x14ac:dyDescent="0.2">
      <c r="A413" s="2"/>
      <c r="B413" s="2"/>
      <c r="C413" s="2"/>
      <c r="D413" s="2"/>
      <c r="E413" s="2"/>
      <c r="F413" s="2"/>
      <c r="G413" s="6"/>
      <c r="H413" s="2"/>
      <c r="I413" s="6"/>
      <c r="J413" s="2"/>
      <c r="K413" s="6"/>
      <c r="L413" s="2"/>
      <c r="M413" s="6"/>
      <c r="N413" s="2"/>
      <c r="O413" s="6"/>
      <c r="P413" s="2"/>
      <c r="Q413" s="6"/>
      <c r="R413" s="2"/>
      <c r="S413" s="2"/>
      <c r="T413" s="2"/>
      <c r="U413" s="2"/>
      <c r="V413" s="2"/>
      <c r="W413" s="2"/>
      <c r="X413" s="2"/>
      <c r="Y413" s="2"/>
      <c r="Z413" s="2"/>
      <c r="AA413" s="2"/>
    </row>
    <row r="414" spans="1:27" ht="15.75" customHeight="1" x14ac:dyDescent="0.2">
      <c r="A414" s="2"/>
      <c r="B414" s="2"/>
      <c r="C414" s="2"/>
      <c r="D414" s="2"/>
      <c r="E414" s="2"/>
      <c r="F414" s="2"/>
      <c r="G414" s="6"/>
      <c r="H414" s="2"/>
      <c r="I414" s="6"/>
      <c r="J414" s="2"/>
      <c r="K414" s="6"/>
      <c r="L414" s="2"/>
      <c r="M414" s="6"/>
      <c r="N414" s="2"/>
      <c r="O414" s="6"/>
      <c r="P414" s="2"/>
      <c r="Q414" s="6"/>
      <c r="R414" s="2"/>
      <c r="S414" s="2"/>
      <c r="T414" s="2"/>
      <c r="U414" s="2"/>
      <c r="V414" s="2"/>
      <c r="W414" s="2"/>
      <c r="X414" s="2"/>
      <c r="Y414" s="2"/>
      <c r="Z414" s="2"/>
      <c r="AA414" s="2"/>
    </row>
    <row r="415" spans="1:27" ht="15.75" customHeight="1" x14ac:dyDescent="0.2">
      <c r="A415" s="2"/>
      <c r="B415" s="2"/>
      <c r="C415" s="2"/>
      <c r="D415" s="2"/>
      <c r="E415" s="2"/>
      <c r="F415" s="2"/>
      <c r="G415" s="6"/>
      <c r="H415" s="2"/>
      <c r="I415" s="6"/>
      <c r="J415" s="2"/>
      <c r="K415" s="6"/>
      <c r="L415" s="2"/>
      <c r="M415" s="6"/>
      <c r="N415" s="2"/>
      <c r="O415" s="6"/>
      <c r="P415" s="2"/>
      <c r="Q415" s="6"/>
      <c r="R415" s="2"/>
      <c r="S415" s="2"/>
      <c r="T415" s="2"/>
      <c r="U415" s="2"/>
      <c r="V415" s="2"/>
      <c r="W415" s="2"/>
      <c r="X415" s="2"/>
      <c r="Y415" s="2"/>
      <c r="Z415" s="2"/>
      <c r="AA415" s="2"/>
    </row>
    <row r="416" spans="1:27" ht="15.75" customHeight="1" x14ac:dyDescent="0.2">
      <c r="A416" s="2"/>
      <c r="B416" s="2"/>
      <c r="C416" s="2"/>
      <c r="D416" s="2"/>
      <c r="E416" s="2"/>
      <c r="F416" s="2"/>
      <c r="G416" s="6"/>
      <c r="H416" s="2"/>
      <c r="I416" s="6"/>
      <c r="J416" s="2"/>
      <c r="K416" s="6"/>
      <c r="L416" s="2"/>
      <c r="M416" s="6"/>
      <c r="N416" s="2"/>
      <c r="O416" s="6"/>
      <c r="P416" s="2"/>
      <c r="Q416" s="6"/>
      <c r="R416" s="2"/>
      <c r="S416" s="2"/>
      <c r="T416" s="2"/>
      <c r="U416" s="2"/>
      <c r="V416" s="2"/>
      <c r="W416" s="2"/>
      <c r="X416" s="2"/>
      <c r="Y416" s="2"/>
      <c r="Z416" s="2"/>
      <c r="AA416" s="2"/>
    </row>
    <row r="417" spans="1:27" ht="15.75" customHeight="1" x14ac:dyDescent="0.2">
      <c r="A417" s="2"/>
      <c r="B417" s="2"/>
      <c r="C417" s="2"/>
      <c r="D417" s="2"/>
      <c r="E417" s="2"/>
      <c r="F417" s="2"/>
      <c r="G417" s="6"/>
      <c r="H417" s="2"/>
      <c r="I417" s="6"/>
      <c r="J417" s="2"/>
      <c r="K417" s="6"/>
      <c r="L417" s="2"/>
      <c r="M417" s="6"/>
      <c r="N417" s="2"/>
      <c r="O417" s="6"/>
      <c r="P417" s="2"/>
      <c r="Q417" s="6"/>
      <c r="R417" s="2"/>
      <c r="S417" s="2"/>
      <c r="T417" s="2"/>
      <c r="U417" s="2"/>
      <c r="V417" s="2"/>
      <c r="W417" s="2"/>
      <c r="X417" s="2"/>
      <c r="Y417" s="2"/>
      <c r="Z417" s="2"/>
      <c r="AA417" s="2"/>
    </row>
    <row r="418" spans="1:27" ht="15.75" customHeight="1" x14ac:dyDescent="0.2">
      <c r="A418" s="2"/>
      <c r="B418" s="2"/>
      <c r="C418" s="2"/>
      <c r="D418" s="2"/>
      <c r="E418" s="2"/>
      <c r="F418" s="2"/>
      <c r="G418" s="6"/>
      <c r="H418" s="2"/>
      <c r="I418" s="6"/>
      <c r="J418" s="2"/>
      <c r="K418" s="6"/>
      <c r="L418" s="2"/>
      <c r="M418" s="6"/>
      <c r="N418" s="2"/>
      <c r="O418" s="6"/>
      <c r="P418" s="2"/>
      <c r="Q418" s="6"/>
      <c r="R418" s="2"/>
      <c r="S418" s="2"/>
      <c r="T418" s="2"/>
      <c r="U418" s="2"/>
      <c r="V418" s="2"/>
      <c r="W418" s="2"/>
      <c r="X418" s="2"/>
      <c r="Y418" s="2"/>
      <c r="Z418" s="2"/>
      <c r="AA418" s="2"/>
    </row>
    <row r="419" spans="1:27" ht="15.75" customHeight="1" x14ac:dyDescent="0.2">
      <c r="A419" s="2"/>
      <c r="B419" s="2"/>
      <c r="C419" s="2"/>
      <c r="D419" s="2"/>
      <c r="E419" s="2"/>
      <c r="F419" s="2"/>
      <c r="G419" s="6"/>
      <c r="H419" s="2"/>
      <c r="I419" s="6"/>
      <c r="J419" s="2"/>
      <c r="K419" s="6"/>
      <c r="L419" s="2"/>
      <c r="M419" s="6"/>
      <c r="N419" s="2"/>
      <c r="O419" s="6"/>
      <c r="P419" s="2"/>
      <c r="Q419" s="6"/>
      <c r="R419" s="2"/>
      <c r="S419" s="2"/>
      <c r="T419" s="2"/>
      <c r="U419" s="2"/>
      <c r="V419" s="2"/>
      <c r="W419" s="2"/>
      <c r="X419" s="2"/>
      <c r="Y419" s="2"/>
      <c r="Z419" s="2"/>
      <c r="AA419" s="2"/>
    </row>
    <row r="420" spans="1:27" ht="15.75" customHeight="1" x14ac:dyDescent="0.2">
      <c r="A420" s="2"/>
      <c r="B420" s="2"/>
      <c r="C420" s="2"/>
      <c r="D420" s="2"/>
      <c r="E420" s="2"/>
      <c r="F420" s="2"/>
      <c r="G420" s="6"/>
      <c r="H420" s="2"/>
      <c r="I420" s="6"/>
      <c r="J420" s="2"/>
      <c r="K420" s="6"/>
      <c r="L420" s="2"/>
      <c r="M420" s="6"/>
      <c r="N420" s="2"/>
      <c r="O420" s="6"/>
      <c r="P420" s="2"/>
      <c r="Q420" s="6"/>
      <c r="R420" s="2"/>
      <c r="S420" s="2"/>
      <c r="T420" s="2"/>
      <c r="U420" s="2"/>
      <c r="V420" s="2"/>
      <c r="W420" s="2"/>
      <c r="X420" s="2"/>
      <c r="Y420" s="2"/>
      <c r="Z420" s="2"/>
      <c r="AA420" s="2"/>
    </row>
    <row r="421" spans="1:27" ht="15.75" customHeight="1" x14ac:dyDescent="0.2">
      <c r="A421" s="2"/>
      <c r="B421" s="2"/>
      <c r="C421" s="2"/>
      <c r="D421" s="2"/>
      <c r="E421" s="2"/>
      <c r="F421" s="2"/>
      <c r="G421" s="6"/>
      <c r="H421" s="2"/>
      <c r="I421" s="6"/>
      <c r="J421" s="2"/>
      <c r="K421" s="6"/>
      <c r="L421" s="2"/>
      <c r="M421" s="6"/>
      <c r="N421" s="2"/>
      <c r="O421" s="6"/>
      <c r="P421" s="2"/>
      <c r="Q421" s="6"/>
      <c r="R421" s="2"/>
      <c r="S421" s="2"/>
      <c r="T421" s="2"/>
      <c r="U421" s="2"/>
      <c r="V421" s="2"/>
      <c r="W421" s="2"/>
      <c r="X421" s="2"/>
      <c r="Y421" s="2"/>
      <c r="Z421" s="2"/>
      <c r="AA421" s="2"/>
    </row>
    <row r="422" spans="1:27" ht="15.75" customHeight="1" x14ac:dyDescent="0.2">
      <c r="A422" s="2"/>
      <c r="B422" s="2"/>
      <c r="C422" s="2"/>
      <c r="D422" s="2"/>
      <c r="E422" s="2"/>
      <c r="F422" s="2"/>
      <c r="G422" s="6"/>
      <c r="H422" s="2"/>
      <c r="I422" s="6"/>
      <c r="J422" s="2"/>
      <c r="K422" s="6"/>
      <c r="L422" s="2"/>
      <c r="M422" s="6"/>
      <c r="N422" s="2"/>
      <c r="O422" s="6"/>
      <c r="P422" s="2"/>
      <c r="Q422" s="6"/>
      <c r="R422" s="2"/>
      <c r="S422" s="2"/>
      <c r="T422" s="2"/>
      <c r="U422" s="2"/>
      <c r="V422" s="2"/>
      <c r="W422" s="2"/>
      <c r="X422" s="2"/>
      <c r="Y422" s="2"/>
      <c r="Z422" s="2"/>
      <c r="AA422" s="2"/>
    </row>
    <row r="423" spans="1:27" ht="15.75" customHeight="1" x14ac:dyDescent="0.2">
      <c r="A423" s="2"/>
      <c r="B423" s="2"/>
      <c r="C423" s="2"/>
      <c r="D423" s="2"/>
      <c r="E423" s="2"/>
      <c r="F423" s="2"/>
      <c r="G423" s="6"/>
      <c r="H423" s="2"/>
      <c r="I423" s="6"/>
      <c r="J423" s="2"/>
      <c r="K423" s="6"/>
      <c r="L423" s="2"/>
      <c r="M423" s="6"/>
      <c r="N423" s="2"/>
      <c r="O423" s="6"/>
      <c r="P423" s="2"/>
      <c r="Q423" s="6"/>
      <c r="R423" s="2"/>
      <c r="S423" s="2"/>
      <c r="T423" s="2"/>
      <c r="U423" s="2"/>
      <c r="V423" s="2"/>
      <c r="W423" s="2"/>
      <c r="X423" s="2"/>
      <c r="Y423" s="2"/>
      <c r="Z423" s="2"/>
      <c r="AA423" s="2"/>
    </row>
    <row r="424" spans="1:27" ht="15.75" customHeight="1" x14ac:dyDescent="0.2">
      <c r="A424" s="2"/>
      <c r="B424" s="2"/>
      <c r="C424" s="2"/>
      <c r="D424" s="2"/>
      <c r="E424" s="2"/>
      <c r="F424" s="2"/>
      <c r="G424" s="6"/>
      <c r="H424" s="2"/>
      <c r="I424" s="6"/>
      <c r="J424" s="2"/>
      <c r="K424" s="6"/>
      <c r="L424" s="2"/>
      <c r="M424" s="6"/>
      <c r="N424" s="2"/>
      <c r="O424" s="6"/>
      <c r="P424" s="2"/>
      <c r="Q424" s="6"/>
      <c r="R424" s="2"/>
      <c r="S424" s="2"/>
      <c r="T424" s="2"/>
      <c r="U424" s="2"/>
      <c r="V424" s="2"/>
      <c r="W424" s="2"/>
      <c r="X424" s="2"/>
      <c r="Y424" s="2"/>
      <c r="Z424" s="2"/>
      <c r="AA424" s="2"/>
    </row>
    <row r="425" spans="1:27" ht="15.75" customHeight="1" x14ac:dyDescent="0.2">
      <c r="A425" s="2"/>
      <c r="B425" s="2"/>
      <c r="C425" s="2"/>
      <c r="D425" s="2"/>
      <c r="E425" s="2"/>
      <c r="F425" s="2"/>
      <c r="G425" s="6"/>
      <c r="H425" s="2"/>
      <c r="I425" s="6"/>
      <c r="J425" s="2"/>
      <c r="K425" s="6"/>
      <c r="L425" s="2"/>
      <c r="M425" s="6"/>
      <c r="N425" s="2"/>
      <c r="O425" s="6"/>
      <c r="P425" s="2"/>
      <c r="Q425" s="6"/>
      <c r="R425" s="2"/>
      <c r="S425" s="2"/>
      <c r="T425" s="2"/>
      <c r="U425" s="2"/>
      <c r="V425" s="2"/>
      <c r="W425" s="2"/>
      <c r="X425" s="2"/>
      <c r="Y425" s="2"/>
      <c r="Z425" s="2"/>
      <c r="AA425" s="2"/>
    </row>
    <row r="426" spans="1:27" ht="15.75" customHeight="1" x14ac:dyDescent="0.2">
      <c r="A426" s="2"/>
      <c r="B426" s="2"/>
      <c r="C426" s="2"/>
      <c r="D426" s="2"/>
      <c r="E426" s="2"/>
      <c r="F426" s="2"/>
      <c r="G426" s="6"/>
      <c r="H426" s="2"/>
      <c r="I426" s="6"/>
      <c r="J426" s="2"/>
      <c r="K426" s="6"/>
      <c r="L426" s="2"/>
      <c r="M426" s="6"/>
      <c r="N426" s="2"/>
      <c r="O426" s="6"/>
      <c r="P426" s="2"/>
      <c r="Q426" s="6"/>
      <c r="R426" s="2"/>
      <c r="S426" s="2"/>
      <c r="T426" s="2"/>
      <c r="U426" s="2"/>
      <c r="V426" s="2"/>
      <c r="W426" s="2"/>
      <c r="X426" s="2"/>
      <c r="Y426" s="2"/>
      <c r="Z426" s="2"/>
      <c r="AA426" s="2"/>
    </row>
    <row r="427" spans="1:27" ht="15.75" customHeight="1" x14ac:dyDescent="0.2">
      <c r="A427" s="2"/>
      <c r="B427" s="2"/>
      <c r="C427" s="2"/>
      <c r="D427" s="2"/>
      <c r="E427" s="2"/>
      <c r="F427" s="2"/>
      <c r="G427" s="6"/>
      <c r="H427" s="2"/>
      <c r="I427" s="6"/>
      <c r="J427" s="2"/>
      <c r="K427" s="6"/>
      <c r="L427" s="2"/>
      <c r="M427" s="6"/>
      <c r="N427" s="2"/>
      <c r="O427" s="6"/>
      <c r="P427" s="2"/>
      <c r="Q427" s="6"/>
      <c r="R427" s="2"/>
      <c r="S427" s="2"/>
      <c r="T427" s="2"/>
      <c r="U427" s="2"/>
      <c r="V427" s="2"/>
      <c r="W427" s="2"/>
      <c r="X427" s="2"/>
      <c r="Y427" s="2"/>
      <c r="Z427" s="2"/>
      <c r="AA427" s="2"/>
    </row>
    <row r="428" spans="1:27" ht="15.75" customHeight="1" x14ac:dyDescent="0.2">
      <c r="A428" s="2"/>
      <c r="B428" s="2"/>
      <c r="C428" s="2"/>
      <c r="D428" s="2"/>
      <c r="E428" s="2"/>
      <c r="F428" s="2"/>
      <c r="G428" s="6"/>
      <c r="H428" s="2"/>
      <c r="I428" s="6"/>
      <c r="J428" s="2"/>
      <c r="K428" s="6"/>
      <c r="L428" s="2"/>
      <c r="M428" s="6"/>
      <c r="N428" s="2"/>
      <c r="O428" s="6"/>
      <c r="P428" s="2"/>
      <c r="Q428" s="6"/>
      <c r="R428" s="2"/>
      <c r="S428" s="2"/>
      <c r="T428" s="2"/>
      <c r="U428" s="2"/>
      <c r="V428" s="2"/>
      <c r="W428" s="2"/>
      <c r="X428" s="2"/>
      <c r="Y428" s="2"/>
      <c r="Z428" s="2"/>
      <c r="AA428" s="2"/>
    </row>
    <row r="429" spans="1:27" ht="15.75" customHeight="1" x14ac:dyDescent="0.2">
      <c r="A429" s="2"/>
      <c r="B429" s="2"/>
      <c r="C429" s="2"/>
      <c r="D429" s="2"/>
      <c r="E429" s="2"/>
      <c r="F429" s="2"/>
      <c r="G429" s="6"/>
      <c r="H429" s="2"/>
      <c r="I429" s="6"/>
      <c r="J429" s="2"/>
      <c r="K429" s="6"/>
      <c r="L429" s="2"/>
      <c r="M429" s="6"/>
      <c r="N429" s="2"/>
      <c r="O429" s="6"/>
      <c r="P429" s="2"/>
      <c r="Q429" s="6"/>
      <c r="R429" s="2"/>
      <c r="S429" s="2"/>
      <c r="T429" s="2"/>
      <c r="U429" s="2"/>
      <c r="V429" s="2"/>
      <c r="W429" s="2"/>
      <c r="X429" s="2"/>
      <c r="Y429" s="2"/>
      <c r="Z429" s="2"/>
      <c r="AA429" s="2"/>
    </row>
    <row r="430" spans="1:27" ht="15.75" customHeight="1" x14ac:dyDescent="0.2">
      <c r="A430" s="2"/>
      <c r="B430" s="2"/>
      <c r="C430" s="2"/>
      <c r="D430" s="2"/>
      <c r="E430" s="2"/>
      <c r="F430" s="2"/>
      <c r="G430" s="6"/>
      <c r="H430" s="2"/>
      <c r="I430" s="6"/>
      <c r="J430" s="2"/>
      <c r="K430" s="6"/>
      <c r="L430" s="2"/>
      <c r="M430" s="6"/>
      <c r="N430" s="2"/>
      <c r="O430" s="6"/>
      <c r="P430" s="2"/>
      <c r="Q430" s="6"/>
      <c r="R430" s="2"/>
      <c r="S430" s="2"/>
      <c r="T430" s="2"/>
      <c r="U430" s="2"/>
      <c r="V430" s="2"/>
      <c r="W430" s="2"/>
      <c r="X430" s="2"/>
      <c r="Y430" s="2"/>
      <c r="Z430" s="2"/>
      <c r="AA430" s="2"/>
    </row>
    <row r="431" spans="1:27" ht="15.75" customHeight="1" x14ac:dyDescent="0.2">
      <c r="A431" s="2"/>
      <c r="B431" s="2"/>
      <c r="C431" s="2"/>
      <c r="D431" s="2"/>
      <c r="E431" s="2"/>
      <c r="F431" s="2"/>
      <c r="G431" s="6"/>
      <c r="H431" s="2"/>
      <c r="I431" s="6"/>
      <c r="J431" s="2"/>
      <c r="K431" s="6"/>
      <c r="L431" s="2"/>
      <c r="M431" s="6"/>
      <c r="N431" s="2"/>
      <c r="O431" s="6"/>
      <c r="P431" s="2"/>
      <c r="Q431" s="6"/>
      <c r="R431" s="2"/>
      <c r="S431" s="2"/>
      <c r="T431" s="2"/>
      <c r="U431" s="2"/>
      <c r="V431" s="2"/>
      <c r="W431" s="2"/>
      <c r="X431" s="2"/>
      <c r="Y431" s="2"/>
      <c r="Z431" s="2"/>
      <c r="AA431" s="2"/>
    </row>
    <row r="432" spans="1:27" ht="15.75" customHeight="1" x14ac:dyDescent="0.2">
      <c r="A432" s="2"/>
      <c r="B432" s="2"/>
      <c r="C432" s="2"/>
      <c r="D432" s="2"/>
      <c r="E432" s="2"/>
      <c r="F432" s="2"/>
      <c r="G432" s="6"/>
      <c r="H432" s="2"/>
      <c r="I432" s="6"/>
      <c r="J432" s="2"/>
      <c r="K432" s="6"/>
      <c r="L432" s="2"/>
      <c r="M432" s="6"/>
      <c r="N432" s="2"/>
      <c r="O432" s="6"/>
      <c r="P432" s="2"/>
      <c r="Q432" s="6"/>
      <c r="R432" s="2"/>
      <c r="S432" s="2"/>
      <c r="T432" s="2"/>
      <c r="U432" s="2"/>
      <c r="V432" s="2"/>
      <c r="W432" s="2"/>
      <c r="X432" s="2"/>
      <c r="Y432" s="2"/>
      <c r="Z432" s="2"/>
      <c r="AA432" s="2"/>
    </row>
    <row r="433" spans="1:27" ht="15.75" customHeight="1" x14ac:dyDescent="0.2">
      <c r="A433" s="2"/>
      <c r="B433" s="2"/>
      <c r="C433" s="2"/>
      <c r="D433" s="2"/>
      <c r="E433" s="2"/>
      <c r="F433" s="2"/>
      <c r="G433" s="6"/>
      <c r="H433" s="2"/>
      <c r="I433" s="6"/>
      <c r="J433" s="2"/>
      <c r="K433" s="6"/>
      <c r="L433" s="2"/>
      <c r="M433" s="6"/>
      <c r="N433" s="2"/>
      <c r="O433" s="6"/>
      <c r="P433" s="2"/>
      <c r="Q433" s="6"/>
      <c r="R433" s="2"/>
      <c r="S433" s="2"/>
      <c r="T433" s="2"/>
      <c r="U433" s="2"/>
      <c r="V433" s="2"/>
      <c r="W433" s="2"/>
      <c r="X433" s="2"/>
      <c r="Y433" s="2"/>
      <c r="Z433" s="2"/>
      <c r="AA433" s="2"/>
    </row>
    <row r="434" spans="1:27" ht="15.75" customHeight="1" x14ac:dyDescent="0.2">
      <c r="A434" s="2"/>
      <c r="B434" s="2"/>
      <c r="C434" s="2"/>
      <c r="D434" s="2"/>
      <c r="E434" s="2"/>
      <c r="F434" s="2"/>
      <c r="G434" s="6"/>
      <c r="H434" s="2"/>
      <c r="I434" s="6"/>
      <c r="J434" s="2"/>
      <c r="K434" s="6"/>
      <c r="L434" s="2"/>
      <c r="M434" s="6"/>
      <c r="N434" s="2"/>
      <c r="O434" s="6"/>
      <c r="P434" s="2"/>
      <c r="Q434" s="6"/>
      <c r="R434" s="2"/>
      <c r="S434" s="2"/>
      <c r="T434" s="2"/>
      <c r="U434" s="2"/>
      <c r="V434" s="2"/>
      <c r="W434" s="2"/>
      <c r="X434" s="2"/>
      <c r="Y434" s="2"/>
      <c r="Z434" s="2"/>
      <c r="AA434" s="2"/>
    </row>
    <row r="435" spans="1:27" ht="15.75" customHeight="1" x14ac:dyDescent="0.2">
      <c r="A435" s="2"/>
      <c r="B435" s="2"/>
      <c r="C435" s="2"/>
      <c r="D435" s="2"/>
      <c r="E435" s="2"/>
      <c r="F435" s="2"/>
      <c r="G435" s="6"/>
      <c r="H435" s="2"/>
      <c r="I435" s="6"/>
      <c r="J435" s="2"/>
      <c r="K435" s="6"/>
      <c r="L435" s="2"/>
      <c r="M435" s="6"/>
      <c r="N435" s="2"/>
      <c r="O435" s="6"/>
      <c r="P435" s="2"/>
      <c r="Q435" s="6"/>
      <c r="R435" s="2"/>
      <c r="S435" s="2"/>
      <c r="T435" s="2"/>
      <c r="U435" s="2"/>
      <c r="V435" s="2"/>
      <c r="W435" s="2"/>
      <c r="X435" s="2"/>
      <c r="Y435" s="2"/>
      <c r="Z435" s="2"/>
      <c r="AA435" s="2"/>
    </row>
    <row r="436" spans="1:27" ht="15.75" customHeight="1" x14ac:dyDescent="0.2">
      <c r="A436" s="2"/>
      <c r="B436" s="2"/>
      <c r="C436" s="2"/>
      <c r="D436" s="2"/>
      <c r="E436" s="2"/>
      <c r="F436" s="2"/>
      <c r="G436" s="6"/>
      <c r="H436" s="2"/>
      <c r="I436" s="6"/>
      <c r="J436" s="2"/>
      <c r="K436" s="6"/>
      <c r="L436" s="2"/>
      <c r="M436" s="6"/>
      <c r="N436" s="2"/>
      <c r="O436" s="6"/>
      <c r="P436" s="2"/>
      <c r="Q436" s="6"/>
      <c r="R436" s="2"/>
      <c r="S436" s="2"/>
      <c r="T436" s="2"/>
      <c r="U436" s="2"/>
      <c r="V436" s="2"/>
      <c r="W436" s="2"/>
      <c r="X436" s="2"/>
      <c r="Y436" s="2"/>
      <c r="Z436" s="2"/>
      <c r="AA436" s="2"/>
    </row>
    <row r="437" spans="1:27" ht="15.75" customHeight="1" x14ac:dyDescent="0.2">
      <c r="A437" s="2"/>
      <c r="B437" s="2"/>
      <c r="C437" s="2"/>
      <c r="D437" s="2"/>
      <c r="E437" s="2"/>
      <c r="F437" s="2"/>
      <c r="G437" s="6"/>
      <c r="H437" s="2"/>
      <c r="I437" s="6"/>
      <c r="J437" s="2"/>
      <c r="K437" s="6"/>
      <c r="L437" s="2"/>
      <c r="M437" s="6"/>
      <c r="N437" s="2"/>
      <c r="O437" s="6"/>
      <c r="P437" s="2"/>
      <c r="Q437" s="6"/>
      <c r="R437" s="2"/>
      <c r="S437" s="2"/>
      <c r="T437" s="2"/>
      <c r="U437" s="2"/>
      <c r="V437" s="2"/>
      <c r="W437" s="2"/>
      <c r="X437" s="2"/>
      <c r="Y437" s="2"/>
      <c r="Z437" s="2"/>
      <c r="AA437" s="2"/>
    </row>
    <row r="438" spans="1:27" ht="15.75" customHeight="1" x14ac:dyDescent="0.2">
      <c r="A438" s="2"/>
      <c r="B438" s="2"/>
      <c r="C438" s="2"/>
      <c r="D438" s="2"/>
      <c r="E438" s="2"/>
      <c r="F438" s="2"/>
      <c r="G438" s="6"/>
      <c r="H438" s="2"/>
      <c r="I438" s="6"/>
      <c r="J438" s="2"/>
      <c r="K438" s="6"/>
      <c r="L438" s="2"/>
      <c r="M438" s="6"/>
      <c r="N438" s="2"/>
      <c r="O438" s="6"/>
      <c r="P438" s="2"/>
      <c r="Q438" s="6"/>
      <c r="R438" s="2"/>
      <c r="S438" s="2"/>
      <c r="T438" s="2"/>
      <c r="U438" s="2"/>
      <c r="V438" s="2"/>
      <c r="W438" s="2"/>
      <c r="X438" s="2"/>
      <c r="Y438" s="2"/>
      <c r="Z438" s="2"/>
      <c r="AA438" s="2"/>
    </row>
    <row r="439" spans="1:27" ht="15.75" customHeight="1" x14ac:dyDescent="0.2">
      <c r="A439" s="2"/>
      <c r="B439" s="2"/>
      <c r="C439" s="2"/>
      <c r="D439" s="2"/>
      <c r="E439" s="2"/>
      <c r="F439" s="2"/>
      <c r="G439" s="6"/>
      <c r="H439" s="2"/>
      <c r="I439" s="6"/>
      <c r="J439" s="2"/>
      <c r="K439" s="6"/>
      <c r="L439" s="2"/>
      <c r="M439" s="6"/>
      <c r="N439" s="2"/>
      <c r="O439" s="6"/>
      <c r="P439" s="2"/>
      <c r="Q439" s="6"/>
      <c r="R439" s="2"/>
      <c r="S439" s="2"/>
      <c r="T439" s="2"/>
      <c r="U439" s="2"/>
      <c r="V439" s="2"/>
      <c r="W439" s="2"/>
      <c r="X439" s="2"/>
      <c r="Y439" s="2"/>
      <c r="Z439" s="2"/>
      <c r="AA439" s="2"/>
    </row>
    <row r="440" spans="1:27" ht="15.75" customHeight="1" x14ac:dyDescent="0.2">
      <c r="A440" s="2"/>
      <c r="B440" s="2"/>
      <c r="C440" s="2"/>
      <c r="D440" s="2"/>
      <c r="E440" s="2"/>
      <c r="F440" s="2"/>
      <c r="G440" s="6"/>
      <c r="H440" s="2"/>
      <c r="I440" s="6"/>
      <c r="J440" s="2"/>
      <c r="K440" s="6"/>
      <c r="L440" s="2"/>
      <c r="M440" s="6"/>
      <c r="N440" s="2"/>
      <c r="O440" s="6"/>
      <c r="P440" s="2"/>
      <c r="Q440" s="6"/>
      <c r="R440" s="2"/>
      <c r="S440" s="2"/>
      <c r="T440" s="2"/>
      <c r="U440" s="2"/>
      <c r="V440" s="2"/>
      <c r="W440" s="2"/>
      <c r="X440" s="2"/>
      <c r="Y440" s="2"/>
      <c r="Z440" s="2"/>
      <c r="AA440" s="2"/>
    </row>
    <row r="441" spans="1:27" ht="15.75" customHeight="1" x14ac:dyDescent="0.2">
      <c r="A441" s="2"/>
      <c r="B441" s="2"/>
      <c r="C441" s="2"/>
      <c r="D441" s="2"/>
      <c r="E441" s="2"/>
      <c r="F441" s="2"/>
      <c r="G441" s="6"/>
      <c r="H441" s="2"/>
      <c r="I441" s="6"/>
      <c r="J441" s="2"/>
      <c r="K441" s="6"/>
      <c r="L441" s="2"/>
      <c r="M441" s="6"/>
      <c r="N441" s="2"/>
      <c r="O441" s="6"/>
      <c r="P441" s="2"/>
      <c r="Q441" s="6"/>
      <c r="R441" s="2"/>
      <c r="S441" s="2"/>
      <c r="T441" s="2"/>
      <c r="U441" s="2"/>
      <c r="V441" s="2"/>
      <c r="W441" s="2"/>
      <c r="X441" s="2"/>
      <c r="Y441" s="2"/>
      <c r="Z441" s="2"/>
      <c r="AA441" s="2"/>
    </row>
    <row r="442" spans="1:27" ht="15.75" customHeight="1" x14ac:dyDescent="0.2">
      <c r="A442" s="2"/>
      <c r="B442" s="2"/>
      <c r="C442" s="2"/>
      <c r="D442" s="2"/>
      <c r="E442" s="2"/>
      <c r="F442" s="2"/>
      <c r="G442" s="6"/>
      <c r="H442" s="2"/>
      <c r="I442" s="6"/>
      <c r="J442" s="2"/>
      <c r="K442" s="6"/>
      <c r="L442" s="2"/>
      <c r="M442" s="6"/>
      <c r="N442" s="2"/>
      <c r="O442" s="6"/>
      <c r="P442" s="2"/>
      <c r="Q442" s="6"/>
      <c r="R442" s="2"/>
      <c r="S442" s="2"/>
      <c r="T442" s="2"/>
      <c r="U442" s="2"/>
      <c r="V442" s="2"/>
      <c r="W442" s="2"/>
      <c r="X442" s="2"/>
      <c r="Y442" s="2"/>
      <c r="Z442" s="2"/>
      <c r="AA442" s="2"/>
    </row>
    <row r="443" spans="1:27" ht="15.75" customHeight="1" x14ac:dyDescent="0.2">
      <c r="A443" s="2"/>
      <c r="B443" s="2"/>
      <c r="C443" s="2"/>
      <c r="D443" s="2"/>
      <c r="E443" s="2"/>
      <c r="F443" s="2"/>
      <c r="G443" s="6"/>
      <c r="H443" s="2"/>
      <c r="I443" s="6"/>
      <c r="J443" s="2"/>
      <c r="K443" s="6"/>
      <c r="L443" s="2"/>
      <c r="M443" s="6"/>
      <c r="N443" s="2"/>
      <c r="O443" s="6"/>
      <c r="P443" s="2"/>
      <c r="Q443" s="6"/>
      <c r="R443" s="2"/>
      <c r="S443" s="2"/>
      <c r="T443" s="2"/>
      <c r="U443" s="2"/>
      <c r="V443" s="2"/>
      <c r="W443" s="2"/>
      <c r="X443" s="2"/>
      <c r="Y443" s="2"/>
      <c r="Z443" s="2"/>
      <c r="AA443" s="2"/>
    </row>
    <row r="444" spans="1:27" ht="15.75" customHeight="1" x14ac:dyDescent="0.2">
      <c r="A444" s="2"/>
      <c r="B444" s="2"/>
      <c r="C444" s="2"/>
      <c r="D444" s="2"/>
      <c r="E444" s="2"/>
      <c r="F444" s="2"/>
      <c r="G444" s="6"/>
      <c r="H444" s="2"/>
      <c r="I444" s="6"/>
      <c r="J444" s="2"/>
      <c r="K444" s="6"/>
      <c r="L444" s="2"/>
      <c r="M444" s="6"/>
      <c r="N444" s="2"/>
      <c r="O444" s="6"/>
      <c r="P444" s="2"/>
      <c r="Q444" s="6"/>
      <c r="R444" s="2"/>
      <c r="S444" s="2"/>
      <c r="T444" s="2"/>
      <c r="U444" s="2"/>
      <c r="V444" s="2"/>
      <c r="W444" s="2"/>
      <c r="X444" s="2"/>
      <c r="Y444" s="2"/>
      <c r="Z444" s="2"/>
      <c r="AA444" s="2"/>
    </row>
    <row r="445" spans="1:27" ht="15.75" customHeight="1" x14ac:dyDescent="0.2">
      <c r="A445" s="2"/>
      <c r="B445" s="2"/>
      <c r="C445" s="2"/>
      <c r="D445" s="2"/>
      <c r="E445" s="2"/>
      <c r="F445" s="2"/>
      <c r="G445" s="6"/>
      <c r="H445" s="2"/>
      <c r="I445" s="6"/>
      <c r="J445" s="2"/>
      <c r="K445" s="6"/>
      <c r="L445" s="2"/>
      <c r="M445" s="6"/>
      <c r="N445" s="2"/>
      <c r="O445" s="6"/>
      <c r="P445" s="2"/>
      <c r="Q445" s="6"/>
      <c r="R445" s="2"/>
      <c r="S445" s="2"/>
      <c r="T445" s="2"/>
      <c r="U445" s="2"/>
      <c r="V445" s="2"/>
      <c r="W445" s="2"/>
      <c r="X445" s="2"/>
      <c r="Y445" s="2"/>
      <c r="Z445" s="2"/>
      <c r="AA445" s="2"/>
    </row>
    <row r="446" spans="1:27" ht="15.75" customHeight="1" x14ac:dyDescent="0.2">
      <c r="A446" s="2"/>
      <c r="B446" s="2"/>
      <c r="C446" s="2"/>
      <c r="D446" s="2"/>
      <c r="E446" s="2"/>
      <c r="F446" s="2"/>
      <c r="G446" s="6"/>
      <c r="H446" s="2"/>
      <c r="I446" s="6"/>
      <c r="J446" s="2"/>
      <c r="K446" s="6"/>
      <c r="L446" s="2"/>
      <c r="M446" s="6"/>
      <c r="N446" s="2"/>
      <c r="O446" s="6"/>
      <c r="P446" s="2"/>
      <c r="Q446" s="6"/>
      <c r="R446" s="2"/>
      <c r="S446" s="2"/>
      <c r="T446" s="2"/>
      <c r="U446" s="2"/>
      <c r="V446" s="2"/>
      <c r="W446" s="2"/>
      <c r="X446" s="2"/>
      <c r="Y446" s="2"/>
      <c r="Z446" s="2"/>
      <c r="AA446" s="2"/>
    </row>
    <row r="447" spans="1:27" ht="15.75" customHeight="1" x14ac:dyDescent="0.2">
      <c r="A447" s="2"/>
      <c r="B447" s="2"/>
      <c r="C447" s="2"/>
      <c r="D447" s="2"/>
      <c r="E447" s="2"/>
      <c r="F447" s="2"/>
      <c r="G447" s="6"/>
      <c r="H447" s="2"/>
      <c r="I447" s="6"/>
      <c r="J447" s="2"/>
      <c r="K447" s="6"/>
      <c r="L447" s="2"/>
      <c r="M447" s="6"/>
      <c r="N447" s="2"/>
      <c r="O447" s="6"/>
      <c r="P447" s="2"/>
      <c r="Q447" s="6"/>
      <c r="R447" s="2"/>
      <c r="S447" s="2"/>
      <c r="T447" s="2"/>
      <c r="U447" s="2"/>
      <c r="V447" s="2"/>
      <c r="W447" s="2"/>
      <c r="X447" s="2"/>
      <c r="Y447" s="2"/>
      <c r="Z447" s="2"/>
      <c r="AA447" s="2"/>
    </row>
    <row r="448" spans="1:27" ht="15.75" customHeight="1" x14ac:dyDescent="0.2">
      <c r="A448" s="2"/>
      <c r="B448" s="2"/>
      <c r="C448" s="2"/>
      <c r="D448" s="2"/>
      <c r="E448" s="2"/>
      <c r="F448" s="2"/>
      <c r="G448" s="6"/>
      <c r="H448" s="2"/>
      <c r="I448" s="6"/>
      <c r="J448" s="2"/>
      <c r="K448" s="6"/>
      <c r="L448" s="2"/>
      <c r="M448" s="6"/>
      <c r="N448" s="2"/>
      <c r="O448" s="6"/>
      <c r="P448" s="2"/>
      <c r="Q448" s="6"/>
      <c r="R448" s="2"/>
      <c r="S448" s="2"/>
      <c r="T448" s="2"/>
      <c r="U448" s="2"/>
      <c r="V448" s="2"/>
      <c r="W448" s="2"/>
      <c r="X448" s="2"/>
      <c r="Y448" s="2"/>
      <c r="Z448" s="2"/>
      <c r="AA448" s="2"/>
    </row>
    <row r="449" spans="1:27" ht="15.75" customHeight="1" x14ac:dyDescent="0.2">
      <c r="A449" s="2"/>
      <c r="B449" s="2"/>
      <c r="C449" s="2"/>
      <c r="D449" s="2"/>
      <c r="E449" s="2"/>
      <c r="F449" s="2"/>
      <c r="G449" s="6"/>
      <c r="H449" s="2"/>
      <c r="I449" s="6"/>
      <c r="J449" s="2"/>
      <c r="K449" s="6"/>
      <c r="L449" s="2"/>
      <c r="M449" s="6"/>
      <c r="N449" s="2"/>
      <c r="O449" s="6"/>
      <c r="P449" s="2"/>
      <c r="Q449" s="6"/>
      <c r="R449" s="2"/>
      <c r="S449" s="2"/>
      <c r="T449" s="2"/>
      <c r="U449" s="2"/>
      <c r="V449" s="2"/>
      <c r="W449" s="2"/>
      <c r="X449" s="2"/>
      <c r="Y449" s="2"/>
      <c r="Z449" s="2"/>
      <c r="AA449" s="2"/>
    </row>
    <row r="450" spans="1:27" ht="15.75" customHeight="1" x14ac:dyDescent="0.2">
      <c r="A450" s="2"/>
      <c r="B450" s="2"/>
      <c r="C450" s="2"/>
      <c r="D450" s="2"/>
      <c r="E450" s="2"/>
      <c r="F450" s="2"/>
      <c r="G450" s="6"/>
      <c r="H450" s="2"/>
      <c r="I450" s="6"/>
      <c r="J450" s="2"/>
      <c r="K450" s="6"/>
      <c r="L450" s="2"/>
      <c r="M450" s="6"/>
      <c r="N450" s="2"/>
      <c r="O450" s="6"/>
      <c r="P450" s="2"/>
      <c r="Q450" s="6"/>
      <c r="R450" s="2"/>
      <c r="S450" s="2"/>
      <c r="T450" s="2"/>
      <c r="U450" s="2"/>
      <c r="V450" s="2"/>
      <c r="W450" s="2"/>
      <c r="X450" s="2"/>
      <c r="Y450" s="2"/>
      <c r="Z450" s="2"/>
      <c r="AA450" s="2"/>
    </row>
    <row r="451" spans="1:27" ht="15.75" customHeight="1" x14ac:dyDescent="0.2">
      <c r="A451" s="2"/>
      <c r="B451" s="2"/>
      <c r="C451" s="2"/>
      <c r="D451" s="2"/>
      <c r="E451" s="2"/>
      <c r="F451" s="2"/>
      <c r="G451" s="6"/>
      <c r="H451" s="2"/>
      <c r="I451" s="6"/>
      <c r="J451" s="2"/>
      <c r="K451" s="6"/>
      <c r="L451" s="2"/>
      <c r="M451" s="6"/>
      <c r="N451" s="2"/>
      <c r="O451" s="6"/>
      <c r="P451" s="2"/>
      <c r="Q451" s="6"/>
      <c r="R451" s="2"/>
      <c r="S451" s="2"/>
      <c r="T451" s="2"/>
      <c r="U451" s="2"/>
      <c r="V451" s="2"/>
      <c r="W451" s="2"/>
      <c r="X451" s="2"/>
      <c r="Y451" s="2"/>
      <c r="Z451" s="2"/>
      <c r="AA451" s="2"/>
    </row>
    <row r="452" spans="1:27" ht="15.75" customHeight="1" x14ac:dyDescent="0.2">
      <c r="A452" s="2"/>
      <c r="B452" s="2"/>
      <c r="C452" s="2"/>
      <c r="D452" s="2"/>
      <c r="E452" s="2"/>
      <c r="F452" s="2"/>
      <c r="G452" s="6"/>
      <c r="H452" s="2"/>
      <c r="I452" s="6"/>
      <c r="J452" s="2"/>
      <c r="K452" s="6"/>
      <c r="L452" s="2"/>
      <c r="M452" s="6"/>
      <c r="N452" s="2"/>
      <c r="O452" s="6"/>
      <c r="P452" s="2"/>
      <c r="Q452" s="6"/>
      <c r="R452" s="2"/>
      <c r="S452" s="2"/>
      <c r="T452" s="2"/>
      <c r="U452" s="2"/>
      <c r="V452" s="2"/>
      <c r="W452" s="2"/>
      <c r="X452" s="2"/>
      <c r="Y452" s="2"/>
      <c r="Z452" s="2"/>
      <c r="AA452" s="2"/>
    </row>
    <row r="453" spans="1:27" ht="15.75" customHeight="1" x14ac:dyDescent="0.2">
      <c r="A453" s="2"/>
      <c r="B453" s="2"/>
      <c r="C453" s="2"/>
      <c r="D453" s="2"/>
      <c r="E453" s="2"/>
      <c r="F453" s="2"/>
      <c r="G453" s="6"/>
      <c r="H453" s="2"/>
      <c r="I453" s="6"/>
      <c r="J453" s="2"/>
      <c r="K453" s="6"/>
      <c r="L453" s="2"/>
      <c r="M453" s="6"/>
      <c r="N453" s="2"/>
      <c r="O453" s="6"/>
      <c r="P453" s="2"/>
      <c r="Q453" s="6"/>
      <c r="R453" s="2"/>
      <c r="S453" s="2"/>
      <c r="T453" s="2"/>
      <c r="U453" s="2"/>
      <c r="V453" s="2"/>
      <c r="W453" s="2"/>
      <c r="X453" s="2"/>
      <c r="Y453" s="2"/>
      <c r="Z453" s="2"/>
      <c r="AA453" s="2"/>
    </row>
    <row r="454" spans="1:27" ht="15.75" customHeight="1" x14ac:dyDescent="0.2">
      <c r="A454" s="2"/>
      <c r="B454" s="2"/>
      <c r="C454" s="2"/>
      <c r="D454" s="2"/>
      <c r="E454" s="2"/>
      <c r="F454" s="2"/>
      <c r="G454" s="6"/>
      <c r="H454" s="2"/>
      <c r="I454" s="6"/>
      <c r="J454" s="2"/>
      <c r="K454" s="6"/>
      <c r="L454" s="2"/>
      <c r="M454" s="6"/>
      <c r="N454" s="2"/>
      <c r="O454" s="6"/>
      <c r="P454" s="2"/>
      <c r="Q454" s="6"/>
      <c r="R454" s="2"/>
      <c r="S454" s="2"/>
      <c r="T454" s="2"/>
      <c r="U454" s="2"/>
      <c r="V454" s="2"/>
      <c r="W454" s="2"/>
      <c r="X454" s="2"/>
      <c r="Y454" s="2"/>
      <c r="Z454" s="2"/>
      <c r="AA454" s="2"/>
    </row>
    <row r="455" spans="1:27" ht="15.75" customHeight="1" x14ac:dyDescent="0.2">
      <c r="A455" s="2"/>
      <c r="B455" s="2"/>
      <c r="C455" s="2"/>
      <c r="D455" s="2"/>
      <c r="E455" s="2"/>
      <c r="F455" s="2"/>
      <c r="G455" s="6"/>
      <c r="H455" s="2"/>
      <c r="I455" s="6"/>
      <c r="J455" s="2"/>
      <c r="K455" s="6"/>
      <c r="L455" s="2"/>
      <c r="M455" s="6"/>
      <c r="N455" s="2"/>
      <c r="O455" s="6"/>
      <c r="P455" s="2"/>
      <c r="Q455" s="6"/>
      <c r="R455" s="2"/>
      <c r="S455" s="2"/>
      <c r="T455" s="2"/>
      <c r="U455" s="2"/>
      <c r="V455" s="2"/>
      <c r="W455" s="2"/>
      <c r="X455" s="2"/>
      <c r="Y455" s="2"/>
      <c r="Z455" s="2"/>
      <c r="AA455" s="2"/>
    </row>
    <row r="456" spans="1:27" ht="15.75" customHeight="1" x14ac:dyDescent="0.2">
      <c r="A456" s="2"/>
      <c r="B456" s="2"/>
      <c r="C456" s="2"/>
      <c r="D456" s="2"/>
      <c r="E456" s="2"/>
      <c r="F456" s="2"/>
      <c r="G456" s="6"/>
      <c r="H456" s="2"/>
      <c r="I456" s="6"/>
      <c r="J456" s="2"/>
      <c r="K456" s="6"/>
      <c r="L456" s="2"/>
      <c r="M456" s="6"/>
      <c r="N456" s="2"/>
      <c r="O456" s="6"/>
      <c r="P456" s="2"/>
      <c r="Q456" s="6"/>
      <c r="R456" s="2"/>
      <c r="S456" s="2"/>
      <c r="T456" s="2"/>
      <c r="U456" s="2"/>
      <c r="V456" s="2"/>
      <c r="W456" s="2"/>
      <c r="X456" s="2"/>
      <c r="Y456" s="2"/>
      <c r="Z456" s="2"/>
      <c r="AA456" s="2"/>
    </row>
    <row r="457" spans="1:27" ht="15.75" customHeight="1" x14ac:dyDescent="0.2">
      <c r="A457" s="2"/>
      <c r="B457" s="2"/>
      <c r="C457" s="2"/>
      <c r="D457" s="2"/>
      <c r="E457" s="2"/>
      <c r="F457" s="2"/>
      <c r="G457" s="6"/>
      <c r="H457" s="2"/>
      <c r="I457" s="6"/>
      <c r="J457" s="2"/>
      <c r="K457" s="6"/>
      <c r="L457" s="2"/>
      <c r="M457" s="6"/>
      <c r="N457" s="2"/>
      <c r="O457" s="6"/>
      <c r="P457" s="2"/>
      <c r="Q457" s="6"/>
      <c r="R457" s="2"/>
      <c r="S457" s="2"/>
      <c r="T457" s="2"/>
      <c r="U457" s="2"/>
      <c r="V457" s="2"/>
      <c r="W457" s="2"/>
      <c r="X457" s="2"/>
      <c r="Y457" s="2"/>
      <c r="Z457" s="2"/>
      <c r="AA457" s="2"/>
    </row>
    <row r="458" spans="1:27" ht="15.75" customHeight="1" x14ac:dyDescent="0.2">
      <c r="A458" s="2"/>
      <c r="B458" s="2"/>
      <c r="C458" s="2"/>
      <c r="D458" s="2"/>
      <c r="E458" s="2"/>
      <c r="F458" s="2"/>
      <c r="G458" s="6"/>
      <c r="H458" s="2"/>
      <c r="I458" s="6"/>
      <c r="J458" s="2"/>
      <c r="K458" s="6"/>
      <c r="L458" s="2"/>
      <c r="M458" s="6"/>
      <c r="N458" s="2"/>
      <c r="O458" s="6"/>
      <c r="P458" s="2"/>
      <c r="Q458" s="6"/>
      <c r="R458" s="2"/>
      <c r="S458" s="2"/>
      <c r="T458" s="2"/>
      <c r="U458" s="2"/>
      <c r="V458" s="2"/>
      <c r="W458" s="2"/>
      <c r="X458" s="2"/>
      <c r="Y458" s="2"/>
      <c r="Z458" s="2"/>
      <c r="AA458" s="2"/>
    </row>
    <row r="459" spans="1:27" ht="15.75" customHeight="1" x14ac:dyDescent="0.2">
      <c r="A459" s="2"/>
      <c r="B459" s="2"/>
      <c r="C459" s="2"/>
      <c r="D459" s="2"/>
      <c r="E459" s="2"/>
      <c r="F459" s="2"/>
      <c r="G459" s="6"/>
      <c r="H459" s="2"/>
      <c r="I459" s="6"/>
      <c r="J459" s="2"/>
      <c r="K459" s="6"/>
      <c r="L459" s="2"/>
      <c r="M459" s="6"/>
      <c r="N459" s="2"/>
      <c r="O459" s="6"/>
      <c r="P459" s="2"/>
      <c r="Q459" s="6"/>
      <c r="R459" s="2"/>
      <c r="S459" s="2"/>
      <c r="T459" s="2"/>
      <c r="U459" s="2"/>
      <c r="V459" s="2"/>
      <c r="W459" s="2"/>
      <c r="X459" s="2"/>
      <c r="Y459" s="2"/>
      <c r="Z459" s="2"/>
      <c r="AA459" s="2"/>
    </row>
    <row r="460" spans="1:27" ht="15.75" customHeight="1" x14ac:dyDescent="0.2">
      <c r="A460" s="2"/>
      <c r="B460" s="2"/>
      <c r="C460" s="2"/>
      <c r="D460" s="2"/>
      <c r="E460" s="2"/>
      <c r="F460" s="2"/>
      <c r="G460" s="6"/>
      <c r="H460" s="2"/>
      <c r="I460" s="6"/>
      <c r="J460" s="2"/>
      <c r="K460" s="6"/>
      <c r="L460" s="2"/>
      <c r="M460" s="6"/>
      <c r="N460" s="2"/>
      <c r="O460" s="6"/>
      <c r="P460" s="2"/>
      <c r="Q460" s="6"/>
      <c r="R460" s="2"/>
      <c r="S460" s="2"/>
      <c r="T460" s="2"/>
      <c r="U460" s="2"/>
      <c r="V460" s="2"/>
      <c r="W460" s="2"/>
      <c r="X460" s="2"/>
      <c r="Y460" s="2"/>
      <c r="Z460" s="2"/>
      <c r="AA460" s="2"/>
    </row>
    <row r="461" spans="1:27" ht="15.75" customHeight="1" x14ac:dyDescent="0.2">
      <c r="A461" s="2"/>
      <c r="B461" s="2"/>
      <c r="C461" s="2"/>
      <c r="D461" s="2"/>
      <c r="E461" s="2"/>
      <c r="F461" s="2"/>
      <c r="G461" s="6"/>
      <c r="H461" s="2"/>
      <c r="I461" s="6"/>
      <c r="J461" s="2"/>
      <c r="K461" s="6"/>
      <c r="L461" s="2"/>
      <c r="M461" s="6"/>
      <c r="N461" s="2"/>
      <c r="O461" s="6"/>
      <c r="P461" s="2"/>
      <c r="Q461" s="6"/>
      <c r="R461" s="2"/>
      <c r="S461" s="2"/>
      <c r="T461" s="2"/>
      <c r="U461" s="2"/>
      <c r="V461" s="2"/>
      <c r="W461" s="2"/>
      <c r="X461" s="2"/>
      <c r="Y461" s="2"/>
      <c r="Z461" s="2"/>
      <c r="AA461" s="2"/>
    </row>
    <row r="462" spans="1:27" ht="15.75" customHeight="1" x14ac:dyDescent="0.2">
      <c r="A462" s="2"/>
      <c r="B462" s="2"/>
      <c r="C462" s="2"/>
      <c r="D462" s="2"/>
      <c r="E462" s="2"/>
      <c r="F462" s="2"/>
      <c r="G462" s="6"/>
      <c r="H462" s="2"/>
      <c r="I462" s="6"/>
      <c r="J462" s="2"/>
      <c r="K462" s="6"/>
      <c r="L462" s="2"/>
      <c r="M462" s="6"/>
      <c r="N462" s="2"/>
      <c r="O462" s="6"/>
      <c r="P462" s="2"/>
      <c r="Q462" s="6"/>
      <c r="R462" s="2"/>
      <c r="S462" s="2"/>
      <c r="T462" s="2"/>
      <c r="U462" s="2"/>
      <c r="V462" s="2"/>
      <c r="W462" s="2"/>
      <c r="X462" s="2"/>
      <c r="Y462" s="2"/>
      <c r="Z462" s="2"/>
      <c r="AA462" s="2"/>
    </row>
    <row r="463" spans="1:27" ht="15.75" customHeight="1" x14ac:dyDescent="0.2">
      <c r="A463" s="2"/>
      <c r="B463" s="2"/>
      <c r="C463" s="2"/>
      <c r="D463" s="2"/>
      <c r="E463" s="2"/>
      <c r="F463" s="2"/>
      <c r="G463" s="6"/>
      <c r="H463" s="2"/>
      <c r="I463" s="6"/>
      <c r="J463" s="2"/>
      <c r="K463" s="6"/>
      <c r="L463" s="2"/>
      <c r="M463" s="6"/>
      <c r="N463" s="2"/>
      <c r="O463" s="6"/>
      <c r="P463" s="2"/>
      <c r="Q463" s="6"/>
      <c r="R463" s="2"/>
      <c r="S463" s="2"/>
      <c r="T463" s="2"/>
      <c r="U463" s="2"/>
      <c r="V463" s="2"/>
      <c r="W463" s="2"/>
      <c r="X463" s="2"/>
      <c r="Y463" s="2"/>
      <c r="Z463" s="2"/>
      <c r="AA463" s="2"/>
    </row>
    <row r="464" spans="1:27" ht="15.75" customHeight="1" x14ac:dyDescent="0.2">
      <c r="A464" s="2"/>
      <c r="B464" s="2"/>
      <c r="C464" s="2"/>
      <c r="D464" s="2"/>
      <c r="E464" s="2"/>
      <c r="F464" s="2"/>
      <c r="G464" s="6"/>
      <c r="H464" s="2"/>
      <c r="I464" s="6"/>
      <c r="J464" s="2"/>
      <c r="K464" s="6"/>
      <c r="L464" s="2"/>
      <c r="M464" s="6"/>
      <c r="N464" s="2"/>
      <c r="O464" s="6"/>
      <c r="P464" s="2"/>
      <c r="Q464" s="6"/>
      <c r="R464" s="2"/>
      <c r="S464" s="2"/>
      <c r="T464" s="2"/>
      <c r="U464" s="2"/>
      <c r="V464" s="2"/>
      <c r="W464" s="2"/>
      <c r="X464" s="2"/>
      <c r="Y464" s="2"/>
      <c r="Z464" s="2"/>
      <c r="AA464" s="2"/>
    </row>
    <row r="465" spans="1:27" ht="15.75" customHeight="1" x14ac:dyDescent="0.2">
      <c r="A465" s="2"/>
      <c r="B465" s="2"/>
      <c r="C465" s="2"/>
      <c r="D465" s="2"/>
      <c r="E465" s="2"/>
      <c r="F465" s="2"/>
      <c r="G465" s="6"/>
      <c r="H465" s="2"/>
      <c r="I465" s="6"/>
      <c r="J465" s="2"/>
      <c r="K465" s="6"/>
      <c r="L465" s="2"/>
      <c r="M465" s="6"/>
      <c r="N465" s="2"/>
      <c r="O465" s="6"/>
      <c r="P465" s="2"/>
      <c r="Q465" s="6"/>
      <c r="R465" s="2"/>
      <c r="S465" s="2"/>
      <c r="T465" s="2"/>
      <c r="U465" s="2"/>
      <c r="V465" s="2"/>
      <c r="W465" s="2"/>
      <c r="X465" s="2"/>
      <c r="Y465" s="2"/>
      <c r="Z465" s="2"/>
      <c r="AA465" s="2"/>
    </row>
    <row r="466" spans="1:27" ht="15.75" customHeight="1" x14ac:dyDescent="0.2">
      <c r="A466" s="2"/>
      <c r="B466" s="2"/>
      <c r="C466" s="2"/>
      <c r="D466" s="2"/>
      <c r="E466" s="2"/>
      <c r="F466" s="2"/>
      <c r="G466" s="6"/>
      <c r="H466" s="2"/>
      <c r="I466" s="6"/>
      <c r="J466" s="2"/>
      <c r="K466" s="6"/>
      <c r="L466" s="2"/>
      <c r="M466" s="6"/>
      <c r="N466" s="2"/>
      <c r="O466" s="6"/>
      <c r="P466" s="2"/>
      <c r="Q466" s="6"/>
      <c r="R466" s="2"/>
      <c r="S466" s="2"/>
      <c r="T466" s="2"/>
      <c r="U466" s="2"/>
      <c r="V466" s="2"/>
      <c r="W466" s="2"/>
      <c r="X466" s="2"/>
      <c r="Y466" s="2"/>
      <c r="Z466" s="2"/>
      <c r="AA466" s="2"/>
    </row>
    <row r="467" spans="1:27" ht="15.75" customHeight="1" x14ac:dyDescent="0.2">
      <c r="A467" s="2"/>
      <c r="B467" s="2"/>
      <c r="C467" s="2"/>
      <c r="D467" s="2"/>
      <c r="E467" s="2"/>
      <c r="F467" s="2"/>
      <c r="G467" s="6"/>
      <c r="H467" s="2"/>
      <c r="I467" s="6"/>
      <c r="J467" s="2"/>
      <c r="K467" s="6"/>
      <c r="L467" s="2"/>
      <c r="M467" s="6"/>
      <c r="N467" s="2"/>
      <c r="O467" s="6"/>
      <c r="P467" s="2"/>
      <c r="Q467" s="6"/>
      <c r="R467" s="2"/>
      <c r="S467" s="2"/>
      <c r="T467" s="2"/>
      <c r="U467" s="2"/>
      <c r="V467" s="2"/>
      <c r="W467" s="2"/>
      <c r="X467" s="2"/>
      <c r="Y467" s="2"/>
      <c r="Z467" s="2"/>
      <c r="AA467" s="2"/>
    </row>
    <row r="468" spans="1:27" ht="15.75" customHeight="1" x14ac:dyDescent="0.2">
      <c r="A468" s="2"/>
      <c r="B468" s="2"/>
      <c r="C468" s="2"/>
      <c r="D468" s="2"/>
      <c r="E468" s="2"/>
      <c r="F468" s="2"/>
      <c r="G468" s="6"/>
      <c r="H468" s="2"/>
      <c r="I468" s="6"/>
      <c r="J468" s="2"/>
      <c r="K468" s="6"/>
      <c r="L468" s="2"/>
      <c r="M468" s="6"/>
      <c r="N468" s="2"/>
      <c r="O468" s="6"/>
      <c r="P468" s="2"/>
      <c r="Q468" s="6"/>
      <c r="R468" s="2"/>
      <c r="S468" s="2"/>
      <c r="T468" s="2"/>
      <c r="U468" s="2"/>
      <c r="V468" s="2"/>
      <c r="W468" s="2"/>
      <c r="X468" s="2"/>
      <c r="Y468" s="2"/>
      <c r="Z468" s="2"/>
      <c r="AA468" s="2"/>
    </row>
    <row r="469" spans="1:27" ht="15.75" customHeight="1" x14ac:dyDescent="0.2">
      <c r="A469" s="2"/>
      <c r="B469" s="2"/>
      <c r="C469" s="2"/>
      <c r="D469" s="2"/>
      <c r="E469" s="2"/>
      <c r="F469" s="2"/>
      <c r="G469" s="6"/>
      <c r="H469" s="2"/>
      <c r="I469" s="6"/>
      <c r="J469" s="2"/>
      <c r="K469" s="6"/>
      <c r="L469" s="2"/>
      <c r="M469" s="6"/>
      <c r="N469" s="2"/>
      <c r="O469" s="6"/>
      <c r="P469" s="2"/>
      <c r="Q469" s="6"/>
      <c r="R469" s="2"/>
      <c r="S469" s="2"/>
      <c r="T469" s="2"/>
      <c r="U469" s="2"/>
      <c r="V469" s="2"/>
      <c r="W469" s="2"/>
      <c r="X469" s="2"/>
      <c r="Y469" s="2"/>
      <c r="Z469" s="2"/>
      <c r="AA469" s="2"/>
    </row>
    <row r="470" spans="1:27" ht="15.75" customHeight="1" x14ac:dyDescent="0.2">
      <c r="A470" s="2"/>
      <c r="B470" s="2"/>
      <c r="C470" s="2"/>
      <c r="D470" s="2"/>
      <c r="E470" s="2"/>
      <c r="F470" s="2"/>
      <c r="G470" s="6"/>
      <c r="H470" s="2"/>
      <c r="I470" s="6"/>
      <c r="J470" s="2"/>
      <c r="K470" s="6"/>
      <c r="L470" s="2"/>
      <c r="M470" s="6"/>
      <c r="N470" s="2"/>
      <c r="O470" s="6"/>
      <c r="P470" s="2"/>
      <c r="Q470" s="6"/>
      <c r="R470" s="2"/>
      <c r="S470" s="2"/>
      <c r="T470" s="2"/>
      <c r="U470" s="2"/>
      <c r="V470" s="2"/>
      <c r="W470" s="2"/>
      <c r="X470" s="2"/>
      <c r="Y470" s="2"/>
      <c r="Z470" s="2"/>
      <c r="AA470" s="2"/>
    </row>
    <row r="471" spans="1:27" ht="15.75" customHeight="1" x14ac:dyDescent="0.2">
      <c r="A471" s="2"/>
      <c r="B471" s="2"/>
      <c r="C471" s="2"/>
      <c r="D471" s="2"/>
      <c r="E471" s="2"/>
      <c r="F471" s="2"/>
      <c r="G471" s="6"/>
      <c r="H471" s="2"/>
      <c r="I471" s="6"/>
      <c r="J471" s="2"/>
      <c r="K471" s="6"/>
      <c r="L471" s="2"/>
      <c r="M471" s="6"/>
      <c r="N471" s="2"/>
      <c r="O471" s="6"/>
      <c r="P471" s="2"/>
      <c r="Q471" s="6"/>
      <c r="R471" s="2"/>
      <c r="S471" s="2"/>
      <c r="T471" s="2"/>
      <c r="U471" s="2"/>
      <c r="V471" s="2"/>
      <c r="W471" s="2"/>
      <c r="X471" s="2"/>
      <c r="Y471" s="2"/>
      <c r="Z471" s="2"/>
      <c r="AA471" s="2"/>
    </row>
    <row r="472" spans="1:27" ht="15.75" customHeight="1" x14ac:dyDescent="0.2">
      <c r="A472" s="2"/>
      <c r="B472" s="2"/>
      <c r="C472" s="2"/>
      <c r="D472" s="2"/>
      <c r="E472" s="2"/>
      <c r="F472" s="2"/>
      <c r="G472" s="6"/>
      <c r="H472" s="2"/>
      <c r="I472" s="6"/>
      <c r="J472" s="2"/>
      <c r="K472" s="6"/>
      <c r="L472" s="2"/>
      <c r="M472" s="6"/>
      <c r="N472" s="2"/>
      <c r="O472" s="6"/>
      <c r="P472" s="2"/>
      <c r="Q472" s="6"/>
      <c r="R472" s="2"/>
      <c r="S472" s="2"/>
      <c r="T472" s="2"/>
      <c r="U472" s="2"/>
      <c r="V472" s="2"/>
      <c r="W472" s="2"/>
      <c r="X472" s="2"/>
      <c r="Y472" s="2"/>
      <c r="Z472" s="2"/>
      <c r="AA472" s="2"/>
    </row>
    <row r="473" spans="1:27" ht="15.75" customHeight="1" x14ac:dyDescent="0.2">
      <c r="A473" s="2"/>
      <c r="B473" s="2"/>
      <c r="C473" s="2"/>
      <c r="D473" s="2"/>
      <c r="E473" s="2"/>
      <c r="F473" s="2"/>
      <c r="G473" s="6"/>
      <c r="H473" s="2"/>
      <c r="I473" s="6"/>
      <c r="J473" s="2"/>
      <c r="K473" s="6"/>
      <c r="L473" s="2"/>
      <c r="M473" s="6"/>
      <c r="N473" s="2"/>
      <c r="O473" s="6"/>
      <c r="P473" s="2"/>
      <c r="Q473" s="6"/>
      <c r="R473" s="2"/>
      <c r="S473" s="2"/>
      <c r="T473" s="2"/>
      <c r="U473" s="2"/>
      <c r="V473" s="2"/>
      <c r="W473" s="2"/>
      <c r="X473" s="2"/>
      <c r="Y473" s="2"/>
      <c r="Z473" s="2"/>
      <c r="AA473" s="2"/>
    </row>
    <row r="474" spans="1:27" ht="15.75" customHeight="1" x14ac:dyDescent="0.2">
      <c r="A474" s="2"/>
      <c r="B474" s="2"/>
      <c r="C474" s="2"/>
      <c r="D474" s="2"/>
      <c r="E474" s="2"/>
      <c r="F474" s="2"/>
      <c r="G474" s="6"/>
      <c r="H474" s="2"/>
      <c r="I474" s="6"/>
      <c r="J474" s="2"/>
      <c r="K474" s="6"/>
      <c r="L474" s="2"/>
      <c r="M474" s="6"/>
      <c r="N474" s="2"/>
      <c r="O474" s="6"/>
      <c r="P474" s="2"/>
      <c r="Q474" s="6"/>
      <c r="R474" s="2"/>
      <c r="S474" s="2"/>
      <c r="T474" s="2"/>
      <c r="U474" s="2"/>
      <c r="V474" s="2"/>
      <c r="W474" s="2"/>
      <c r="X474" s="2"/>
      <c r="Y474" s="2"/>
      <c r="Z474" s="2"/>
      <c r="AA474" s="2"/>
    </row>
    <row r="475" spans="1:27" ht="15.75" customHeight="1" x14ac:dyDescent="0.2">
      <c r="A475" s="2"/>
      <c r="B475" s="2"/>
      <c r="C475" s="2"/>
      <c r="D475" s="2"/>
      <c r="E475" s="2"/>
      <c r="F475" s="2"/>
      <c r="G475" s="6"/>
      <c r="H475" s="2"/>
      <c r="I475" s="6"/>
      <c r="J475" s="2"/>
      <c r="K475" s="6"/>
      <c r="L475" s="2"/>
      <c r="M475" s="6"/>
      <c r="N475" s="2"/>
      <c r="O475" s="6"/>
      <c r="P475" s="2"/>
      <c r="Q475" s="6"/>
      <c r="R475" s="2"/>
      <c r="S475" s="2"/>
      <c r="T475" s="2"/>
      <c r="U475" s="2"/>
      <c r="V475" s="2"/>
      <c r="W475" s="2"/>
      <c r="X475" s="2"/>
      <c r="Y475" s="2"/>
      <c r="Z475" s="2"/>
      <c r="AA475" s="2"/>
    </row>
    <row r="476" spans="1:27" ht="15.75" customHeight="1" x14ac:dyDescent="0.2">
      <c r="A476" s="2"/>
      <c r="B476" s="2"/>
      <c r="C476" s="2"/>
      <c r="D476" s="2"/>
      <c r="E476" s="2"/>
      <c r="F476" s="2"/>
      <c r="G476" s="6"/>
      <c r="H476" s="2"/>
      <c r="I476" s="6"/>
      <c r="J476" s="2"/>
      <c r="K476" s="6"/>
      <c r="L476" s="2"/>
      <c r="M476" s="6"/>
      <c r="N476" s="2"/>
      <c r="O476" s="6"/>
      <c r="P476" s="2"/>
      <c r="Q476" s="6"/>
      <c r="R476" s="2"/>
      <c r="S476" s="2"/>
      <c r="T476" s="2"/>
      <c r="U476" s="2"/>
      <c r="V476" s="2"/>
      <c r="W476" s="2"/>
      <c r="X476" s="2"/>
      <c r="Y476" s="2"/>
      <c r="Z476" s="2"/>
      <c r="AA476" s="2"/>
    </row>
    <row r="477" spans="1:27" ht="15.75" customHeight="1" x14ac:dyDescent="0.2">
      <c r="A477" s="2"/>
      <c r="B477" s="2"/>
      <c r="C477" s="2"/>
      <c r="D477" s="2"/>
      <c r="E477" s="2"/>
      <c r="F477" s="2"/>
      <c r="G477" s="6"/>
      <c r="H477" s="2"/>
      <c r="I477" s="6"/>
      <c r="J477" s="2"/>
      <c r="K477" s="6"/>
      <c r="L477" s="2"/>
      <c r="M477" s="6"/>
      <c r="N477" s="2"/>
      <c r="O477" s="6"/>
      <c r="P477" s="2"/>
      <c r="Q477" s="6"/>
      <c r="R477" s="2"/>
      <c r="S477" s="2"/>
      <c r="T477" s="2"/>
      <c r="U477" s="2"/>
      <c r="V477" s="2"/>
      <c r="W477" s="2"/>
      <c r="X477" s="2"/>
      <c r="Y477" s="2"/>
      <c r="Z477" s="2"/>
      <c r="AA477" s="2"/>
    </row>
    <row r="478" spans="1:27" ht="15.75" customHeight="1" x14ac:dyDescent="0.2">
      <c r="A478" s="2"/>
      <c r="B478" s="2"/>
      <c r="C478" s="2"/>
      <c r="D478" s="2"/>
      <c r="E478" s="2"/>
      <c r="F478" s="2"/>
      <c r="G478" s="6"/>
      <c r="H478" s="2"/>
      <c r="I478" s="6"/>
      <c r="J478" s="2"/>
      <c r="K478" s="6"/>
      <c r="L478" s="2"/>
      <c r="M478" s="6"/>
      <c r="N478" s="2"/>
      <c r="O478" s="6"/>
      <c r="P478" s="2"/>
      <c r="Q478" s="6"/>
      <c r="R478" s="2"/>
      <c r="S478" s="2"/>
      <c r="T478" s="2"/>
      <c r="U478" s="2"/>
      <c r="V478" s="2"/>
      <c r="W478" s="2"/>
      <c r="X478" s="2"/>
      <c r="Y478" s="2"/>
      <c r="Z478" s="2"/>
      <c r="AA478" s="2"/>
    </row>
    <row r="479" spans="1:27" ht="15.75" customHeight="1" x14ac:dyDescent="0.2">
      <c r="A479" s="2"/>
      <c r="B479" s="2"/>
      <c r="C479" s="2"/>
      <c r="D479" s="2"/>
      <c r="E479" s="2"/>
      <c r="F479" s="2"/>
      <c r="G479" s="6"/>
      <c r="H479" s="2"/>
      <c r="I479" s="6"/>
      <c r="J479" s="2"/>
      <c r="K479" s="6"/>
      <c r="L479" s="2"/>
      <c r="M479" s="6"/>
      <c r="N479" s="2"/>
      <c r="O479" s="6"/>
      <c r="P479" s="2"/>
      <c r="Q479" s="6"/>
      <c r="R479" s="2"/>
      <c r="S479" s="2"/>
      <c r="T479" s="2"/>
      <c r="U479" s="2"/>
      <c r="V479" s="2"/>
      <c r="W479" s="2"/>
      <c r="X479" s="2"/>
      <c r="Y479" s="2"/>
      <c r="Z479" s="2"/>
      <c r="AA479" s="2"/>
    </row>
    <row r="480" spans="1:27" ht="15.75" customHeight="1" x14ac:dyDescent="0.2">
      <c r="A480" s="2"/>
      <c r="B480" s="2"/>
      <c r="C480" s="2"/>
      <c r="D480" s="2"/>
      <c r="E480" s="2"/>
      <c r="F480" s="2"/>
      <c r="G480" s="6"/>
      <c r="H480" s="2"/>
      <c r="I480" s="6"/>
      <c r="J480" s="2"/>
      <c r="K480" s="6"/>
      <c r="L480" s="2"/>
      <c r="M480" s="6"/>
      <c r="N480" s="2"/>
      <c r="O480" s="6"/>
      <c r="P480" s="2"/>
      <c r="Q480" s="6"/>
      <c r="R480" s="2"/>
      <c r="S480" s="2"/>
      <c r="T480" s="2"/>
      <c r="U480" s="2"/>
      <c r="V480" s="2"/>
      <c r="W480" s="2"/>
      <c r="X480" s="2"/>
      <c r="Y480" s="2"/>
      <c r="Z480" s="2"/>
      <c r="AA480" s="2"/>
    </row>
    <row r="481" spans="1:27" ht="15.75" customHeight="1" x14ac:dyDescent="0.2">
      <c r="A481" s="2"/>
      <c r="B481" s="2"/>
      <c r="C481" s="2"/>
      <c r="D481" s="2"/>
      <c r="E481" s="2"/>
      <c r="F481" s="2"/>
      <c r="G481" s="6"/>
      <c r="H481" s="2"/>
      <c r="I481" s="6"/>
      <c r="J481" s="2"/>
      <c r="K481" s="6"/>
      <c r="L481" s="2"/>
      <c r="M481" s="6"/>
      <c r="N481" s="2"/>
      <c r="O481" s="6"/>
      <c r="P481" s="2"/>
      <c r="Q481" s="6"/>
      <c r="R481" s="2"/>
      <c r="S481" s="2"/>
      <c r="T481" s="2"/>
      <c r="U481" s="2"/>
      <c r="V481" s="2"/>
      <c r="W481" s="2"/>
      <c r="X481" s="2"/>
      <c r="Y481" s="2"/>
      <c r="Z481" s="2"/>
      <c r="AA481" s="2"/>
    </row>
    <row r="482" spans="1:27" ht="15.75" customHeight="1" x14ac:dyDescent="0.2">
      <c r="A482" s="2"/>
      <c r="B482" s="2"/>
      <c r="C482" s="2"/>
      <c r="D482" s="2"/>
      <c r="E482" s="2"/>
      <c r="F482" s="2"/>
      <c r="G482" s="6"/>
      <c r="H482" s="2"/>
      <c r="I482" s="6"/>
      <c r="J482" s="2"/>
      <c r="K482" s="6"/>
      <c r="L482" s="2"/>
      <c r="M482" s="6"/>
      <c r="N482" s="2"/>
      <c r="O482" s="6"/>
      <c r="P482" s="2"/>
      <c r="Q482" s="6"/>
      <c r="R482" s="2"/>
      <c r="S482" s="2"/>
      <c r="T482" s="2"/>
      <c r="U482" s="2"/>
      <c r="V482" s="2"/>
      <c r="W482" s="2"/>
      <c r="X482" s="2"/>
      <c r="Y482" s="2"/>
      <c r="Z482" s="2"/>
      <c r="AA482" s="2"/>
    </row>
    <row r="483" spans="1:27" ht="15.75" customHeight="1" x14ac:dyDescent="0.2">
      <c r="A483" s="2"/>
      <c r="B483" s="2"/>
      <c r="C483" s="2"/>
      <c r="D483" s="2"/>
      <c r="E483" s="2"/>
      <c r="F483" s="2"/>
      <c r="G483" s="6"/>
      <c r="H483" s="2"/>
      <c r="I483" s="6"/>
      <c r="J483" s="2"/>
      <c r="K483" s="6"/>
      <c r="L483" s="2"/>
      <c r="M483" s="6"/>
      <c r="N483" s="2"/>
      <c r="O483" s="6"/>
      <c r="P483" s="2"/>
      <c r="Q483" s="6"/>
      <c r="R483" s="2"/>
      <c r="S483" s="2"/>
      <c r="T483" s="2"/>
      <c r="U483" s="2"/>
      <c r="V483" s="2"/>
      <c r="W483" s="2"/>
      <c r="X483" s="2"/>
      <c r="Y483" s="2"/>
      <c r="Z483" s="2"/>
      <c r="AA483" s="2"/>
    </row>
    <row r="484" spans="1:27" ht="15.75" customHeight="1" x14ac:dyDescent="0.2">
      <c r="A484" s="2"/>
      <c r="B484" s="2"/>
      <c r="C484" s="2"/>
      <c r="D484" s="2"/>
      <c r="E484" s="2"/>
      <c r="F484" s="2"/>
      <c r="G484" s="6"/>
      <c r="H484" s="2"/>
      <c r="I484" s="6"/>
      <c r="J484" s="2"/>
      <c r="K484" s="6"/>
      <c r="L484" s="2"/>
      <c r="M484" s="6"/>
      <c r="N484" s="2"/>
      <c r="O484" s="6"/>
      <c r="P484" s="2"/>
      <c r="Q484" s="6"/>
      <c r="R484" s="2"/>
      <c r="S484" s="2"/>
      <c r="T484" s="2"/>
      <c r="U484" s="2"/>
      <c r="V484" s="2"/>
      <c r="W484" s="2"/>
      <c r="X484" s="2"/>
      <c r="Y484" s="2"/>
      <c r="Z484" s="2"/>
      <c r="AA484" s="2"/>
    </row>
    <row r="485" spans="1:27" ht="15.75" customHeight="1" x14ac:dyDescent="0.2">
      <c r="A485" s="2"/>
      <c r="B485" s="2"/>
      <c r="C485" s="2"/>
      <c r="D485" s="2"/>
      <c r="E485" s="2"/>
      <c r="F485" s="2"/>
      <c r="G485" s="6"/>
      <c r="H485" s="2"/>
      <c r="I485" s="6"/>
      <c r="J485" s="2"/>
      <c r="K485" s="6"/>
      <c r="L485" s="2"/>
      <c r="M485" s="6"/>
      <c r="N485" s="2"/>
      <c r="O485" s="6"/>
      <c r="P485" s="2"/>
      <c r="Q485" s="6"/>
      <c r="R485" s="2"/>
      <c r="S485" s="2"/>
      <c r="T485" s="2"/>
      <c r="U485" s="2"/>
      <c r="V485" s="2"/>
      <c r="W485" s="2"/>
      <c r="X485" s="2"/>
      <c r="Y485" s="2"/>
      <c r="Z485" s="2"/>
      <c r="AA485" s="2"/>
    </row>
    <row r="486" spans="1:27" ht="15.75" customHeight="1" x14ac:dyDescent="0.2">
      <c r="A486" s="2"/>
      <c r="B486" s="2"/>
      <c r="C486" s="2"/>
      <c r="D486" s="2"/>
      <c r="E486" s="2"/>
      <c r="F486" s="2"/>
      <c r="G486" s="6"/>
      <c r="H486" s="2"/>
      <c r="I486" s="6"/>
      <c r="J486" s="2"/>
      <c r="K486" s="6"/>
      <c r="L486" s="2"/>
      <c r="M486" s="6"/>
      <c r="N486" s="2"/>
      <c r="O486" s="6"/>
      <c r="P486" s="2"/>
      <c r="Q486" s="6"/>
      <c r="R486" s="2"/>
      <c r="S486" s="2"/>
      <c r="T486" s="2"/>
      <c r="U486" s="2"/>
      <c r="V486" s="2"/>
      <c r="W486" s="2"/>
      <c r="X486" s="2"/>
      <c r="Y486" s="2"/>
      <c r="Z486" s="2"/>
      <c r="AA486" s="2"/>
    </row>
    <row r="487" spans="1:27" ht="15.75" customHeight="1" x14ac:dyDescent="0.2">
      <c r="A487" s="2"/>
      <c r="B487" s="2"/>
      <c r="C487" s="2"/>
      <c r="D487" s="2"/>
      <c r="E487" s="2"/>
      <c r="F487" s="2"/>
      <c r="G487" s="6"/>
      <c r="H487" s="2"/>
      <c r="I487" s="6"/>
      <c r="J487" s="2"/>
      <c r="K487" s="6"/>
      <c r="L487" s="2"/>
      <c r="M487" s="6"/>
      <c r="N487" s="2"/>
      <c r="O487" s="6"/>
      <c r="P487" s="2"/>
      <c r="Q487" s="6"/>
      <c r="R487" s="2"/>
      <c r="S487" s="2"/>
      <c r="T487" s="2"/>
      <c r="U487" s="2"/>
      <c r="V487" s="2"/>
      <c r="W487" s="2"/>
      <c r="X487" s="2"/>
      <c r="Y487" s="2"/>
      <c r="Z487" s="2"/>
      <c r="AA487" s="2"/>
    </row>
    <row r="488" spans="1:27" ht="15.75" customHeight="1" x14ac:dyDescent="0.2">
      <c r="A488" s="2"/>
      <c r="B488" s="2"/>
      <c r="C488" s="2"/>
      <c r="D488" s="2"/>
      <c r="E488" s="2"/>
      <c r="F488" s="2"/>
      <c r="G488" s="6"/>
      <c r="H488" s="2"/>
      <c r="I488" s="6"/>
      <c r="J488" s="2"/>
      <c r="K488" s="6"/>
      <c r="L488" s="2"/>
      <c r="M488" s="6"/>
      <c r="N488" s="2"/>
      <c r="O488" s="6"/>
      <c r="P488" s="2"/>
      <c r="Q488" s="6"/>
      <c r="R488" s="2"/>
      <c r="S488" s="2"/>
      <c r="T488" s="2"/>
      <c r="U488" s="2"/>
      <c r="V488" s="2"/>
      <c r="W488" s="2"/>
      <c r="X488" s="2"/>
      <c r="Y488" s="2"/>
      <c r="Z488" s="2"/>
      <c r="AA488" s="2"/>
    </row>
    <row r="489" spans="1:27" ht="15.75" customHeight="1" x14ac:dyDescent="0.2">
      <c r="A489" s="2"/>
      <c r="B489" s="2"/>
      <c r="C489" s="2"/>
      <c r="D489" s="2"/>
      <c r="E489" s="2"/>
      <c r="F489" s="2"/>
      <c r="G489" s="6"/>
      <c r="H489" s="2"/>
      <c r="I489" s="6"/>
      <c r="J489" s="2"/>
      <c r="K489" s="6"/>
      <c r="L489" s="2"/>
      <c r="M489" s="6"/>
      <c r="N489" s="2"/>
      <c r="O489" s="6"/>
      <c r="P489" s="2"/>
      <c r="Q489" s="6"/>
      <c r="R489" s="2"/>
      <c r="S489" s="2"/>
      <c r="T489" s="2"/>
      <c r="U489" s="2"/>
      <c r="V489" s="2"/>
      <c r="W489" s="2"/>
      <c r="X489" s="2"/>
      <c r="Y489" s="2"/>
      <c r="Z489" s="2"/>
      <c r="AA489" s="2"/>
    </row>
    <row r="490" spans="1:27" ht="15.75" customHeight="1" x14ac:dyDescent="0.2">
      <c r="A490" s="2"/>
      <c r="B490" s="2"/>
      <c r="C490" s="2"/>
      <c r="D490" s="2"/>
      <c r="E490" s="2"/>
      <c r="F490" s="2"/>
      <c r="G490" s="6"/>
      <c r="H490" s="2"/>
      <c r="I490" s="6"/>
      <c r="J490" s="2"/>
      <c r="K490" s="6"/>
      <c r="L490" s="2"/>
      <c r="M490" s="6"/>
      <c r="N490" s="2"/>
      <c r="O490" s="6"/>
      <c r="P490" s="2"/>
      <c r="Q490" s="6"/>
      <c r="R490" s="2"/>
      <c r="S490" s="2"/>
      <c r="T490" s="2"/>
      <c r="U490" s="2"/>
      <c r="V490" s="2"/>
      <c r="W490" s="2"/>
      <c r="X490" s="2"/>
      <c r="Y490" s="2"/>
      <c r="Z490" s="2"/>
      <c r="AA490" s="2"/>
    </row>
    <row r="491" spans="1:27" ht="15.75" customHeight="1" x14ac:dyDescent="0.2">
      <c r="A491" s="2"/>
      <c r="B491" s="2"/>
      <c r="C491" s="2"/>
      <c r="D491" s="2"/>
      <c r="E491" s="2"/>
      <c r="F491" s="2"/>
      <c r="G491" s="6"/>
      <c r="H491" s="2"/>
      <c r="I491" s="6"/>
      <c r="J491" s="2"/>
      <c r="K491" s="6"/>
      <c r="L491" s="2"/>
      <c r="M491" s="6"/>
      <c r="N491" s="2"/>
      <c r="O491" s="6"/>
      <c r="P491" s="2"/>
      <c r="Q491" s="6"/>
      <c r="R491" s="2"/>
      <c r="S491" s="2"/>
      <c r="T491" s="2"/>
      <c r="U491" s="2"/>
      <c r="V491" s="2"/>
      <c r="W491" s="2"/>
      <c r="X491" s="2"/>
      <c r="Y491" s="2"/>
      <c r="Z491" s="2"/>
      <c r="AA491" s="2"/>
    </row>
    <row r="492" spans="1:27" ht="15.75" customHeight="1" x14ac:dyDescent="0.2">
      <c r="A492" s="2"/>
      <c r="B492" s="2"/>
      <c r="C492" s="2"/>
      <c r="D492" s="2"/>
      <c r="E492" s="2"/>
      <c r="F492" s="2"/>
      <c r="G492" s="6"/>
      <c r="H492" s="2"/>
      <c r="I492" s="6"/>
      <c r="J492" s="2"/>
      <c r="K492" s="6"/>
      <c r="L492" s="2"/>
      <c r="M492" s="6"/>
      <c r="N492" s="2"/>
      <c r="O492" s="6"/>
      <c r="P492" s="2"/>
      <c r="Q492" s="6"/>
      <c r="R492" s="2"/>
      <c r="S492" s="2"/>
      <c r="T492" s="2"/>
      <c r="U492" s="2"/>
      <c r="V492" s="2"/>
      <c r="W492" s="2"/>
      <c r="X492" s="2"/>
      <c r="Y492" s="2"/>
      <c r="Z492" s="2"/>
      <c r="AA492" s="2"/>
    </row>
    <row r="493" spans="1:27" ht="15.75" customHeight="1" x14ac:dyDescent="0.2">
      <c r="A493" s="2"/>
      <c r="B493" s="2"/>
      <c r="C493" s="2"/>
      <c r="D493" s="2"/>
      <c r="E493" s="2"/>
      <c r="F493" s="2"/>
      <c r="G493" s="6"/>
      <c r="H493" s="2"/>
      <c r="I493" s="6"/>
      <c r="J493" s="2"/>
      <c r="K493" s="6"/>
      <c r="L493" s="2"/>
      <c r="M493" s="6"/>
      <c r="N493" s="2"/>
      <c r="O493" s="6"/>
      <c r="P493" s="2"/>
      <c r="Q493" s="6"/>
      <c r="R493" s="2"/>
      <c r="S493" s="2"/>
      <c r="T493" s="2"/>
      <c r="U493" s="2"/>
      <c r="V493" s="2"/>
      <c r="W493" s="2"/>
      <c r="X493" s="2"/>
      <c r="Y493" s="2"/>
      <c r="Z493" s="2"/>
      <c r="AA493" s="2"/>
    </row>
    <row r="494" spans="1:27" ht="15.75" customHeight="1" x14ac:dyDescent="0.2">
      <c r="A494" s="2"/>
      <c r="B494" s="2"/>
      <c r="C494" s="2"/>
      <c r="D494" s="2"/>
      <c r="E494" s="2"/>
      <c r="F494" s="2"/>
      <c r="G494" s="6"/>
      <c r="H494" s="2"/>
      <c r="I494" s="6"/>
      <c r="J494" s="2"/>
      <c r="K494" s="6"/>
      <c r="L494" s="2"/>
      <c r="M494" s="6"/>
      <c r="N494" s="2"/>
      <c r="O494" s="6"/>
      <c r="P494" s="2"/>
      <c r="Q494" s="6"/>
      <c r="R494" s="2"/>
      <c r="S494" s="2"/>
      <c r="T494" s="2"/>
      <c r="U494" s="2"/>
      <c r="V494" s="2"/>
      <c r="W494" s="2"/>
      <c r="X494" s="2"/>
      <c r="Y494" s="2"/>
      <c r="Z494" s="2"/>
      <c r="AA494" s="2"/>
    </row>
    <row r="495" spans="1:27" ht="15.75" customHeight="1" x14ac:dyDescent="0.2">
      <c r="A495" s="2"/>
      <c r="B495" s="2"/>
      <c r="C495" s="2"/>
      <c r="D495" s="2"/>
      <c r="E495" s="2"/>
      <c r="F495" s="2"/>
      <c r="G495" s="6"/>
      <c r="H495" s="2"/>
      <c r="I495" s="6"/>
      <c r="J495" s="2"/>
      <c r="K495" s="6"/>
      <c r="L495" s="2"/>
      <c r="M495" s="6"/>
      <c r="N495" s="2"/>
      <c r="O495" s="6"/>
      <c r="P495" s="2"/>
      <c r="Q495" s="6"/>
      <c r="R495" s="2"/>
      <c r="S495" s="2"/>
      <c r="T495" s="2"/>
      <c r="U495" s="2"/>
      <c r="V495" s="2"/>
      <c r="W495" s="2"/>
      <c r="X495" s="2"/>
      <c r="Y495" s="2"/>
      <c r="Z495" s="2"/>
      <c r="AA495" s="2"/>
    </row>
    <row r="496" spans="1:27" ht="15.75" customHeight="1" x14ac:dyDescent="0.2">
      <c r="A496" s="2"/>
      <c r="B496" s="2"/>
      <c r="C496" s="2"/>
      <c r="D496" s="2"/>
      <c r="E496" s="2"/>
      <c r="F496" s="2"/>
      <c r="G496" s="6"/>
      <c r="H496" s="2"/>
      <c r="I496" s="6"/>
      <c r="J496" s="2"/>
      <c r="K496" s="6"/>
      <c r="L496" s="2"/>
      <c r="M496" s="6"/>
      <c r="N496" s="2"/>
      <c r="O496" s="6"/>
      <c r="P496" s="2"/>
      <c r="Q496" s="6"/>
      <c r="R496" s="2"/>
      <c r="S496" s="2"/>
      <c r="T496" s="2"/>
      <c r="U496" s="2"/>
      <c r="V496" s="2"/>
      <c r="W496" s="2"/>
      <c r="X496" s="2"/>
      <c r="Y496" s="2"/>
      <c r="Z496" s="2"/>
      <c r="AA496" s="2"/>
    </row>
    <row r="497" spans="1:27" ht="15.75" customHeight="1" x14ac:dyDescent="0.2">
      <c r="A497" s="2"/>
      <c r="B497" s="2"/>
      <c r="C497" s="2"/>
      <c r="D497" s="2"/>
      <c r="E497" s="2"/>
      <c r="F497" s="2"/>
      <c r="G497" s="6"/>
      <c r="H497" s="2"/>
      <c r="I497" s="6"/>
      <c r="J497" s="2"/>
      <c r="K497" s="6"/>
      <c r="L497" s="2"/>
      <c r="M497" s="6"/>
      <c r="N497" s="2"/>
      <c r="O497" s="6"/>
      <c r="P497" s="2"/>
      <c r="Q497" s="6"/>
      <c r="R497" s="2"/>
      <c r="S497" s="2"/>
      <c r="T497" s="2"/>
      <c r="U497" s="2"/>
      <c r="V497" s="2"/>
      <c r="W497" s="2"/>
      <c r="X497" s="2"/>
      <c r="Y497" s="2"/>
      <c r="Z497" s="2"/>
      <c r="AA497" s="2"/>
    </row>
    <row r="498" spans="1:27" ht="15.75" customHeight="1" x14ac:dyDescent="0.2">
      <c r="A498" s="2"/>
      <c r="B498" s="2"/>
      <c r="C498" s="2"/>
      <c r="D498" s="2"/>
      <c r="E498" s="2"/>
      <c r="F498" s="2"/>
      <c r="G498" s="6"/>
      <c r="H498" s="2"/>
      <c r="I498" s="6"/>
      <c r="J498" s="2"/>
      <c r="K498" s="6"/>
      <c r="L498" s="2"/>
      <c r="M498" s="6"/>
      <c r="N498" s="2"/>
      <c r="O498" s="6"/>
      <c r="P498" s="2"/>
      <c r="Q498" s="6"/>
      <c r="R498" s="2"/>
      <c r="S498" s="2"/>
      <c r="T498" s="2"/>
      <c r="U498" s="2"/>
      <c r="V498" s="2"/>
      <c r="W498" s="2"/>
      <c r="X498" s="2"/>
      <c r="Y498" s="2"/>
      <c r="Z498" s="2"/>
      <c r="AA498" s="2"/>
    </row>
    <row r="499" spans="1:27" ht="15.75" customHeight="1" x14ac:dyDescent="0.2">
      <c r="A499" s="2"/>
      <c r="B499" s="2"/>
      <c r="C499" s="2"/>
      <c r="D499" s="2"/>
      <c r="E499" s="2"/>
      <c r="F499" s="2"/>
      <c r="G499" s="6"/>
      <c r="H499" s="2"/>
      <c r="I499" s="6"/>
      <c r="J499" s="2"/>
      <c r="K499" s="6"/>
      <c r="L499" s="2"/>
      <c r="M499" s="6"/>
      <c r="N499" s="2"/>
      <c r="O499" s="6"/>
      <c r="P499" s="2"/>
      <c r="Q499" s="6"/>
      <c r="R499" s="2"/>
      <c r="S499" s="2"/>
      <c r="T499" s="2"/>
      <c r="U499" s="2"/>
      <c r="V499" s="2"/>
      <c r="W499" s="2"/>
      <c r="X499" s="2"/>
      <c r="Y499" s="2"/>
      <c r="Z499" s="2"/>
      <c r="AA499" s="2"/>
    </row>
    <row r="500" spans="1:27" ht="15.75" customHeight="1" x14ac:dyDescent="0.2">
      <c r="A500" s="2"/>
      <c r="B500" s="2"/>
      <c r="C500" s="2"/>
      <c r="D500" s="2"/>
      <c r="E500" s="2"/>
      <c r="F500" s="2"/>
      <c r="G500" s="6"/>
      <c r="H500" s="2"/>
      <c r="I500" s="6"/>
      <c r="J500" s="2"/>
      <c r="K500" s="6"/>
      <c r="L500" s="2"/>
      <c r="M500" s="6"/>
      <c r="N500" s="2"/>
      <c r="O500" s="6"/>
      <c r="P500" s="2"/>
      <c r="Q500" s="6"/>
      <c r="R500" s="2"/>
      <c r="S500" s="2"/>
      <c r="T500" s="2"/>
      <c r="U500" s="2"/>
      <c r="V500" s="2"/>
      <c r="W500" s="2"/>
      <c r="X500" s="2"/>
      <c r="Y500" s="2"/>
      <c r="Z500" s="2"/>
      <c r="AA500" s="2"/>
    </row>
    <row r="501" spans="1:27" ht="15.75" customHeight="1" x14ac:dyDescent="0.2">
      <c r="A501" s="2"/>
      <c r="B501" s="2"/>
      <c r="C501" s="2"/>
      <c r="D501" s="2"/>
      <c r="E501" s="2"/>
      <c r="F501" s="2"/>
      <c r="G501" s="6"/>
      <c r="H501" s="2"/>
      <c r="I501" s="6"/>
      <c r="J501" s="2"/>
      <c r="K501" s="6"/>
      <c r="L501" s="2"/>
      <c r="M501" s="6"/>
      <c r="N501" s="2"/>
      <c r="O501" s="6"/>
      <c r="P501" s="2"/>
      <c r="Q501" s="6"/>
      <c r="R501" s="2"/>
      <c r="S501" s="2"/>
      <c r="T501" s="2"/>
      <c r="U501" s="2"/>
      <c r="V501" s="2"/>
      <c r="W501" s="2"/>
      <c r="X501" s="2"/>
      <c r="Y501" s="2"/>
      <c r="Z501" s="2"/>
      <c r="AA501" s="2"/>
    </row>
    <row r="502" spans="1:27" ht="15.75" customHeight="1" x14ac:dyDescent="0.2">
      <c r="A502" s="2"/>
      <c r="B502" s="2"/>
      <c r="C502" s="2"/>
      <c r="D502" s="2"/>
      <c r="E502" s="2"/>
      <c r="F502" s="2"/>
      <c r="G502" s="6"/>
      <c r="H502" s="2"/>
      <c r="I502" s="6"/>
      <c r="J502" s="2"/>
      <c r="K502" s="6"/>
      <c r="L502" s="2"/>
      <c r="M502" s="6"/>
      <c r="N502" s="2"/>
      <c r="O502" s="6"/>
      <c r="P502" s="2"/>
      <c r="Q502" s="6"/>
      <c r="R502" s="2"/>
      <c r="S502" s="2"/>
      <c r="T502" s="2"/>
      <c r="U502" s="2"/>
      <c r="V502" s="2"/>
      <c r="W502" s="2"/>
      <c r="X502" s="2"/>
      <c r="Y502" s="2"/>
      <c r="Z502" s="2"/>
      <c r="AA502" s="2"/>
    </row>
    <row r="503" spans="1:27" ht="15.75" customHeight="1" x14ac:dyDescent="0.2">
      <c r="A503" s="2"/>
      <c r="B503" s="2"/>
      <c r="C503" s="2"/>
      <c r="D503" s="2"/>
      <c r="E503" s="2"/>
      <c r="F503" s="2"/>
      <c r="G503" s="6"/>
      <c r="H503" s="2"/>
      <c r="I503" s="6"/>
      <c r="J503" s="2"/>
      <c r="K503" s="6"/>
      <c r="L503" s="2"/>
      <c r="M503" s="6"/>
      <c r="N503" s="2"/>
      <c r="O503" s="6"/>
      <c r="P503" s="2"/>
      <c r="Q503" s="6"/>
      <c r="R503" s="2"/>
      <c r="S503" s="2"/>
      <c r="T503" s="2"/>
      <c r="U503" s="2"/>
      <c r="V503" s="2"/>
      <c r="W503" s="2"/>
      <c r="X503" s="2"/>
      <c r="Y503" s="2"/>
      <c r="Z503" s="2"/>
      <c r="AA503" s="2"/>
    </row>
    <row r="504" spans="1:27" ht="15.75" customHeight="1" x14ac:dyDescent="0.2">
      <c r="A504" s="2"/>
      <c r="B504" s="2"/>
      <c r="C504" s="2"/>
      <c r="D504" s="2"/>
      <c r="E504" s="2"/>
      <c r="F504" s="2"/>
      <c r="G504" s="6"/>
      <c r="H504" s="2"/>
      <c r="I504" s="6"/>
      <c r="J504" s="2"/>
      <c r="K504" s="6"/>
      <c r="L504" s="2"/>
      <c r="M504" s="6"/>
      <c r="N504" s="2"/>
      <c r="O504" s="6"/>
      <c r="P504" s="2"/>
      <c r="Q504" s="6"/>
      <c r="R504" s="2"/>
      <c r="S504" s="2"/>
      <c r="T504" s="2"/>
      <c r="U504" s="2"/>
      <c r="V504" s="2"/>
      <c r="W504" s="2"/>
      <c r="X504" s="2"/>
      <c r="Y504" s="2"/>
      <c r="Z504" s="2"/>
      <c r="AA504" s="2"/>
    </row>
    <row r="505" spans="1:27" ht="15.75" customHeight="1" x14ac:dyDescent="0.2">
      <c r="A505" s="2"/>
      <c r="B505" s="2"/>
      <c r="C505" s="2"/>
      <c r="D505" s="2"/>
      <c r="E505" s="2"/>
      <c r="F505" s="2"/>
      <c r="G505" s="6"/>
      <c r="H505" s="2"/>
      <c r="I505" s="6"/>
      <c r="J505" s="2"/>
      <c r="K505" s="6"/>
      <c r="L505" s="2"/>
      <c r="M505" s="6"/>
      <c r="N505" s="2"/>
      <c r="O505" s="6"/>
      <c r="P505" s="2"/>
      <c r="Q505" s="6"/>
      <c r="R505" s="2"/>
      <c r="S505" s="2"/>
      <c r="T505" s="2"/>
      <c r="U505" s="2"/>
      <c r="V505" s="2"/>
      <c r="W505" s="2"/>
      <c r="X505" s="2"/>
      <c r="Y505" s="2"/>
      <c r="Z505" s="2"/>
      <c r="AA505" s="2"/>
    </row>
    <row r="506" spans="1:27" ht="15.75" customHeight="1" x14ac:dyDescent="0.2">
      <c r="A506" s="2"/>
      <c r="B506" s="2"/>
      <c r="C506" s="2"/>
      <c r="D506" s="2"/>
      <c r="E506" s="2"/>
      <c r="F506" s="2"/>
      <c r="G506" s="6"/>
      <c r="H506" s="2"/>
      <c r="I506" s="6"/>
      <c r="J506" s="2"/>
      <c r="K506" s="6"/>
      <c r="L506" s="2"/>
      <c r="M506" s="6"/>
      <c r="N506" s="2"/>
      <c r="O506" s="6"/>
      <c r="P506" s="2"/>
      <c r="Q506" s="6"/>
      <c r="R506" s="2"/>
      <c r="S506" s="2"/>
      <c r="T506" s="2"/>
      <c r="U506" s="2"/>
      <c r="V506" s="2"/>
      <c r="W506" s="2"/>
      <c r="X506" s="2"/>
      <c r="Y506" s="2"/>
      <c r="Z506" s="2"/>
      <c r="AA506" s="2"/>
    </row>
    <row r="507" spans="1:27" ht="15.75" customHeight="1" x14ac:dyDescent="0.2">
      <c r="A507" s="2"/>
      <c r="B507" s="2"/>
      <c r="C507" s="2"/>
      <c r="D507" s="2"/>
      <c r="E507" s="2"/>
      <c r="F507" s="2"/>
      <c r="G507" s="6"/>
      <c r="H507" s="2"/>
      <c r="I507" s="6"/>
      <c r="J507" s="2"/>
      <c r="K507" s="6"/>
      <c r="L507" s="2"/>
      <c r="M507" s="6"/>
      <c r="N507" s="2"/>
      <c r="O507" s="6"/>
      <c r="P507" s="2"/>
      <c r="Q507" s="6"/>
      <c r="R507" s="2"/>
      <c r="S507" s="2"/>
      <c r="T507" s="2"/>
      <c r="U507" s="2"/>
      <c r="V507" s="2"/>
      <c r="W507" s="2"/>
      <c r="X507" s="2"/>
      <c r="Y507" s="2"/>
      <c r="Z507" s="2"/>
      <c r="AA507" s="2"/>
    </row>
    <row r="508" spans="1:27" ht="15.75" customHeight="1" x14ac:dyDescent="0.2">
      <c r="A508" s="2"/>
      <c r="B508" s="2"/>
      <c r="C508" s="2"/>
      <c r="D508" s="2"/>
      <c r="E508" s="2"/>
      <c r="F508" s="2"/>
      <c r="G508" s="6"/>
      <c r="H508" s="2"/>
      <c r="I508" s="6"/>
      <c r="J508" s="2"/>
      <c r="K508" s="6"/>
      <c r="L508" s="2"/>
      <c r="M508" s="6"/>
      <c r="N508" s="2"/>
      <c r="O508" s="6"/>
      <c r="P508" s="2"/>
      <c r="Q508" s="6"/>
      <c r="R508" s="2"/>
      <c r="S508" s="2"/>
      <c r="T508" s="2"/>
      <c r="U508" s="2"/>
      <c r="V508" s="2"/>
      <c r="W508" s="2"/>
      <c r="X508" s="2"/>
      <c r="Y508" s="2"/>
      <c r="Z508" s="2"/>
      <c r="AA508" s="2"/>
    </row>
    <row r="509" spans="1:27" ht="15.75" customHeight="1" x14ac:dyDescent="0.2">
      <c r="A509" s="2"/>
      <c r="B509" s="2"/>
      <c r="C509" s="2"/>
      <c r="D509" s="2"/>
      <c r="E509" s="2"/>
      <c r="F509" s="2"/>
      <c r="G509" s="6"/>
      <c r="H509" s="2"/>
      <c r="I509" s="6"/>
      <c r="J509" s="2"/>
      <c r="K509" s="6"/>
      <c r="L509" s="2"/>
      <c r="M509" s="6"/>
      <c r="N509" s="2"/>
      <c r="O509" s="6"/>
      <c r="P509" s="2"/>
      <c r="Q509" s="6"/>
      <c r="R509" s="2"/>
      <c r="S509" s="2"/>
      <c r="T509" s="2"/>
      <c r="U509" s="2"/>
      <c r="V509" s="2"/>
      <c r="W509" s="2"/>
      <c r="X509" s="2"/>
      <c r="Y509" s="2"/>
      <c r="Z509" s="2"/>
      <c r="AA509" s="2"/>
    </row>
    <row r="510" spans="1:27" ht="15.75" customHeight="1" x14ac:dyDescent="0.2">
      <c r="A510" s="2"/>
      <c r="B510" s="2"/>
      <c r="C510" s="2"/>
      <c r="D510" s="2"/>
      <c r="E510" s="2"/>
      <c r="F510" s="2"/>
      <c r="G510" s="6"/>
      <c r="H510" s="2"/>
      <c r="I510" s="6"/>
      <c r="J510" s="2"/>
      <c r="K510" s="6"/>
      <c r="L510" s="2"/>
      <c r="M510" s="6"/>
      <c r="N510" s="2"/>
      <c r="O510" s="6"/>
      <c r="P510" s="2"/>
      <c r="Q510" s="6"/>
      <c r="R510" s="2"/>
      <c r="S510" s="2"/>
      <c r="T510" s="2"/>
      <c r="U510" s="2"/>
      <c r="V510" s="2"/>
      <c r="W510" s="2"/>
      <c r="X510" s="2"/>
      <c r="Y510" s="2"/>
      <c r="Z510" s="2"/>
      <c r="AA510" s="2"/>
    </row>
    <row r="511" spans="1:27" ht="15.75" customHeight="1" x14ac:dyDescent="0.2">
      <c r="A511" s="2"/>
      <c r="B511" s="2"/>
      <c r="C511" s="2"/>
      <c r="D511" s="2"/>
      <c r="E511" s="2"/>
      <c r="F511" s="2"/>
      <c r="G511" s="6"/>
      <c r="H511" s="2"/>
      <c r="I511" s="6"/>
      <c r="J511" s="2"/>
      <c r="K511" s="6"/>
      <c r="L511" s="2"/>
      <c r="M511" s="6"/>
      <c r="N511" s="2"/>
      <c r="O511" s="6"/>
      <c r="P511" s="2"/>
      <c r="Q511" s="6"/>
      <c r="R511" s="2"/>
      <c r="S511" s="2"/>
      <c r="T511" s="2"/>
      <c r="U511" s="2"/>
      <c r="V511" s="2"/>
      <c r="W511" s="2"/>
      <c r="X511" s="2"/>
      <c r="Y511" s="2"/>
      <c r="Z511" s="2"/>
      <c r="AA511" s="2"/>
    </row>
    <row r="512" spans="1:27" ht="15.75" customHeight="1" x14ac:dyDescent="0.2">
      <c r="A512" s="2"/>
      <c r="B512" s="2"/>
      <c r="C512" s="2"/>
      <c r="D512" s="2"/>
      <c r="E512" s="2"/>
      <c r="F512" s="2"/>
      <c r="G512" s="6"/>
      <c r="H512" s="2"/>
      <c r="I512" s="6"/>
      <c r="J512" s="2"/>
      <c r="K512" s="6"/>
      <c r="L512" s="2"/>
      <c r="M512" s="6"/>
      <c r="N512" s="2"/>
      <c r="O512" s="6"/>
      <c r="P512" s="2"/>
      <c r="Q512" s="6"/>
      <c r="R512" s="2"/>
      <c r="S512" s="2"/>
      <c r="T512" s="2"/>
      <c r="U512" s="2"/>
      <c r="V512" s="2"/>
      <c r="W512" s="2"/>
      <c r="X512" s="2"/>
      <c r="Y512" s="2"/>
      <c r="Z512" s="2"/>
      <c r="AA512" s="2"/>
    </row>
    <row r="513" spans="1:27" ht="15.75" customHeight="1" x14ac:dyDescent="0.2">
      <c r="A513" s="2"/>
      <c r="B513" s="2"/>
      <c r="C513" s="2"/>
      <c r="D513" s="2"/>
      <c r="E513" s="2"/>
      <c r="F513" s="2"/>
      <c r="G513" s="6"/>
      <c r="H513" s="2"/>
      <c r="I513" s="6"/>
      <c r="J513" s="2"/>
      <c r="K513" s="6"/>
      <c r="L513" s="2"/>
      <c r="M513" s="6"/>
      <c r="N513" s="2"/>
      <c r="O513" s="6"/>
      <c r="P513" s="2"/>
      <c r="Q513" s="6"/>
      <c r="R513" s="2"/>
      <c r="S513" s="2"/>
      <c r="T513" s="2"/>
      <c r="U513" s="2"/>
      <c r="V513" s="2"/>
      <c r="W513" s="2"/>
      <c r="X513" s="2"/>
      <c r="Y513" s="2"/>
      <c r="Z513" s="2"/>
      <c r="AA513" s="2"/>
    </row>
    <row r="514" spans="1:27" ht="15.75" customHeight="1" x14ac:dyDescent="0.2">
      <c r="A514" s="2"/>
      <c r="B514" s="2"/>
      <c r="C514" s="2"/>
      <c r="D514" s="2"/>
      <c r="E514" s="2"/>
      <c r="F514" s="2"/>
      <c r="G514" s="6"/>
      <c r="H514" s="2"/>
      <c r="I514" s="6"/>
      <c r="J514" s="2"/>
      <c r="K514" s="6"/>
      <c r="L514" s="2"/>
      <c r="M514" s="6"/>
      <c r="N514" s="2"/>
      <c r="O514" s="6"/>
      <c r="P514" s="2"/>
      <c r="Q514" s="6"/>
      <c r="R514" s="2"/>
      <c r="S514" s="2"/>
      <c r="T514" s="2"/>
      <c r="U514" s="2"/>
      <c r="V514" s="2"/>
      <c r="W514" s="2"/>
      <c r="X514" s="2"/>
      <c r="Y514" s="2"/>
      <c r="Z514" s="2"/>
      <c r="AA514" s="2"/>
    </row>
    <row r="515" spans="1:27" ht="15.75" customHeight="1" x14ac:dyDescent="0.2">
      <c r="A515" s="2"/>
      <c r="B515" s="2"/>
      <c r="C515" s="2"/>
      <c r="D515" s="2"/>
      <c r="E515" s="2"/>
      <c r="F515" s="2"/>
      <c r="G515" s="6"/>
      <c r="H515" s="2"/>
      <c r="I515" s="6"/>
      <c r="J515" s="2"/>
      <c r="K515" s="6"/>
      <c r="L515" s="2"/>
      <c r="M515" s="6"/>
      <c r="N515" s="2"/>
      <c r="O515" s="6"/>
      <c r="P515" s="2"/>
      <c r="Q515" s="6"/>
      <c r="R515" s="2"/>
      <c r="S515" s="2"/>
      <c r="T515" s="2"/>
      <c r="U515" s="2"/>
      <c r="V515" s="2"/>
      <c r="W515" s="2"/>
      <c r="X515" s="2"/>
      <c r="Y515" s="2"/>
      <c r="Z515" s="2"/>
      <c r="AA515" s="2"/>
    </row>
    <row r="516" spans="1:27" ht="15.75" customHeight="1" x14ac:dyDescent="0.2">
      <c r="A516" s="2"/>
      <c r="B516" s="2"/>
      <c r="C516" s="2"/>
      <c r="D516" s="2"/>
      <c r="E516" s="2"/>
      <c r="F516" s="2"/>
      <c r="G516" s="6"/>
      <c r="H516" s="2"/>
      <c r="I516" s="6"/>
      <c r="J516" s="2"/>
      <c r="K516" s="6"/>
      <c r="L516" s="2"/>
      <c r="M516" s="6"/>
      <c r="N516" s="2"/>
      <c r="O516" s="6"/>
      <c r="P516" s="2"/>
      <c r="Q516" s="6"/>
      <c r="R516" s="2"/>
      <c r="S516" s="2"/>
      <c r="T516" s="2"/>
      <c r="U516" s="2"/>
      <c r="V516" s="2"/>
      <c r="W516" s="2"/>
      <c r="X516" s="2"/>
      <c r="Y516" s="2"/>
      <c r="Z516" s="2"/>
      <c r="AA516" s="2"/>
    </row>
    <row r="517" spans="1:27" ht="15.75" customHeight="1" x14ac:dyDescent="0.2">
      <c r="A517" s="2"/>
      <c r="B517" s="2"/>
      <c r="C517" s="2"/>
      <c r="D517" s="2"/>
      <c r="E517" s="2"/>
      <c r="F517" s="2"/>
      <c r="G517" s="6"/>
      <c r="H517" s="2"/>
      <c r="I517" s="6"/>
      <c r="J517" s="2"/>
      <c r="K517" s="6"/>
      <c r="L517" s="2"/>
      <c r="M517" s="6"/>
      <c r="N517" s="2"/>
      <c r="O517" s="6"/>
      <c r="P517" s="2"/>
      <c r="Q517" s="6"/>
      <c r="R517" s="2"/>
      <c r="S517" s="2"/>
      <c r="T517" s="2"/>
      <c r="U517" s="2"/>
      <c r="V517" s="2"/>
      <c r="W517" s="2"/>
      <c r="X517" s="2"/>
      <c r="Y517" s="2"/>
      <c r="Z517" s="2"/>
      <c r="AA517" s="2"/>
    </row>
    <row r="518" spans="1:27" ht="15.75" customHeight="1" x14ac:dyDescent="0.2">
      <c r="A518" s="2"/>
      <c r="B518" s="2"/>
      <c r="C518" s="2"/>
      <c r="D518" s="2"/>
      <c r="E518" s="2"/>
      <c r="F518" s="2"/>
      <c r="G518" s="6"/>
      <c r="H518" s="2"/>
      <c r="I518" s="6"/>
      <c r="J518" s="2"/>
      <c r="K518" s="6"/>
      <c r="L518" s="2"/>
      <c r="M518" s="6"/>
      <c r="N518" s="2"/>
      <c r="O518" s="6"/>
      <c r="P518" s="2"/>
      <c r="Q518" s="6"/>
      <c r="R518" s="2"/>
      <c r="S518" s="2"/>
      <c r="T518" s="2"/>
      <c r="U518" s="2"/>
      <c r="V518" s="2"/>
      <c r="W518" s="2"/>
      <c r="X518" s="2"/>
      <c r="Y518" s="2"/>
      <c r="Z518" s="2"/>
      <c r="AA518" s="2"/>
    </row>
    <row r="519" spans="1:27" ht="15.75" customHeight="1" x14ac:dyDescent="0.2">
      <c r="A519" s="2"/>
      <c r="B519" s="2"/>
      <c r="C519" s="2"/>
      <c r="D519" s="2"/>
      <c r="E519" s="2"/>
      <c r="F519" s="2"/>
      <c r="G519" s="6"/>
      <c r="H519" s="2"/>
      <c r="I519" s="6"/>
      <c r="J519" s="2"/>
      <c r="K519" s="6"/>
      <c r="L519" s="2"/>
      <c r="M519" s="6"/>
      <c r="N519" s="2"/>
      <c r="O519" s="6"/>
      <c r="P519" s="2"/>
      <c r="Q519" s="6"/>
      <c r="R519" s="2"/>
      <c r="S519" s="2"/>
      <c r="T519" s="2"/>
      <c r="U519" s="2"/>
      <c r="V519" s="2"/>
      <c r="W519" s="2"/>
      <c r="X519" s="2"/>
      <c r="Y519" s="2"/>
      <c r="Z519" s="2"/>
      <c r="AA519" s="2"/>
    </row>
    <row r="520" spans="1:27" ht="15.75" customHeight="1" x14ac:dyDescent="0.2">
      <c r="A520" s="2"/>
      <c r="B520" s="2"/>
      <c r="C520" s="2"/>
      <c r="D520" s="2"/>
      <c r="E520" s="2"/>
      <c r="F520" s="2"/>
      <c r="G520" s="6"/>
      <c r="H520" s="2"/>
      <c r="I520" s="6"/>
      <c r="J520" s="2"/>
      <c r="K520" s="6"/>
      <c r="L520" s="2"/>
      <c r="M520" s="6"/>
      <c r="N520" s="2"/>
      <c r="O520" s="6"/>
      <c r="P520" s="2"/>
      <c r="Q520" s="6"/>
      <c r="R520" s="2"/>
      <c r="S520" s="2"/>
      <c r="T520" s="2"/>
      <c r="U520" s="2"/>
      <c r="V520" s="2"/>
      <c r="W520" s="2"/>
      <c r="X520" s="2"/>
      <c r="Y520" s="2"/>
      <c r="Z520" s="2"/>
      <c r="AA520" s="2"/>
    </row>
    <row r="521" spans="1:27" ht="15.75" customHeight="1" x14ac:dyDescent="0.2">
      <c r="A521" s="2"/>
      <c r="B521" s="2"/>
      <c r="C521" s="2"/>
      <c r="D521" s="2"/>
      <c r="E521" s="2"/>
      <c r="F521" s="2"/>
      <c r="G521" s="6"/>
      <c r="H521" s="2"/>
      <c r="I521" s="6"/>
      <c r="J521" s="2"/>
      <c r="K521" s="6"/>
      <c r="L521" s="2"/>
      <c r="M521" s="6"/>
      <c r="N521" s="2"/>
      <c r="O521" s="6"/>
      <c r="P521" s="2"/>
      <c r="Q521" s="6"/>
      <c r="R521" s="2"/>
      <c r="S521" s="2"/>
      <c r="T521" s="2"/>
      <c r="U521" s="2"/>
      <c r="V521" s="2"/>
      <c r="W521" s="2"/>
      <c r="X521" s="2"/>
      <c r="Y521" s="2"/>
      <c r="Z521" s="2"/>
      <c r="AA521" s="2"/>
    </row>
    <row r="522" spans="1:27" ht="15.75" customHeight="1" x14ac:dyDescent="0.2">
      <c r="A522" s="2"/>
      <c r="B522" s="2"/>
      <c r="C522" s="2"/>
      <c r="D522" s="2"/>
      <c r="E522" s="2"/>
      <c r="F522" s="2"/>
      <c r="G522" s="6"/>
      <c r="H522" s="2"/>
      <c r="I522" s="6"/>
      <c r="J522" s="2"/>
      <c r="K522" s="6"/>
      <c r="L522" s="2"/>
      <c r="M522" s="6"/>
      <c r="N522" s="2"/>
      <c r="O522" s="6"/>
      <c r="P522" s="2"/>
      <c r="Q522" s="6"/>
      <c r="R522" s="2"/>
      <c r="S522" s="2"/>
      <c r="T522" s="2"/>
      <c r="U522" s="2"/>
      <c r="V522" s="2"/>
      <c r="W522" s="2"/>
      <c r="X522" s="2"/>
      <c r="Y522" s="2"/>
      <c r="Z522" s="2"/>
      <c r="AA522" s="2"/>
    </row>
    <row r="523" spans="1:27" ht="15.75" customHeight="1" x14ac:dyDescent="0.2">
      <c r="A523" s="2"/>
      <c r="B523" s="2"/>
      <c r="C523" s="2"/>
      <c r="D523" s="2"/>
      <c r="E523" s="2"/>
      <c r="F523" s="2"/>
      <c r="G523" s="6"/>
      <c r="H523" s="2"/>
      <c r="I523" s="6"/>
      <c r="J523" s="2"/>
      <c r="K523" s="6"/>
      <c r="L523" s="2"/>
      <c r="M523" s="6"/>
      <c r="N523" s="2"/>
      <c r="O523" s="6"/>
      <c r="P523" s="2"/>
      <c r="Q523" s="6"/>
      <c r="R523" s="2"/>
      <c r="S523" s="2"/>
      <c r="T523" s="2"/>
      <c r="U523" s="2"/>
      <c r="V523" s="2"/>
      <c r="W523" s="2"/>
      <c r="X523" s="2"/>
      <c r="Y523" s="2"/>
      <c r="Z523" s="2"/>
      <c r="AA523" s="2"/>
    </row>
    <row r="524" spans="1:27" ht="15.75" customHeight="1" x14ac:dyDescent="0.2">
      <c r="A524" s="2"/>
      <c r="B524" s="2"/>
      <c r="C524" s="2"/>
      <c r="D524" s="2"/>
      <c r="E524" s="2"/>
      <c r="F524" s="2"/>
      <c r="G524" s="6"/>
      <c r="H524" s="2"/>
      <c r="I524" s="6"/>
      <c r="J524" s="2"/>
      <c r="K524" s="6"/>
      <c r="L524" s="2"/>
      <c r="M524" s="6"/>
      <c r="N524" s="2"/>
      <c r="O524" s="6"/>
      <c r="P524" s="2"/>
      <c r="Q524" s="6"/>
      <c r="R524" s="2"/>
      <c r="S524" s="2"/>
      <c r="T524" s="2"/>
      <c r="U524" s="2"/>
      <c r="V524" s="2"/>
      <c r="W524" s="2"/>
      <c r="X524" s="2"/>
      <c r="Y524" s="2"/>
      <c r="Z524" s="2"/>
      <c r="AA524" s="2"/>
    </row>
    <row r="525" spans="1:27" ht="15.75" customHeight="1" x14ac:dyDescent="0.2">
      <c r="A525" s="2"/>
      <c r="B525" s="2"/>
      <c r="C525" s="2"/>
      <c r="D525" s="2"/>
      <c r="E525" s="2"/>
      <c r="F525" s="2"/>
      <c r="G525" s="6"/>
      <c r="H525" s="2"/>
      <c r="I525" s="6"/>
      <c r="J525" s="2"/>
      <c r="K525" s="6"/>
      <c r="L525" s="2"/>
      <c r="M525" s="6"/>
      <c r="N525" s="2"/>
      <c r="O525" s="6"/>
      <c r="P525" s="2"/>
      <c r="Q525" s="6"/>
      <c r="R525" s="2"/>
      <c r="S525" s="2"/>
      <c r="T525" s="2"/>
      <c r="U525" s="2"/>
      <c r="V525" s="2"/>
      <c r="W525" s="2"/>
      <c r="X525" s="2"/>
      <c r="Y525" s="2"/>
      <c r="Z525" s="2"/>
      <c r="AA525" s="2"/>
    </row>
    <row r="526" spans="1:27" ht="15.75" customHeight="1" x14ac:dyDescent="0.2">
      <c r="A526" s="2"/>
      <c r="B526" s="2"/>
      <c r="C526" s="2"/>
      <c r="D526" s="2"/>
      <c r="E526" s="2"/>
      <c r="F526" s="2"/>
      <c r="G526" s="6"/>
      <c r="H526" s="2"/>
      <c r="I526" s="6"/>
      <c r="J526" s="2"/>
      <c r="K526" s="6"/>
      <c r="L526" s="2"/>
      <c r="M526" s="6"/>
      <c r="N526" s="2"/>
      <c r="O526" s="6"/>
      <c r="P526" s="2"/>
      <c r="Q526" s="6"/>
      <c r="R526" s="2"/>
      <c r="S526" s="2"/>
      <c r="T526" s="2"/>
      <c r="U526" s="2"/>
      <c r="V526" s="2"/>
      <c r="W526" s="2"/>
      <c r="X526" s="2"/>
      <c r="Y526" s="2"/>
      <c r="Z526" s="2"/>
      <c r="AA526" s="2"/>
    </row>
    <row r="527" spans="1:27" ht="15.75" customHeight="1" x14ac:dyDescent="0.2">
      <c r="A527" s="2"/>
      <c r="B527" s="2"/>
      <c r="C527" s="2"/>
      <c r="D527" s="2"/>
      <c r="E527" s="2"/>
      <c r="F527" s="2"/>
      <c r="G527" s="6"/>
      <c r="H527" s="2"/>
      <c r="I527" s="6"/>
      <c r="J527" s="2"/>
      <c r="K527" s="6"/>
      <c r="L527" s="2"/>
      <c r="M527" s="6"/>
      <c r="N527" s="2"/>
      <c r="O527" s="6"/>
      <c r="P527" s="2"/>
      <c r="Q527" s="6"/>
      <c r="R527" s="2"/>
      <c r="S527" s="2"/>
      <c r="T527" s="2"/>
      <c r="U527" s="2"/>
      <c r="V527" s="2"/>
      <c r="W527" s="2"/>
      <c r="X527" s="2"/>
      <c r="Y527" s="2"/>
      <c r="Z527" s="2"/>
      <c r="AA527" s="2"/>
    </row>
    <row r="528" spans="1:27" ht="15.75" customHeight="1" x14ac:dyDescent="0.2">
      <c r="A528" s="2"/>
      <c r="B528" s="2"/>
      <c r="C528" s="2"/>
      <c r="D528" s="2"/>
      <c r="E528" s="2"/>
      <c r="F528" s="2"/>
      <c r="G528" s="6"/>
      <c r="H528" s="2"/>
      <c r="I528" s="6"/>
      <c r="J528" s="2"/>
      <c r="K528" s="6"/>
      <c r="L528" s="2"/>
      <c r="M528" s="6"/>
      <c r="N528" s="2"/>
      <c r="O528" s="6"/>
      <c r="P528" s="2"/>
      <c r="Q528" s="6"/>
      <c r="R528" s="2"/>
      <c r="S528" s="2"/>
      <c r="T528" s="2"/>
      <c r="U528" s="2"/>
      <c r="V528" s="2"/>
      <c r="W528" s="2"/>
      <c r="X528" s="2"/>
      <c r="Y528" s="2"/>
      <c r="Z528" s="2"/>
      <c r="AA528" s="2"/>
    </row>
    <row r="529" spans="1:27" ht="15.75" customHeight="1" x14ac:dyDescent="0.2">
      <c r="A529" s="2"/>
      <c r="B529" s="2"/>
      <c r="C529" s="2"/>
      <c r="D529" s="2"/>
      <c r="E529" s="2"/>
      <c r="F529" s="2"/>
      <c r="G529" s="6"/>
      <c r="H529" s="2"/>
      <c r="I529" s="6"/>
      <c r="J529" s="2"/>
      <c r="K529" s="6"/>
      <c r="L529" s="2"/>
      <c r="M529" s="6"/>
      <c r="N529" s="2"/>
      <c r="O529" s="6"/>
      <c r="P529" s="2"/>
      <c r="Q529" s="6"/>
      <c r="R529" s="2"/>
      <c r="S529" s="2"/>
      <c r="T529" s="2"/>
      <c r="U529" s="2"/>
      <c r="V529" s="2"/>
      <c r="W529" s="2"/>
      <c r="X529" s="2"/>
      <c r="Y529" s="2"/>
      <c r="Z529" s="2"/>
      <c r="AA529" s="2"/>
    </row>
    <row r="530" spans="1:27" ht="15.75" customHeight="1" x14ac:dyDescent="0.2">
      <c r="A530" s="2"/>
      <c r="B530" s="2"/>
      <c r="C530" s="2"/>
      <c r="D530" s="2"/>
      <c r="E530" s="2"/>
      <c r="F530" s="2"/>
      <c r="G530" s="6"/>
      <c r="H530" s="2"/>
      <c r="I530" s="6"/>
      <c r="J530" s="2"/>
      <c r="K530" s="6"/>
      <c r="L530" s="2"/>
      <c r="M530" s="6"/>
      <c r="N530" s="2"/>
      <c r="O530" s="6"/>
      <c r="P530" s="2"/>
      <c r="Q530" s="6"/>
      <c r="R530" s="2"/>
      <c r="S530" s="2"/>
      <c r="T530" s="2"/>
      <c r="U530" s="2"/>
      <c r="V530" s="2"/>
      <c r="W530" s="2"/>
      <c r="X530" s="2"/>
      <c r="Y530" s="2"/>
      <c r="Z530" s="2"/>
      <c r="AA530" s="2"/>
    </row>
    <row r="531" spans="1:27" ht="15.75" customHeight="1" x14ac:dyDescent="0.2">
      <c r="A531" s="2"/>
      <c r="B531" s="2"/>
      <c r="C531" s="2"/>
      <c r="D531" s="2"/>
      <c r="E531" s="2"/>
      <c r="F531" s="2"/>
      <c r="G531" s="6"/>
      <c r="H531" s="2"/>
      <c r="I531" s="6"/>
      <c r="J531" s="2"/>
      <c r="K531" s="6"/>
      <c r="L531" s="2"/>
      <c r="M531" s="6"/>
      <c r="N531" s="2"/>
      <c r="O531" s="6"/>
      <c r="P531" s="2"/>
      <c r="Q531" s="6"/>
      <c r="R531" s="2"/>
      <c r="S531" s="2"/>
      <c r="T531" s="2"/>
      <c r="U531" s="2"/>
      <c r="V531" s="2"/>
      <c r="W531" s="2"/>
      <c r="X531" s="2"/>
      <c r="Y531" s="2"/>
      <c r="Z531" s="2"/>
      <c r="AA531" s="2"/>
    </row>
    <row r="532" spans="1:27" ht="15.75" customHeight="1" x14ac:dyDescent="0.2">
      <c r="A532" s="2"/>
      <c r="B532" s="2"/>
      <c r="C532" s="2"/>
      <c r="D532" s="2"/>
      <c r="E532" s="2"/>
      <c r="F532" s="2"/>
      <c r="G532" s="6"/>
      <c r="H532" s="2"/>
      <c r="I532" s="6"/>
      <c r="J532" s="2"/>
      <c r="K532" s="6"/>
      <c r="L532" s="2"/>
      <c r="M532" s="6"/>
      <c r="N532" s="2"/>
      <c r="O532" s="6"/>
      <c r="P532" s="2"/>
      <c r="Q532" s="6"/>
      <c r="R532" s="2"/>
      <c r="S532" s="2"/>
      <c r="T532" s="2"/>
      <c r="U532" s="2"/>
      <c r="V532" s="2"/>
      <c r="W532" s="2"/>
      <c r="X532" s="2"/>
      <c r="Y532" s="2"/>
      <c r="Z532" s="2"/>
      <c r="AA532" s="2"/>
    </row>
    <row r="533" spans="1:27" ht="15.75" customHeight="1" x14ac:dyDescent="0.2">
      <c r="A533" s="2"/>
      <c r="B533" s="2"/>
      <c r="C533" s="2"/>
      <c r="D533" s="2"/>
      <c r="E533" s="2"/>
      <c r="F533" s="2"/>
      <c r="G533" s="6"/>
      <c r="H533" s="2"/>
      <c r="I533" s="6"/>
      <c r="J533" s="2"/>
      <c r="K533" s="6"/>
      <c r="L533" s="2"/>
      <c r="M533" s="6"/>
      <c r="N533" s="2"/>
      <c r="O533" s="6"/>
      <c r="P533" s="2"/>
      <c r="Q533" s="6"/>
      <c r="R533" s="2"/>
      <c r="S533" s="2"/>
      <c r="T533" s="2"/>
      <c r="U533" s="2"/>
      <c r="V533" s="2"/>
      <c r="W533" s="2"/>
      <c r="X533" s="2"/>
      <c r="Y533" s="2"/>
      <c r="Z533" s="2"/>
      <c r="AA533" s="2"/>
    </row>
    <row r="534" spans="1:27" ht="15.75" customHeight="1" x14ac:dyDescent="0.2">
      <c r="A534" s="2"/>
      <c r="B534" s="2"/>
      <c r="C534" s="2"/>
      <c r="D534" s="2"/>
      <c r="E534" s="2"/>
      <c r="F534" s="2"/>
      <c r="G534" s="6"/>
      <c r="H534" s="2"/>
      <c r="I534" s="6"/>
      <c r="J534" s="2"/>
      <c r="K534" s="6"/>
      <c r="L534" s="2"/>
      <c r="M534" s="6"/>
      <c r="N534" s="2"/>
      <c r="O534" s="6"/>
      <c r="P534" s="2"/>
      <c r="Q534" s="6"/>
      <c r="R534" s="2"/>
      <c r="S534" s="2"/>
      <c r="T534" s="2"/>
      <c r="U534" s="2"/>
      <c r="V534" s="2"/>
      <c r="W534" s="2"/>
      <c r="X534" s="2"/>
      <c r="Y534" s="2"/>
      <c r="Z534" s="2"/>
      <c r="AA534" s="2"/>
    </row>
    <row r="535" spans="1:27" ht="15.75" customHeight="1" x14ac:dyDescent="0.2">
      <c r="A535" s="2"/>
      <c r="B535" s="2"/>
      <c r="C535" s="2"/>
      <c r="D535" s="2"/>
      <c r="E535" s="2"/>
      <c r="F535" s="2"/>
      <c r="G535" s="6"/>
      <c r="H535" s="2"/>
      <c r="I535" s="6"/>
      <c r="J535" s="2"/>
      <c r="K535" s="6"/>
      <c r="L535" s="2"/>
      <c r="M535" s="6"/>
      <c r="N535" s="2"/>
      <c r="O535" s="6"/>
      <c r="P535" s="2"/>
      <c r="Q535" s="6"/>
      <c r="R535" s="2"/>
      <c r="S535" s="2"/>
      <c r="T535" s="2"/>
      <c r="U535" s="2"/>
      <c r="V535" s="2"/>
      <c r="W535" s="2"/>
      <c r="X535" s="2"/>
      <c r="Y535" s="2"/>
      <c r="Z535" s="2"/>
      <c r="AA535" s="2"/>
    </row>
    <row r="536" spans="1:27" ht="15.75" customHeight="1" x14ac:dyDescent="0.2">
      <c r="A536" s="2"/>
      <c r="B536" s="2"/>
      <c r="C536" s="2"/>
      <c r="D536" s="2"/>
      <c r="E536" s="2"/>
      <c r="F536" s="2"/>
      <c r="G536" s="6"/>
      <c r="H536" s="2"/>
      <c r="I536" s="6"/>
      <c r="J536" s="2"/>
      <c r="K536" s="6"/>
      <c r="L536" s="2"/>
      <c r="M536" s="6"/>
      <c r="N536" s="2"/>
      <c r="O536" s="6"/>
      <c r="P536" s="2"/>
      <c r="Q536" s="6"/>
      <c r="R536" s="2"/>
      <c r="S536" s="2"/>
      <c r="T536" s="2"/>
      <c r="U536" s="2"/>
      <c r="V536" s="2"/>
      <c r="W536" s="2"/>
      <c r="X536" s="2"/>
      <c r="Y536" s="2"/>
      <c r="Z536" s="2"/>
      <c r="AA536" s="2"/>
    </row>
    <row r="537" spans="1:27" ht="15.75" customHeight="1" x14ac:dyDescent="0.2">
      <c r="A537" s="2"/>
      <c r="B537" s="2"/>
      <c r="C537" s="2"/>
      <c r="D537" s="2"/>
      <c r="E537" s="2"/>
      <c r="F537" s="2"/>
      <c r="G537" s="6"/>
      <c r="H537" s="2"/>
      <c r="I537" s="6"/>
      <c r="J537" s="2"/>
      <c r="K537" s="6"/>
      <c r="L537" s="2"/>
      <c r="M537" s="6"/>
      <c r="N537" s="2"/>
      <c r="O537" s="6"/>
      <c r="P537" s="2"/>
      <c r="Q537" s="6"/>
      <c r="R537" s="2"/>
      <c r="S537" s="2"/>
      <c r="T537" s="2"/>
      <c r="U537" s="2"/>
      <c r="V537" s="2"/>
      <c r="W537" s="2"/>
      <c r="X537" s="2"/>
      <c r="Y537" s="2"/>
      <c r="Z537" s="2"/>
      <c r="AA537" s="2"/>
    </row>
    <row r="538" spans="1:27" ht="15.75" customHeight="1" x14ac:dyDescent="0.2">
      <c r="A538" s="2"/>
      <c r="B538" s="2"/>
      <c r="C538" s="2"/>
      <c r="D538" s="2"/>
      <c r="E538" s="2"/>
      <c r="F538" s="2"/>
      <c r="G538" s="6"/>
      <c r="H538" s="2"/>
      <c r="I538" s="6"/>
      <c r="J538" s="2"/>
      <c r="K538" s="6"/>
      <c r="L538" s="2"/>
      <c r="M538" s="6"/>
      <c r="N538" s="2"/>
      <c r="O538" s="6"/>
      <c r="P538" s="2"/>
      <c r="Q538" s="6"/>
      <c r="R538" s="2"/>
      <c r="S538" s="2"/>
      <c r="T538" s="2"/>
      <c r="U538" s="2"/>
      <c r="V538" s="2"/>
      <c r="W538" s="2"/>
      <c r="X538" s="2"/>
      <c r="Y538" s="2"/>
      <c r="Z538" s="2"/>
      <c r="AA538" s="2"/>
    </row>
    <row r="539" spans="1:27" ht="15.75" customHeight="1" x14ac:dyDescent="0.2">
      <c r="A539" s="2"/>
      <c r="B539" s="2"/>
      <c r="C539" s="2"/>
      <c r="D539" s="2"/>
      <c r="E539" s="2"/>
      <c r="F539" s="2"/>
      <c r="G539" s="6"/>
      <c r="H539" s="2"/>
      <c r="I539" s="6"/>
      <c r="J539" s="2"/>
      <c r="K539" s="6"/>
      <c r="L539" s="2"/>
      <c r="M539" s="6"/>
      <c r="N539" s="2"/>
      <c r="O539" s="6"/>
      <c r="P539" s="2"/>
      <c r="Q539" s="6"/>
      <c r="R539" s="2"/>
      <c r="S539" s="2"/>
      <c r="T539" s="2"/>
      <c r="U539" s="2"/>
      <c r="V539" s="2"/>
      <c r="W539" s="2"/>
      <c r="X539" s="2"/>
      <c r="Y539" s="2"/>
      <c r="Z539" s="2"/>
      <c r="AA539" s="2"/>
    </row>
    <row r="540" spans="1:27" ht="15.75" customHeight="1" x14ac:dyDescent="0.2">
      <c r="A540" s="2"/>
      <c r="B540" s="2"/>
      <c r="C540" s="2"/>
      <c r="D540" s="2"/>
      <c r="E540" s="2"/>
      <c r="F540" s="2"/>
      <c r="G540" s="6"/>
      <c r="H540" s="2"/>
      <c r="I540" s="6"/>
      <c r="J540" s="2"/>
      <c r="K540" s="6"/>
      <c r="L540" s="2"/>
      <c r="M540" s="6"/>
      <c r="N540" s="2"/>
      <c r="O540" s="6"/>
      <c r="P540" s="2"/>
      <c r="Q540" s="6"/>
      <c r="R540" s="2"/>
      <c r="S540" s="2"/>
      <c r="T540" s="2"/>
      <c r="U540" s="2"/>
      <c r="V540" s="2"/>
      <c r="W540" s="2"/>
      <c r="X540" s="2"/>
      <c r="Y540" s="2"/>
      <c r="Z540" s="2"/>
      <c r="AA540" s="2"/>
    </row>
    <row r="541" spans="1:27" ht="15.75" customHeight="1" x14ac:dyDescent="0.2">
      <c r="A541" s="2"/>
      <c r="B541" s="2"/>
      <c r="C541" s="2"/>
      <c r="D541" s="2"/>
      <c r="E541" s="2"/>
      <c r="F541" s="2"/>
      <c r="G541" s="6"/>
      <c r="H541" s="2"/>
      <c r="I541" s="6"/>
      <c r="J541" s="2"/>
      <c r="K541" s="6"/>
      <c r="L541" s="2"/>
      <c r="M541" s="6"/>
      <c r="N541" s="2"/>
      <c r="O541" s="6"/>
      <c r="P541" s="2"/>
      <c r="Q541" s="6"/>
      <c r="R541" s="2"/>
      <c r="S541" s="2"/>
      <c r="T541" s="2"/>
      <c r="U541" s="2"/>
      <c r="V541" s="2"/>
      <c r="W541" s="2"/>
      <c r="X541" s="2"/>
      <c r="Y541" s="2"/>
      <c r="Z541" s="2"/>
      <c r="AA541" s="2"/>
    </row>
    <row r="542" spans="1:27" ht="15.75" customHeight="1" x14ac:dyDescent="0.2">
      <c r="A542" s="2"/>
      <c r="B542" s="2"/>
      <c r="C542" s="2"/>
      <c r="D542" s="2"/>
      <c r="E542" s="2"/>
      <c r="F542" s="2"/>
      <c r="G542" s="6"/>
      <c r="H542" s="2"/>
      <c r="I542" s="6"/>
      <c r="J542" s="2"/>
      <c r="K542" s="6"/>
      <c r="L542" s="2"/>
      <c r="M542" s="6"/>
      <c r="N542" s="2"/>
      <c r="O542" s="6"/>
      <c r="P542" s="2"/>
      <c r="Q542" s="6"/>
      <c r="R542" s="2"/>
      <c r="S542" s="2"/>
      <c r="T542" s="2"/>
      <c r="U542" s="2"/>
      <c r="V542" s="2"/>
      <c r="W542" s="2"/>
      <c r="X542" s="2"/>
      <c r="Y542" s="2"/>
      <c r="Z542" s="2"/>
      <c r="AA542" s="2"/>
    </row>
    <row r="543" spans="1:27" ht="15.75" customHeight="1" x14ac:dyDescent="0.2">
      <c r="A543" s="2"/>
      <c r="B543" s="2"/>
      <c r="C543" s="2"/>
      <c r="D543" s="2"/>
      <c r="E543" s="2"/>
      <c r="F543" s="2"/>
      <c r="G543" s="6"/>
      <c r="H543" s="2"/>
      <c r="I543" s="6"/>
      <c r="J543" s="2"/>
      <c r="K543" s="6"/>
      <c r="L543" s="2"/>
      <c r="M543" s="6"/>
      <c r="N543" s="2"/>
      <c r="O543" s="6"/>
      <c r="P543" s="2"/>
      <c r="Q543" s="6"/>
      <c r="R543" s="2"/>
      <c r="S543" s="2"/>
      <c r="T543" s="2"/>
      <c r="U543" s="2"/>
      <c r="V543" s="2"/>
      <c r="W543" s="2"/>
      <c r="X543" s="2"/>
      <c r="Y543" s="2"/>
      <c r="Z543" s="2"/>
      <c r="AA543" s="2"/>
    </row>
    <row r="544" spans="1:27" ht="15.75" customHeight="1" x14ac:dyDescent="0.2">
      <c r="A544" s="2"/>
      <c r="B544" s="2"/>
      <c r="C544" s="2"/>
      <c r="D544" s="2"/>
      <c r="E544" s="2"/>
      <c r="F544" s="2"/>
      <c r="G544" s="6"/>
      <c r="H544" s="2"/>
      <c r="I544" s="6"/>
      <c r="J544" s="2"/>
      <c r="K544" s="6"/>
      <c r="L544" s="2"/>
      <c r="M544" s="6"/>
      <c r="N544" s="2"/>
      <c r="O544" s="6"/>
      <c r="P544" s="2"/>
      <c r="Q544" s="6"/>
      <c r="R544" s="2"/>
      <c r="S544" s="2"/>
      <c r="T544" s="2"/>
      <c r="U544" s="2"/>
      <c r="V544" s="2"/>
      <c r="W544" s="2"/>
      <c r="X544" s="2"/>
      <c r="Y544" s="2"/>
      <c r="Z544" s="2"/>
      <c r="AA544" s="2"/>
    </row>
    <row r="545" spans="1:27" ht="15.75" customHeight="1" x14ac:dyDescent="0.2">
      <c r="A545" s="2"/>
      <c r="B545" s="2"/>
      <c r="C545" s="2"/>
      <c r="D545" s="2"/>
      <c r="E545" s="2"/>
      <c r="F545" s="2"/>
      <c r="G545" s="6"/>
      <c r="H545" s="2"/>
      <c r="I545" s="6"/>
      <c r="J545" s="2"/>
      <c r="K545" s="6"/>
      <c r="L545" s="2"/>
      <c r="M545" s="6"/>
      <c r="N545" s="2"/>
      <c r="O545" s="6"/>
      <c r="P545" s="2"/>
      <c r="Q545" s="6"/>
      <c r="R545" s="2"/>
      <c r="S545" s="2"/>
      <c r="T545" s="2"/>
      <c r="U545" s="2"/>
      <c r="V545" s="2"/>
      <c r="W545" s="2"/>
      <c r="X545" s="2"/>
      <c r="Y545" s="2"/>
      <c r="Z545" s="2"/>
      <c r="AA545" s="2"/>
    </row>
    <row r="546" spans="1:27" ht="15.75" customHeight="1" x14ac:dyDescent="0.2">
      <c r="A546" s="2"/>
      <c r="B546" s="2"/>
      <c r="C546" s="2"/>
      <c r="D546" s="2"/>
      <c r="E546" s="2"/>
      <c r="F546" s="2"/>
      <c r="G546" s="6"/>
      <c r="H546" s="2"/>
      <c r="I546" s="6"/>
      <c r="J546" s="2"/>
      <c r="K546" s="6"/>
      <c r="L546" s="2"/>
      <c r="M546" s="6"/>
      <c r="N546" s="2"/>
      <c r="O546" s="6"/>
      <c r="P546" s="2"/>
      <c r="Q546" s="6"/>
      <c r="R546" s="2"/>
      <c r="S546" s="2"/>
      <c r="T546" s="2"/>
      <c r="U546" s="2"/>
      <c r="V546" s="2"/>
      <c r="W546" s="2"/>
      <c r="X546" s="2"/>
      <c r="Y546" s="2"/>
      <c r="Z546" s="2"/>
      <c r="AA546" s="2"/>
    </row>
    <row r="547" spans="1:27" ht="15.75" customHeight="1" x14ac:dyDescent="0.2">
      <c r="A547" s="2"/>
      <c r="B547" s="2"/>
      <c r="C547" s="2"/>
      <c r="D547" s="2"/>
      <c r="E547" s="2"/>
      <c r="F547" s="2"/>
      <c r="G547" s="6"/>
      <c r="H547" s="2"/>
      <c r="I547" s="6"/>
      <c r="J547" s="2"/>
      <c r="K547" s="6"/>
      <c r="L547" s="2"/>
      <c r="M547" s="6"/>
      <c r="N547" s="2"/>
      <c r="O547" s="6"/>
      <c r="P547" s="2"/>
      <c r="Q547" s="6"/>
      <c r="R547" s="2"/>
      <c r="S547" s="2"/>
      <c r="T547" s="2"/>
      <c r="U547" s="2"/>
      <c r="V547" s="2"/>
      <c r="W547" s="2"/>
      <c r="X547" s="2"/>
      <c r="Y547" s="2"/>
      <c r="Z547" s="2"/>
      <c r="AA547" s="2"/>
    </row>
    <row r="548" spans="1:27" ht="15.75" customHeight="1" x14ac:dyDescent="0.2">
      <c r="A548" s="2"/>
      <c r="B548" s="2"/>
      <c r="C548" s="2"/>
      <c r="D548" s="2"/>
      <c r="E548" s="2"/>
      <c r="F548" s="2"/>
      <c r="G548" s="6"/>
      <c r="H548" s="2"/>
      <c r="I548" s="6"/>
      <c r="J548" s="2"/>
      <c r="K548" s="6"/>
      <c r="L548" s="2"/>
      <c r="M548" s="6"/>
      <c r="N548" s="2"/>
      <c r="O548" s="6"/>
      <c r="P548" s="2"/>
      <c r="Q548" s="6"/>
      <c r="R548" s="2"/>
      <c r="S548" s="2"/>
      <c r="T548" s="2"/>
      <c r="U548" s="2"/>
      <c r="V548" s="2"/>
      <c r="W548" s="2"/>
      <c r="X548" s="2"/>
      <c r="Y548" s="2"/>
      <c r="Z548" s="2"/>
      <c r="AA548" s="2"/>
    </row>
    <row r="549" spans="1:27" ht="15.75" customHeight="1" x14ac:dyDescent="0.2">
      <c r="A549" s="2"/>
      <c r="B549" s="2"/>
      <c r="C549" s="2"/>
      <c r="D549" s="2"/>
      <c r="E549" s="2"/>
      <c r="F549" s="2"/>
      <c r="G549" s="6"/>
      <c r="H549" s="2"/>
      <c r="I549" s="6"/>
      <c r="J549" s="2"/>
      <c r="K549" s="6"/>
      <c r="L549" s="2"/>
      <c r="M549" s="6"/>
      <c r="N549" s="2"/>
      <c r="O549" s="6"/>
      <c r="P549" s="2"/>
      <c r="Q549" s="6"/>
      <c r="R549" s="2"/>
      <c r="S549" s="2"/>
      <c r="T549" s="2"/>
      <c r="U549" s="2"/>
      <c r="V549" s="2"/>
      <c r="W549" s="2"/>
      <c r="X549" s="2"/>
      <c r="Y549" s="2"/>
      <c r="Z549" s="2"/>
      <c r="AA549" s="2"/>
    </row>
    <row r="550" spans="1:27" ht="15.75" customHeight="1" x14ac:dyDescent="0.2">
      <c r="A550" s="2"/>
      <c r="B550" s="2"/>
      <c r="C550" s="2"/>
      <c r="D550" s="2"/>
      <c r="E550" s="2"/>
      <c r="F550" s="2"/>
      <c r="G550" s="6"/>
      <c r="H550" s="2"/>
      <c r="I550" s="6"/>
      <c r="J550" s="2"/>
      <c r="K550" s="6"/>
      <c r="L550" s="2"/>
      <c r="M550" s="6"/>
      <c r="N550" s="2"/>
      <c r="O550" s="6"/>
      <c r="P550" s="2"/>
      <c r="Q550" s="6"/>
      <c r="R550" s="2"/>
      <c r="S550" s="2"/>
      <c r="T550" s="2"/>
      <c r="U550" s="2"/>
      <c r="V550" s="2"/>
      <c r="W550" s="2"/>
      <c r="X550" s="2"/>
      <c r="Y550" s="2"/>
      <c r="Z550" s="2"/>
      <c r="AA550" s="2"/>
    </row>
    <row r="551" spans="1:27" ht="15.75" customHeight="1" x14ac:dyDescent="0.2">
      <c r="A551" s="2"/>
      <c r="B551" s="2"/>
      <c r="C551" s="2"/>
      <c r="D551" s="2"/>
      <c r="E551" s="2"/>
      <c r="F551" s="2"/>
      <c r="G551" s="6"/>
      <c r="H551" s="2"/>
      <c r="I551" s="6"/>
      <c r="J551" s="2"/>
      <c r="K551" s="6"/>
      <c r="L551" s="2"/>
      <c r="M551" s="6"/>
      <c r="N551" s="2"/>
      <c r="O551" s="6"/>
      <c r="P551" s="2"/>
      <c r="Q551" s="6"/>
      <c r="R551" s="2"/>
      <c r="S551" s="2"/>
      <c r="T551" s="2"/>
      <c r="U551" s="2"/>
      <c r="V551" s="2"/>
      <c r="W551" s="2"/>
      <c r="X551" s="2"/>
      <c r="Y551" s="2"/>
      <c r="Z551" s="2"/>
      <c r="AA551" s="2"/>
    </row>
    <row r="552" spans="1:27" ht="15.75" customHeight="1" x14ac:dyDescent="0.2">
      <c r="A552" s="2"/>
      <c r="B552" s="2"/>
      <c r="C552" s="2"/>
      <c r="D552" s="2"/>
      <c r="E552" s="2"/>
      <c r="F552" s="2"/>
      <c r="G552" s="6"/>
      <c r="H552" s="2"/>
      <c r="I552" s="6"/>
      <c r="J552" s="2"/>
      <c r="K552" s="6"/>
      <c r="L552" s="2"/>
      <c r="M552" s="6"/>
      <c r="N552" s="2"/>
      <c r="O552" s="6"/>
      <c r="P552" s="2"/>
      <c r="Q552" s="6"/>
      <c r="R552" s="2"/>
      <c r="S552" s="2"/>
      <c r="T552" s="2"/>
      <c r="U552" s="2"/>
      <c r="V552" s="2"/>
      <c r="W552" s="2"/>
      <c r="X552" s="2"/>
      <c r="Y552" s="2"/>
      <c r="Z552" s="2"/>
      <c r="AA552" s="2"/>
    </row>
    <row r="553" spans="1:27" ht="15.75" customHeight="1" x14ac:dyDescent="0.2">
      <c r="A553" s="2"/>
      <c r="B553" s="2"/>
      <c r="C553" s="2"/>
      <c r="D553" s="2"/>
      <c r="E553" s="2"/>
      <c r="F553" s="2"/>
      <c r="G553" s="6"/>
      <c r="H553" s="2"/>
      <c r="I553" s="6"/>
      <c r="J553" s="2"/>
      <c r="K553" s="6"/>
      <c r="L553" s="2"/>
      <c r="M553" s="6"/>
      <c r="N553" s="2"/>
      <c r="O553" s="6"/>
      <c r="P553" s="2"/>
      <c r="Q553" s="6"/>
      <c r="R553" s="2"/>
      <c r="S553" s="2"/>
      <c r="T553" s="2"/>
      <c r="U553" s="2"/>
      <c r="V553" s="2"/>
      <c r="W553" s="2"/>
      <c r="X553" s="2"/>
      <c r="Y553" s="2"/>
      <c r="Z553" s="2"/>
      <c r="AA553" s="2"/>
    </row>
    <row r="554" spans="1:27" ht="15.75" customHeight="1" x14ac:dyDescent="0.2">
      <c r="A554" s="2"/>
      <c r="B554" s="2"/>
      <c r="C554" s="2"/>
      <c r="D554" s="2"/>
      <c r="E554" s="2"/>
      <c r="F554" s="2"/>
      <c r="G554" s="6"/>
      <c r="H554" s="2"/>
      <c r="I554" s="6"/>
      <c r="J554" s="2"/>
      <c r="K554" s="6"/>
      <c r="L554" s="2"/>
      <c r="M554" s="6"/>
      <c r="N554" s="2"/>
      <c r="O554" s="6"/>
      <c r="P554" s="2"/>
      <c r="Q554" s="6"/>
      <c r="R554" s="2"/>
      <c r="S554" s="2"/>
      <c r="T554" s="2"/>
      <c r="U554" s="2"/>
      <c r="V554" s="2"/>
      <c r="W554" s="2"/>
      <c r="X554" s="2"/>
      <c r="Y554" s="2"/>
      <c r="Z554" s="2"/>
      <c r="AA554" s="2"/>
    </row>
    <row r="555" spans="1:27" ht="15.75" customHeight="1" x14ac:dyDescent="0.2">
      <c r="A555" s="2"/>
      <c r="B555" s="2"/>
      <c r="C555" s="2"/>
      <c r="D555" s="2"/>
      <c r="E555" s="2"/>
      <c r="F555" s="2"/>
      <c r="G555" s="6"/>
      <c r="H555" s="2"/>
      <c r="I555" s="6"/>
      <c r="J555" s="2"/>
      <c r="K555" s="6"/>
      <c r="L555" s="2"/>
      <c r="M555" s="6"/>
      <c r="N555" s="2"/>
      <c r="O555" s="6"/>
      <c r="P555" s="2"/>
      <c r="Q555" s="6"/>
      <c r="R555" s="2"/>
      <c r="S555" s="2"/>
      <c r="T555" s="2"/>
      <c r="U555" s="2"/>
      <c r="V555" s="2"/>
      <c r="W555" s="2"/>
      <c r="X555" s="2"/>
      <c r="Y555" s="2"/>
      <c r="Z555" s="2"/>
      <c r="AA555" s="2"/>
    </row>
    <row r="556" spans="1:27" ht="15.75" customHeight="1" x14ac:dyDescent="0.2">
      <c r="A556" s="2"/>
      <c r="B556" s="2"/>
      <c r="C556" s="2"/>
      <c r="D556" s="2"/>
      <c r="E556" s="2"/>
      <c r="F556" s="2"/>
      <c r="G556" s="6"/>
      <c r="H556" s="2"/>
      <c r="I556" s="6"/>
      <c r="J556" s="2"/>
      <c r="K556" s="6"/>
      <c r="L556" s="2"/>
      <c r="M556" s="6"/>
      <c r="N556" s="2"/>
      <c r="O556" s="6"/>
      <c r="P556" s="2"/>
      <c r="Q556" s="6"/>
      <c r="R556" s="2"/>
      <c r="S556" s="2"/>
      <c r="T556" s="2"/>
      <c r="U556" s="2"/>
      <c r="V556" s="2"/>
      <c r="W556" s="2"/>
      <c r="X556" s="2"/>
      <c r="Y556" s="2"/>
      <c r="Z556" s="2"/>
      <c r="AA556" s="2"/>
    </row>
    <row r="557" spans="1:27" ht="15.75" customHeight="1" x14ac:dyDescent="0.2">
      <c r="A557" s="2"/>
      <c r="B557" s="2"/>
      <c r="C557" s="2"/>
      <c r="D557" s="2"/>
      <c r="E557" s="2"/>
      <c r="F557" s="2"/>
      <c r="G557" s="6"/>
      <c r="H557" s="2"/>
      <c r="I557" s="6"/>
      <c r="J557" s="2"/>
      <c r="K557" s="6"/>
      <c r="L557" s="2"/>
      <c r="M557" s="6"/>
      <c r="N557" s="2"/>
      <c r="O557" s="6"/>
      <c r="P557" s="2"/>
      <c r="Q557" s="6"/>
      <c r="R557" s="2"/>
      <c r="S557" s="2"/>
      <c r="T557" s="2"/>
      <c r="U557" s="2"/>
      <c r="V557" s="2"/>
      <c r="W557" s="2"/>
      <c r="X557" s="2"/>
      <c r="Y557" s="2"/>
      <c r="Z557" s="2"/>
      <c r="AA557" s="2"/>
    </row>
    <row r="558" spans="1:27" ht="15.75" customHeight="1" x14ac:dyDescent="0.2">
      <c r="A558" s="2"/>
      <c r="B558" s="2"/>
      <c r="C558" s="2"/>
      <c r="D558" s="2"/>
      <c r="E558" s="2"/>
      <c r="F558" s="2"/>
      <c r="G558" s="6"/>
      <c r="H558" s="2"/>
      <c r="I558" s="6"/>
      <c r="J558" s="2"/>
      <c r="K558" s="6"/>
      <c r="L558" s="2"/>
      <c r="M558" s="6"/>
      <c r="N558" s="2"/>
      <c r="O558" s="6"/>
      <c r="P558" s="2"/>
      <c r="Q558" s="6"/>
      <c r="R558" s="2"/>
      <c r="S558" s="2"/>
      <c r="T558" s="2"/>
      <c r="U558" s="2"/>
      <c r="V558" s="2"/>
      <c r="W558" s="2"/>
      <c r="X558" s="2"/>
      <c r="Y558" s="2"/>
      <c r="Z558" s="2"/>
      <c r="AA558" s="2"/>
    </row>
    <row r="559" spans="1:27" ht="15.75" customHeight="1" x14ac:dyDescent="0.2">
      <c r="A559" s="2"/>
      <c r="B559" s="2"/>
      <c r="C559" s="2"/>
      <c r="D559" s="2"/>
      <c r="E559" s="2"/>
      <c r="F559" s="2"/>
      <c r="G559" s="6"/>
      <c r="H559" s="2"/>
      <c r="I559" s="6"/>
      <c r="J559" s="2"/>
      <c r="K559" s="6"/>
      <c r="L559" s="2"/>
      <c r="M559" s="6"/>
      <c r="N559" s="2"/>
      <c r="O559" s="6"/>
      <c r="P559" s="2"/>
      <c r="Q559" s="6"/>
      <c r="R559" s="2"/>
      <c r="S559" s="2"/>
      <c r="T559" s="2"/>
      <c r="U559" s="2"/>
      <c r="V559" s="2"/>
      <c r="W559" s="2"/>
      <c r="X559" s="2"/>
      <c r="Y559" s="2"/>
      <c r="Z559" s="2"/>
      <c r="AA559" s="2"/>
    </row>
    <row r="560" spans="1:27" ht="15.75" customHeight="1" x14ac:dyDescent="0.2">
      <c r="A560" s="2"/>
      <c r="B560" s="2"/>
      <c r="C560" s="2"/>
      <c r="D560" s="2"/>
      <c r="E560" s="2"/>
      <c r="F560" s="2"/>
      <c r="G560" s="6"/>
      <c r="H560" s="2"/>
      <c r="I560" s="6"/>
      <c r="J560" s="2"/>
      <c r="K560" s="6"/>
      <c r="L560" s="2"/>
      <c r="M560" s="6"/>
      <c r="N560" s="2"/>
      <c r="O560" s="6"/>
      <c r="P560" s="2"/>
      <c r="Q560" s="6"/>
      <c r="R560" s="2"/>
      <c r="S560" s="2"/>
      <c r="T560" s="2"/>
      <c r="U560" s="2"/>
      <c r="V560" s="2"/>
      <c r="W560" s="2"/>
      <c r="X560" s="2"/>
      <c r="Y560" s="2"/>
      <c r="Z560" s="2"/>
      <c r="AA560" s="2"/>
    </row>
    <row r="561" spans="1:27" ht="15.75" customHeight="1" x14ac:dyDescent="0.2">
      <c r="A561" s="2"/>
      <c r="B561" s="2"/>
      <c r="C561" s="2"/>
      <c r="D561" s="2"/>
      <c r="E561" s="2"/>
      <c r="F561" s="2"/>
      <c r="G561" s="6"/>
      <c r="H561" s="2"/>
      <c r="I561" s="6"/>
      <c r="J561" s="2"/>
      <c r="K561" s="6"/>
      <c r="L561" s="2"/>
      <c r="M561" s="6"/>
      <c r="N561" s="2"/>
      <c r="O561" s="6"/>
      <c r="P561" s="2"/>
      <c r="Q561" s="6"/>
      <c r="R561" s="2"/>
      <c r="S561" s="2"/>
      <c r="T561" s="2"/>
      <c r="U561" s="2"/>
      <c r="V561" s="2"/>
      <c r="W561" s="2"/>
      <c r="X561" s="2"/>
      <c r="Y561" s="2"/>
      <c r="Z561" s="2"/>
      <c r="AA561" s="2"/>
    </row>
    <row r="562" spans="1:27" ht="15.75" customHeight="1" x14ac:dyDescent="0.2">
      <c r="A562" s="2"/>
      <c r="B562" s="2"/>
      <c r="C562" s="2"/>
      <c r="D562" s="2"/>
      <c r="E562" s="2"/>
      <c r="F562" s="2"/>
      <c r="G562" s="6"/>
      <c r="H562" s="2"/>
      <c r="I562" s="6"/>
      <c r="J562" s="2"/>
      <c r="K562" s="6"/>
      <c r="L562" s="2"/>
      <c r="M562" s="6"/>
      <c r="N562" s="2"/>
      <c r="O562" s="6"/>
      <c r="P562" s="2"/>
      <c r="Q562" s="6"/>
      <c r="R562" s="2"/>
      <c r="S562" s="2"/>
      <c r="T562" s="2"/>
      <c r="U562" s="2"/>
      <c r="V562" s="2"/>
      <c r="W562" s="2"/>
      <c r="X562" s="2"/>
      <c r="Y562" s="2"/>
      <c r="Z562" s="2"/>
      <c r="AA562" s="2"/>
    </row>
    <row r="563" spans="1:27" ht="15.75" customHeight="1" x14ac:dyDescent="0.2">
      <c r="A563" s="2"/>
      <c r="B563" s="2"/>
      <c r="C563" s="2"/>
      <c r="D563" s="2"/>
      <c r="E563" s="2"/>
      <c r="F563" s="2"/>
      <c r="G563" s="6"/>
      <c r="H563" s="2"/>
      <c r="I563" s="6"/>
      <c r="J563" s="2"/>
      <c r="K563" s="6"/>
      <c r="L563" s="2"/>
      <c r="M563" s="6"/>
      <c r="N563" s="2"/>
      <c r="O563" s="6"/>
      <c r="P563" s="2"/>
      <c r="Q563" s="6"/>
      <c r="R563" s="2"/>
      <c r="S563" s="2"/>
      <c r="T563" s="2"/>
      <c r="U563" s="2"/>
      <c r="V563" s="2"/>
      <c r="W563" s="2"/>
      <c r="X563" s="2"/>
      <c r="Y563" s="2"/>
      <c r="Z563" s="2"/>
      <c r="AA563" s="2"/>
    </row>
    <row r="564" spans="1:27" ht="15.75" customHeight="1" x14ac:dyDescent="0.2">
      <c r="A564" s="2"/>
      <c r="B564" s="2"/>
      <c r="C564" s="2"/>
      <c r="D564" s="2"/>
      <c r="E564" s="2"/>
      <c r="F564" s="2"/>
      <c r="G564" s="6"/>
      <c r="H564" s="2"/>
      <c r="I564" s="6"/>
      <c r="J564" s="2"/>
      <c r="K564" s="6"/>
      <c r="L564" s="2"/>
      <c r="M564" s="6"/>
      <c r="N564" s="2"/>
      <c r="O564" s="6"/>
      <c r="P564" s="2"/>
      <c r="Q564" s="6"/>
      <c r="R564" s="2"/>
      <c r="S564" s="2"/>
      <c r="T564" s="2"/>
      <c r="U564" s="2"/>
      <c r="V564" s="2"/>
      <c r="W564" s="2"/>
      <c r="X564" s="2"/>
      <c r="Y564" s="2"/>
      <c r="Z564" s="2"/>
      <c r="AA564" s="2"/>
    </row>
    <row r="565" spans="1:27" ht="15.75" customHeight="1" x14ac:dyDescent="0.2">
      <c r="A565" s="2"/>
      <c r="B565" s="2"/>
      <c r="C565" s="2"/>
      <c r="D565" s="2"/>
      <c r="E565" s="2"/>
      <c r="F565" s="2"/>
      <c r="G565" s="6"/>
      <c r="H565" s="2"/>
      <c r="I565" s="6"/>
      <c r="J565" s="2"/>
      <c r="K565" s="6"/>
      <c r="L565" s="2"/>
      <c r="M565" s="6"/>
      <c r="N565" s="2"/>
      <c r="O565" s="6"/>
      <c r="P565" s="2"/>
      <c r="Q565" s="6"/>
      <c r="R565" s="2"/>
      <c r="S565" s="2"/>
      <c r="T565" s="2"/>
      <c r="U565" s="2"/>
      <c r="V565" s="2"/>
      <c r="W565" s="2"/>
      <c r="X565" s="2"/>
      <c r="Y565" s="2"/>
      <c r="Z565" s="2"/>
      <c r="AA565" s="2"/>
    </row>
    <row r="566" spans="1:27" ht="15.75" customHeight="1" x14ac:dyDescent="0.2">
      <c r="A566" s="2"/>
      <c r="B566" s="2"/>
      <c r="C566" s="2"/>
      <c r="D566" s="2"/>
      <c r="E566" s="2"/>
      <c r="F566" s="2"/>
      <c r="G566" s="6"/>
      <c r="H566" s="2"/>
      <c r="I566" s="6"/>
      <c r="J566" s="2"/>
      <c r="K566" s="6"/>
      <c r="L566" s="2"/>
      <c r="M566" s="6"/>
      <c r="N566" s="2"/>
      <c r="O566" s="6"/>
      <c r="P566" s="2"/>
      <c r="Q566" s="6"/>
      <c r="R566" s="2"/>
      <c r="S566" s="2"/>
      <c r="T566" s="2"/>
      <c r="U566" s="2"/>
      <c r="V566" s="2"/>
      <c r="W566" s="2"/>
      <c r="X566" s="2"/>
      <c r="Y566" s="2"/>
      <c r="Z566" s="2"/>
      <c r="AA566" s="2"/>
    </row>
    <row r="567" spans="1:27" ht="15.75" customHeight="1" x14ac:dyDescent="0.2">
      <c r="A567" s="2"/>
      <c r="B567" s="2"/>
      <c r="C567" s="2"/>
      <c r="D567" s="2"/>
      <c r="E567" s="2"/>
      <c r="F567" s="2"/>
      <c r="G567" s="6"/>
      <c r="H567" s="2"/>
      <c r="I567" s="6"/>
      <c r="J567" s="2"/>
      <c r="K567" s="6"/>
      <c r="L567" s="2"/>
      <c r="M567" s="6"/>
      <c r="N567" s="2"/>
      <c r="O567" s="6"/>
      <c r="P567" s="2"/>
      <c r="Q567" s="6"/>
      <c r="R567" s="2"/>
      <c r="S567" s="2"/>
      <c r="T567" s="2"/>
      <c r="U567" s="2"/>
      <c r="V567" s="2"/>
      <c r="W567" s="2"/>
      <c r="X567" s="2"/>
      <c r="Y567" s="2"/>
      <c r="Z567" s="2"/>
      <c r="AA567" s="2"/>
    </row>
    <row r="568" spans="1:27" ht="15.75" customHeight="1" x14ac:dyDescent="0.2">
      <c r="A568" s="2"/>
      <c r="B568" s="2"/>
      <c r="C568" s="2"/>
      <c r="D568" s="2"/>
      <c r="E568" s="2"/>
      <c r="F568" s="2"/>
      <c r="G568" s="6"/>
      <c r="H568" s="2"/>
      <c r="I568" s="6"/>
      <c r="J568" s="2"/>
      <c r="K568" s="6"/>
      <c r="L568" s="2"/>
      <c r="M568" s="6"/>
      <c r="N568" s="2"/>
      <c r="O568" s="6"/>
      <c r="P568" s="2"/>
      <c r="Q568" s="6"/>
      <c r="R568" s="2"/>
      <c r="S568" s="2"/>
      <c r="T568" s="2"/>
      <c r="U568" s="2"/>
      <c r="V568" s="2"/>
      <c r="W568" s="2"/>
      <c r="X568" s="2"/>
      <c r="Y568" s="2"/>
      <c r="Z568" s="2"/>
      <c r="AA568" s="2"/>
    </row>
    <row r="569" spans="1:27" ht="15.75" customHeight="1" x14ac:dyDescent="0.2">
      <c r="A569" s="2"/>
      <c r="B569" s="2"/>
      <c r="C569" s="2"/>
      <c r="D569" s="2"/>
      <c r="E569" s="2"/>
      <c r="F569" s="2"/>
      <c r="G569" s="6"/>
      <c r="H569" s="2"/>
      <c r="I569" s="6"/>
      <c r="J569" s="2"/>
      <c r="K569" s="6"/>
      <c r="L569" s="2"/>
      <c r="M569" s="6"/>
      <c r="N569" s="2"/>
      <c r="O569" s="6"/>
      <c r="P569" s="2"/>
      <c r="Q569" s="6"/>
      <c r="R569" s="2"/>
      <c r="S569" s="2"/>
      <c r="T569" s="2"/>
      <c r="U569" s="2"/>
      <c r="V569" s="2"/>
      <c r="W569" s="2"/>
      <c r="X569" s="2"/>
      <c r="Y569" s="2"/>
      <c r="Z569" s="2"/>
      <c r="AA569" s="2"/>
    </row>
    <row r="570" spans="1:27" ht="15.75" customHeight="1" x14ac:dyDescent="0.2">
      <c r="A570" s="2"/>
      <c r="B570" s="2"/>
      <c r="C570" s="2"/>
      <c r="D570" s="2"/>
      <c r="E570" s="2"/>
      <c r="F570" s="2"/>
      <c r="G570" s="6"/>
      <c r="H570" s="2"/>
      <c r="I570" s="6"/>
      <c r="J570" s="2"/>
      <c r="K570" s="6"/>
      <c r="L570" s="2"/>
      <c r="M570" s="6"/>
      <c r="N570" s="2"/>
      <c r="O570" s="6"/>
      <c r="P570" s="2"/>
      <c r="Q570" s="6"/>
      <c r="R570" s="2"/>
      <c r="S570" s="2"/>
      <c r="T570" s="2"/>
      <c r="U570" s="2"/>
      <c r="V570" s="2"/>
      <c r="W570" s="2"/>
      <c r="X570" s="2"/>
      <c r="Y570" s="2"/>
      <c r="Z570" s="2"/>
      <c r="AA570" s="2"/>
    </row>
    <row r="571" spans="1:27" ht="15.75" customHeight="1" x14ac:dyDescent="0.2">
      <c r="A571" s="2"/>
      <c r="B571" s="2"/>
      <c r="C571" s="2"/>
      <c r="D571" s="2"/>
      <c r="E571" s="2"/>
      <c r="F571" s="2"/>
      <c r="G571" s="6"/>
      <c r="H571" s="2"/>
      <c r="I571" s="6"/>
      <c r="J571" s="2"/>
      <c r="K571" s="6"/>
      <c r="L571" s="2"/>
      <c r="M571" s="6"/>
      <c r="N571" s="2"/>
      <c r="O571" s="6"/>
      <c r="P571" s="2"/>
      <c r="Q571" s="6"/>
      <c r="R571" s="2"/>
      <c r="S571" s="2"/>
      <c r="T571" s="2"/>
      <c r="U571" s="2"/>
      <c r="V571" s="2"/>
      <c r="W571" s="2"/>
      <c r="X571" s="2"/>
      <c r="Y571" s="2"/>
      <c r="Z571" s="2"/>
      <c r="AA571" s="2"/>
    </row>
    <row r="572" spans="1:27" ht="15.75" customHeight="1" x14ac:dyDescent="0.2">
      <c r="A572" s="2"/>
      <c r="B572" s="2"/>
      <c r="C572" s="2"/>
      <c r="D572" s="2"/>
      <c r="E572" s="2"/>
      <c r="F572" s="2"/>
      <c r="G572" s="6"/>
      <c r="H572" s="2"/>
      <c r="I572" s="6"/>
      <c r="J572" s="2"/>
      <c r="K572" s="6"/>
      <c r="L572" s="2"/>
      <c r="M572" s="6"/>
      <c r="N572" s="2"/>
      <c r="O572" s="6"/>
      <c r="P572" s="2"/>
      <c r="Q572" s="6"/>
      <c r="R572" s="2"/>
      <c r="S572" s="2"/>
      <c r="T572" s="2"/>
      <c r="U572" s="2"/>
      <c r="V572" s="2"/>
      <c r="W572" s="2"/>
      <c r="X572" s="2"/>
      <c r="Y572" s="2"/>
      <c r="Z572" s="2"/>
      <c r="AA572" s="2"/>
    </row>
    <row r="573" spans="1:27" ht="15.75" customHeight="1" x14ac:dyDescent="0.2">
      <c r="A573" s="2"/>
      <c r="B573" s="2"/>
      <c r="C573" s="2"/>
      <c r="D573" s="2"/>
      <c r="E573" s="2"/>
      <c r="F573" s="2"/>
      <c r="G573" s="6"/>
      <c r="H573" s="2"/>
      <c r="I573" s="6"/>
      <c r="J573" s="2"/>
      <c r="K573" s="6"/>
      <c r="L573" s="2"/>
      <c r="M573" s="6"/>
      <c r="N573" s="2"/>
      <c r="O573" s="6"/>
      <c r="P573" s="2"/>
      <c r="Q573" s="6"/>
      <c r="R573" s="2"/>
      <c r="S573" s="2"/>
      <c r="T573" s="2"/>
      <c r="U573" s="2"/>
      <c r="V573" s="2"/>
      <c r="W573" s="2"/>
      <c r="X573" s="2"/>
      <c r="Y573" s="2"/>
      <c r="Z573" s="2"/>
      <c r="AA573" s="2"/>
    </row>
    <row r="574" spans="1:27" ht="15.75" customHeight="1" x14ac:dyDescent="0.2">
      <c r="A574" s="2"/>
      <c r="B574" s="2"/>
      <c r="C574" s="2"/>
      <c r="D574" s="2"/>
      <c r="E574" s="2"/>
      <c r="F574" s="2"/>
      <c r="G574" s="6"/>
      <c r="H574" s="2"/>
      <c r="I574" s="6"/>
      <c r="J574" s="2"/>
      <c r="K574" s="6"/>
      <c r="L574" s="2"/>
      <c r="M574" s="6"/>
      <c r="N574" s="2"/>
      <c r="O574" s="6"/>
      <c r="P574" s="2"/>
      <c r="Q574" s="6"/>
      <c r="R574" s="2"/>
      <c r="S574" s="2"/>
      <c r="T574" s="2"/>
      <c r="U574" s="2"/>
      <c r="V574" s="2"/>
      <c r="W574" s="2"/>
      <c r="X574" s="2"/>
      <c r="Y574" s="2"/>
      <c r="Z574" s="2"/>
      <c r="AA574" s="2"/>
    </row>
    <row r="575" spans="1:27" ht="15.75" customHeight="1" x14ac:dyDescent="0.2">
      <c r="A575" s="2"/>
      <c r="B575" s="2"/>
      <c r="C575" s="2"/>
      <c r="D575" s="2"/>
      <c r="E575" s="2"/>
      <c r="F575" s="2"/>
      <c r="G575" s="6"/>
      <c r="H575" s="2"/>
      <c r="I575" s="6"/>
      <c r="J575" s="2"/>
      <c r="K575" s="6"/>
      <c r="L575" s="2"/>
      <c r="M575" s="6"/>
      <c r="N575" s="2"/>
      <c r="O575" s="6"/>
      <c r="P575" s="2"/>
      <c r="Q575" s="6"/>
      <c r="R575" s="2"/>
      <c r="S575" s="2"/>
      <c r="T575" s="2"/>
      <c r="U575" s="2"/>
      <c r="V575" s="2"/>
      <c r="W575" s="2"/>
      <c r="X575" s="2"/>
      <c r="Y575" s="2"/>
      <c r="Z575" s="2"/>
      <c r="AA575" s="2"/>
    </row>
    <row r="576" spans="1:27" ht="15.75" customHeight="1" x14ac:dyDescent="0.2">
      <c r="A576" s="2"/>
      <c r="B576" s="2"/>
      <c r="C576" s="2"/>
      <c r="D576" s="2"/>
      <c r="E576" s="2"/>
      <c r="F576" s="2"/>
      <c r="G576" s="6"/>
      <c r="H576" s="2"/>
      <c r="I576" s="6"/>
      <c r="J576" s="2"/>
      <c r="K576" s="6"/>
      <c r="L576" s="2"/>
      <c r="M576" s="6"/>
      <c r="N576" s="2"/>
      <c r="O576" s="6"/>
      <c r="P576" s="2"/>
      <c r="Q576" s="6"/>
      <c r="R576" s="2"/>
      <c r="S576" s="2"/>
      <c r="T576" s="2"/>
      <c r="U576" s="2"/>
      <c r="V576" s="2"/>
      <c r="W576" s="2"/>
      <c r="X576" s="2"/>
      <c r="Y576" s="2"/>
      <c r="Z576" s="2"/>
      <c r="AA576" s="2"/>
    </row>
    <row r="577" spans="1:27" ht="15.75" customHeight="1" x14ac:dyDescent="0.2">
      <c r="A577" s="2"/>
      <c r="B577" s="2"/>
      <c r="C577" s="2"/>
      <c r="D577" s="2"/>
      <c r="E577" s="2"/>
      <c r="F577" s="2"/>
      <c r="G577" s="6"/>
      <c r="H577" s="2"/>
      <c r="I577" s="6"/>
      <c r="J577" s="2"/>
      <c r="K577" s="6"/>
      <c r="L577" s="2"/>
      <c r="M577" s="6"/>
      <c r="N577" s="2"/>
      <c r="O577" s="6"/>
      <c r="P577" s="2"/>
      <c r="Q577" s="6"/>
      <c r="R577" s="2"/>
      <c r="S577" s="2"/>
      <c r="T577" s="2"/>
      <c r="U577" s="2"/>
      <c r="V577" s="2"/>
      <c r="W577" s="2"/>
      <c r="X577" s="2"/>
      <c r="Y577" s="2"/>
      <c r="Z577" s="2"/>
      <c r="AA577" s="2"/>
    </row>
    <row r="578" spans="1:27" ht="15.75" customHeight="1" x14ac:dyDescent="0.2">
      <c r="A578" s="2"/>
      <c r="B578" s="2"/>
      <c r="C578" s="2"/>
      <c r="D578" s="2"/>
      <c r="E578" s="2"/>
      <c r="F578" s="2"/>
      <c r="G578" s="6"/>
      <c r="H578" s="2"/>
      <c r="I578" s="6"/>
      <c r="J578" s="2"/>
      <c r="K578" s="6"/>
      <c r="L578" s="2"/>
      <c r="M578" s="6"/>
      <c r="N578" s="2"/>
      <c r="O578" s="6"/>
      <c r="P578" s="2"/>
      <c r="Q578" s="6"/>
      <c r="R578" s="2"/>
      <c r="S578" s="2"/>
      <c r="T578" s="2"/>
      <c r="U578" s="2"/>
      <c r="V578" s="2"/>
      <c r="W578" s="2"/>
      <c r="X578" s="2"/>
      <c r="Y578" s="2"/>
      <c r="Z578" s="2"/>
      <c r="AA578" s="2"/>
    </row>
    <row r="579" spans="1:27" ht="15.75" customHeight="1" x14ac:dyDescent="0.2">
      <c r="A579" s="2"/>
      <c r="B579" s="2"/>
      <c r="C579" s="2"/>
      <c r="D579" s="2"/>
      <c r="E579" s="2"/>
      <c r="F579" s="2"/>
      <c r="G579" s="6"/>
      <c r="H579" s="2"/>
      <c r="I579" s="6"/>
      <c r="J579" s="2"/>
      <c r="K579" s="6"/>
      <c r="L579" s="2"/>
      <c r="M579" s="6"/>
      <c r="N579" s="2"/>
      <c r="O579" s="6"/>
      <c r="P579" s="2"/>
      <c r="Q579" s="6"/>
      <c r="R579" s="2"/>
      <c r="S579" s="2"/>
      <c r="T579" s="2"/>
      <c r="U579" s="2"/>
      <c r="V579" s="2"/>
      <c r="W579" s="2"/>
      <c r="X579" s="2"/>
      <c r="Y579" s="2"/>
      <c r="Z579" s="2"/>
      <c r="AA579" s="2"/>
    </row>
    <row r="580" spans="1:27" ht="15.75" customHeight="1" x14ac:dyDescent="0.2">
      <c r="A580" s="2"/>
      <c r="B580" s="2"/>
      <c r="C580" s="2"/>
      <c r="D580" s="2"/>
      <c r="E580" s="2"/>
      <c r="F580" s="2"/>
      <c r="G580" s="6"/>
      <c r="H580" s="2"/>
      <c r="I580" s="6"/>
      <c r="J580" s="2"/>
      <c r="K580" s="6"/>
      <c r="L580" s="2"/>
      <c r="M580" s="6"/>
      <c r="N580" s="2"/>
      <c r="O580" s="6"/>
      <c r="P580" s="2"/>
      <c r="Q580" s="6"/>
      <c r="R580" s="2"/>
      <c r="S580" s="2"/>
      <c r="T580" s="2"/>
      <c r="U580" s="2"/>
      <c r="V580" s="2"/>
      <c r="W580" s="2"/>
      <c r="X580" s="2"/>
      <c r="Y580" s="2"/>
      <c r="Z580" s="2"/>
      <c r="AA580" s="2"/>
    </row>
    <row r="581" spans="1:27" ht="15.75" customHeight="1" x14ac:dyDescent="0.2">
      <c r="A581" s="2"/>
      <c r="B581" s="2"/>
      <c r="C581" s="2"/>
      <c r="D581" s="2"/>
      <c r="E581" s="2"/>
      <c r="F581" s="2"/>
      <c r="G581" s="6"/>
      <c r="H581" s="2"/>
      <c r="I581" s="6"/>
      <c r="J581" s="2"/>
      <c r="K581" s="6"/>
      <c r="L581" s="2"/>
      <c r="M581" s="6"/>
      <c r="N581" s="2"/>
      <c r="O581" s="6"/>
      <c r="P581" s="2"/>
      <c r="Q581" s="6"/>
      <c r="R581" s="2"/>
      <c r="S581" s="2"/>
      <c r="T581" s="2"/>
      <c r="U581" s="2"/>
      <c r="V581" s="2"/>
      <c r="W581" s="2"/>
      <c r="X581" s="2"/>
      <c r="Y581" s="2"/>
      <c r="Z581" s="2"/>
      <c r="AA581" s="2"/>
    </row>
    <row r="582" spans="1:27" ht="15.75" customHeight="1" x14ac:dyDescent="0.2">
      <c r="A582" s="2"/>
      <c r="B582" s="2"/>
      <c r="C582" s="2"/>
      <c r="D582" s="2"/>
      <c r="E582" s="2"/>
      <c r="F582" s="2"/>
      <c r="G582" s="6"/>
      <c r="H582" s="2"/>
      <c r="I582" s="6"/>
      <c r="J582" s="2"/>
      <c r="K582" s="6"/>
      <c r="L582" s="2"/>
      <c r="M582" s="6"/>
      <c r="N582" s="2"/>
      <c r="O582" s="6"/>
      <c r="P582" s="2"/>
      <c r="Q582" s="6"/>
      <c r="R582" s="2"/>
      <c r="S582" s="2"/>
      <c r="T582" s="2"/>
      <c r="U582" s="2"/>
      <c r="V582" s="2"/>
      <c r="W582" s="2"/>
      <c r="X582" s="2"/>
      <c r="Y582" s="2"/>
      <c r="Z582" s="2"/>
      <c r="AA582" s="2"/>
    </row>
    <row r="583" spans="1:27" ht="15.75" customHeight="1" x14ac:dyDescent="0.2">
      <c r="A583" s="2"/>
      <c r="B583" s="2"/>
      <c r="C583" s="2"/>
      <c r="D583" s="2"/>
      <c r="E583" s="2"/>
      <c r="F583" s="2"/>
      <c r="G583" s="6"/>
      <c r="H583" s="2"/>
      <c r="I583" s="6"/>
      <c r="J583" s="2"/>
      <c r="K583" s="6"/>
      <c r="L583" s="2"/>
      <c r="M583" s="6"/>
      <c r="N583" s="2"/>
      <c r="O583" s="6"/>
      <c r="P583" s="2"/>
      <c r="Q583" s="6"/>
      <c r="R583" s="2"/>
      <c r="S583" s="2"/>
      <c r="T583" s="2"/>
      <c r="U583" s="2"/>
      <c r="V583" s="2"/>
      <c r="W583" s="2"/>
      <c r="X583" s="2"/>
      <c r="Y583" s="2"/>
      <c r="Z583" s="2"/>
      <c r="AA583" s="2"/>
    </row>
    <row r="584" spans="1:27" ht="15.75" customHeight="1" x14ac:dyDescent="0.2">
      <c r="A584" s="2"/>
      <c r="B584" s="2"/>
      <c r="C584" s="2"/>
      <c r="D584" s="2"/>
      <c r="E584" s="2"/>
      <c r="F584" s="2"/>
      <c r="G584" s="6"/>
      <c r="H584" s="2"/>
      <c r="I584" s="6"/>
      <c r="J584" s="2"/>
      <c r="K584" s="6"/>
      <c r="L584" s="2"/>
      <c r="M584" s="6"/>
      <c r="N584" s="2"/>
      <c r="O584" s="6"/>
      <c r="P584" s="2"/>
      <c r="Q584" s="6"/>
      <c r="R584" s="2"/>
      <c r="S584" s="2"/>
      <c r="T584" s="2"/>
      <c r="U584" s="2"/>
      <c r="V584" s="2"/>
      <c r="W584" s="2"/>
      <c r="X584" s="2"/>
      <c r="Y584" s="2"/>
      <c r="Z584" s="2"/>
      <c r="AA584" s="2"/>
    </row>
    <row r="585" spans="1:27" ht="15.75" customHeight="1" x14ac:dyDescent="0.2">
      <c r="A585" s="2"/>
      <c r="B585" s="2"/>
      <c r="C585" s="2"/>
      <c r="D585" s="2"/>
      <c r="E585" s="2"/>
      <c r="F585" s="2"/>
      <c r="G585" s="6"/>
      <c r="H585" s="2"/>
      <c r="I585" s="6"/>
      <c r="J585" s="2"/>
      <c r="K585" s="6"/>
      <c r="L585" s="2"/>
      <c r="M585" s="6"/>
      <c r="N585" s="2"/>
      <c r="O585" s="6"/>
      <c r="P585" s="2"/>
      <c r="Q585" s="6"/>
      <c r="R585" s="2"/>
      <c r="S585" s="2"/>
      <c r="T585" s="2"/>
      <c r="U585" s="2"/>
      <c r="V585" s="2"/>
      <c r="W585" s="2"/>
      <c r="X585" s="2"/>
      <c r="Y585" s="2"/>
      <c r="Z585" s="2"/>
      <c r="AA585" s="2"/>
    </row>
    <row r="586" spans="1:27" ht="15.75" customHeight="1" x14ac:dyDescent="0.2">
      <c r="A586" s="2"/>
      <c r="B586" s="2"/>
      <c r="C586" s="2"/>
      <c r="D586" s="2"/>
      <c r="E586" s="2"/>
      <c r="F586" s="2"/>
      <c r="G586" s="6"/>
      <c r="H586" s="2"/>
      <c r="I586" s="6"/>
      <c r="J586" s="2"/>
      <c r="K586" s="6"/>
      <c r="L586" s="2"/>
      <c r="M586" s="6"/>
      <c r="N586" s="2"/>
      <c r="O586" s="6"/>
      <c r="P586" s="2"/>
      <c r="Q586" s="6"/>
      <c r="R586" s="2"/>
      <c r="S586" s="2"/>
      <c r="T586" s="2"/>
      <c r="U586" s="2"/>
      <c r="V586" s="2"/>
      <c r="W586" s="2"/>
      <c r="X586" s="2"/>
      <c r="Y586" s="2"/>
      <c r="Z586" s="2"/>
      <c r="AA586" s="2"/>
    </row>
    <row r="587" spans="1:27" ht="15.75" customHeight="1" x14ac:dyDescent="0.2">
      <c r="A587" s="2"/>
      <c r="B587" s="2"/>
      <c r="C587" s="2"/>
      <c r="D587" s="2"/>
      <c r="E587" s="2"/>
      <c r="F587" s="2"/>
      <c r="G587" s="6"/>
      <c r="H587" s="2"/>
      <c r="I587" s="6"/>
      <c r="J587" s="2"/>
      <c r="K587" s="6"/>
      <c r="L587" s="2"/>
      <c r="M587" s="6"/>
      <c r="N587" s="2"/>
      <c r="O587" s="6"/>
      <c r="P587" s="2"/>
      <c r="Q587" s="6"/>
      <c r="R587" s="2"/>
      <c r="S587" s="2"/>
      <c r="T587" s="2"/>
      <c r="U587" s="2"/>
      <c r="V587" s="2"/>
      <c r="W587" s="2"/>
      <c r="X587" s="2"/>
      <c r="Y587" s="2"/>
      <c r="Z587" s="2"/>
      <c r="AA587" s="2"/>
    </row>
    <row r="588" spans="1:27" ht="15.75" customHeight="1" x14ac:dyDescent="0.2">
      <c r="A588" s="2"/>
      <c r="B588" s="2"/>
      <c r="C588" s="2"/>
      <c r="D588" s="2"/>
      <c r="E588" s="2"/>
      <c r="F588" s="2"/>
      <c r="G588" s="6"/>
      <c r="H588" s="2"/>
      <c r="I588" s="6"/>
      <c r="J588" s="2"/>
      <c r="K588" s="6"/>
      <c r="L588" s="2"/>
      <c r="M588" s="6"/>
      <c r="N588" s="2"/>
      <c r="O588" s="6"/>
      <c r="P588" s="2"/>
      <c r="Q588" s="6"/>
      <c r="R588" s="2"/>
      <c r="S588" s="2"/>
      <c r="T588" s="2"/>
      <c r="U588" s="2"/>
      <c r="V588" s="2"/>
      <c r="W588" s="2"/>
      <c r="X588" s="2"/>
      <c r="Y588" s="2"/>
      <c r="Z588" s="2"/>
      <c r="AA588" s="2"/>
    </row>
    <row r="589" spans="1:27" ht="15.75" customHeight="1" x14ac:dyDescent="0.2">
      <c r="A589" s="2"/>
      <c r="B589" s="2"/>
      <c r="C589" s="2"/>
      <c r="D589" s="2"/>
      <c r="E589" s="2"/>
      <c r="F589" s="2"/>
      <c r="G589" s="6"/>
      <c r="H589" s="2"/>
      <c r="I589" s="6"/>
      <c r="J589" s="2"/>
      <c r="K589" s="6"/>
      <c r="L589" s="2"/>
      <c r="M589" s="6"/>
      <c r="N589" s="2"/>
      <c r="O589" s="6"/>
      <c r="P589" s="2"/>
      <c r="Q589" s="6"/>
      <c r="R589" s="2"/>
      <c r="S589" s="2"/>
      <c r="T589" s="2"/>
      <c r="U589" s="2"/>
      <c r="V589" s="2"/>
      <c r="W589" s="2"/>
      <c r="X589" s="2"/>
      <c r="Y589" s="2"/>
      <c r="Z589" s="2"/>
      <c r="AA589" s="2"/>
    </row>
    <row r="590" spans="1:27" ht="15.75" customHeight="1" x14ac:dyDescent="0.2">
      <c r="A590" s="2"/>
      <c r="B590" s="2"/>
      <c r="C590" s="2"/>
      <c r="D590" s="2"/>
      <c r="E590" s="2"/>
      <c r="F590" s="2"/>
      <c r="G590" s="6"/>
      <c r="H590" s="2"/>
      <c r="I590" s="6"/>
      <c r="J590" s="2"/>
      <c r="K590" s="6"/>
      <c r="L590" s="2"/>
      <c r="M590" s="6"/>
      <c r="N590" s="2"/>
      <c r="O590" s="6"/>
      <c r="P590" s="2"/>
      <c r="Q590" s="6"/>
      <c r="R590" s="2"/>
      <c r="S590" s="2"/>
      <c r="T590" s="2"/>
      <c r="U590" s="2"/>
      <c r="V590" s="2"/>
      <c r="W590" s="2"/>
      <c r="X590" s="2"/>
      <c r="Y590" s="2"/>
      <c r="Z590" s="2"/>
      <c r="AA590" s="2"/>
    </row>
    <row r="591" spans="1:27" ht="15.75" customHeight="1" x14ac:dyDescent="0.2">
      <c r="A591" s="2"/>
      <c r="B591" s="2"/>
      <c r="C591" s="2"/>
      <c r="D591" s="2"/>
      <c r="E591" s="2"/>
      <c r="F591" s="2"/>
      <c r="G591" s="6"/>
      <c r="H591" s="2"/>
      <c r="I591" s="6"/>
      <c r="J591" s="2"/>
      <c r="K591" s="6"/>
      <c r="L591" s="2"/>
      <c r="M591" s="6"/>
      <c r="N591" s="2"/>
      <c r="O591" s="6"/>
      <c r="P591" s="2"/>
      <c r="Q591" s="6"/>
      <c r="R591" s="2"/>
      <c r="S591" s="2"/>
      <c r="T591" s="2"/>
      <c r="U591" s="2"/>
      <c r="V591" s="2"/>
      <c r="W591" s="2"/>
      <c r="X591" s="2"/>
      <c r="Y591" s="2"/>
      <c r="Z591" s="2"/>
      <c r="AA591" s="2"/>
    </row>
    <row r="592" spans="1:27" ht="15.75" customHeight="1" x14ac:dyDescent="0.2">
      <c r="A592" s="2"/>
      <c r="B592" s="2"/>
      <c r="C592" s="2"/>
      <c r="D592" s="2"/>
      <c r="E592" s="2"/>
      <c r="F592" s="2"/>
      <c r="G592" s="6"/>
      <c r="H592" s="2"/>
      <c r="I592" s="6"/>
      <c r="J592" s="2"/>
      <c r="K592" s="6"/>
      <c r="L592" s="2"/>
      <c r="M592" s="6"/>
      <c r="N592" s="2"/>
      <c r="O592" s="6"/>
      <c r="P592" s="2"/>
      <c r="Q592" s="6"/>
      <c r="R592" s="2"/>
      <c r="S592" s="2"/>
      <c r="T592" s="2"/>
      <c r="U592" s="2"/>
      <c r="V592" s="2"/>
      <c r="W592" s="2"/>
      <c r="X592" s="2"/>
      <c r="Y592" s="2"/>
      <c r="Z592" s="2"/>
      <c r="AA592" s="2"/>
    </row>
    <row r="593" spans="1:27" ht="15.75" customHeight="1" x14ac:dyDescent="0.2">
      <c r="A593" s="2"/>
      <c r="B593" s="2"/>
      <c r="C593" s="2"/>
      <c r="D593" s="2"/>
      <c r="E593" s="2"/>
      <c r="F593" s="2"/>
      <c r="G593" s="6"/>
      <c r="H593" s="2"/>
      <c r="I593" s="6"/>
      <c r="J593" s="2"/>
      <c r="K593" s="6"/>
      <c r="L593" s="2"/>
      <c r="M593" s="6"/>
      <c r="N593" s="2"/>
      <c r="O593" s="6"/>
      <c r="P593" s="2"/>
      <c r="Q593" s="6"/>
      <c r="R593" s="2"/>
      <c r="S593" s="2"/>
      <c r="T593" s="2"/>
      <c r="U593" s="2"/>
      <c r="V593" s="2"/>
      <c r="W593" s="2"/>
      <c r="X593" s="2"/>
      <c r="Y593" s="2"/>
      <c r="Z593" s="2"/>
      <c r="AA593" s="2"/>
    </row>
    <row r="594" spans="1:27" ht="15.75" customHeight="1" x14ac:dyDescent="0.2">
      <c r="A594" s="2"/>
      <c r="B594" s="2"/>
      <c r="C594" s="2"/>
      <c r="D594" s="2"/>
      <c r="E594" s="2"/>
      <c r="F594" s="2"/>
      <c r="G594" s="6"/>
      <c r="H594" s="2"/>
      <c r="I594" s="6"/>
      <c r="J594" s="2"/>
      <c r="K594" s="6"/>
      <c r="L594" s="2"/>
      <c r="M594" s="6"/>
      <c r="N594" s="2"/>
      <c r="O594" s="6"/>
      <c r="P594" s="2"/>
      <c r="Q594" s="6"/>
      <c r="R594" s="2"/>
      <c r="S594" s="2"/>
      <c r="T594" s="2"/>
      <c r="U594" s="2"/>
      <c r="V594" s="2"/>
      <c r="W594" s="2"/>
      <c r="X594" s="2"/>
      <c r="Y594" s="2"/>
      <c r="Z594" s="2"/>
      <c r="AA594" s="2"/>
    </row>
    <row r="595" spans="1:27" ht="15.75" customHeight="1" x14ac:dyDescent="0.2">
      <c r="A595" s="2"/>
      <c r="B595" s="2"/>
      <c r="C595" s="2"/>
      <c r="D595" s="2"/>
      <c r="E595" s="2"/>
      <c r="F595" s="2"/>
      <c r="G595" s="6"/>
      <c r="H595" s="2"/>
      <c r="I595" s="6"/>
      <c r="J595" s="2"/>
      <c r="K595" s="6"/>
      <c r="L595" s="2"/>
      <c r="M595" s="6"/>
      <c r="N595" s="2"/>
      <c r="O595" s="6"/>
      <c r="P595" s="2"/>
      <c r="Q595" s="6"/>
      <c r="R595" s="2"/>
      <c r="S595" s="2"/>
      <c r="T595" s="2"/>
      <c r="U595" s="2"/>
      <c r="V595" s="2"/>
      <c r="W595" s="2"/>
      <c r="X595" s="2"/>
      <c r="Y595" s="2"/>
      <c r="Z595" s="2"/>
      <c r="AA595" s="2"/>
    </row>
    <row r="596" spans="1:27" ht="15.75" customHeight="1" x14ac:dyDescent="0.2">
      <c r="A596" s="2"/>
      <c r="B596" s="2"/>
      <c r="C596" s="2"/>
      <c r="D596" s="2"/>
      <c r="E596" s="2"/>
      <c r="F596" s="2"/>
      <c r="G596" s="6"/>
      <c r="H596" s="2"/>
      <c r="I596" s="6"/>
      <c r="J596" s="2"/>
      <c r="K596" s="6"/>
      <c r="L596" s="2"/>
      <c r="M596" s="6"/>
      <c r="N596" s="2"/>
      <c r="O596" s="6"/>
      <c r="P596" s="2"/>
      <c r="Q596" s="6"/>
      <c r="R596" s="2"/>
      <c r="S596" s="2"/>
      <c r="T596" s="2"/>
      <c r="U596" s="2"/>
      <c r="V596" s="2"/>
      <c r="W596" s="2"/>
      <c r="X596" s="2"/>
      <c r="Y596" s="2"/>
      <c r="Z596" s="2"/>
      <c r="AA596" s="2"/>
    </row>
    <row r="597" spans="1:27" ht="15.75" customHeight="1" x14ac:dyDescent="0.2">
      <c r="A597" s="2"/>
      <c r="B597" s="2"/>
      <c r="C597" s="2"/>
      <c r="D597" s="2"/>
      <c r="E597" s="2"/>
      <c r="F597" s="2"/>
      <c r="G597" s="6"/>
      <c r="H597" s="2"/>
      <c r="I597" s="6"/>
      <c r="J597" s="2"/>
      <c r="K597" s="6"/>
      <c r="L597" s="2"/>
      <c r="M597" s="6"/>
      <c r="N597" s="2"/>
      <c r="O597" s="6"/>
      <c r="P597" s="2"/>
      <c r="Q597" s="6"/>
      <c r="R597" s="2"/>
      <c r="S597" s="2"/>
      <c r="T597" s="2"/>
      <c r="U597" s="2"/>
      <c r="V597" s="2"/>
      <c r="W597" s="2"/>
      <c r="X597" s="2"/>
      <c r="Y597" s="2"/>
      <c r="Z597" s="2"/>
      <c r="AA597" s="2"/>
    </row>
    <row r="598" spans="1:27" ht="15.75" customHeight="1" x14ac:dyDescent="0.2">
      <c r="A598" s="2"/>
      <c r="B598" s="2"/>
      <c r="C598" s="2"/>
      <c r="D598" s="2"/>
      <c r="E598" s="2"/>
      <c r="F598" s="2"/>
      <c r="G598" s="6"/>
      <c r="H598" s="2"/>
      <c r="I598" s="6"/>
      <c r="J598" s="2"/>
      <c r="K598" s="6"/>
      <c r="L598" s="2"/>
      <c r="M598" s="6"/>
      <c r="N598" s="2"/>
      <c r="O598" s="6"/>
      <c r="P598" s="2"/>
      <c r="Q598" s="6"/>
      <c r="R598" s="2"/>
      <c r="S598" s="2"/>
      <c r="T598" s="2"/>
      <c r="U598" s="2"/>
      <c r="V598" s="2"/>
      <c r="W598" s="2"/>
      <c r="X598" s="2"/>
      <c r="Y598" s="2"/>
      <c r="Z598" s="2"/>
      <c r="AA598" s="2"/>
    </row>
    <row r="599" spans="1:27" ht="15.75" customHeight="1" x14ac:dyDescent="0.2">
      <c r="A599" s="2"/>
      <c r="B599" s="2"/>
      <c r="C599" s="2"/>
      <c r="D599" s="2"/>
      <c r="E599" s="2"/>
      <c r="F599" s="2"/>
      <c r="G599" s="6"/>
      <c r="H599" s="2"/>
      <c r="I599" s="6"/>
      <c r="J599" s="2"/>
      <c r="K599" s="6"/>
      <c r="L599" s="2"/>
      <c r="M599" s="6"/>
      <c r="N599" s="2"/>
      <c r="O599" s="6"/>
      <c r="P599" s="2"/>
      <c r="Q599" s="6"/>
      <c r="R599" s="2"/>
      <c r="S599" s="2"/>
      <c r="T599" s="2"/>
      <c r="U599" s="2"/>
      <c r="V599" s="2"/>
      <c r="W599" s="2"/>
      <c r="X599" s="2"/>
      <c r="Y599" s="2"/>
      <c r="Z599" s="2"/>
      <c r="AA599" s="2"/>
    </row>
    <row r="600" spans="1:27" ht="15.75" customHeight="1" x14ac:dyDescent="0.2">
      <c r="A600" s="2"/>
      <c r="B600" s="2"/>
      <c r="C600" s="2"/>
      <c r="D600" s="2"/>
      <c r="E600" s="2"/>
      <c r="F600" s="2"/>
      <c r="G600" s="6"/>
      <c r="H600" s="2"/>
      <c r="I600" s="6"/>
      <c r="J600" s="2"/>
      <c r="K600" s="6"/>
      <c r="L600" s="2"/>
      <c r="M600" s="6"/>
      <c r="N600" s="2"/>
      <c r="O600" s="6"/>
      <c r="P600" s="2"/>
      <c r="Q600" s="6"/>
      <c r="R600" s="2"/>
      <c r="S600" s="2"/>
      <c r="T600" s="2"/>
      <c r="U600" s="2"/>
      <c r="V600" s="2"/>
      <c r="W600" s="2"/>
      <c r="X600" s="2"/>
      <c r="Y600" s="2"/>
      <c r="Z600" s="2"/>
      <c r="AA600" s="2"/>
    </row>
    <row r="601" spans="1:27" ht="15.75" customHeight="1" x14ac:dyDescent="0.2">
      <c r="A601" s="2"/>
      <c r="B601" s="2"/>
      <c r="C601" s="2"/>
      <c r="D601" s="2"/>
      <c r="E601" s="2"/>
      <c r="F601" s="2"/>
      <c r="G601" s="6"/>
      <c r="H601" s="2"/>
      <c r="I601" s="6"/>
      <c r="J601" s="2"/>
      <c r="K601" s="6"/>
      <c r="L601" s="2"/>
      <c r="M601" s="6"/>
      <c r="N601" s="2"/>
      <c r="O601" s="6"/>
      <c r="P601" s="2"/>
      <c r="Q601" s="6"/>
      <c r="R601" s="2"/>
      <c r="S601" s="2"/>
      <c r="T601" s="2"/>
      <c r="U601" s="2"/>
      <c r="V601" s="2"/>
      <c r="W601" s="2"/>
      <c r="X601" s="2"/>
      <c r="Y601" s="2"/>
      <c r="Z601" s="2"/>
      <c r="AA601" s="2"/>
    </row>
    <row r="602" spans="1:27" ht="15.75" customHeight="1" x14ac:dyDescent="0.2">
      <c r="A602" s="2"/>
      <c r="B602" s="2"/>
      <c r="C602" s="2"/>
      <c r="D602" s="2"/>
      <c r="E602" s="2"/>
      <c r="F602" s="2"/>
      <c r="G602" s="6"/>
      <c r="H602" s="2"/>
      <c r="I602" s="6"/>
      <c r="J602" s="2"/>
      <c r="K602" s="6"/>
      <c r="L602" s="2"/>
      <c r="M602" s="6"/>
      <c r="N602" s="2"/>
      <c r="O602" s="6"/>
      <c r="P602" s="2"/>
      <c r="Q602" s="6"/>
      <c r="R602" s="2"/>
      <c r="S602" s="2"/>
      <c r="T602" s="2"/>
      <c r="U602" s="2"/>
      <c r="V602" s="2"/>
      <c r="W602" s="2"/>
      <c r="X602" s="2"/>
      <c r="Y602" s="2"/>
      <c r="Z602" s="2"/>
      <c r="AA602" s="2"/>
    </row>
    <row r="603" spans="1:27" ht="15.75" customHeight="1" x14ac:dyDescent="0.2">
      <c r="A603" s="2"/>
      <c r="B603" s="2"/>
      <c r="C603" s="2"/>
      <c r="D603" s="2"/>
      <c r="E603" s="2"/>
      <c r="F603" s="2"/>
      <c r="G603" s="6"/>
      <c r="H603" s="2"/>
      <c r="I603" s="6"/>
      <c r="J603" s="2"/>
      <c r="K603" s="6"/>
      <c r="L603" s="2"/>
      <c r="M603" s="6"/>
      <c r="N603" s="2"/>
      <c r="O603" s="6"/>
      <c r="P603" s="2"/>
      <c r="Q603" s="6"/>
      <c r="R603" s="2"/>
      <c r="S603" s="2"/>
      <c r="T603" s="2"/>
      <c r="U603" s="2"/>
      <c r="V603" s="2"/>
      <c r="W603" s="2"/>
      <c r="X603" s="2"/>
      <c r="Y603" s="2"/>
      <c r="Z603" s="2"/>
      <c r="AA603" s="2"/>
    </row>
    <row r="604" spans="1:27" ht="15.75" customHeight="1" x14ac:dyDescent="0.2">
      <c r="A604" s="2"/>
      <c r="B604" s="2"/>
      <c r="C604" s="2"/>
      <c r="D604" s="2"/>
      <c r="E604" s="2"/>
      <c r="F604" s="2"/>
      <c r="G604" s="6"/>
      <c r="H604" s="2"/>
      <c r="I604" s="6"/>
      <c r="J604" s="2"/>
      <c r="K604" s="6"/>
      <c r="L604" s="2"/>
      <c r="M604" s="6"/>
      <c r="N604" s="2"/>
      <c r="O604" s="6"/>
      <c r="P604" s="2"/>
      <c r="Q604" s="6"/>
      <c r="R604" s="2"/>
      <c r="S604" s="2"/>
      <c r="T604" s="2"/>
      <c r="U604" s="2"/>
      <c r="V604" s="2"/>
      <c r="W604" s="2"/>
      <c r="X604" s="2"/>
      <c r="Y604" s="2"/>
      <c r="Z604" s="2"/>
      <c r="AA604" s="2"/>
    </row>
    <row r="605" spans="1:27" ht="15.75" customHeight="1" x14ac:dyDescent="0.2">
      <c r="A605" s="2"/>
      <c r="B605" s="2"/>
      <c r="C605" s="2"/>
      <c r="D605" s="2"/>
      <c r="E605" s="2"/>
      <c r="F605" s="2"/>
      <c r="G605" s="6"/>
      <c r="H605" s="2"/>
      <c r="I605" s="6"/>
      <c r="J605" s="2"/>
      <c r="K605" s="6"/>
      <c r="L605" s="2"/>
      <c r="M605" s="6"/>
      <c r="N605" s="2"/>
      <c r="O605" s="6"/>
      <c r="P605" s="2"/>
      <c r="Q605" s="6"/>
      <c r="R605" s="2"/>
      <c r="S605" s="2"/>
      <c r="T605" s="2"/>
      <c r="U605" s="2"/>
      <c r="V605" s="2"/>
      <c r="W605" s="2"/>
      <c r="X605" s="2"/>
      <c r="Y605" s="2"/>
      <c r="Z605" s="2"/>
      <c r="AA605" s="2"/>
    </row>
    <row r="606" spans="1:27" ht="15.75" customHeight="1" x14ac:dyDescent="0.2">
      <c r="A606" s="2"/>
      <c r="B606" s="2"/>
      <c r="C606" s="2"/>
      <c r="D606" s="2"/>
      <c r="E606" s="2"/>
      <c r="F606" s="2"/>
      <c r="G606" s="6"/>
      <c r="H606" s="2"/>
      <c r="I606" s="6"/>
      <c r="J606" s="2"/>
      <c r="K606" s="6"/>
      <c r="L606" s="2"/>
      <c r="M606" s="6"/>
      <c r="N606" s="2"/>
      <c r="O606" s="6"/>
      <c r="P606" s="2"/>
      <c r="Q606" s="6"/>
      <c r="R606" s="2"/>
      <c r="S606" s="2"/>
      <c r="T606" s="2"/>
      <c r="U606" s="2"/>
      <c r="V606" s="2"/>
      <c r="W606" s="2"/>
      <c r="X606" s="2"/>
      <c r="Y606" s="2"/>
      <c r="Z606" s="2"/>
      <c r="AA606" s="2"/>
    </row>
    <row r="607" spans="1:27" ht="15.75" customHeight="1" x14ac:dyDescent="0.2">
      <c r="A607" s="2"/>
      <c r="B607" s="2"/>
      <c r="C607" s="2"/>
      <c r="D607" s="2"/>
      <c r="E607" s="2"/>
      <c r="F607" s="2"/>
      <c r="G607" s="6"/>
      <c r="H607" s="2"/>
      <c r="I607" s="6"/>
      <c r="J607" s="2"/>
      <c r="K607" s="6"/>
      <c r="L607" s="2"/>
      <c r="M607" s="6"/>
      <c r="N607" s="2"/>
      <c r="O607" s="6"/>
      <c r="P607" s="2"/>
      <c r="Q607" s="6"/>
      <c r="R607" s="2"/>
      <c r="S607" s="2"/>
      <c r="T607" s="2"/>
      <c r="U607" s="2"/>
      <c r="V607" s="2"/>
      <c r="W607" s="2"/>
      <c r="X607" s="2"/>
      <c r="Y607" s="2"/>
      <c r="Z607" s="2"/>
      <c r="AA607" s="2"/>
    </row>
    <row r="608" spans="1:27" ht="15.75" customHeight="1" x14ac:dyDescent="0.2">
      <c r="A608" s="2"/>
      <c r="B608" s="2"/>
      <c r="C608" s="2"/>
      <c r="D608" s="2"/>
      <c r="E608" s="2"/>
      <c r="F608" s="2"/>
      <c r="G608" s="6"/>
      <c r="H608" s="2"/>
      <c r="I608" s="6"/>
      <c r="J608" s="2"/>
      <c r="K608" s="6"/>
      <c r="L608" s="2"/>
      <c r="M608" s="6"/>
      <c r="N608" s="2"/>
      <c r="O608" s="6"/>
      <c r="P608" s="2"/>
      <c r="Q608" s="6"/>
      <c r="R608" s="2"/>
      <c r="S608" s="2"/>
      <c r="T608" s="2"/>
      <c r="U608" s="2"/>
      <c r="V608" s="2"/>
      <c r="W608" s="2"/>
      <c r="X608" s="2"/>
      <c r="Y608" s="2"/>
      <c r="Z608" s="2"/>
      <c r="AA608" s="2"/>
    </row>
    <row r="609" spans="1:27" ht="15.75" customHeight="1" x14ac:dyDescent="0.2">
      <c r="A609" s="2"/>
      <c r="B609" s="2"/>
      <c r="C609" s="2"/>
      <c r="D609" s="2"/>
      <c r="E609" s="2"/>
      <c r="F609" s="2"/>
      <c r="G609" s="6"/>
      <c r="H609" s="2"/>
      <c r="I609" s="6"/>
      <c r="J609" s="2"/>
      <c r="K609" s="6"/>
      <c r="L609" s="2"/>
      <c r="M609" s="6"/>
      <c r="N609" s="2"/>
      <c r="O609" s="6"/>
      <c r="P609" s="2"/>
      <c r="Q609" s="6"/>
      <c r="R609" s="2"/>
      <c r="S609" s="2"/>
      <c r="T609" s="2"/>
      <c r="U609" s="2"/>
      <c r="V609" s="2"/>
      <c r="W609" s="2"/>
      <c r="X609" s="2"/>
      <c r="Y609" s="2"/>
      <c r="Z609" s="2"/>
      <c r="AA609" s="2"/>
    </row>
    <row r="610" spans="1:27" ht="15.75" customHeight="1" x14ac:dyDescent="0.2">
      <c r="A610" s="2"/>
      <c r="B610" s="2"/>
      <c r="C610" s="2"/>
      <c r="D610" s="2"/>
      <c r="E610" s="2"/>
      <c r="F610" s="2"/>
      <c r="G610" s="6"/>
      <c r="H610" s="2"/>
      <c r="I610" s="6"/>
      <c r="J610" s="2"/>
      <c r="K610" s="6"/>
      <c r="L610" s="2"/>
      <c r="M610" s="6"/>
      <c r="N610" s="2"/>
      <c r="O610" s="6"/>
      <c r="P610" s="2"/>
      <c r="Q610" s="6"/>
      <c r="R610" s="2"/>
      <c r="S610" s="2"/>
      <c r="T610" s="2"/>
      <c r="U610" s="2"/>
      <c r="V610" s="2"/>
      <c r="W610" s="2"/>
      <c r="X610" s="2"/>
      <c r="Y610" s="2"/>
      <c r="Z610" s="2"/>
      <c r="AA610" s="2"/>
    </row>
    <row r="611" spans="1:27" ht="15.75" customHeight="1" x14ac:dyDescent="0.2">
      <c r="A611" s="2"/>
      <c r="B611" s="2"/>
      <c r="C611" s="2"/>
      <c r="D611" s="2"/>
      <c r="E611" s="2"/>
      <c r="F611" s="2"/>
      <c r="G611" s="6"/>
      <c r="H611" s="2"/>
      <c r="I611" s="6"/>
      <c r="J611" s="2"/>
      <c r="K611" s="6"/>
      <c r="L611" s="2"/>
      <c r="M611" s="6"/>
      <c r="N611" s="2"/>
      <c r="O611" s="6"/>
      <c r="P611" s="2"/>
      <c r="Q611" s="6"/>
      <c r="R611" s="2"/>
      <c r="S611" s="2"/>
      <c r="T611" s="2"/>
      <c r="U611" s="2"/>
      <c r="V611" s="2"/>
      <c r="W611" s="2"/>
      <c r="X611" s="2"/>
      <c r="Y611" s="2"/>
      <c r="Z611" s="2"/>
      <c r="AA611" s="2"/>
    </row>
    <row r="612" spans="1:27" ht="15.75" customHeight="1" x14ac:dyDescent="0.2">
      <c r="A612" s="2"/>
      <c r="B612" s="2"/>
      <c r="C612" s="2"/>
      <c r="D612" s="2"/>
      <c r="E612" s="2"/>
      <c r="F612" s="2"/>
      <c r="G612" s="6"/>
      <c r="H612" s="2"/>
      <c r="I612" s="6"/>
      <c r="J612" s="2"/>
      <c r="K612" s="6"/>
      <c r="L612" s="2"/>
      <c r="M612" s="6"/>
      <c r="N612" s="2"/>
      <c r="O612" s="6"/>
      <c r="P612" s="2"/>
      <c r="Q612" s="6"/>
      <c r="R612" s="2"/>
      <c r="S612" s="2"/>
      <c r="T612" s="2"/>
      <c r="U612" s="2"/>
      <c r="V612" s="2"/>
      <c r="W612" s="2"/>
      <c r="X612" s="2"/>
      <c r="Y612" s="2"/>
      <c r="Z612" s="2"/>
      <c r="AA612" s="2"/>
    </row>
    <row r="613" spans="1:27" ht="15.75" customHeight="1" x14ac:dyDescent="0.2">
      <c r="A613" s="2"/>
      <c r="B613" s="2"/>
      <c r="C613" s="2"/>
      <c r="D613" s="2"/>
      <c r="E613" s="2"/>
      <c r="F613" s="2"/>
      <c r="G613" s="6"/>
      <c r="H613" s="2"/>
      <c r="I613" s="6"/>
      <c r="J613" s="2"/>
      <c r="K613" s="6"/>
      <c r="L613" s="2"/>
      <c r="M613" s="6"/>
      <c r="N613" s="2"/>
      <c r="O613" s="6"/>
      <c r="P613" s="2"/>
      <c r="Q613" s="6"/>
      <c r="R613" s="2"/>
      <c r="S613" s="2"/>
      <c r="T613" s="2"/>
      <c r="U613" s="2"/>
      <c r="V613" s="2"/>
      <c r="W613" s="2"/>
      <c r="X613" s="2"/>
      <c r="Y613" s="2"/>
      <c r="Z613" s="2"/>
      <c r="AA613" s="2"/>
    </row>
    <row r="614" spans="1:27" ht="15.75" customHeight="1" x14ac:dyDescent="0.2">
      <c r="A614" s="2"/>
      <c r="B614" s="2"/>
      <c r="C614" s="2"/>
      <c r="D614" s="2"/>
      <c r="E614" s="2"/>
      <c r="F614" s="2"/>
      <c r="G614" s="6"/>
      <c r="H614" s="2"/>
      <c r="I614" s="6"/>
      <c r="J614" s="2"/>
      <c r="K614" s="6"/>
      <c r="L614" s="2"/>
      <c r="M614" s="6"/>
      <c r="N614" s="2"/>
      <c r="O614" s="6"/>
      <c r="P614" s="2"/>
      <c r="Q614" s="6"/>
      <c r="R614" s="2"/>
      <c r="S614" s="2"/>
      <c r="T614" s="2"/>
      <c r="U614" s="2"/>
      <c r="V614" s="2"/>
      <c r="W614" s="2"/>
      <c r="X614" s="2"/>
      <c r="Y614" s="2"/>
      <c r="Z614" s="2"/>
      <c r="AA614" s="2"/>
    </row>
    <row r="615" spans="1:27" ht="15.75" customHeight="1" x14ac:dyDescent="0.2">
      <c r="A615" s="2"/>
      <c r="B615" s="2"/>
      <c r="C615" s="2"/>
      <c r="D615" s="2"/>
      <c r="E615" s="2"/>
      <c r="F615" s="2"/>
      <c r="G615" s="6"/>
      <c r="H615" s="2"/>
      <c r="I615" s="6"/>
      <c r="J615" s="2"/>
      <c r="K615" s="6"/>
      <c r="L615" s="2"/>
      <c r="M615" s="6"/>
      <c r="N615" s="2"/>
      <c r="O615" s="6"/>
      <c r="P615" s="2"/>
      <c r="Q615" s="6"/>
      <c r="R615" s="2"/>
      <c r="S615" s="2"/>
      <c r="T615" s="2"/>
      <c r="U615" s="2"/>
      <c r="V615" s="2"/>
      <c r="W615" s="2"/>
      <c r="X615" s="2"/>
      <c r="Y615" s="2"/>
      <c r="Z615" s="2"/>
      <c r="AA615" s="2"/>
    </row>
    <row r="616" spans="1:27" ht="15.75" customHeight="1" x14ac:dyDescent="0.2">
      <c r="A616" s="2"/>
      <c r="B616" s="2"/>
      <c r="C616" s="2"/>
      <c r="D616" s="2"/>
      <c r="E616" s="2"/>
      <c r="F616" s="2"/>
      <c r="G616" s="6"/>
      <c r="H616" s="2"/>
      <c r="I616" s="6"/>
      <c r="J616" s="2"/>
      <c r="K616" s="6"/>
      <c r="L616" s="2"/>
      <c r="M616" s="6"/>
      <c r="N616" s="2"/>
      <c r="O616" s="6"/>
      <c r="P616" s="2"/>
      <c r="Q616" s="6"/>
      <c r="R616" s="2"/>
      <c r="S616" s="2"/>
      <c r="T616" s="2"/>
      <c r="U616" s="2"/>
      <c r="V616" s="2"/>
      <c r="W616" s="2"/>
      <c r="X616" s="2"/>
      <c r="Y616" s="2"/>
      <c r="Z616" s="2"/>
      <c r="AA616" s="2"/>
    </row>
    <row r="617" spans="1:27" ht="15.75" customHeight="1" x14ac:dyDescent="0.2">
      <c r="A617" s="2"/>
      <c r="B617" s="2"/>
      <c r="C617" s="2"/>
      <c r="D617" s="2"/>
      <c r="E617" s="2"/>
      <c r="F617" s="2"/>
      <c r="G617" s="6"/>
      <c r="H617" s="2"/>
      <c r="I617" s="6"/>
      <c r="J617" s="2"/>
      <c r="K617" s="6"/>
      <c r="L617" s="2"/>
      <c r="M617" s="6"/>
      <c r="N617" s="2"/>
      <c r="O617" s="6"/>
      <c r="P617" s="2"/>
      <c r="Q617" s="6"/>
      <c r="R617" s="2"/>
      <c r="S617" s="2"/>
      <c r="T617" s="2"/>
      <c r="U617" s="2"/>
      <c r="V617" s="2"/>
      <c r="W617" s="2"/>
      <c r="X617" s="2"/>
      <c r="Y617" s="2"/>
      <c r="Z617" s="2"/>
      <c r="AA617" s="2"/>
    </row>
    <row r="618" spans="1:27" ht="15.75" customHeight="1" x14ac:dyDescent="0.2">
      <c r="A618" s="2"/>
      <c r="B618" s="2"/>
      <c r="C618" s="2"/>
      <c r="D618" s="2"/>
      <c r="E618" s="2"/>
      <c r="F618" s="2"/>
      <c r="G618" s="6"/>
      <c r="H618" s="2"/>
      <c r="I618" s="6"/>
      <c r="J618" s="2"/>
      <c r="K618" s="6"/>
      <c r="L618" s="2"/>
      <c r="M618" s="6"/>
      <c r="N618" s="2"/>
      <c r="O618" s="6"/>
      <c r="P618" s="2"/>
      <c r="Q618" s="6"/>
      <c r="R618" s="2"/>
      <c r="S618" s="2"/>
      <c r="T618" s="2"/>
      <c r="U618" s="2"/>
      <c r="V618" s="2"/>
      <c r="W618" s="2"/>
      <c r="X618" s="2"/>
      <c r="Y618" s="2"/>
      <c r="Z618" s="2"/>
      <c r="AA618" s="2"/>
    </row>
    <row r="619" spans="1:27" ht="15.75" customHeight="1" x14ac:dyDescent="0.2">
      <c r="A619" s="2"/>
      <c r="B619" s="2"/>
      <c r="C619" s="2"/>
      <c r="D619" s="2"/>
      <c r="E619" s="2"/>
      <c r="F619" s="2"/>
      <c r="G619" s="6"/>
      <c r="H619" s="2"/>
      <c r="I619" s="6"/>
      <c r="J619" s="2"/>
      <c r="K619" s="6"/>
      <c r="L619" s="2"/>
      <c r="M619" s="6"/>
      <c r="N619" s="2"/>
      <c r="O619" s="6"/>
      <c r="P619" s="2"/>
      <c r="Q619" s="6"/>
      <c r="R619" s="2"/>
      <c r="S619" s="2"/>
      <c r="T619" s="2"/>
      <c r="U619" s="2"/>
      <c r="V619" s="2"/>
      <c r="W619" s="2"/>
      <c r="X619" s="2"/>
      <c r="Y619" s="2"/>
      <c r="Z619" s="2"/>
      <c r="AA619" s="2"/>
    </row>
    <row r="620" spans="1:27" ht="15.75" customHeight="1" x14ac:dyDescent="0.2">
      <c r="A620" s="2"/>
      <c r="B620" s="2"/>
      <c r="C620" s="2"/>
      <c r="D620" s="2"/>
      <c r="E620" s="2"/>
      <c r="F620" s="2"/>
      <c r="G620" s="6"/>
      <c r="H620" s="2"/>
      <c r="I620" s="6"/>
      <c r="J620" s="2"/>
      <c r="K620" s="6"/>
      <c r="L620" s="2"/>
      <c r="M620" s="6"/>
      <c r="N620" s="2"/>
      <c r="O620" s="6"/>
      <c r="P620" s="2"/>
      <c r="Q620" s="6"/>
      <c r="R620" s="2"/>
      <c r="S620" s="2"/>
      <c r="T620" s="2"/>
      <c r="U620" s="2"/>
      <c r="V620" s="2"/>
      <c r="W620" s="2"/>
      <c r="X620" s="2"/>
      <c r="Y620" s="2"/>
      <c r="Z620" s="2"/>
      <c r="AA620" s="2"/>
    </row>
    <row r="621" spans="1:27" ht="15.75" customHeight="1" x14ac:dyDescent="0.2">
      <c r="A621" s="2"/>
      <c r="B621" s="2"/>
      <c r="C621" s="2"/>
      <c r="D621" s="2"/>
      <c r="E621" s="2"/>
      <c r="F621" s="2"/>
      <c r="G621" s="6"/>
      <c r="H621" s="2"/>
      <c r="I621" s="6"/>
      <c r="J621" s="2"/>
      <c r="K621" s="6"/>
      <c r="L621" s="2"/>
      <c r="M621" s="6"/>
      <c r="N621" s="2"/>
      <c r="O621" s="6"/>
      <c r="P621" s="2"/>
      <c r="Q621" s="6"/>
      <c r="R621" s="2"/>
      <c r="S621" s="2"/>
      <c r="T621" s="2"/>
      <c r="U621" s="2"/>
      <c r="V621" s="2"/>
      <c r="W621" s="2"/>
      <c r="X621" s="2"/>
      <c r="Y621" s="2"/>
      <c r="Z621" s="2"/>
      <c r="AA621" s="2"/>
    </row>
    <row r="622" spans="1:27" ht="15.75" customHeight="1" x14ac:dyDescent="0.2">
      <c r="A622" s="2"/>
      <c r="B622" s="2"/>
      <c r="C622" s="2"/>
      <c r="D622" s="2"/>
      <c r="E622" s="2"/>
      <c r="F622" s="2"/>
      <c r="G622" s="6"/>
      <c r="H622" s="2"/>
      <c r="I622" s="6"/>
      <c r="J622" s="2"/>
      <c r="K622" s="6"/>
      <c r="L622" s="2"/>
      <c r="M622" s="6"/>
      <c r="N622" s="2"/>
      <c r="O622" s="6"/>
      <c r="P622" s="2"/>
      <c r="Q622" s="6"/>
      <c r="R622" s="2"/>
      <c r="S622" s="2"/>
      <c r="T622" s="2"/>
      <c r="U622" s="2"/>
      <c r="V622" s="2"/>
      <c r="W622" s="2"/>
      <c r="X622" s="2"/>
      <c r="Y622" s="2"/>
      <c r="Z622" s="2"/>
      <c r="AA622" s="2"/>
    </row>
    <row r="623" spans="1:27" ht="15.75" customHeight="1" x14ac:dyDescent="0.2">
      <c r="A623" s="2"/>
      <c r="B623" s="2"/>
      <c r="C623" s="2"/>
      <c r="D623" s="2"/>
      <c r="E623" s="2"/>
      <c r="F623" s="2"/>
      <c r="G623" s="6"/>
      <c r="H623" s="2"/>
      <c r="I623" s="6"/>
      <c r="J623" s="2"/>
      <c r="K623" s="6"/>
      <c r="L623" s="2"/>
      <c r="M623" s="6"/>
      <c r="N623" s="2"/>
      <c r="O623" s="6"/>
      <c r="P623" s="2"/>
      <c r="Q623" s="6"/>
      <c r="R623" s="2"/>
      <c r="S623" s="2"/>
      <c r="T623" s="2"/>
      <c r="U623" s="2"/>
      <c r="V623" s="2"/>
      <c r="W623" s="2"/>
      <c r="X623" s="2"/>
      <c r="Y623" s="2"/>
      <c r="Z623" s="2"/>
      <c r="AA623" s="2"/>
    </row>
    <row r="624" spans="1:27" ht="15.75" customHeight="1" x14ac:dyDescent="0.2">
      <c r="A624" s="2"/>
      <c r="B624" s="2"/>
      <c r="C624" s="2"/>
      <c r="D624" s="2"/>
      <c r="E624" s="2"/>
      <c r="F624" s="2"/>
      <c r="G624" s="6"/>
      <c r="H624" s="2"/>
      <c r="I624" s="6"/>
      <c r="J624" s="2"/>
      <c r="K624" s="6"/>
      <c r="L624" s="2"/>
      <c r="M624" s="6"/>
      <c r="N624" s="2"/>
      <c r="O624" s="6"/>
      <c r="P624" s="2"/>
      <c r="Q624" s="6"/>
      <c r="R624" s="2"/>
      <c r="S624" s="2"/>
      <c r="T624" s="2"/>
      <c r="U624" s="2"/>
      <c r="V624" s="2"/>
      <c r="W624" s="2"/>
      <c r="X624" s="2"/>
      <c r="Y624" s="2"/>
      <c r="Z624" s="2"/>
      <c r="AA624" s="2"/>
    </row>
    <row r="625" spans="1:27" ht="15.75" customHeight="1" x14ac:dyDescent="0.2">
      <c r="A625" s="2"/>
      <c r="B625" s="2"/>
      <c r="C625" s="2"/>
      <c r="D625" s="2"/>
      <c r="E625" s="2"/>
      <c r="F625" s="2"/>
      <c r="G625" s="6"/>
      <c r="H625" s="2"/>
      <c r="I625" s="6"/>
      <c r="J625" s="2"/>
      <c r="K625" s="6"/>
      <c r="L625" s="2"/>
      <c r="M625" s="6"/>
      <c r="N625" s="2"/>
      <c r="O625" s="6"/>
      <c r="P625" s="2"/>
      <c r="Q625" s="6"/>
      <c r="R625" s="2"/>
      <c r="S625" s="2"/>
      <c r="T625" s="2"/>
      <c r="U625" s="2"/>
      <c r="V625" s="2"/>
      <c r="W625" s="2"/>
      <c r="X625" s="2"/>
      <c r="Y625" s="2"/>
      <c r="Z625" s="2"/>
      <c r="AA625" s="2"/>
    </row>
    <row r="626" spans="1:27" ht="15.75" customHeight="1" x14ac:dyDescent="0.2">
      <c r="A626" s="2"/>
      <c r="B626" s="2"/>
      <c r="C626" s="2"/>
      <c r="D626" s="2"/>
      <c r="E626" s="2"/>
      <c r="F626" s="2"/>
      <c r="G626" s="6"/>
      <c r="H626" s="2"/>
      <c r="I626" s="6"/>
      <c r="J626" s="2"/>
      <c r="K626" s="6"/>
      <c r="L626" s="2"/>
      <c r="M626" s="6"/>
      <c r="N626" s="2"/>
      <c r="O626" s="6"/>
      <c r="P626" s="2"/>
      <c r="Q626" s="6"/>
      <c r="R626" s="2"/>
      <c r="S626" s="2"/>
      <c r="T626" s="2"/>
      <c r="U626" s="2"/>
      <c r="V626" s="2"/>
      <c r="W626" s="2"/>
      <c r="X626" s="2"/>
      <c r="Y626" s="2"/>
      <c r="Z626" s="2"/>
      <c r="AA626" s="2"/>
    </row>
    <row r="627" spans="1:27" ht="15.75" customHeight="1" x14ac:dyDescent="0.2">
      <c r="A627" s="2"/>
      <c r="B627" s="2"/>
      <c r="C627" s="2"/>
      <c r="D627" s="2"/>
      <c r="E627" s="2"/>
      <c r="F627" s="2"/>
      <c r="G627" s="6"/>
      <c r="H627" s="2"/>
      <c r="I627" s="6"/>
      <c r="J627" s="2"/>
      <c r="K627" s="6"/>
      <c r="L627" s="2"/>
      <c r="M627" s="6"/>
      <c r="N627" s="2"/>
      <c r="O627" s="6"/>
      <c r="P627" s="2"/>
      <c r="Q627" s="6"/>
      <c r="R627" s="2"/>
      <c r="S627" s="2"/>
      <c r="T627" s="2"/>
      <c r="U627" s="2"/>
      <c r="V627" s="2"/>
      <c r="W627" s="2"/>
      <c r="X627" s="2"/>
      <c r="Y627" s="2"/>
      <c r="Z627" s="2"/>
      <c r="AA627" s="2"/>
    </row>
    <row r="628" spans="1:27" ht="15.75" customHeight="1" x14ac:dyDescent="0.2">
      <c r="A628" s="2"/>
      <c r="B628" s="2"/>
      <c r="C628" s="2"/>
      <c r="D628" s="2"/>
      <c r="E628" s="2"/>
      <c r="F628" s="2"/>
      <c r="G628" s="6"/>
      <c r="H628" s="2"/>
      <c r="I628" s="6"/>
      <c r="J628" s="2"/>
      <c r="K628" s="6"/>
      <c r="L628" s="2"/>
      <c r="M628" s="6"/>
      <c r="N628" s="2"/>
      <c r="O628" s="6"/>
      <c r="P628" s="2"/>
      <c r="Q628" s="6"/>
      <c r="R628" s="2"/>
      <c r="S628" s="2"/>
      <c r="T628" s="2"/>
      <c r="U628" s="2"/>
      <c r="V628" s="2"/>
      <c r="W628" s="2"/>
      <c r="X628" s="2"/>
      <c r="Y628" s="2"/>
      <c r="Z628" s="2"/>
      <c r="AA628" s="2"/>
    </row>
    <row r="629" spans="1:27" ht="15.75" customHeight="1" x14ac:dyDescent="0.2">
      <c r="A629" s="2"/>
      <c r="B629" s="2"/>
      <c r="C629" s="2"/>
      <c r="D629" s="2"/>
      <c r="E629" s="2"/>
      <c r="F629" s="2"/>
      <c r="G629" s="6"/>
      <c r="H629" s="2"/>
      <c r="I629" s="6"/>
      <c r="J629" s="2"/>
      <c r="K629" s="6"/>
      <c r="L629" s="2"/>
      <c r="M629" s="6"/>
      <c r="N629" s="2"/>
      <c r="O629" s="6"/>
      <c r="P629" s="2"/>
      <c r="Q629" s="6"/>
      <c r="R629" s="2"/>
      <c r="S629" s="2"/>
      <c r="T629" s="2"/>
      <c r="U629" s="2"/>
      <c r="V629" s="2"/>
      <c r="W629" s="2"/>
      <c r="X629" s="2"/>
      <c r="Y629" s="2"/>
      <c r="Z629" s="2"/>
      <c r="AA629" s="2"/>
    </row>
    <row r="630" spans="1:27" ht="15.75" customHeight="1" x14ac:dyDescent="0.2">
      <c r="A630" s="2"/>
      <c r="B630" s="2"/>
      <c r="C630" s="2"/>
      <c r="D630" s="2"/>
      <c r="E630" s="2"/>
      <c r="F630" s="2"/>
      <c r="G630" s="6"/>
      <c r="H630" s="2"/>
      <c r="I630" s="6"/>
      <c r="J630" s="2"/>
      <c r="K630" s="6"/>
      <c r="L630" s="2"/>
      <c r="M630" s="6"/>
      <c r="N630" s="2"/>
      <c r="O630" s="6"/>
      <c r="P630" s="2"/>
      <c r="Q630" s="6"/>
      <c r="R630" s="2"/>
      <c r="S630" s="2"/>
      <c r="T630" s="2"/>
      <c r="U630" s="2"/>
      <c r="V630" s="2"/>
      <c r="W630" s="2"/>
      <c r="X630" s="2"/>
      <c r="Y630" s="2"/>
      <c r="Z630" s="2"/>
      <c r="AA630" s="2"/>
    </row>
    <row r="631" spans="1:27" ht="15.75" customHeight="1" x14ac:dyDescent="0.2">
      <c r="A631" s="2"/>
      <c r="B631" s="2"/>
      <c r="C631" s="2"/>
      <c r="D631" s="2"/>
      <c r="E631" s="2"/>
      <c r="F631" s="2"/>
      <c r="G631" s="6"/>
      <c r="H631" s="2"/>
      <c r="I631" s="6"/>
      <c r="J631" s="2"/>
      <c r="K631" s="6"/>
      <c r="L631" s="2"/>
      <c r="M631" s="6"/>
      <c r="N631" s="2"/>
      <c r="O631" s="6"/>
      <c r="P631" s="2"/>
      <c r="Q631" s="6"/>
      <c r="R631" s="2"/>
      <c r="S631" s="2"/>
      <c r="T631" s="2"/>
      <c r="U631" s="2"/>
      <c r="V631" s="2"/>
      <c r="W631" s="2"/>
      <c r="X631" s="2"/>
      <c r="Y631" s="2"/>
      <c r="Z631" s="2"/>
      <c r="AA631" s="2"/>
    </row>
    <row r="632" spans="1:27" ht="15.75" customHeight="1" x14ac:dyDescent="0.2">
      <c r="A632" s="2"/>
      <c r="B632" s="2"/>
      <c r="C632" s="2"/>
      <c r="D632" s="2"/>
      <c r="E632" s="2"/>
      <c r="F632" s="2"/>
      <c r="G632" s="6"/>
      <c r="H632" s="2"/>
      <c r="I632" s="6"/>
      <c r="J632" s="2"/>
      <c r="K632" s="6"/>
      <c r="L632" s="2"/>
      <c r="M632" s="6"/>
      <c r="N632" s="2"/>
      <c r="O632" s="6"/>
      <c r="P632" s="2"/>
      <c r="Q632" s="6"/>
      <c r="R632" s="2"/>
      <c r="S632" s="2"/>
      <c r="T632" s="2"/>
      <c r="U632" s="2"/>
      <c r="V632" s="2"/>
      <c r="W632" s="2"/>
      <c r="X632" s="2"/>
      <c r="Y632" s="2"/>
      <c r="Z632" s="2"/>
      <c r="AA632" s="2"/>
    </row>
    <row r="633" spans="1:27" ht="15.75" customHeight="1" x14ac:dyDescent="0.2">
      <c r="A633" s="2"/>
      <c r="B633" s="2"/>
      <c r="C633" s="2"/>
      <c r="D633" s="2"/>
      <c r="E633" s="2"/>
      <c r="F633" s="2"/>
      <c r="G633" s="6"/>
      <c r="H633" s="2"/>
      <c r="I633" s="6"/>
      <c r="J633" s="2"/>
      <c r="K633" s="6"/>
      <c r="L633" s="2"/>
      <c r="M633" s="6"/>
      <c r="N633" s="2"/>
      <c r="O633" s="6"/>
      <c r="P633" s="2"/>
      <c r="Q633" s="6"/>
      <c r="R633" s="2"/>
      <c r="S633" s="2"/>
      <c r="T633" s="2"/>
      <c r="U633" s="2"/>
      <c r="V633" s="2"/>
      <c r="W633" s="2"/>
      <c r="X633" s="2"/>
      <c r="Y633" s="2"/>
      <c r="Z633" s="2"/>
      <c r="AA633" s="2"/>
    </row>
    <row r="634" spans="1:27" ht="15.75" customHeight="1" x14ac:dyDescent="0.2">
      <c r="A634" s="2"/>
      <c r="B634" s="2"/>
      <c r="C634" s="2"/>
      <c r="D634" s="2"/>
      <c r="E634" s="2"/>
      <c r="F634" s="2"/>
      <c r="G634" s="6"/>
      <c r="H634" s="2"/>
      <c r="I634" s="6"/>
      <c r="J634" s="2"/>
      <c r="K634" s="6"/>
      <c r="L634" s="2"/>
      <c r="M634" s="6"/>
      <c r="N634" s="2"/>
      <c r="O634" s="6"/>
      <c r="P634" s="2"/>
      <c r="Q634" s="6"/>
      <c r="R634" s="2"/>
      <c r="S634" s="2"/>
      <c r="T634" s="2"/>
      <c r="U634" s="2"/>
      <c r="V634" s="2"/>
      <c r="W634" s="2"/>
      <c r="X634" s="2"/>
      <c r="Y634" s="2"/>
      <c r="Z634" s="2"/>
      <c r="AA634" s="2"/>
    </row>
    <row r="635" spans="1:27" ht="15.75" customHeight="1" x14ac:dyDescent="0.2">
      <c r="A635" s="2"/>
      <c r="B635" s="2"/>
      <c r="C635" s="2"/>
      <c r="D635" s="2"/>
      <c r="E635" s="2"/>
      <c r="F635" s="2"/>
      <c r="G635" s="6"/>
      <c r="H635" s="2"/>
      <c r="I635" s="6"/>
      <c r="J635" s="2"/>
      <c r="K635" s="6"/>
      <c r="L635" s="2"/>
      <c r="M635" s="6"/>
      <c r="N635" s="2"/>
      <c r="O635" s="6"/>
      <c r="P635" s="2"/>
      <c r="Q635" s="6"/>
      <c r="R635" s="2"/>
      <c r="S635" s="2"/>
      <c r="T635" s="2"/>
      <c r="U635" s="2"/>
      <c r="V635" s="2"/>
      <c r="W635" s="2"/>
      <c r="X635" s="2"/>
      <c r="Y635" s="2"/>
      <c r="Z635" s="2"/>
      <c r="AA635" s="2"/>
    </row>
    <row r="636" spans="1:27" ht="15.75" customHeight="1" x14ac:dyDescent="0.2">
      <c r="A636" s="2"/>
      <c r="B636" s="2"/>
      <c r="C636" s="2"/>
      <c r="D636" s="2"/>
      <c r="E636" s="2"/>
      <c r="F636" s="2"/>
      <c r="G636" s="6"/>
      <c r="H636" s="2"/>
      <c r="I636" s="6"/>
      <c r="J636" s="2"/>
      <c r="K636" s="6"/>
      <c r="L636" s="2"/>
      <c r="M636" s="6"/>
      <c r="N636" s="2"/>
      <c r="O636" s="6"/>
      <c r="P636" s="2"/>
      <c r="Q636" s="6"/>
      <c r="R636" s="2"/>
      <c r="S636" s="2"/>
      <c r="T636" s="2"/>
      <c r="U636" s="2"/>
      <c r="V636" s="2"/>
      <c r="W636" s="2"/>
      <c r="X636" s="2"/>
      <c r="Y636" s="2"/>
      <c r="Z636" s="2"/>
      <c r="AA636" s="2"/>
    </row>
    <row r="637" spans="1:27" ht="15.75" customHeight="1" x14ac:dyDescent="0.2">
      <c r="A637" s="2"/>
      <c r="B637" s="2"/>
      <c r="C637" s="2"/>
      <c r="D637" s="2"/>
      <c r="E637" s="2"/>
      <c r="F637" s="2"/>
      <c r="G637" s="6"/>
      <c r="H637" s="2"/>
      <c r="I637" s="6"/>
      <c r="J637" s="2"/>
      <c r="K637" s="6"/>
      <c r="L637" s="2"/>
      <c r="M637" s="6"/>
      <c r="N637" s="2"/>
      <c r="O637" s="6"/>
      <c r="P637" s="2"/>
      <c r="Q637" s="6"/>
      <c r="R637" s="2"/>
      <c r="S637" s="2"/>
      <c r="T637" s="2"/>
      <c r="U637" s="2"/>
      <c r="V637" s="2"/>
      <c r="W637" s="2"/>
      <c r="X637" s="2"/>
      <c r="Y637" s="2"/>
      <c r="Z637" s="2"/>
      <c r="AA637" s="2"/>
    </row>
    <row r="638" spans="1:27" ht="15.75" customHeight="1" x14ac:dyDescent="0.2">
      <c r="A638" s="2"/>
      <c r="B638" s="2"/>
      <c r="C638" s="2"/>
      <c r="D638" s="2"/>
      <c r="E638" s="2"/>
      <c r="F638" s="2"/>
      <c r="G638" s="6"/>
      <c r="H638" s="2"/>
      <c r="I638" s="6"/>
      <c r="J638" s="2"/>
      <c r="K638" s="6"/>
      <c r="L638" s="2"/>
      <c r="M638" s="6"/>
      <c r="N638" s="2"/>
      <c r="O638" s="6"/>
      <c r="P638" s="2"/>
      <c r="Q638" s="6"/>
      <c r="R638" s="2"/>
      <c r="S638" s="2"/>
      <c r="T638" s="2"/>
      <c r="U638" s="2"/>
      <c r="V638" s="2"/>
      <c r="W638" s="2"/>
      <c r="X638" s="2"/>
      <c r="Y638" s="2"/>
      <c r="Z638" s="2"/>
      <c r="AA638" s="2"/>
    </row>
    <row r="639" spans="1:27" ht="15.75" customHeight="1" x14ac:dyDescent="0.2">
      <c r="A639" s="2"/>
      <c r="B639" s="2"/>
      <c r="C639" s="2"/>
      <c r="D639" s="2"/>
      <c r="E639" s="2"/>
      <c r="F639" s="2"/>
      <c r="G639" s="6"/>
      <c r="H639" s="2"/>
      <c r="I639" s="6"/>
      <c r="J639" s="2"/>
      <c r="K639" s="6"/>
      <c r="L639" s="2"/>
      <c r="M639" s="6"/>
      <c r="N639" s="2"/>
      <c r="O639" s="6"/>
      <c r="P639" s="2"/>
      <c r="Q639" s="6"/>
      <c r="R639" s="2"/>
      <c r="S639" s="2"/>
      <c r="T639" s="2"/>
      <c r="U639" s="2"/>
      <c r="V639" s="2"/>
      <c r="W639" s="2"/>
      <c r="X639" s="2"/>
      <c r="Y639" s="2"/>
      <c r="Z639" s="2"/>
      <c r="AA639" s="2"/>
    </row>
    <row r="640" spans="1:27" ht="15.75" customHeight="1" x14ac:dyDescent="0.2">
      <c r="A640" s="2"/>
      <c r="B640" s="2"/>
      <c r="C640" s="2"/>
      <c r="D640" s="2"/>
      <c r="E640" s="2"/>
      <c r="F640" s="2"/>
      <c r="G640" s="6"/>
      <c r="H640" s="2"/>
      <c r="I640" s="6"/>
      <c r="J640" s="2"/>
      <c r="K640" s="6"/>
      <c r="L640" s="2"/>
      <c r="M640" s="6"/>
      <c r="N640" s="2"/>
      <c r="O640" s="6"/>
      <c r="P640" s="2"/>
      <c r="Q640" s="6"/>
      <c r="R640" s="2"/>
      <c r="S640" s="2"/>
      <c r="T640" s="2"/>
      <c r="U640" s="2"/>
      <c r="V640" s="2"/>
      <c r="W640" s="2"/>
      <c r="X640" s="2"/>
      <c r="Y640" s="2"/>
      <c r="Z640" s="2"/>
      <c r="AA640" s="2"/>
    </row>
    <row r="641" spans="1:27" ht="15.75" customHeight="1" x14ac:dyDescent="0.2">
      <c r="A641" s="2"/>
      <c r="B641" s="2"/>
      <c r="C641" s="2"/>
      <c r="D641" s="2"/>
      <c r="E641" s="2"/>
      <c r="F641" s="2"/>
      <c r="G641" s="6"/>
      <c r="H641" s="2"/>
      <c r="I641" s="6"/>
      <c r="J641" s="2"/>
      <c r="K641" s="6"/>
      <c r="L641" s="2"/>
      <c r="M641" s="6"/>
      <c r="N641" s="2"/>
      <c r="O641" s="6"/>
      <c r="P641" s="2"/>
      <c r="Q641" s="6"/>
      <c r="R641" s="2"/>
      <c r="S641" s="2"/>
      <c r="T641" s="2"/>
      <c r="U641" s="2"/>
      <c r="V641" s="2"/>
      <c r="W641" s="2"/>
      <c r="X641" s="2"/>
      <c r="Y641" s="2"/>
      <c r="Z641" s="2"/>
      <c r="AA641" s="2"/>
    </row>
    <row r="642" spans="1:27" ht="15.75" customHeight="1" x14ac:dyDescent="0.2">
      <c r="A642" s="2"/>
      <c r="B642" s="2"/>
      <c r="C642" s="2"/>
      <c r="D642" s="2"/>
      <c r="E642" s="2"/>
      <c r="F642" s="2"/>
      <c r="G642" s="6"/>
      <c r="H642" s="2"/>
      <c r="I642" s="6"/>
      <c r="J642" s="2"/>
      <c r="K642" s="6"/>
      <c r="L642" s="2"/>
      <c r="M642" s="6"/>
      <c r="N642" s="2"/>
      <c r="O642" s="6"/>
      <c r="P642" s="2"/>
      <c r="Q642" s="6"/>
      <c r="R642" s="2"/>
      <c r="S642" s="2"/>
      <c r="T642" s="2"/>
      <c r="U642" s="2"/>
      <c r="V642" s="2"/>
      <c r="W642" s="2"/>
      <c r="X642" s="2"/>
      <c r="Y642" s="2"/>
      <c r="Z642" s="2"/>
      <c r="AA642" s="2"/>
    </row>
    <row r="643" spans="1:27" ht="15.75" customHeight="1" x14ac:dyDescent="0.2">
      <c r="A643" s="2"/>
      <c r="B643" s="2"/>
      <c r="C643" s="2"/>
      <c r="D643" s="2"/>
      <c r="E643" s="2"/>
      <c r="F643" s="2"/>
      <c r="G643" s="6"/>
      <c r="H643" s="2"/>
      <c r="I643" s="6"/>
      <c r="J643" s="2"/>
      <c r="K643" s="6"/>
      <c r="L643" s="2"/>
      <c r="M643" s="6"/>
      <c r="N643" s="2"/>
      <c r="O643" s="6"/>
      <c r="P643" s="2"/>
      <c r="Q643" s="6"/>
      <c r="R643" s="2"/>
      <c r="S643" s="2"/>
      <c r="T643" s="2"/>
      <c r="U643" s="2"/>
      <c r="V643" s="2"/>
      <c r="W643" s="2"/>
      <c r="X643" s="2"/>
      <c r="Y643" s="2"/>
      <c r="Z643" s="2"/>
      <c r="AA643" s="2"/>
    </row>
    <row r="644" spans="1:27" ht="15.75" customHeight="1" x14ac:dyDescent="0.2">
      <c r="A644" s="2"/>
      <c r="B644" s="2"/>
      <c r="C644" s="2"/>
      <c r="D644" s="2"/>
      <c r="E644" s="2"/>
      <c r="F644" s="2"/>
      <c r="G644" s="6"/>
      <c r="H644" s="2"/>
      <c r="I644" s="6"/>
      <c r="J644" s="2"/>
      <c r="K644" s="6"/>
      <c r="L644" s="2"/>
      <c r="M644" s="6"/>
      <c r="N644" s="2"/>
      <c r="O644" s="6"/>
      <c r="P644" s="2"/>
      <c r="Q644" s="6"/>
      <c r="R644" s="2"/>
      <c r="S644" s="2"/>
      <c r="T644" s="2"/>
      <c r="U644" s="2"/>
      <c r="V644" s="2"/>
      <c r="W644" s="2"/>
      <c r="X644" s="2"/>
      <c r="Y644" s="2"/>
      <c r="Z644" s="2"/>
      <c r="AA644" s="2"/>
    </row>
    <row r="645" spans="1:27" ht="15.75" customHeight="1" x14ac:dyDescent="0.2">
      <c r="A645" s="2"/>
      <c r="B645" s="2"/>
      <c r="C645" s="2"/>
      <c r="D645" s="2"/>
      <c r="E645" s="2"/>
      <c r="F645" s="2"/>
      <c r="G645" s="6"/>
      <c r="H645" s="2"/>
      <c r="I645" s="6"/>
      <c r="J645" s="2"/>
      <c r="K645" s="6"/>
      <c r="L645" s="2"/>
      <c r="M645" s="6"/>
      <c r="N645" s="2"/>
      <c r="O645" s="6"/>
      <c r="P645" s="2"/>
      <c r="Q645" s="6"/>
      <c r="R645" s="2"/>
      <c r="S645" s="2"/>
      <c r="T645" s="2"/>
      <c r="U645" s="2"/>
      <c r="V645" s="2"/>
      <c r="W645" s="2"/>
      <c r="X645" s="2"/>
      <c r="Y645" s="2"/>
      <c r="Z645" s="2"/>
      <c r="AA645" s="2"/>
    </row>
    <row r="646" spans="1:27" ht="15.75" customHeight="1" x14ac:dyDescent="0.2">
      <c r="A646" s="2"/>
      <c r="B646" s="2"/>
      <c r="C646" s="2"/>
      <c r="D646" s="2"/>
      <c r="E646" s="2"/>
      <c r="F646" s="2"/>
      <c r="G646" s="6"/>
      <c r="H646" s="2"/>
      <c r="I646" s="6"/>
      <c r="J646" s="2"/>
      <c r="K646" s="6"/>
      <c r="L646" s="2"/>
      <c r="M646" s="6"/>
      <c r="N646" s="2"/>
      <c r="O646" s="6"/>
      <c r="P646" s="2"/>
      <c r="Q646" s="6"/>
      <c r="R646" s="2"/>
      <c r="S646" s="2"/>
      <c r="T646" s="2"/>
      <c r="U646" s="2"/>
      <c r="V646" s="2"/>
      <c r="W646" s="2"/>
      <c r="X646" s="2"/>
      <c r="Y646" s="2"/>
      <c r="Z646" s="2"/>
      <c r="AA646" s="2"/>
    </row>
    <row r="647" spans="1:27" ht="15.75" customHeight="1" x14ac:dyDescent="0.2">
      <c r="A647" s="2"/>
      <c r="B647" s="2"/>
      <c r="C647" s="2"/>
      <c r="D647" s="2"/>
      <c r="E647" s="2"/>
      <c r="F647" s="2"/>
      <c r="G647" s="6"/>
      <c r="H647" s="2"/>
      <c r="I647" s="6"/>
      <c r="J647" s="2"/>
      <c r="K647" s="6"/>
      <c r="L647" s="2"/>
      <c r="M647" s="6"/>
      <c r="N647" s="2"/>
      <c r="O647" s="6"/>
      <c r="P647" s="2"/>
      <c r="Q647" s="6"/>
      <c r="R647" s="2"/>
      <c r="S647" s="2"/>
      <c r="T647" s="2"/>
      <c r="U647" s="2"/>
      <c r="V647" s="2"/>
      <c r="W647" s="2"/>
      <c r="X647" s="2"/>
      <c r="Y647" s="2"/>
      <c r="Z647" s="2"/>
      <c r="AA647" s="2"/>
    </row>
    <row r="648" spans="1:27" ht="15.75" customHeight="1" x14ac:dyDescent="0.2">
      <c r="A648" s="2"/>
      <c r="B648" s="2"/>
      <c r="C648" s="2"/>
      <c r="D648" s="2"/>
      <c r="E648" s="2"/>
      <c r="F648" s="2"/>
      <c r="G648" s="6"/>
      <c r="H648" s="2"/>
      <c r="I648" s="6"/>
      <c r="J648" s="2"/>
      <c r="K648" s="6"/>
      <c r="L648" s="2"/>
      <c r="M648" s="6"/>
      <c r="N648" s="2"/>
      <c r="O648" s="6"/>
      <c r="P648" s="2"/>
      <c r="Q648" s="6"/>
      <c r="R648" s="2"/>
      <c r="S648" s="2"/>
      <c r="T648" s="2"/>
      <c r="U648" s="2"/>
      <c r="V648" s="2"/>
      <c r="W648" s="2"/>
      <c r="X648" s="2"/>
      <c r="Y648" s="2"/>
      <c r="Z648" s="2"/>
      <c r="AA648" s="2"/>
    </row>
    <row r="649" spans="1:27" ht="15.75" customHeight="1" x14ac:dyDescent="0.2">
      <c r="A649" s="2"/>
      <c r="B649" s="2"/>
      <c r="C649" s="2"/>
      <c r="D649" s="2"/>
      <c r="E649" s="2"/>
      <c r="F649" s="2"/>
      <c r="G649" s="6"/>
      <c r="H649" s="2"/>
      <c r="I649" s="6"/>
      <c r="J649" s="2"/>
      <c r="K649" s="6"/>
      <c r="L649" s="2"/>
      <c r="M649" s="6"/>
      <c r="N649" s="2"/>
      <c r="O649" s="6"/>
      <c r="P649" s="2"/>
      <c r="Q649" s="6"/>
      <c r="R649" s="2"/>
      <c r="S649" s="2"/>
      <c r="T649" s="2"/>
      <c r="U649" s="2"/>
      <c r="V649" s="2"/>
      <c r="W649" s="2"/>
      <c r="X649" s="2"/>
      <c r="Y649" s="2"/>
      <c r="Z649" s="2"/>
      <c r="AA649" s="2"/>
    </row>
    <row r="650" spans="1:27" ht="15.75" customHeight="1" x14ac:dyDescent="0.2">
      <c r="A650" s="2"/>
      <c r="B650" s="2"/>
      <c r="C650" s="2"/>
      <c r="D650" s="2"/>
      <c r="E650" s="2"/>
      <c r="F650" s="2"/>
      <c r="G650" s="6"/>
      <c r="H650" s="2"/>
      <c r="I650" s="6"/>
      <c r="J650" s="2"/>
      <c r="K650" s="6"/>
      <c r="L650" s="2"/>
      <c r="M650" s="6"/>
      <c r="N650" s="2"/>
      <c r="O650" s="6"/>
      <c r="P650" s="2"/>
      <c r="Q650" s="6"/>
      <c r="R650" s="2"/>
      <c r="S650" s="2"/>
      <c r="T650" s="2"/>
      <c r="U650" s="2"/>
      <c r="V650" s="2"/>
      <c r="W650" s="2"/>
      <c r="X650" s="2"/>
      <c r="Y650" s="2"/>
      <c r="Z650" s="2"/>
      <c r="AA650" s="2"/>
    </row>
    <row r="651" spans="1:27" ht="15.75" customHeight="1" x14ac:dyDescent="0.2">
      <c r="A651" s="2"/>
      <c r="B651" s="2"/>
      <c r="C651" s="2"/>
      <c r="D651" s="2"/>
      <c r="E651" s="2"/>
      <c r="F651" s="2"/>
      <c r="G651" s="6"/>
      <c r="H651" s="2"/>
      <c r="I651" s="6"/>
      <c r="J651" s="2"/>
      <c r="K651" s="6"/>
      <c r="L651" s="2"/>
      <c r="M651" s="6"/>
      <c r="N651" s="2"/>
      <c r="O651" s="6"/>
      <c r="P651" s="2"/>
      <c r="Q651" s="6"/>
      <c r="R651" s="2"/>
      <c r="S651" s="2"/>
      <c r="T651" s="2"/>
      <c r="U651" s="2"/>
      <c r="V651" s="2"/>
      <c r="W651" s="2"/>
      <c r="X651" s="2"/>
      <c r="Y651" s="2"/>
      <c r="Z651" s="2"/>
      <c r="AA651" s="2"/>
    </row>
    <row r="652" spans="1:27" ht="15.75" customHeight="1" x14ac:dyDescent="0.2">
      <c r="A652" s="2"/>
      <c r="B652" s="2"/>
      <c r="C652" s="2"/>
      <c r="D652" s="2"/>
      <c r="E652" s="2"/>
      <c r="F652" s="2"/>
      <c r="G652" s="6"/>
      <c r="H652" s="2"/>
      <c r="I652" s="6"/>
      <c r="J652" s="2"/>
      <c r="K652" s="6"/>
      <c r="L652" s="2"/>
      <c r="M652" s="6"/>
      <c r="N652" s="2"/>
      <c r="O652" s="6"/>
      <c r="P652" s="2"/>
      <c r="Q652" s="6"/>
      <c r="R652" s="2"/>
      <c r="S652" s="2"/>
      <c r="T652" s="2"/>
      <c r="U652" s="2"/>
      <c r="V652" s="2"/>
      <c r="W652" s="2"/>
      <c r="X652" s="2"/>
      <c r="Y652" s="2"/>
      <c r="Z652" s="2"/>
      <c r="AA652" s="2"/>
    </row>
    <row r="653" spans="1:27" ht="15.75" customHeight="1" x14ac:dyDescent="0.2">
      <c r="A653" s="2"/>
      <c r="B653" s="2"/>
      <c r="C653" s="2"/>
      <c r="D653" s="2"/>
      <c r="E653" s="2"/>
      <c r="F653" s="2"/>
      <c r="G653" s="6"/>
      <c r="H653" s="2"/>
      <c r="I653" s="6"/>
      <c r="J653" s="2"/>
      <c r="K653" s="6"/>
      <c r="L653" s="2"/>
      <c r="M653" s="6"/>
      <c r="N653" s="2"/>
      <c r="O653" s="6"/>
      <c r="P653" s="2"/>
      <c r="Q653" s="6"/>
      <c r="R653" s="2"/>
      <c r="S653" s="2"/>
      <c r="T653" s="2"/>
      <c r="U653" s="2"/>
      <c r="V653" s="2"/>
      <c r="W653" s="2"/>
      <c r="X653" s="2"/>
      <c r="Y653" s="2"/>
      <c r="Z653" s="2"/>
      <c r="AA653" s="2"/>
    </row>
    <row r="654" spans="1:27" ht="15.75" customHeight="1" x14ac:dyDescent="0.2">
      <c r="A654" s="2"/>
      <c r="B654" s="2"/>
      <c r="C654" s="2"/>
      <c r="D654" s="2"/>
      <c r="E654" s="2"/>
      <c r="F654" s="2"/>
      <c r="G654" s="6"/>
      <c r="H654" s="2"/>
      <c r="I654" s="6"/>
      <c r="J654" s="2"/>
      <c r="K654" s="6"/>
      <c r="L654" s="2"/>
      <c r="M654" s="6"/>
      <c r="N654" s="2"/>
      <c r="O654" s="6"/>
      <c r="P654" s="2"/>
      <c r="Q654" s="6"/>
      <c r="R654" s="2"/>
      <c r="S654" s="2"/>
      <c r="T654" s="2"/>
      <c r="U654" s="2"/>
      <c r="V654" s="2"/>
      <c r="W654" s="2"/>
      <c r="X654" s="2"/>
      <c r="Y654" s="2"/>
      <c r="Z654" s="2"/>
      <c r="AA654" s="2"/>
    </row>
    <row r="655" spans="1:27" ht="15.75" customHeight="1" x14ac:dyDescent="0.2">
      <c r="A655" s="2"/>
      <c r="B655" s="2"/>
      <c r="C655" s="2"/>
      <c r="D655" s="2"/>
      <c r="E655" s="2"/>
      <c r="F655" s="2"/>
      <c r="G655" s="6"/>
      <c r="H655" s="2"/>
      <c r="I655" s="6"/>
      <c r="J655" s="2"/>
      <c r="K655" s="6"/>
      <c r="L655" s="2"/>
      <c r="M655" s="6"/>
      <c r="N655" s="2"/>
      <c r="O655" s="6"/>
      <c r="P655" s="2"/>
      <c r="Q655" s="6"/>
      <c r="R655" s="2"/>
      <c r="S655" s="2"/>
      <c r="T655" s="2"/>
      <c r="U655" s="2"/>
      <c r="V655" s="2"/>
      <c r="W655" s="2"/>
      <c r="X655" s="2"/>
      <c r="Y655" s="2"/>
      <c r="Z655" s="2"/>
      <c r="AA655" s="2"/>
    </row>
    <row r="656" spans="1:27" ht="15.75" customHeight="1" x14ac:dyDescent="0.2">
      <c r="A656" s="2"/>
      <c r="B656" s="2"/>
      <c r="C656" s="2"/>
      <c r="D656" s="2"/>
      <c r="E656" s="2"/>
      <c r="F656" s="2"/>
      <c r="G656" s="6"/>
      <c r="H656" s="2"/>
      <c r="I656" s="6"/>
      <c r="J656" s="2"/>
      <c r="K656" s="6"/>
      <c r="L656" s="2"/>
      <c r="M656" s="6"/>
      <c r="N656" s="2"/>
      <c r="O656" s="6"/>
      <c r="P656" s="2"/>
      <c r="Q656" s="6"/>
      <c r="R656" s="2"/>
      <c r="S656" s="2"/>
      <c r="T656" s="2"/>
      <c r="U656" s="2"/>
      <c r="V656" s="2"/>
      <c r="W656" s="2"/>
      <c r="X656" s="2"/>
      <c r="Y656" s="2"/>
      <c r="Z656" s="2"/>
      <c r="AA656" s="2"/>
    </row>
    <row r="657" spans="1:27" ht="15.75" customHeight="1" x14ac:dyDescent="0.2">
      <c r="A657" s="2"/>
      <c r="B657" s="2"/>
      <c r="C657" s="2"/>
      <c r="D657" s="2"/>
      <c r="E657" s="2"/>
      <c r="F657" s="2"/>
      <c r="G657" s="6"/>
      <c r="H657" s="2"/>
      <c r="I657" s="6"/>
      <c r="J657" s="2"/>
      <c r="K657" s="6"/>
      <c r="L657" s="2"/>
      <c r="M657" s="6"/>
      <c r="N657" s="2"/>
      <c r="O657" s="6"/>
      <c r="P657" s="2"/>
      <c r="Q657" s="6"/>
      <c r="R657" s="2"/>
      <c r="S657" s="2"/>
      <c r="T657" s="2"/>
      <c r="U657" s="2"/>
      <c r="V657" s="2"/>
      <c r="W657" s="2"/>
      <c r="X657" s="2"/>
      <c r="Y657" s="2"/>
      <c r="Z657" s="2"/>
      <c r="AA657" s="2"/>
    </row>
    <row r="658" spans="1:27" ht="15.75" customHeight="1" x14ac:dyDescent="0.2">
      <c r="A658" s="2"/>
      <c r="B658" s="2"/>
      <c r="C658" s="2"/>
      <c r="D658" s="2"/>
      <c r="E658" s="2"/>
      <c r="F658" s="2"/>
      <c r="G658" s="6"/>
      <c r="H658" s="2"/>
      <c r="I658" s="6"/>
      <c r="J658" s="2"/>
      <c r="K658" s="6"/>
      <c r="L658" s="2"/>
      <c r="M658" s="6"/>
      <c r="N658" s="2"/>
      <c r="O658" s="6"/>
      <c r="P658" s="2"/>
      <c r="Q658" s="6"/>
      <c r="R658" s="2"/>
      <c r="S658" s="2"/>
      <c r="T658" s="2"/>
      <c r="U658" s="2"/>
      <c r="V658" s="2"/>
      <c r="W658" s="2"/>
      <c r="X658" s="2"/>
      <c r="Y658" s="2"/>
      <c r="Z658" s="2"/>
      <c r="AA658" s="2"/>
    </row>
    <row r="659" spans="1:27" ht="15.75" customHeight="1" x14ac:dyDescent="0.2">
      <c r="A659" s="2"/>
      <c r="B659" s="2"/>
      <c r="C659" s="2"/>
      <c r="D659" s="2"/>
      <c r="E659" s="2"/>
      <c r="F659" s="2"/>
      <c r="G659" s="6"/>
      <c r="H659" s="2"/>
      <c r="I659" s="6"/>
      <c r="J659" s="2"/>
      <c r="K659" s="6"/>
      <c r="L659" s="2"/>
      <c r="M659" s="6"/>
      <c r="N659" s="2"/>
      <c r="O659" s="6"/>
      <c r="P659" s="2"/>
      <c r="Q659" s="6"/>
      <c r="R659" s="2"/>
      <c r="S659" s="2"/>
      <c r="T659" s="2"/>
      <c r="U659" s="2"/>
      <c r="V659" s="2"/>
      <c r="W659" s="2"/>
      <c r="X659" s="2"/>
      <c r="Y659" s="2"/>
      <c r="Z659" s="2"/>
      <c r="AA659" s="2"/>
    </row>
    <row r="660" spans="1:27" ht="15.75" customHeight="1" x14ac:dyDescent="0.2">
      <c r="A660" s="2"/>
      <c r="B660" s="2"/>
      <c r="C660" s="2"/>
      <c r="D660" s="2"/>
      <c r="E660" s="2"/>
      <c r="F660" s="2"/>
      <c r="G660" s="6"/>
      <c r="H660" s="2"/>
      <c r="I660" s="6"/>
      <c r="J660" s="2"/>
      <c r="K660" s="6"/>
      <c r="L660" s="2"/>
      <c r="M660" s="6"/>
      <c r="N660" s="2"/>
      <c r="O660" s="6"/>
      <c r="P660" s="2"/>
      <c r="Q660" s="6"/>
      <c r="R660" s="2"/>
      <c r="S660" s="2"/>
      <c r="T660" s="2"/>
      <c r="U660" s="2"/>
      <c r="V660" s="2"/>
      <c r="W660" s="2"/>
      <c r="X660" s="2"/>
      <c r="Y660" s="2"/>
      <c r="Z660" s="2"/>
      <c r="AA660" s="2"/>
    </row>
    <row r="661" spans="1:27" ht="15.75" customHeight="1" x14ac:dyDescent="0.2">
      <c r="A661" s="2"/>
      <c r="B661" s="2"/>
      <c r="C661" s="2"/>
      <c r="D661" s="2"/>
      <c r="E661" s="2"/>
      <c r="F661" s="2"/>
      <c r="G661" s="6"/>
      <c r="H661" s="2"/>
      <c r="I661" s="6"/>
      <c r="J661" s="2"/>
      <c r="K661" s="6"/>
      <c r="L661" s="2"/>
      <c r="M661" s="6"/>
      <c r="N661" s="2"/>
      <c r="O661" s="6"/>
      <c r="P661" s="2"/>
      <c r="Q661" s="6"/>
      <c r="R661" s="2"/>
      <c r="S661" s="2"/>
      <c r="T661" s="2"/>
      <c r="U661" s="2"/>
      <c r="V661" s="2"/>
      <c r="W661" s="2"/>
      <c r="X661" s="2"/>
      <c r="Y661" s="2"/>
      <c r="Z661" s="2"/>
      <c r="AA661" s="2"/>
    </row>
    <row r="662" spans="1:27" ht="15.75" customHeight="1" x14ac:dyDescent="0.2">
      <c r="A662" s="2"/>
      <c r="B662" s="2"/>
      <c r="C662" s="2"/>
      <c r="D662" s="2"/>
      <c r="E662" s="2"/>
      <c r="F662" s="2"/>
      <c r="G662" s="6"/>
      <c r="H662" s="2"/>
      <c r="I662" s="6"/>
      <c r="J662" s="2"/>
      <c r="K662" s="6"/>
      <c r="L662" s="2"/>
      <c r="M662" s="6"/>
      <c r="N662" s="2"/>
      <c r="O662" s="6"/>
      <c r="P662" s="2"/>
      <c r="Q662" s="6"/>
      <c r="R662" s="2"/>
      <c r="S662" s="2"/>
      <c r="T662" s="2"/>
      <c r="U662" s="2"/>
      <c r="V662" s="2"/>
      <c r="W662" s="2"/>
      <c r="X662" s="2"/>
      <c r="Y662" s="2"/>
      <c r="Z662" s="2"/>
      <c r="AA662" s="2"/>
    </row>
    <row r="663" spans="1:27" ht="15.75" customHeight="1" x14ac:dyDescent="0.2">
      <c r="A663" s="2"/>
      <c r="B663" s="2"/>
      <c r="C663" s="2"/>
      <c r="D663" s="2"/>
      <c r="E663" s="2"/>
      <c r="F663" s="2"/>
      <c r="G663" s="6"/>
      <c r="H663" s="2"/>
      <c r="I663" s="6"/>
      <c r="J663" s="2"/>
      <c r="K663" s="6"/>
      <c r="L663" s="2"/>
      <c r="M663" s="6"/>
      <c r="N663" s="2"/>
      <c r="O663" s="6"/>
      <c r="P663" s="2"/>
      <c r="Q663" s="6"/>
      <c r="R663" s="2"/>
      <c r="S663" s="2"/>
      <c r="T663" s="2"/>
      <c r="U663" s="2"/>
      <c r="V663" s="2"/>
      <c r="W663" s="2"/>
      <c r="X663" s="2"/>
      <c r="Y663" s="2"/>
      <c r="Z663" s="2"/>
      <c r="AA663" s="2"/>
    </row>
    <row r="664" spans="1:27" ht="15.75" customHeight="1" x14ac:dyDescent="0.2">
      <c r="A664" s="2"/>
      <c r="B664" s="2"/>
      <c r="C664" s="2"/>
      <c r="D664" s="2"/>
      <c r="E664" s="2"/>
      <c r="F664" s="2"/>
      <c r="G664" s="6"/>
      <c r="H664" s="2"/>
      <c r="I664" s="6"/>
      <c r="J664" s="2"/>
      <c r="K664" s="6"/>
      <c r="L664" s="2"/>
      <c r="M664" s="6"/>
      <c r="N664" s="2"/>
      <c r="O664" s="6"/>
      <c r="P664" s="2"/>
      <c r="Q664" s="6"/>
      <c r="R664" s="2"/>
      <c r="S664" s="2"/>
      <c r="T664" s="2"/>
      <c r="U664" s="2"/>
      <c r="V664" s="2"/>
      <c r="W664" s="2"/>
      <c r="X664" s="2"/>
      <c r="Y664" s="2"/>
      <c r="Z664" s="2"/>
      <c r="AA664" s="2"/>
    </row>
    <row r="665" spans="1:27" ht="15.75" customHeight="1" x14ac:dyDescent="0.2">
      <c r="A665" s="2"/>
      <c r="B665" s="2"/>
      <c r="C665" s="2"/>
      <c r="D665" s="2"/>
      <c r="E665" s="2"/>
      <c r="F665" s="2"/>
      <c r="G665" s="6"/>
      <c r="H665" s="2"/>
      <c r="I665" s="6"/>
      <c r="J665" s="2"/>
      <c r="K665" s="6"/>
      <c r="L665" s="2"/>
      <c r="M665" s="6"/>
      <c r="N665" s="2"/>
      <c r="O665" s="6"/>
      <c r="P665" s="2"/>
      <c r="Q665" s="6"/>
      <c r="R665" s="2"/>
      <c r="S665" s="2"/>
      <c r="T665" s="2"/>
      <c r="U665" s="2"/>
      <c r="V665" s="2"/>
      <c r="W665" s="2"/>
      <c r="X665" s="2"/>
      <c r="Y665" s="2"/>
      <c r="Z665" s="2"/>
      <c r="AA665" s="2"/>
    </row>
    <row r="666" spans="1:27" ht="15.75" customHeight="1" x14ac:dyDescent="0.2">
      <c r="A666" s="2"/>
      <c r="B666" s="2"/>
      <c r="C666" s="2"/>
      <c r="D666" s="2"/>
      <c r="E666" s="2"/>
      <c r="F666" s="2"/>
      <c r="G666" s="6"/>
      <c r="H666" s="2"/>
      <c r="I666" s="6"/>
      <c r="J666" s="2"/>
      <c r="K666" s="6"/>
      <c r="L666" s="2"/>
      <c r="M666" s="6"/>
      <c r="N666" s="2"/>
      <c r="O666" s="6"/>
      <c r="P666" s="2"/>
      <c r="Q666" s="6"/>
      <c r="R666" s="2"/>
      <c r="S666" s="2"/>
      <c r="T666" s="2"/>
      <c r="U666" s="2"/>
      <c r="V666" s="2"/>
      <c r="W666" s="2"/>
      <c r="X666" s="2"/>
      <c r="Y666" s="2"/>
      <c r="Z666" s="2"/>
      <c r="AA666" s="2"/>
    </row>
    <row r="667" spans="1:27" ht="15.75" customHeight="1" x14ac:dyDescent="0.2">
      <c r="A667" s="2"/>
      <c r="B667" s="2"/>
      <c r="C667" s="2"/>
      <c r="D667" s="2"/>
      <c r="E667" s="2"/>
      <c r="F667" s="2"/>
      <c r="G667" s="6"/>
      <c r="H667" s="2"/>
      <c r="I667" s="6"/>
      <c r="J667" s="2"/>
      <c r="K667" s="6"/>
      <c r="L667" s="2"/>
      <c r="M667" s="6"/>
      <c r="N667" s="2"/>
      <c r="O667" s="6"/>
      <c r="P667" s="2"/>
      <c r="Q667" s="6"/>
      <c r="R667" s="2"/>
      <c r="S667" s="2"/>
      <c r="T667" s="2"/>
      <c r="U667" s="2"/>
      <c r="V667" s="2"/>
      <c r="W667" s="2"/>
      <c r="X667" s="2"/>
      <c r="Y667" s="2"/>
      <c r="Z667" s="2"/>
      <c r="AA667" s="2"/>
    </row>
    <row r="668" spans="1:27" ht="15.75" customHeight="1" x14ac:dyDescent="0.2">
      <c r="A668" s="2"/>
      <c r="B668" s="2"/>
      <c r="C668" s="2"/>
      <c r="D668" s="2"/>
      <c r="E668" s="2"/>
      <c r="F668" s="2"/>
      <c r="G668" s="6"/>
      <c r="H668" s="2"/>
      <c r="I668" s="6"/>
      <c r="J668" s="2"/>
      <c r="K668" s="6"/>
      <c r="L668" s="2"/>
      <c r="M668" s="6"/>
      <c r="N668" s="2"/>
      <c r="O668" s="6"/>
      <c r="P668" s="2"/>
      <c r="Q668" s="6"/>
      <c r="R668" s="2"/>
      <c r="S668" s="2"/>
      <c r="T668" s="2"/>
      <c r="U668" s="2"/>
      <c r="V668" s="2"/>
      <c r="W668" s="2"/>
      <c r="X668" s="2"/>
      <c r="Y668" s="2"/>
      <c r="Z668" s="2"/>
      <c r="AA668" s="2"/>
    </row>
    <row r="669" spans="1:27" ht="15.75" customHeight="1" x14ac:dyDescent="0.2">
      <c r="A669" s="2"/>
      <c r="B669" s="2"/>
      <c r="C669" s="2"/>
      <c r="D669" s="2"/>
      <c r="E669" s="2"/>
      <c r="F669" s="2"/>
      <c r="G669" s="6"/>
      <c r="H669" s="2"/>
      <c r="I669" s="6"/>
      <c r="J669" s="2"/>
      <c r="K669" s="6"/>
      <c r="L669" s="2"/>
      <c r="M669" s="6"/>
      <c r="N669" s="2"/>
      <c r="O669" s="6"/>
      <c r="P669" s="2"/>
      <c r="Q669" s="6"/>
      <c r="R669" s="2"/>
      <c r="S669" s="2"/>
      <c r="T669" s="2"/>
      <c r="U669" s="2"/>
      <c r="V669" s="2"/>
      <c r="W669" s="2"/>
      <c r="X669" s="2"/>
      <c r="Y669" s="2"/>
      <c r="Z669" s="2"/>
      <c r="AA669" s="2"/>
    </row>
    <row r="670" spans="1:27" ht="15.75" customHeight="1" x14ac:dyDescent="0.2">
      <c r="A670" s="2"/>
      <c r="B670" s="2"/>
      <c r="C670" s="2"/>
      <c r="D670" s="2"/>
      <c r="E670" s="2"/>
      <c r="F670" s="2"/>
      <c r="G670" s="6"/>
      <c r="H670" s="2"/>
      <c r="I670" s="6"/>
      <c r="J670" s="2"/>
      <c r="K670" s="6"/>
      <c r="L670" s="2"/>
      <c r="M670" s="6"/>
      <c r="N670" s="2"/>
      <c r="O670" s="6"/>
      <c r="P670" s="2"/>
      <c r="Q670" s="6"/>
      <c r="R670" s="2"/>
      <c r="S670" s="2"/>
      <c r="T670" s="2"/>
      <c r="U670" s="2"/>
      <c r="V670" s="2"/>
      <c r="W670" s="2"/>
      <c r="X670" s="2"/>
      <c r="Y670" s="2"/>
      <c r="Z670" s="2"/>
      <c r="AA670" s="2"/>
    </row>
    <row r="671" spans="1:27" ht="15.75" customHeight="1" x14ac:dyDescent="0.2">
      <c r="A671" s="2"/>
      <c r="B671" s="2"/>
      <c r="C671" s="2"/>
      <c r="D671" s="2"/>
      <c r="E671" s="2"/>
      <c r="F671" s="2"/>
      <c r="G671" s="6"/>
      <c r="H671" s="2"/>
      <c r="I671" s="6"/>
      <c r="J671" s="2"/>
      <c r="K671" s="6"/>
      <c r="L671" s="2"/>
      <c r="M671" s="6"/>
      <c r="N671" s="2"/>
      <c r="O671" s="6"/>
      <c r="P671" s="2"/>
      <c r="Q671" s="6"/>
      <c r="R671" s="2"/>
      <c r="S671" s="2"/>
      <c r="T671" s="2"/>
      <c r="U671" s="2"/>
      <c r="V671" s="2"/>
      <c r="W671" s="2"/>
      <c r="X671" s="2"/>
      <c r="Y671" s="2"/>
      <c r="Z671" s="2"/>
      <c r="AA671" s="2"/>
    </row>
    <row r="672" spans="1:27" ht="15.75" customHeight="1" x14ac:dyDescent="0.2">
      <c r="A672" s="2"/>
      <c r="B672" s="2"/>
      <c r="C672" s="2"/>
      <c r="D672" s="2"/>
      <c r="E672" s="2"/>
      <c r="F672" s="2"/>
      <c r="G672" s="6"/>
      <c r="H672" s="2"/>
      <c r="I672" s="6"/>
      <c r="J672" s="2"/>
      <c r="K672" s="6"/>
      <c r="L672" s="2"/>
      <c r="M672" s="6"/>
      <c r="N672" s="2"/>
      <c r="O672" s="6"/>
      <c r="P672" s="2"/>
      <c r="Q672" s="6"/>
      <c r="R672" s="2"/>
      <c r="S672" s="2"/>
      <c r="T672" s="2"/>
      <c r="U672" s="2"/>
      <c r="V672" s="2"/>
      <c r="W672" s="2"/>
      <c r="X672" s="2"/>
      <c r="Y672" s="2"/>
      <c r="Z672" s="2"/>
      <c r="AA672" s="2"/>
    </row>
    <row r="673" spans="1:27" ht="15.75" customHeight="1" x14ac:dyDescent="0.2">
      <c r="A673" s="2"/>
      <c r="B673" s="2"/>
      <c r="C673" s="2"/>
      <c r="D673" s="2"/>
      <c r="E673" s="2"/>
      <c r="F673" s="2"/>
      <c r="G673" s="6"/>
      <c r="H673" s="2"/>
      <c r="I673" s="6"/>
      <c r="J673" s="2"/>
      <c r="K673" s="6"/>
      <c r="L673" s="2"/>
      <c r="M673" s="6"/>
      <c r="N673" s="2"/>
      <c r="O673" s="6"/>
      <c r="P673" s="2"/>
      <c r="Q673" s="6"/>
      <c r="R673" s="2"/>
      <c r="S673" s="2"/>
      <c r="T673" s="2"/>
      <c r="U673" s="2"/>
      <c r="V673" s="2"/>
      <c r="W673" s="2"/>
      <c r="X673" s="2"/>
      <c r="Y673" s="2"/>
      <c r="Z673" s="2"/>
      <c r="AA673" s="2"/>
    </row>
    <row r="674" spans="1:27" ht="15.75" customHeight="1" x14ac:dyDescent="0.2">
      <c r="A674" s="2"/>
      <c r="B674" s="2"/>
      <c r="C674" s="2"/>
      <c r="D674" s="2"/>
      <c r="E674" s="2"/>
      <c r="F674" s="2"/>
      <c r="G674" s="6"/>
      <c r="H674" s="2"/>
      <c r="I674" s="6"/>
      <c r="J674" s="2"/>
      <c r="K674" s="6"/>
      <c r="L674" s="2"/>
      <c r="M674" s="6"/>
      <c r="N674" s="2"/>
      <c r="O674" s="6"/>
      <c r="P674" s="2"/>
      <c r="Q674" s="6"/>
      <c r="R674" s="2"/>
      <c r="S674" s="2"/>
      <c r="T674" s="2"/>
      <c r="U674" s="2"/>
      <c r="V674" s="2"/>
      <c r="W674" s="2"/>
      <c r="X674" s="2"/>
      <c r="Y674" s="2"/>
      <c r="Z674" s="2"/>
      <c r="AA674" s="2"/>
    </row>
    <row r="675" spans="1:27" ht="15.75" customHeight="1" x14ac:dyDescent="0.2">
      <c r="A675" s="2"/>
      <c r="B675" s="2"/>
      <c r="C675" s="2"/>
      <c r="D675" s="2"/>
      <c r="E675" s="2"/>
      <c r="F675" s="2"/>
      <c r="G675" s="6"/>
      <c r="H675" s="2"/>
      <c r="I675" s="6"/>
      <c r="J675" s="2"/>
      <c r="K675" s="6"/>
      <c r="L675" s="2"/>
      <c r="M675" s="6"/>
      <c r="N675" s="2"/>
      <c r="O675" s="6"/>
      <c r="P675" s="2"/>
      <c r="Q675" s="6"/>
      <c r="R675" s="2"/>
      <c r="S675" s="2"/>
      <c r="T675" s="2"/>
      <c r="U675" s="2"/>
      <c r="V675" s="2"/>
      <c r="W675" s="2"/>
      <c r="X675" s="2"/>
      <c r="Y675" s="2"/>
      <c r="Z675" s="2"/>
      <c r="AA675" s="2"/>
    </row>
    <row r="676" spans="1:27" ht="15.75" customHeight="1" x14ac:dyDescent="0.2">
      <c r="A676" s="2"/>
      <c r="B676" s="2"/>
      <c r="C676" s="2"/>
      <c r="D676" s="2"/>
      <c r="E676" s="2"/>
      <c r="F676" s="2"/>
      <c r="G676" s="6"/>
      <c r="H676" s="2"/>
      <c r="I676" s="6"/>
      <c r="J676" s="2"/>
      <c r="K676" s="6"/>
      <c r="L676" s="2"/>
      <c r="M676" s="6"/>
      <c r="N676" s="2"/>
      <c r="O676" s="6"/>
      <c r="P676" s="2"/>
      <c r="Q676" s="6"/>
      <c r="R676" s="2"/>
      <c r="S676" s="2"/>
      <c r="T676" s="2"/>
      <c r="U676" s="2"/>
      <c r="V676" s="2"/>
      <c r="W676" s="2"/>
      <c r="X676" s="2"/>
      <c r="Y676" s="2"/>
      <c r="Z676" s="2"/>
      <c r="AA676" s="2"/>
    </row>
    <row r="677" spans="1:27" ht="15.75" customHeight="1" x14ac:dyDescent="0.2">
      <c r="A677" s="2"/>
      <c r="B677" s="2"/>
      <c r="C677" s="2"/>
      <c r="D677" s="2"/>
      <c r="E677" s="2"/>
      <c r="F677" s="2"/>
      <c r="G677" s="6"/>
      <c r="H677" s="2"/>
      <c r="I677" s="6"/>
      <c r="J677" s="2"/>
      <c r="K677" s="6"/>
      <c r="L677" s="2"/>
      <c r="M677" s="6"/>
      <c r="N677" s="2"/>
      <c r="O677" s="6"/>
      <c r="P677" s="2"/>
      <c r="Q677" s="6"/>
      <c r="R677" s="2"/>
      <c r="S677" s="2"/>
      <c r="T677" s="2"/>
      <c r="U677" s="2"/>
      <c r="V677" s="2"/>
      <c r="W677" s="2"/>
      <c r="X677" s="2"/>
      <c r="Y677" s="2"/>
      <c r="Z677" s="2"/>
      <c r="AA677" s="2"/>
    </row>
    <row r="678" spans="1:27" ht="15.75" customHeight="1" x14ac:dyDescent="0.2">
      <c r="A678" s="2"/>
      <c r="B678" s="2"/>
      <c r="C678" s="2"/>
      <c r="D678" s="2"/>
      <c r="E678" s="2"/>
      <c r="F678" s="2"/>
      <c r="G678" s="6"/>
      <c r="H678" s="2"/>
      <c r="I678" s="6"/>
      <c r="J678" s="2"/>
      <c r="K678" s="6"/>
      <c r="L678" s="2"/>
      <c r="M678" s="6"/>
      <c r="N678" s="2"/>
      <c r="O678" s="6"/>
      <c r="P678" s="2"/>
      <c r="Q678" s="6"/>
      <c r="R678" s="2"/>
      <c r="S678" s="2"/>
      <c r="T678" s="2"/>
      <c r="U678" s="2"/>
      <c r="V678" s="2"/>
      <c r="W678" s="2"/>
      <c r="X678" s="2"/>
      <c r="Y678" s="2"/>
      <c r="Z678" s="2"/>
      <c r="AA678" s="2"/>
    </row>
    <row r="679" spans="1:27" ht="15.75" customHeight="1" x14ac:dyDescent="0.2">
      <c r="A679" s="2"/>
      <c r="B679" s="2"/>
      <c r="C679" s="2"/>
      <c r="D679" s="2"/>
      <c r="E679" s="2"/>
      <c r="F679" s="2"/>
      <c r="G679" s="6"/>
      <c r="H679" s="2"/>
      <c r="I679" s="6"/>
      <c r="J679" s="2"/>
      <c r="K679" s="6"/>
      <c r="L679" s="2"/>
      <c r="M679" s="6"/>
      <c r="N679" s="2"/>
      <c r="O679" s="6"/>
      <c r="P679" s="2"/>
      <c r="Q679" s="6"/>
      <c r="R679" s="2"/>
      <c r="S679" s="2"/>
      <c r="T679" s="2"/>
      <c r="U679" s="2"/>
      <c r="V679" s="2"/>
      <c r="W679" s="2"/>
      <c r="X679" s="2"/>
      <c r="Y679" s="2"/>
      <c r="Z679" s="2"/>
      <c r="AA679" s="2"/>
    </row>
    <row r="680" spans="1:27" ht="15.75" customHeight="1" x14ac:dyDescent="0.2">
      <c r="A680" s="2"/>
      <c r="B680" s="2"/>
      <c r="C680" s="2"/>
      <c r="D680" s="2"/>
      <c r="E680" s="2"/>
      <c r="F680" s="2"/>
      <c r="G680" s="6"/>
      <c r="H680" s="2"/>
      <c r="I680" s="6"/>
      <c r="J680" s="2"/>
      <c r="K680" s="6"/>
      <c r="L680" s="2"/>
      <c r="M680" s="6"/>
      <c r="N680" s="2"/>
      <c r="O680" s="6"/>
      <c r="P680" s="2"/>
      <c r="Q680" s="6"/>
      <c r="R680" s="2"/>
      <c r="S680" s="2"/>
      <c r="T680" s="2"/>
      <c r="U680" s="2"/>
      <c r="V680" s="2"/>
      <c r="W680" s="2"/>
      <c r="X680" s="2"/>
      <c r="Y680" s="2"/>
      <c r="Z680" s="2"/>
      <c r="AA680" s="2"/>
    </row>
    <row r="681" spans="1:27" ht="15.75" customHeight="1" x14ac:dyDescent="0.2">
      <c r="A681" s="2"/>
      <c r="B681" s="2"/>
      <c r="C681" s="2"/>
      <c r="D681" s="2"/>
      <c r="E681" s="2"/>
      <c r="F681" s="2"/>
      <c r="G681" s="6"/>
      <c r="H681" s="2"/>
      <c r="I681" s="6"/>
      <c r="J681" s="2"/>
      <c r="K681" s="6"/>
      <c r="L681" s="2"/>
      <c r="M681" s="6"/>
      <c r="N681" s="2"/>
      <c r="O681" s="6"/>
      <c r="P681" s="2"/>
      <c r="Q681" s="6"/>
      <c r="R681" s="2"/>
      <c r="S681" s="2"/>
      <c r="T681" s="2"/>
      <c r="U681" s="2"/>
      <c r="V681" s="2"/>
      <c r="W681" s="2"/>
      <c r="X681" s="2"/>
      <c r="Y681" s="2"/>
      <c r="Z681" s="2"/>
      <c r="AA681" s="2"/>
    </row>
    <row r="682" spans="1:27" ht="15.75" customHeight="1" x14ac:dyDescent="0.2">
      <c r="A682" s="2"/>
      <c r="B682" s="2"/>
      <c r="C682" s="2"/>
      <c r="D682" s="2"/>
      <c r="E682" s="2"/>
      <c r="F682" s="2"/>
      <c r="G682" s="6"/>
      <c r="H682" s="2"/>
      <c r="I682" s="6"/>
      <c r="J682" s="2"/>
      <c r="K682" s="6"/>
      <c r="L682" s="2"/>
      <c r="M682" s="6"/>
      <c r="N682" s="2"/>
      <c r="O682" s="6"/>
      <c r="P682" s="2"/>
      <c r="Q682" s="6"/>
      <c r="R682" s="2"/>
      <c r="S682" s="2"/>
      <c r="T682" s="2"/>
      <c r="U682" s="2"/>
      <c r="V682" s="2"/>
      <c r="W682" s="2"/>
      <c r="X682" s="2"/>
      <c r="Y682" s="2"/>
      <c r="Z682" s="2"/>
      <c r="AA682" s="2"/>
    </row>
    <row r="683" spans="1:27" ht="15.75" customHeight="1" x14ac:dyDescent="0.2">
      <c r="A683" s="2"/>
      <c r="B683" s="2"/>
      <c r="C683" s="2"/>
      <c r="D683" s="2"/>
      <c r="E683" s="2"/>
      <c r="F683" s="2"/>
      <c r="G683" s="6"/>
      <c r="H683" s="2"/>
      <c r="I683" s="6"/>
      <c r="J683" s="2"/>
      <c r="K683" s="6"/>
      <c r="L683" s="2"/>
      <c r="M683" s="6"/>
      <c r="N683" s="2"/>
      <c r="O683" s="6"/>
      <c r="P683" s="2"/>
      <c r="Q683" s="6"/>
      <c r="R683" s="2"/>
      <c r="S683" s="2"/>
      <c r="T683" s="2"/>
      <c r="U683" s="2"/>
      <c r="V683" s="2"/>
      <c r="W683" s="2"/>
      <c r="X683" s="2"/>
      <c r="Y683" s="2"/>
      <c r="Z683" s="2"/>
      <c r="AA683" s="2"/>
    </row>
    <row r="684" spans="1:27" ht="15.75" customHeight="1" x14ac:dyDescent="0.2">
      <c r="A684" s="2"/>
      <c r="B684" s="2"/>
      <c r="C684" s="2"/>
      <c r="D684" s="2"/>
      <c r="E684" s="2"/>
      <c r="F684" s="2"/>
      <c r="G684" s="6"/>
      <c r="H684" s="2"/>
      <c r="I684" s="6"/>
      <c r="J684" s="2"/>
      <c r="K684" s="6"/>
      <c r="L684" s="2"/>
      <c r="M684" s="6"/>
      <c r="N684" s="2"/>
      <c r="O684" s="6"/>
      <c r="P684" s="2"/>
      <c r="Q684" s="6"/>
      <c r="R684" s="2"/>
      <c r="S684" s="2"/>
      <c r="T684" s="2"/>
      <c r="U684" s="2"/>
      <c r="V684" s="2"/>
      <c r="W684" s="2"/>
      <c r="X684" s="2"/>
      <c r="Y684" s="2"/>
      <c r="Z684" s="2"/>
      <c r="AA684" s="2"/>
    </row>
    <row r="685" spans="1:27" ht="15.75" customHeight="1" x14ac:dyDescent="0.2">
      <c r="A685" s="2"/>
      <c r="B685" s="2"/>
      <c r="C685" s="2"/>
      <c r="D685" s="2"/>
      <c r="E685" s="2"/>
      <c r="F685" s="2"/>
      <c r="G685" s="6"/>
      <c r="H685" s="2"/>
      <c r="I685" s="6"/>
      <c r="J685" s="2"/>
      <c r="K685" s="6"/>
      <c r="L685" s="2"/>
      <c r="M685" s="6"/>
      <c r="N685" s="2"/>
      <c r="O685" s="6"/>
      <c r="P685" s="2"/>
      <c r="Q685" s="6"/>
      <c r="R685" s="2"/>
      <c r="S685" s="2"/>
      <c r="T685" s="2"/>
      <c r="U685" s="2"/>
      <c r="V685" s="2"/>
      <c r="W685" s="2"/>
      <c r="X685" s="2"/>
      <c r="Y685" s="2"/>
      <c r="Z685" s="2"/>
      <c r="AA685" s="2"/>
    </row>
    <row r="686" spans="1:27" ht="15.75" customHeight="1" x14ac:dyDescent="0.2">
      <c r="A686" s="2"/>
      <c r="B686" s="2"/>
      <c r="C686" s="2"/>
      <c r="D686" s="2"/>
      <c r="E686" s="2"/>
      <c r="F686" s="2"/>
      <c r="G686" s="6"/>
      <c r="H686" s="2"/>
      <c r="I686" s="6"/>
      <c r="J686" s="2"/>
      <c r="K686" s="6"/>
      <c r="L686" s="2"/>
      <c r="M686" s="6"/>
      <c r="N686" s="2"/>
      <c r="O686" s="6"/>
      <c r="P686" s="2"/>
      <c r="Q686" s="6"/>
      <c r="R686" s="2"/>
      <c r="S686" s="2"/>
      <c r="T686" s="2"/>
      <c r="U686" s="2"/>
      <c r="V686" s="2"/>
      <c r="W686" s="2"/>
      <c r="X686" s="2"/>
      <c r="Y686" s="2"/>
      <c r="Z686" s="2"/>
      <c r="AA686" s="2"/>
    </row>
    <row r="687" spans="1:27" ht="15.75" customHeight="1" x14ac:dyDescent="0.2">
      <c r="A687" s="2"/>
      <c r="B687" s="2"/>
      <c r="C687" s="2"/>
      <c r="D687" s="2"/>
      <c r="E687" s="2"/>
      <c r="F687" s="2"/>
      <c r="G687" s="6"/>
      <c r="H687" s="2"/>
      <c r="I687" s="6"/>
      <c r="J687" s="2"/>
      <c r="K687" s="6"/>
      <c r="L687" s="2"/>
      <c r="M687" s="6"/>
      <c r="N687" s="2"/>
      <c r="O687" s="6"/>
      <c r="P687" s="2"/>
      <c r="Q687" s="6"/>
      <c r="R687" s="2"/>
      <c r="S687" s="2"/>
      <c r="T687" s="2"/>
      <c r="U687" s="2"/>
      <c r="V687" s="2"/>
      <c r="W687" s="2"/>
      <c r="X687" s="2"/>
      <c r="Y687" s="2"/>
      <c r="Z687" s="2"/>
      <c r="AA687" s="2"/>
    </row>
    <row r="688" spans="1:27" ht="15.75" customHeight="1" x14ac:dyDescent="0.2">
      <c r="A688" s="2"/>
      <c r="B688" s="2"/>
      <c r="C688" s="2"/>
      <c r="D688" s="2"/>
      <c r="E688" s="2"/>
      <c r="F688" s="2"/>
      <c r="G688" s="6"/>
      <c r="H688" s="2"/>
      <c r="I688" s="6"/>
      <c r="J688" s="2"/>
      <c r="K688" s="6"/>
      <c r="L688" s="2"/>
      <c r="M688" s="6"/>
      <c r="N688" s="2"/>
      <c r="O688" s="6"/>
      <c r="P688" s="2"/>
      <c r="Q688" s="6"/>
      <c r="R688" s="2"/>
      <c r="S688" s="2"/>
      <c r="T688" s="2"/>
      <c r="U688" s="2"/>
      <c r="V688" s="2"/>
      <c r="W688" s="2"/>
      <c r="X688" s="2"/>
      <c r="Y688" s="2"/>
      <c r="Z688" s="2"/>
      <c r="AA688" s="2"/>
    </row>
    <row r="689" spans="1:27" ht="15.75" customHeight="1" x14ac:dyDescent="0.2">
      <c r="A689" s="2"/>
      <c r="B689" s="2"/>
      <c r="C689" s="2"/>
      <c r="D689" s="2"/>
      <c r="E689" s="2"/>
      <c r="F689" s="2"/>
      <c r="G689" s="6"/>
      <c r="H689" s="2"/>
      <c r="I689" s="6"/>
      <c r="J689" s="2"/>
      <c r="K689" s="6"/>
      <c r="L689" s="2"/>
      <c r="M689" s="6"/>
      <c r="N689" s="2"/>
      <c r="O689" s="6"/>
      <c r="P689" s="2"/>
      <c r="Q689" s="6"/>
      <c r="R689" s="2"/>
      <c r="S689" s="2"/>
      <c r="T689" s="2"/>
      <c r="U689" s="2"/>
      <c r="V689" s="2"/>
      <c r="W689" s="2"/>
      <c r="X689" s="2"/>
      <c r="Y689" s="2"/>
      <c r="Z689" s="2"/>
      <c r="AA689" s="2"/>
    </row>
    <row r="690" spans="1:27" ht="15.75" customHeight="1" x14ac:dyDescent="0.2">
      <c r="A690" s="2"/>
      <c r="B690" s="2"/>
      <c r="C690" s="2"/>
      <c r="D690" s="2"/>
      <c r="E690" s="2"/>
      <c r="F690" s="2"/>
      <c r="G690" s="6"/>
      <c r="H690" s="2"/>
      <c r="I690" s="6"/>
      <c r="J690" s="2"/>
      <c r="K690" s="6"/>
      <c r="L690" s="2"/>
      <c r="M690" s="6"/>
      <c r="N690" s="2"/>
      <c r="O690" s="6"/>
      <c r="P690" s="2"/>
      <c r="Q690" s="6"/>
      <c r="R690" s="2"/>
      <c r="S690" s="2"/>
      <c r="T690" s="2"/>
      <c r="U690" s="2"/>
      <c r="V690" s="2"/>
      <c r="W690" s="2"/>
      <c r="X690" s="2"/>
      <c r="Y690" s="2"/>
      <c r="Z690" s="2"/>
      <c r="AA690" s="2"/>
    </row>
    <row r="691" spans="1:27" ht="15.75" customHeight="1" x14ac:dyDescent="0.2">
      <c r="A691" s="2"/>
      <c r="B691" s="2"/>
      <c r="C691" s="2"/>
      <c r="D691" s="2"/>
      <c r="E691" s="2"/>
      <c r="F691" s="2"/>
      <c r="G691" s="6"/>
      <c r="H691" s="2"/>
      <c r="I691" s="6"/>
      <c r="J691" s="2"/>
      <c r="K691" s="6"/>
      <c r="L691" s="2"/>
      <c r="M691" s="6"/>
      <c r="N691" s="2"/>
      <c r="O691" s="6"/>
      <c r="P691" s="2"/>
      <c r="Q691" s="6"/>
      <c r="R691" s="2"/>
      <c r="S691" s="2"/>
      <c r="T691" s="2"/>
      <c r="U691" s="2"/>
      <c r="V691" s="2"/>
      <c r="W691" s="2"/>
      <c r="X691" s="2"/>
      <c r="Y691" s="2"/>
      <c r="Z691" s="2"/>
      <c r="AA691" s="2"/>
    </row>
    <row r="692" spans="1:27" ht="15.75" customHeight="1" x14ac:dyDescent="0.2">
      <c r="A692" s="2"/>
      <c r="B692" s="2"/>
      <c r="C692" s="2"/>
      <c r="D692" s="2"/>
      <c r="E692" s="2"/>
      <c r="F692" s="2"/>
      <c r="G692" s="6"/>
      <c r="H692" s="2"/>
      <c r="I692" s="6"/>
      <c r="J692" s="2"/>
      <c r="K692" s="6"/>
      <c r="L692" s="2"/>
      <c r="M692" s="6"/>
      <c r="N692" s="2"/>
      <c r="O692" s="6"/>
      <c r="P692" s="2"/>
      <c r="Q692" s="6"/>
      <c r="R692" s="2"/>
      <c r="S692" s="2"/>
      <c r="T692" s="2"/>
      <c r="U692" s="2"/>
      <c r="V692" s="2"/>
      <c r="W692" s="2"/>
      <c r="X692" s="2"/>
      <c r="Y692" s="2"/>
      <c r="Z692" s="2"/>
      <c r="AA692" s="2"/>
    </row>
    <row r="693" spans="1:27" ht="15.75" customHeight="1" x14ac:dyDescent="0.2">
      <c r="A693" s="2"/>
      <c r="B693" s="2"/>
      <c r="C693" s="2"/>
      <c r="D693" s="2"/>
      <c r="E693" s="2"/>
      <c r="F693" s="2"/>
      <c r="G693" s="6"/>
      <c r="H693" s="2"/>
      <c r="I693" s="6"/>
      <c r="J693" s="2"/>
      <c r="K693" s="6"/>
      <c r="L693" s="2"/>
      <c r="M693" s="6"/>
      <c r="N693" s="2"/>
      <c r="O693" s="6"/>
      <c r="P693" s="2"/>
      <c r="Q693" s="6"/>
      <c r="R693" s="2"/>
      <c r="S693" s="2"/>
      <c r="T693" s="2"/>
      <c r="U693" s="2"/>
      <c r="V693" s="2"/>
      <c r="W693" s="2"/>
      <c r="X693" s="2"/>
      <c r="Y693" s="2"/>
      <c r="Z693" s="2"/>
      <c r="AA693" s="2"/>
    </row>
    <row r="694" spans="1:27" ht="15.75" customHeight="1" x14ac:dyDescent="0.2">
      <c r="A694" s="2"/>
      <c r="B694" s="2"/>
      <c r="C694" s="2"/>
      <c r="D694" s="2"/>
      <c r="E694" s="2"/>
      <c r="F694" s="2"/>
      <c r="G694" s="6"/>
      <c r="H694" s="2"/>
      <c r="I694" s="6"/>
      <c r="J694" s="2"/>
      <c r="K694" s="6"/>
      <c r="L694" s="2"/>
      <c r="M694" s="6"/>
      <c r="N694" s="2"/>
      <c r="O694" s="6"/>
      <c r="P694" s="2"/>
      <c r="Q694" s="6"/>
      <c r="R694" s="2"/>
      <c r="S694" s="2"/>
      <c r="T694" s="2"/>
      <c r="U694" s="2"/>
      <c r="V694" s="2"/>
      <c r="W694" s="2"/>
      <c r="X694" s="2"/>
      <c r="Y694" s="2"/>
      <c r="Z694" s="2"/>
      <c r="AA694" s="2"/>
    </row>
    <row r="695" spans="1:27" ht="15.75" customHeight="1" x14ac:dyDescent="0.2">
      <c r="A695" s="2"/>
      <c r="B695" s="2"/>
      <c r="C695" s="2"/>
      <c r="D695" s="2"/>
      <c r="E695" s="2"/>
      <c r="F695" s="2"/>
      <c r="G695" s="6"/>
      <c r="H695" s="2"/>
      <c r="I695" s="6"/>
      <c r="J695" s="2"/>
      <c r="K695" s="6"/>
      <c r="L695" s="2"/>
      <c r="M695" s="6"/>
      <c r="N695" s="2"/>
      <c r="O695" s="6"/>
      <c r="P695" s="2"/>
      <c r="Q695" s="6"/>
      <c r="R695" s="2"/>
      <c r="S695" s="2"/>
      <c r="T695" s="2"/>
      <c r="U695" s="2"/>
      <c r="V695" s="2"/>
      <c r="W695" s="2"/>
      <c r="X695" s="2"/>
      <c r="Y695" s="2"/>
      <c r="Z695" s="2"/>
      <c r="AA695" s="2"/>
    </row>
    <row r="696" spans="1:27" ht="15.75" customHeight="1" x14ac:dyDescent="0.2">
      <c r="A696" s="2"/>
      <c r="B696" s="2"/>
      <c r="C696" s="2"/>
      <c r="D696" s="2"/>
      <c r="E696" s="2"/>
      <c r="F696" s="2"/>
      <c r="G696" s="6"/>
      <c r="H696" s="2"/>
      <c r="I696" s="6"/>
      <c r="J696" s="2"/>
      <c r="K696" s="6"/>
      <c r="L696" s="2"/>
      <c r="M696" s="6"/>
      <c r="N696" s="2"/>
      <c r="O696" s="6"/>
      <c r="P696" s="2"/>
      <c r="Q696" s="6"/>
      <c r="R696" s="2"/>
      <c r="S696" s="2"/>
      <c r="T696" s="2"/>
      <c r="U696" s="2"/>
      <c r="V696" s="2"/>
      <c r="W696" s="2"/>
      <c r="X696" s="2"/>
      <c r="Y696" s="2"/>
      <c r="Z696" s="2"/>
      <c r="AA696" s="2"/>
    </row>
    <row r="697" spans="1:27" ht="15.75" customHeight="1" x14ac:dyDescent="0.2">
      <c r="A697" s="2"/>
      <c r="B697" s="2"/>
      <c r="C697" s="2"/>
      <c r="D697" s="2"/>
      <c r="E697" s="2"/>
      <c r="F697" s="2"/>
      <c r="G697" s="6"/>
      <c r="H697" s="2"/>
      <c r="I697" s="6"/>
      <c r="J697" s="2"/>
      <c r="K697" s="6"/>
      <c r="L697" s="2"/>
      <c r="M697" s="6"/>
      <c r="N697" s="2"/>
      <c r="O697" s="6"/>
      <c r="P697" s="2"/>
      <c r="Q697" s="6"/>
      <c r="R697" s="2"/>
      <c r="S697" s="2"/>
      <c r="T697" s="2"/>
      <c r="U697" s="2"/>
      <c r="V697" s="2"/>
      <c r="W697" s="2"/>
      <c r="X697" s="2"/>
      <c r="Y697" s="2"/>
      <c r="Z697" s="2"/>
      <c r="AA697" s="2"/>
    </row>
    <row r="698" spans="1:27" ht="15.75" customHeight="1" x14ac:dyDescent="0.2">
      <c r="A698" s="2"/>
      <c r="B698" s="2"/>
      <c r="C698" s="2"/>
      <c r="D698" s="2"/>
      <c r="E698" s="2"/>
      <c r="F698" s="2"/>
      <c r="G698" s="6"/>
      <c r="H698" s="2"/>
      <c r="I698" s="6"/>
      <c r="J698" s="2"/>
      <c r="K698" s="6"/>
      <c r="L698" s="2"/>
      <c r="M698" s="6"/>
      <c r="N698" s="2"/>
      <c r="O698" s="6"/>
      <c r="P698" s="2"/>
      <c r="Q698" s="6"/>
      <c r="R698" s="2"/>
      <c r="S698" s="2"/>
      <c r="T698" s="2"/>
      <c r="U698" s="2"/>
      <c r="V698" s="2"/>
      <c r="W698" s="2"/>
      <c r="X698" s="2"/>
      <c r="Y698" s="2"/>
      <c r="Z698" s="2"/>
      <c r="AA698" s="2"/>
    </row>
    <row r="699" spans="1:27" ht="15.75" customHeight="1" x14ac:dyDescent="0.2">
      <c r="A699" s="2"/>
      <c r="B699" s="2"/>
      <c r="C699" s="2"/>
      <c r="D699" s="2"/>
      <c r="E699" s="2"/>
      <c r="F699" s="2"/>
      <c r="G699" s="6"/>
      <c r="H699" s="2"/>
      <c r="I699" s="6"/>
      <c r="J699" s="2"/>
      <c r="K699" s="6"/>
      <c r="L699" s="2"/>
      <c r="M699" s="6"/>
      <c r="N699" s="2"/>
      <c r="O699" s="6"/>
      <c r="P699" s="2"/>
      <c r="Q699" s="6"/>
      <c r="R699" s="2"/>
      <c r="S699" s="2"/>
      <c r="T699" s="2"/>
      <c r="U699" s="2"/>
      <c r="V699" s="2"/>
      <c r="W699" s="2"/>
      <c r="X699" s="2"/>
      <c r="Y699" s="2"/>
      <c r="Z699" s="2"/>
      <c r="AA699" s="2"/>
    </row>
    <row r="700" spans="1:27" ht="15.75" customHeight="1" x14ac:dyDescent="0.2">
      <c r="A700" s="2"/>
      <c r="B700" s="2"/>
      <c r="C700" s="2"/>
      <c r="D700" s="2"/>
      <c r="E700" s="2"/>
      <c r="F700" s="2"/>
      <c r="G700" s="6"/>
      <c r="H700" s="2"/>
      <c r="I700" s="6"/>
      <c r="J700" s="2"/>
      <c r="K700" s="6"/>
      <c r="L700" s="2"/>
      <c r="M700" s="6"/>
      <c r="N700" s="2"/>
      <c r="O700" s="6"/>
      <c r="P700" s="2"/>
      <c r="Q700" s="6"/>
      <c r="R700" s="2"/>
      <c r="S700" s="2"/>
      <c r="T700" s="2"/>
      <c r="U700" s="2"/>
      <c r="V700" s="2"/>
      <c r="W700" s="2"/>
      <c r="X700" s="2"/>
      <c r="Y700" s="2"/>
      <c r="Z700" s="2"/>
      <c r="AA700" s="2"/>
    </row>
    <row r="701" spans="1:27" ht="15.75" customHeight="1" x14ac:dyDescent="0.2">
      <c r="A701" s="2"/>
      <c r="B701" s="2"/>
      <c r="C701" s="2"/>
      <c r="D701" s="2"/>
      <c r="E701" s="2"/>
      <c r="F701" s="2"/>
      <c r="G701" s="6"/>
      <c r="H701" s="2"/>
      <c r="I701" s="6"/>
      <c r="J701" s="2"/>
      <c r="K701" s="6"/>
      <c r="L701" s="2"/>
      <c r="M701" s="6"/>
      <c r="N701" s="2"/>
      <c r="O701" s="6"/>
      <c r="P701" s="2"/>
      <c r="Q701" s="6"/>
      <c r="R701" s="2"/>
      <c r="S701" s="2"/>
      <c r="T701" s="2"/>
      <c r="U701" s="2"/>
      <c r="V701" s="2"/>
      <c r="W701" s="2"/>
      <c r="X701" s="2"/>
      <c r="Y701" s="2"/>
      <c r="Z701" s="2"/>
      <c r="AA701" s="2"/>
    </row>
    <row r="702" spans="1:27" ht="15.75" customHeight="1" x14ac:dyDescent="0.2">
      <c r="A702" s="2"/>
      <c r="B702" s="2"/>
      <c r="C702" s="2"/>
      <c r="D702" s="2"/>
      <c r="E702" s="2"/>
      <c r="F702" s="2"/>
      <c r="G702" s="6"/>
      <c r="H702" s="2"/>
      <c r="I702" s="6"/>
      <c r="J702" s="2"/>
      <c r="K702" s="6"/>
      <c r="L702" s="2"/>
      <c r="M702" s="6"/>
      <c r="N702" s="2"/>
      <c r="O702" s="6"/>
      <c r="P702" s="2"/>
      <c r="Q702" s="6"/>
      <c r="R702" s="2"/>
      <c r="S702" s="2"/>
      <c r="T702" s="2"/>
      <c r="U702" s="2"/>
      <c r="V702" s="2"/>
      <c r="W702" s="2"/>
      <c r="X702" s="2"/>
      <c r="Y702" s="2"/>
      <c r="Z702" s="2"/>
      <c r="AA702" s="2"/>
    </row>
    <row r="703" spans="1:27" ht="15.75" customHeight="1" x14ac:dyDescent="0.2">
      <c r="A703" s="2"/>
      <c r="B703" s="2"/>
      <c r="C703" s="2"/>
      <c r="D703" s="2"/>
      <c r="E703" s="2"/>
      <c r="F703" s="2"/>
      <c r="G703" s="6"/>
      <c r="H703" s="2"/>
      <c r="I703" s="6"/>
      <c r="J703" s="2"/>
      <c r="K703" s="6"/>
      <c r="L703" s="2"/>
      <c r="M703" s="6"/>
      <c r="N703" s="2"/>
      <c r="O703" s="6"/>
      <c r="P703" s="2"/>
      <c r="Q703" s="6"/>
      <c r="R703" s="2"/>
      <c r="S703" s="2"/>
      <c r="T703" s="2"/>
      <c r="U703" s="2"/>
      <c r="V703" s="2"/>
      <c r="W703" s="2"/>
      <c r="X703" s="2"/>
      <c r="Y703" s="2"/>
      <c r="Z703" s="2"/>
      <c r="AA703" s="2"/>
    </row>
    <row r="704" spans="1:27" ht="15.75" customHeight="1" x14ac:dyDescent="0.2">
      <c r="A704" s="2"/>
      <c r="B704" s="2"/>
      <c r="C704" s="2"/>
      <c r="D704" s="2"/>
      <c r="E704" s="2"/>
      <c r="F704" s="2"/>
      <c r="G704" s="6"/>
      <c r="H704" s="2"/>
      <c r="I704" s="6"/>
      <c r="J704" s="2"/>
      <c r="K704" s="6"/>
      <c r="L704" s="2"/>
      <c r="M704" s="6"/>
      <c r="N704" s="2"/>
      <c r="O704" s="6"/>
      <c r="P704" s="2"/>
      <c r="Q704" s="6"/>
      <c r="R704" s="2"/>
      <c r="S704" s="2"/>
      <c r="T704" s="2"/>
      <c r="U704" s="2"/>
      <c r="V704" s="2"/>
      <c r="W704" s="2"/>
      <c r="X704" s="2"/>
      <c r="Y704" s="2"/>
      <c r="Z704" s="2"/>
      <c r="AA704" s="2"/>
    </row>
    <row r="705" spans="1:27" ht="15.75" customHeight="1" x14ac:dyDescent="0.2">
      <c r="A705" s="2"/>
      <c r="B705" s="2"/>
      <c r="C705" s="2"/>
      <c r="D705" s="2"/>
      <c r="E705" s="2"/>
      <c r="F705" s="2"/>
      <c r="G705" s="6"/>
      <c r="H705" s="2"/>
      <c r="I705" s="6"/>
      <c r="J705" s="2"/>
      <c r="K705" s="6"/>
      <c r="L705" s="2"/>
      <c r="M705" s="6"/>
      <c r="N705" s="2"/>
      <c r="O705" s="6"/>
      <c r="P705" s="2"/>
      <c r="Q705" s="6"/>
      <c r="R705" s="2"/>
      <c r="S705" s="2"/>
      <c r="T705" s="2"/>
      <c r="U705" s="2"/>
      <c r="V705" s="2"/>
      <c r="W705" s="2"/>
      <c r="X705" s="2"/>
      <c r="Y705" s="2"/>
      <c r="Z705" s="2"/>
      <c r="AA705" s="2"/>
    </row>
    <row r="706" spans="1:27" ht="15.75" customHeight="1" x14ac:dyDescent="0.2">
      <c r="A706" s="2"/>
      <c r="B706" s="2"/>
      <c r="C706" s="2"/>
      <c r="D706" s="2"/>
      <c r="E706" s="2"/>
      <c r="F706" s="2"/>
      <c r="G706" s="6"/>
      <c r="H706" s="2"/>
      <c r="I706" s="6"/>
      <c r="J706" s="2"/>
      <c r="K706" s="6"/>
      <c r="L706" s="2"/>
      <c r="M706" s="6"/>
      <c r="N706" s="2"/>
      <c r="O706" s="6"/>
      <c r="P706" s="2"/>
      <c r="Q706" s="6"/>
      <c r="R706" s="2"/>
      <c r="S706" s="2"/>
      <c r="T706" s="2"/>
      <c r="U706" s="2"/>
      <c r="V706" s="2"/>
      <c r="W706" s="2"/>
      <c r="X706" s="2"/>
      <c r="Y706" s="2"/>
      <c r="Z706" s="2"/>
      <c r="AA706" s="2"/>
    </row>
    <row r="707" spans="1:27" ht="15.75" customHeight="1" x14ac:dyDescent="0.2">
      <c r="A707" s="2"/>
      <c r="B707" s="2"/>
      <c r="C707" s="2"/>
      <c r="D707" s="2"/>
      <c r="E707" s="2"/>
      <c r="F707" s="2"/>
      <c r="G707" s="6"/>
      <c r="H707" s="2"/>
      <c r="I707" s="6"/>
      <c r="J707" s="2"/>
      <c r="K707" s="6"/>
      <c r="L707" s="2"/>
      <c r="M707" s="6"/>
      <c r="N707" s="2"/>
      <c r="O707" s="6"/>
      <c r="P707" s="2"/>
      <c r="Q707" s="6"/>
      <c r="R707" s="2"/>
      <c r="S707" s="2"/>
      <c r="T707" s="2"/>
      <c r="U707" s="2"/>
      <c r="V707" s="2"/>
      <c r="W707" s="2"/>
      <c r="X707" s="2"/>
      <c r="Y707" s="2"/>
      <c r="Z707" s="2"/>
      <c r="AA707" s="2"/>
    </row>
    <row r="708" spans="1:27" ht="15.75" customHeight="1" x14ac:dyDescent="0.2">
      <c r="A708" s="2"/>
      <c r="B708" s="2"/>
      <c r="C708" s="2"/>
      <c r="D708" s="2"/>
      <c r="E708" s="2"/>
      <c r="F708" s="2"/>
      <c r="G708" s="6"/>
      <c r="H708" s="2"/>
      <c r="I708" s="6"/>
      <c r="J708" s="2"/>
      <c r="K708" s="6"/>
      <c r="L708" s="2"/>
      <c r="M708" s="6"/>
      <c r="N708" s="2"/>
      <c r="O708" s="6"/>
      <c r="P708" s="2"/>
      <c r="Q708" s="6"/>
      <c r="R708" s="2"/>
      <c r="S708" s="2"/>
      <c r="T708" s="2"/>
      <c r="U708" s="2"/>
      <c r="V708" s="2"/>
      <c r="W708" s="2"/>
      <c r="X708" s="2"/>
      <c r="Y708" s="2"/>
      <c r="Z708" s="2"/>
      <c r="AA708" s="2"/>
    </row>
    <row r="709" spans="1:27" ht="15.75" customHeight="1" x14ac:dyDescent="0.2">
      <c r="A709" s="2"/>
      <c r="B709" s="2"/>
      <c r="C709" s="2"/>
      <c r="D709" s="2"/>
      <c r="E709" s="2"/>
      <c r="F709" s="2"/>
      <c r="G709" s="6"/>
      <c r="H709" s="2"/>
      <c r="I709" s="6"/>
      <c r="J709" s="2"/>
      <c r="K709" s="6"/>
      <c r="L709" s="2"/>
      <c r="M709" s="6"/>
      <c r="N709" s="2"/>
      <c r="O709" s="6"/>
      <c r="P709" s="2"/>
      <c r="Q709" s="6"/>
      <c r="R709" s="2"/>
      <c r="S709" s="2"/>
      <c r="T709" s="2"/>
      <c r="U709" s="2"/>
      <c r="V709" s="2"/>
      <c r="W709" s="2"/>
      <c r="X709" s="2"/>
      <c r="Y709" s="2"/>
      <c r="Z709" s="2"/>
      <c r="AA709" s="2"/>
    </row>
    <row r="710" spans="1:27" ht="15.75" customHeight="1" x14ac:dyDescent="0.2">
      <c r="A710" s="2"/>
      <c r="B710" s="2"/>
      <c r="C710" s="2"/>
      <c r="D710" s="2"/>
      <c r="E710" s="2"/>
      <c r="F710" s="2"/>
      <c r="G710" s="6"/>
      <c r="H710" s="2"/>
      <c r="I710" s="6"/>
      <c r="J710" s="2"/>
      <c r="K710" s="6"/>
      <c r="L710" s="2"/>
      <c r="M710" s="6"/>
      <c r="N710" s="2"/>
      <c r="O710" s="6"/>
      <c r="P710" s="2"/>
      <c r="Q710" s="6"/>
      <c r="R710" s="2"/>
      <c r="S710" s="2"/>
      <c r="T710" s="2"/>
      <c r="U710" s="2"/>
      <c r="V710" s="2"/>
      <c r="W710" s="2"/>
      <c r="X710" s="2"/>
      <c r="Y710" s="2"/>
      <c r="Z710" s="2"/>
      <c r="AA710" s="2"/>
    </row>
    <row r="711" spans="1:27" ht="15.75" customHeight="1" x14ac:dyDescent="0.2">
      <c r="A711" s="2"/>
      <c r="B711" s="2"/>
      <c r="C711" s="2"/>
      <c r="D711" s="2"/>
      <c r="E711" s="2"/>
      <c r="F711" s="2"/>
      <c r="G711" s="6"/>
      <c r="H711" s="2"/>
      <c r="I711" s="6"/>
      <c r="J711" s="2"/>
      <c r="K711" s="6"/>
      <c r="L711" s="2"/>
      <c r="M711" s="6"/>
      <c r="N711" s="2"/>
      <c r="O711" s="6"/>
      <c r="P711" s="2"/>
      <c r="Q711" s="6"/>
      <c r="R711" s="2"/>
      <c r="S711" s="2"/>
      <c r="T711" s="2"/>
      <c r="U711" s="2"/>
      <c r="V711" s="2"/>
      <c r="W711" s="2"/>
      <c r="X711" s="2"/>
      <c r="Y711" s="2"/>
      <c r="Z711" s="2"/>
      <c r="AA711" s="2"/>
    </row>
    <row r="712" spans="1:27" ht="15.75" customHeight="1" x14ac:dyDescent="0.2">
      <c r="A712" s="2"/>
      <c r="B712" s="2"/>
      <c r="C712" s="2"/>
      <c r="D712" s="2"/>
      <c r="E712" s="2"/>
      <c r="F712" s="2"/>
      <c r="G712" s="6"/>
      <c r="H712" s="2"/>
      <c r="I712" s="6"/>
      <c r="J712" s="2"/>
      <c r="K712" s="6"/>
      <c r="L712" s="2"/>
      <c r="M712" s="6"/>
      <c r="N712" s="2"/>
      <c r="O712" s="6"/>
      <c r="P712" s="2"/>
      <c r="Q712" s="6"/>
      <c r="R712" s="2"/>
      <c r="S712" s="2"/>
      <c r="T712" s="2"/>
      <c r="U712" s="2"/>
      <c r="V712" s="2"/>
      <c r="W712" s="2"/>
      <c r="X712" s="2"/>
      <c r="Y712" s="2"/>
      <c r="Z712" s="2"/>
      <c r="AA712" s="2"/>
    </row>
    <row r="713" spans="1:27" ht="15.75" customHeight="1" x14ac:dyDescent="0.2">
      <c r="A713" s="2"/>
      <c r="B713" s="2"/>
      <c r="C713" s="2"/>
      <c r="D713" s="2"/>
      <c r="E713" s="2"/>
      <c r="F713" s="2"/>
      <c r="G713" s="6"/>
      <c r="H713" s="2"/>
      <c r="I713" s="6"/>
      <c r="J713" s="2"/>
      <c r="K713" s="6"/>
      <c r="L713" s="2"/>
      <c r="M713" s="6"/>
      <c r="N713" s="2"/>
      <c r="O713" s="6"/>
      <c r="P713" s="2"/>
      <c r="Q713" s="6"/>
      <c r="R713" s="2"/>
      <c r="S713" s="2"/>
      <c r="T713" s="2"/>
      <c r="U713" s="2"/>
      <c r="V713" s="2"/>
      <c r="W713" s="2"/>
      <c r="X713" s="2"/>
      <c r="Y713" s="2"/>
      <c r="Z713" s="2"/>
      <c r="AA713" s="2"/>
    </row>
    <row r="714" spans="1:27" ht="15.75" customHeight="1" x14ac:dyDescent="0.2">
      <c r="A714" s="2"/>
      <c r="B714" s="2"/>
      <c r="C714" s="2"/>
      <c r="D714" s="2"/>
      <c r="E714" s="2"/>
      <c r="F714" s="2"/>
      <c r="G714" s="6"/>
      <c r="H714" s="2"/>
      <c r="I714" s="6"/>
      <c r="J714" s="2"/>
      <c r="K714" s="6"/>
      <c r="L714" s="2"/>
      <c r="M714" s="6"/>
      <c r="N714" s="2"/>
      <c r="O714" s="6"/>
      <c r="P714" s="2"/>
      <c r="Q714" s="6"/>
      <c r="R714" s="2"/>
      <c r="S714" s="2"/>
      <c r="T714" s="2"/>
      <c r="U714" s="2"/>
      <c r="V714" s="2"/>
      <c r="W714" s="2"/>
      <c r="X714" s="2"/>
      <c r="Y714" s="2"/>
      <c r="Z714" s="2"/>
      <c r="AA714" s="2"/>
    </row>
    <row r="715" spans="1:27" ht="15.75" customHeight="1" x14ac:dyDescent="0.2">
      <c r="A715" s="2"/>
      <c r="B715" s="2"/>
      <c r="C715" s="2"/>
      <c r="D715" s="2"/>
      <c r="E715" s="2"/>
      <c r="F715" s="2"/>
      <c r="G715" s="6"/>
      <c r="H715" s="2"/>
      <c r="I715" s="6"/>
      <c r="J715" s="2"/>
      <c r="K715" s="6"/>
      <c r="L715" s="2"/>
      <c r="M715" s="6"/>
      <c r="N715" s="2"/>
      <c r="O715" s="6"/>
      <c r="P715" s="2"/>
      <c r="Q715" s="6"/>
      <c r="R715" s="2"/>
      <c r="S715" s="2"/>
      <c r="T715" s="2"/>
      <c r="U715" s="2"/>
      <c r="V715" s="2"/>
      <c r="W715" s="2"/>
      <c r="X715" s="2"/>
      <c r="Y715" s="2"/>
      <c r="Z715" s="2"/>
      <c r="AA715" s="2"/>
    </row>
    <row r="716" spans="1:27" ht="15.75" customHeight="1" x14ac:dyDescent="0.2">
      <c r="A716" s="2"/>
      <c r="B716" s="2"/>
      <c r="C716" s="2"/>
      <c r="D716" s="2"/>
      <c r="E716" s="2"/>
      <c r="F716" s="2"/>
      <c r="G716" s="6"/>
      <c r="H716" s="2"/>
      <c r="I716" s="6"/>
      <c r="J716" s="2"/>
      <c r="K716" s="6"/>
      <c r="L716" s="2"/>
      <c r="M716" s="6"/>
      <c r="N716" s="2"/>
      <c r="O716" s="6"/>
      <c r="P716" s="2"/>
      <c r="Q716" s="6"/>
      <c r="R716" s="2"/>
      <c r="S716" s="2"/>
      <c r="T716" s="2"/>
      <c r="U716" s="2"/>
      <c r="V716" s="2"/>
      <c r="W716" s="2"/>
      <c r="X716" s="2"/>
      <c r="Y716" s="2"/>
      <c r="Z716" s="2"/>
      <c r="AA716" s="2"/>
    </row>
    <row r="717" spans="1:27" ht="15.75" customHeight="1" x14ac:dyDescent="0.2">
      <c r="A717" s="2"/>
      <c r="B717" s="2"/>
      <c r="C717" s="2"/>
      <c r="D717" s="2"/>
      <c r="E717" s="2"/>
      <c r="F717" s="2"/>
      <c r="G717" s="6"/>
      <c r="H717" s="2"/>
      <c r="I717" s="6"/>
      <c r="J717" s="2"/>
      <c r="K717" s="6"/>
      <c r="L717" s="2"/>
      <c r="M717" s="6"/>
      <c r="N717" s="2"/>
      <c r="O717" s="6"/>
      <c r="P717" s="2"/>
      <c r="Q717" s="6"/>
      <c r="R717" s="2"/>
      <c r="S717" s="2"/>
      <c r="T717" s="2"/>
      <c r="U717" s="2"/>
      <c r="V717" s="2"/>
      <c r="W717" s="2"/>
      <c r="X717" s="2"/>
      <c r="Y717" s="2"/>
      <c r="Z717" s="2"/>
      <c r="AA717" s="2"/>
    </row>
    <row r="718" spans="1:27" ht="15.75" customHeight="1" x14ac:dyDescent="0.2">
      <c r="A718" s="2"/>
      <c r="B718" s="2"/>
      <c r="C718" s="2"/>
      <c r="D718" s="2"/>
      <c r="E718" s="2"/>
      <c r="F718" s="2"/>
      <c r="G718" s="6"/>
      <c r="H718" s="2"/>
      <c r="I718" s="6"/>
      <c r="J718" s="2"/>
      <c r="K718" s="6"/>
      <c r="L718" s="2"/>
      <c r="M718" s="6"/>
      <c r="N718" s="2"/>
      <c r="O718" s="6"/>
      <c r="P718" s="2"/>
      <c r="Q718" s="6"/>
      <c r="R718" s="2"/>
      <c r="S718" s="2"/>
      <c r="T718" s="2"/>
      <c r="U718" s="2"/>
      <c r="V718" s="2"/>
      <c r="W718" s="2"/>
      <c r="X718" s="2"/>
      <c r="Y718" s="2"/>
      <c r="Z718" s="2"/>
      <c r="AA718" s="2"/>
    </row>
    <row r="719" spans="1:27" ht="15.75" customHeight="1" x14ac:dyDescent="0.2">
      <c r="A719" s="2"/>
      <c r="B719" s="2"/>
      <c r="C719" s="2"/>
      <c r="D719" s="2"/>
      <c r="E719" s="2"/>
      <c r="F719" s="2"/>
      <c r="G719" s="6"/>
      <c r="H719" s="2"/>
      <c r="I719" s="6"/>
      <c r="J719" s="2"/>
      <c r="K719" s="6"/>
      <c r="L719" s="2"/>
      <c r="M719" s="6"/>
      <c r="N719" s="2"/>
      <c r="O719" s="6"/>
      <c r="P719" s="2"/>
      <c r="Q719" s="6"/>
      <c r="R719" s="2"/>
      <c r="S719" s="2"/>
      <c r="T719" s="2"/>
      <c r="U719" s="2"/>
      <c r="V719" s="2"/>
      <c r="W719" s="2"/>
      <c r="X719" s="2"/>
      <c r="Y719" s="2"/>
      <c r="Z719" s="2"/>
      <c r="AA719" s="2"/>
    </row>
    <row r="720" spans="1:27" ht="15.75" customHeight="1" x14ac:dyDescent="0.2">
      <c r="A720" s="2"/>
      <c r="B720" s="2"/>
      <c r="C720" s="2"/>
      <c r="D720" s="2"/>
      <c r="E720" s="2"/>
      <c r="F720" s="2"/>
      <c r="G720" s="6"/>
      <c r="H720" s="2"/>
      <c r="I720" s="6"/>
      <c r="J720" s="2"/>
      <c r="K720" s="6"/>
      <c r="L720" s="2"/>
      <c r="M720" s="6"/>
      <c r="N720" s="2"/>
      <c r="O720" s="6"/>
      <c r="P720" s="2"/>
      <c r="Q720" s="6"/>
      <c r="R720" s="2"/>
      <c r="S720" s="2"/>
      <c r="T720" s="2"/>
      <c r="U720" s="2"/>
      <c r="V720" s="2"/>
      <c r="W720" s="2"/>
      <c r="X720" s="2"/>
      <c r="Y720" s="2"/>
      <c r="Z720" s="2"/>
      <c r="AA720" s="2"/>
    </row>
    <row r="721" spans="1:27" ht="15.75" customHeight="1" x14ac:dyDescent="0.2">
      <c r="A721" s="2"/>
      <c r="B721" s="2"/>
      <c r="C721" s="2"/>
      <c r="D721" s="2"/>
      <c r="E721" s="2"/>
      <c r="F721" s="2"/>
      <c r="G721" s="6"/>
      <c r="H721" s="2"/>
      <c r="I721" s="6"/>
      <c r="J721" s="2"/>
      <c r="K721" s="6"/>
      <c r="L721" s="2"/>
      <c r="M721" s="6"/>
      <c r="N721" s="2"/>
      <c r="O721" s="6"/>
      <c r="P721" s="2"/>
      <c r="Q721" s="6"/>
      <c r="R721" s="2"/>
      <c r="S721" s="2"/>
      <c r="T721" s="2"/>
      <c r="U721" s="2"/>
      <c r="V721" s="2"/>
      <c r="W721" s="2"/>
      <c r="X721" s="2"/>
      <c r="Y721" s="2"/>
      <c r="Z721" s="2"/>
      <c r="AA721" s="2"/>
    </row>
    <row r="722" spans="1:27" ht="15.75" customHeight="1" x14ac:dyDescent="0.2">
      <c r="A722" s="2"/>
      <c r="B722" s="2"/>
      <c r="C722" s="2"/>
      <c r="D722" s="2"/>
      <c r="E722" s="2"/>
      <c r="F722" s="2"/>
      <c r="G722" s="6"/>
      <c r="H722" s="2"/>
      <c r="I722" s="6"/>
      <c r="J722" s="2"/>
      <c r="K722" s="6"/>
      <c r="L722" s="2"/>
      <c r="M722" s="6"/>
      <c r="N722" s="2"/>
      <c r="O722" s="6"/>
      <c r="P722" s="2"/>
      <c r="Q722" s="6"/>
      <c r="R722" s="2"/>
      <c r="S722" s="2"/>
      <c r="T722" s="2"/>
      <c r="U722" s="2"/>
      <c r="V722" s="2"/>
      <c r="W722" s="2"/>
      <c r="X722" s="2"/>
      <c r="Y722" s="2"/>
      <c r="Z722" s="2"/>
      <c r="AA722" s="2"/>
    </row>
    <row r="723" spans="1:27" ht="15.75" customHeight="1" x14ac:dyDescent="0.2">
      <c r="A723" s="2"/>
      <c r="B723" s="2"/>
      <c r="C723" s="2"/>
      <c r="D723" s="2"/>
      <c r="E723" s="2"/>
      <c r="F723" s="2"/>
      <c r="G723" s="6"/>
      <c r="H723" s="2"/>
      <c r="I723" s="6"/>
      <c r="J723" s="2"/>
      <c r="K723" s="6"/>
      <c r="L723" s="2"/>
      <c r="M723" s="6"/>
      <c r="N723" s="2"/>
      <c r="O723" s="6"/>
      <c r="P723" s="2"/>
      <c r="Q723" s="6"/>
      <c r="R723" s="2"/>
      <c r="S723" s="2"/>
      <c r="T723" s="2"/>
      <c r="U723" s="2"/>
      <c r="V723" s="2"/>
      <c r="W723" s="2"/>
      <c r="X723" s="2"/>
      <c r="Y723" s="2"/>
      <c r="Z723" s="2"/>
      <c r="AA723" s="2"/>
    </row>
    <row r="724" spans="1:27" ht="15.75" customHeight="1" x14ac:dyDescent="0.2">
      <c r="A724" s="2"/>
      <c r="B724" s="2"/>
      <c r="C724" s="2"/>
      <c r="D724" s="2"/>
      <c r="E724" s="2"/>
      <c r="F724" s="2"/>
      <c r="G724" s="6"/>
      <c r="H724" s="2"/>
      <c r="I724" s="6"/>
      <c r="J724" s="2"/>
      <c r="K724" s="6"/>
      <c r="L724" s="2"/>
      <c r="M724" s="6"/>
      <c r="N724" s="2"/>
      <c r="O724" s="6"/>
      <c r="P724" s="2"/>
      <c r="Q724" s="6"/>
      <c r="R724" s="2"/>
      <c r="S724" s="2"/>
      <c r="T724" s="2"/>
      <c r="U724" s="2"/>
      <c r="V724" s="2"/>
      <c r="W724" s="2"/>
      <c r="X724" s="2"/>
      <c r="Y724" s="2"/>
      <c r="Z724" s="2"/>
      <c r="AA724" s="2"/>
    </row>
    <row r="725" spans="1:27" ht="15.75" customHeight="1" x14ac:dyDescent="0.2">
      <c r="A725" s="2"/>
      <c r="B725" s="2"/>
      <c r="C725" s="2"/>
      <c r="D725" s="2"/>
      <c r="E725" s="2"/>
      <c r="F725" s="2"/>
      <c r="G725" s="6"/>
      <c r="H725" s="2"/>
      <c r="I725" s="6"/>
      <c r="J725" s="2"/>
      <c r="K725" s="6"/>
      <c r="L725" s="2"/>
      <c r="M725" s="6"/>
      <c r="N725" s="2"/>
      <c r="O725" s="6"/>
      <c r="P725" s="2"/>
      <c r="Q725" s="6"/>
      <c r="R725" s="2"/>
      <c r="S725" s="2"/>
      <c r="T725" s="2"/>
      <c r="U725" s="2"/>
      <c r="V725" s="2"/>
      <c r="W725" s="2"/>
      <c r="X725" s="2"/>
      <c r="Y725" s="2"/>
      <c r="Z725" s="2"/>
      <c r="AA725" s="2"/>
    </row>
    <row r="726" spans="1:27" ht="15.75" customHeight="1" x14ac:dyDescent="0.2">
      <c r="A726" s="2"/>
      <c r="B726" s="2"/>
      <c r="C726" s="2"/>
      <c r="D726" s="2"/>
      <c r="E726" s="2"/>
      <c r="F726" s="2"/>
      <c r="G726" s="6"/>
      <c r="H726" s="2"/>
      <c r="I726" s="6"/>
      <c r="J726" s="2"/>
      <c r="K726" s="6"/>
      <c r="L726" s="2"/>
      <c r="M726" s="6"/>
      <c r="N726" s="2"/>
      <c r="O726" s="6"/>
      <c r="P726" s="2"/>
      <c r="Q726" s="6"/>
      <c r="R726" s="2"/>
      <c r="S726" s="2"/>
      <c r="T726" s="2"/>
      <c r="U726" s="2"/>
      <c r="V726" s="2"/>
      <c r="W726" s="2"/>
      <c r="X726" s="2"/>
      <c r="Y726" s="2"/>
      <c r="Z726" s="2"/>
      <c r="AA726" s="2"/>
    </row>
    <row r="727" spans="1:27" ht="15.75" customHeight="1" x14ac:dyDescent="0.2">
      <c r="A727" s="2"/>
      <c r="B727" s="2"/>
      <c r="C727" s="2"/>
      <c r="D727" s="2"/>
      <c r="E727" s="2"/>
      <c r="F727" s="2"/>
      <c r="G727" s="6"/>
      <c r="H727" s="2"/>
      <c r="I727" s="6"/>
      <c r="J727" s="2"/>
      <c r="K727" s="6"/>
      <c r="L727" s="2"/>
      <c r="M727" s="6"/>
      <c r="N727" s="2"/>
      <c r="O727" s="6"/>
      <c r="P727" s="2"/>
      <c r="Q727" s="6"/>
      <c r="R727" s="2"/>
      <c r="S727" s="2"/>
      <c r="T727" s="2"/>
      <c r="U727" s="2"/>
      <c r="V727" s="2"/>
      <c r="W727" s="2"/>
      <c r="X727" s="2"/>
      <c r="Y727" s="2"/>
      <c r="Z727" s="2"/>
      <c r="AA727" s="2"/>
    </row>
    <row r="728" spans="1:27" ht="15.75" customHeight="1" x14ac:dyDescent="0.2">
      <c r="A728" s="2"/>
      <c r="B728" s="2"/>
      <c r="C728" s="2"/>
      <c r="D728" s="2"/>
      <c r="E728" s="2"/>
      <c r="F728" s="2"/>
      <c r="G728" s="6"/>
      <c r="H728" s="2"/>
      <c r="I728" s="6"/>
      <c r="J728" s="2"/>
      <c r="K728" s="6"/>
      <c r="L728" s="2"/>
      <c r="M728" s="6"/>
      <c r="N728" s="2"/>
      <c r="O728" s="6"/>
      <c r="P728" s="2"/>
      <c r="Q728" s="6"/>
      <c r="R728" s="2"/>
      <c r="S728" s="2"/>
      <c r="T728" s="2"/>
      <c r="U728" s="2"/>
      <c r="V728" s="2"/>
      <c r="W728" s="2"/>
      <c r="X728" s="2"/>
      <c r="Y728" s="2"/>
      <c r="Z728" s="2"/>
      <c r="AA728" s="2"/>
    </row>
    <row r="729" spans="1:27" ht="15.75" customHeight="1" x14ac:dyDescent="0.2">
      <c r="A729" s="2"/>
      <c r="B729" s="2"/>
      <c r="C729" s="2"/>
      <c r="D729" s="2"/>
      <c r="E729" s="2"/>
      <c r="F729" s="2"/>
      <c r="G729" s="6"/>
      <c r="H729" s="2"/>
      <c r="I729" s="6"/>
      <c r="J729" s="2"/>
      <c r="K729" s="6"/>
      <c r="L729" s="2"/>
      <c r="M729" s="6"/>
      <c r="N729" s="2"/>
      <c r="O729" s="6"/>
      <c r="P729" s="2"/>
      <c r="Q729" s="6"/>
      <c r="R729" s="2"/>
      <c r="S729" s="2"/>
      <c r="T729" s="2"/>
      <c r="U729" s="2"/>
      <c r="V729" s="2"/>
      <c r="W729" s="2"/>
      <c r="X729" s="2"/>
      <c r="Y729" s="2"/>
      <c r="Z729" s="2"/>
      <c r="AA729" s="2"/>
    </row>
    <row r="730" spans="1:27" ht="15.75" customHeight="1" x14ac:dyDescent="0.2">
      <c r="A730" s="2"/>
      <c r="B730" s="2"/>
      <c r="C730" s="2"/>
      <c r="D730" s="2"/>
      <c r="E730" s="2"/>
      <c r="F730" s="2"/>
      <c r="G730" s="6"/>
      <c r="H730" s="2"/>
      <c r="I730" s="6"/>
      <c r="J730" s="2"/>
      <c r="K730" s="6"/>
      <c r="L730" s="2"/>
      <c r="M730" s="6"/>
      <c r="N730" s="2"/>
      <c r="O730" s="6"/>
      <c r="P730" s="2"/>
      <c r="Q730" s="6"/>
      <c r="R730" s="2"/>
      <c r="S730" s="2"/>
      <c r="T730" s="2"/>
      <c r="U730" s="2"/>
      <c r="V730" s="2"/>
      <c r="W730" s="2"/>
      <c r="X730" s="2"/>
      <c r="Y730" s="2"/>
      <c r="Z730" s="2"/>
      <c r="AA730" s="2"/>
    </row>
    <row r="731" spans="1:27" ht="15.75" customHeight="1" x14ac:dyDescent="0.2">
      <c r="A731" s="2"/>
      <c r="B731" s="2"/>
      <c r="C731" s="2"/>
      <c r="D731" s="2"/>
      <c r="E731" s="2"/>
      <c r="F731" s="2"/>
      <c r="G731" s="6"/>
      <c r="H731" s="2"/>
      <c r="I731" s="6"/>
      <c r="J731" s="2"/>
      <c r="K731" s="6"/>
      <c r="L731" s="2"/>
      <c r="M731" s="6"/>
      <c r="N731" s="2"/>
      <c r="O731" s="6"/>
      <c r="P731" s="2"/>
      <c r="Q731" s="6"/>
      <c r="R731" s="2"/>
      <c r="S731" s="2"/>
      <c r="T731" s="2"/>
      <c r="U731" s="2"/>
      <c r="V731" s="2"/>
      <c r="W731" s="2"/>
      <c r="X731" s="2"/>
      <c r="Y731" s="2"/>
      <c r="Z731" s="2"/>
      <c r="AA731" s="2"/>
    </row>
    <row r="732" spans="1:27" ht="15.75" customHeight="1" x14ac:dyDescent="0.2">
      <c r="A732" s="2"/>
      <c r="B732" s="2"/>
      <c r="C732" s="2"/>
      <c r="D732" s="2"/>
      <c r="E732" s="2"/>
      <c r="F732" s="2"/>
      <c r="G732" s="6"/>
      <c r="H732" s="2"/>
      <c r="I732" s="6"/>
      <c r="J732" s="2"/>
      <c r="K732" s="6"/>
      <c r="L732" s="2"/>
      <c r="M732" s="6"/>
      <c r="N732" s="2"/>
      <c r="O732" s="6"/>
      <c r="P732" s="2"/>
      <c r="Q732" s="6"/>
      <c r="R732" s="2"/>
      <c r="S732" s="2"/>
      <c r="T732" s="2"/>
      <c r="U732" s="2"/>
      <c r="V732" s="2"/>
      <c r="W732" s="2"/>
      <c r="X732" s="2"/>
      <c r="Y732" s="2"/>
      <c r="Z732" s="2"/>
      <c r="AA732" s="2"/>
    </row>
    <row r="733" spans="1:27" ht="15.75" customHeight="1" x14ac:dyDescent="0.2">
      <c r="A733" s="2"/>
      <c r="B733" s="2"/>
      <c r="C733" s="2"/>
      <c r="D733" s="2"/>
      <c r="E733" s="2"/>
      <c r="F733" s="2"/>
      <c r="G733" s="6"/>
      <c r="H733" s="2"/>
      <c r="I733" s="6"/>
      <c r="J733" s="2"/>
      <c r="K733" s="6"/>
      <c r="L733" s="2"/>
      <c r="M733" s="6"/>
      <c r="N733" s="2"/>
      <c r="O733" s="6"/>
      <c r="P733" s="2"/>
      <c r="Q733" s="6"/>
      <c r="R733" s="2"/>
      <c r="S733" s="2"/>
      <c r="T733" s="2"/>
      <c r="U733" s="2"/>
      <c r="V733" s="2"/>
      <c r="W733" s="2"/>
      <c r="X733" s="2"/>
      <c r="Y733" s="2"/>
      <c r="Z733" s="2"/>
      <c r="AA733" s="2"/>
    </row>
    <row r="734" spans="1:27" ht="15.75" customHeight="1" x14ac:dyDescent="0.2">
      <c r="A734" s="2"/>
      <c r="B734" s="2"/>
      <c r="C734" s="2"/>
      <c r="D734" s="2"/>
      <c r="E734" s="2"/>
      <c r="F734" s="2"/>
      <c r="G734" s="6"/>
      <c r="H734" s="2"/>
      <c r="I734" s="6"/>
      <c r="J734" s="2"/>
      <c r="K734" s="6"/>
      <c r="L734" s="2"/>
      <c r="M734" s="6"/>
      <c r="N734" s="2"/>
      <c r="O734" s="6"/>
      <c r="P734" s="2"/>
      <c r="Q734" s="6"/>
      <c r="R734" s="2"/>
      <c r="S734" s="2"/>
      <c r="T734" s="2"/>
      <c r="U734" s="2"/>
      <c r="V734" s="2"/>
      <c r="W734" s="2"/>
      <c r="X734" s="2"/>
      <c r="Y734" s="2"/>
      <c r="Z734" s="2"/>
      <c r="AA734" s="2"/>
    </row>
    <row r="735" spans="1:27" ht="15.75" customHeight="1" x14ac:dyDescent="0.2">
      <c r="A735" s="2"/>
      <c r="B735" s="2"/>
      <c r="C735" s="2"/>
      <c r="D735" s="2"/>
      <c r="E735" s="2"/>
      <c r="F735" s="2"/>
      <c r="G735" s="6"/>
      <c r="H735" s="2"/>
      <c r="I735" s="6"/>
      <c r="J735" s="2"/>
      <c r="K735" s="6"/>
      <c r="L735" s="2"/>
      <c r="M735" s="6"/>
      <c r="N735" s="2"/>
      <c r="O735" s="6"/>
      <c r="P735" s="2"/>
      <c r="Q735" s="6"/>
      <c r="R735" s="2"/>
      <c r="S735" s="2"/>
      <c r="T735" s="2"/>
      <c r="U735" s="2"/>
      <c r="V735" s="2"/>
      <c r="W735" s="2"/>
      <c r="X735" s="2"/>
      <c r="Y735" s="2"/>
      <c r="Z735" s="2"/>
      <c r="AA735" s="2"/>
    </row>
    <row r="736" spans="1:27" ht="15.75" customHeight="1" x14ac:dyDescent="0.2">
      <c r="A736" s="2"/>
      <c r="B736" s="2"/>
      <c r="C736" s="2"/>
      <c r="D736" s="2"/>
      <c r="E736" s="2"/>
      <c r="F736" s="2"/>
      <c r="G736" s="6"/>
      <c r="H736" s="2"/>
      <c r="I736" s="6"/>
      <c r="J736" s="2"/>
      <c r="K736" s="6"/>
      <c r="L736" s="2"/>
      <c r="M736" s="6"/>
      <c r="N736" s="2"/>
      <c r="O736" s="6"/>
      <c r="P736" s="2"/>
      <c r="Q736" s="6"/>
      <c r="R736" s="2"/>
      <c r="S736" s="2"/>
      <c r="T736" s="2"/>
      <c r="U736" s="2"/>
      <c r="V736" s="2"/>
      <c r="W736" s="2"/>
      <c r="X736" s="2"/>
      <c r="Y736" s="2"/>
      <c r="Z736" s="2"/>
      <c r="AA736" s="2"/>
    </row>
    <row r="737" spans="1:27" ht="15.75" customHeight="1" x14ac:dyDescent="0.2">
      <c r="A737" s="2"/>
      <c r="B737" s="2"/>
      <c r="C737" s="2"/>
      <c r="D737" s="2"/>
      <c r="E737" s="2"/>
      <c r="F737" s="2"/>
      <c r="G737" s="6"/>
      <c r="H737" s="2"/>
      <c r="I737" s="6"/>
      <c r="J737" s="2"/>
      <c r="K737" s="6"/>
      <c r="L737" s="2"/>
      <c r="M737" s="6"/>
      <c r="N737" s="2"/>
      <c r="O737" s="6"/>
      <c r="P737" s="2"/>
      <c r="Q737" s="6"/>
      <c r="R737" s="2"/>
      <c r="S737" s="2"/>
      <c r="T737" s="2"/>
      <c r="U737" s="2"/>
      <c r="V737" s="2"/>
      <c r="W737" s="2"/>
      <c r="X737" s="2"/>
      <c r="Y737" s="2"/>
      <c r="Z737" s="2"/>
      <c r="AA737" s="2"/>
    </row>
    <row r="738" spans="1:27" ht="15.75" customHeight="1" x14ac:dyDescent="0.2">
      <c r="A738" s="2"/>
      <c r="B738" s="2"/>
      <c r="C738" s="2"/>
      <c r="D738" s="2"/>
      <c r="E738" s="2"/>
      <c r="F738" s="2"/>
      <c r="G738" s="6"/>
      <c r="H738" s="2"/>
      <c r="I738" s="6"/>
      <c r="J738" s="2"/>
      <c r="K738" s="6"/>
      <c r="L738" s="2"/>
      <c r="M738" s="6"/>
      <c r="N738" s="2"/>
      <c r="O738" s="6"/>
      <c r="P738" s="2"/>
      <c r="Q738" s="6"/>
      <c r="R738" s="2"/>
      <c r="S738" s="2"/>
      <c r="T738" s="2"/>
      <c r="U738" s="2"/>
      <c r="V738" s="2"/>
      <c r="W738" s="2"/>
      <c r="X738" s="2"/>
      <c r="Y738" s="2"/>
      <c r="Z738" s="2"/>
      <c r="AA738" s="2"/>
    </row>
    <row r="739" spans="1:27" ht="15.75" customHeight="1" x14ac:dyDescent="0.2">
      <c r="A739" s="2"/>
      <c r="B739" s="2"/>
      <c r="C739" s="2"/>
      <c r="D739" s="2"/>
      <c r="E739" s="2"/>
      <c r="F739" s="2"/>
      <c r="G739" s="6"/>
      <c r="H739" s="2"/>
      <c r="I739" s="6"/>
      <c r="J739" s="2"/>
      <c r="K739" s="6"/>
      <c r="L739" s="2"/>
      <c r="M739" s="6"/>
      <c r="N739" s="2"/>
      <c r="O739" s="6"/>
      <c r="P739" s="2"/>
      <c r="Q739" s="6"/>
      <c r="R739" s="2"/>
      <c r="S739" s="2"/>
      <c r="T739" s="2"/>
      <c r="U739" s="2"/>
      <c r="V739" s="2"/>
      <c r="W739" s="2"/>
      <c r="X739" s="2"/>
      <c r="Y739" s="2"/>
      <c r="Z739" s="2"/>
      <c r="AA739" s="2"/>
    </row>
    <row r="740" spans="1:27" ht="15.75" customHeight="1" x14ac:dyDescent="0.2">
      <c r="A740" s="2"/>
      <c r="B740" s="2"/>
      <c r="C740" s="2"/>
      <c r="D740" s="2"/>
      <c r="E740" s="2"/>
      <c r="F740" s="2"/>
      <c r="G740" s="6"/>
      <c r="H740" s="2"/>
      <c r="I740" s="6"/>
      <c r="J740" s="2"/>
      <c r="K740" s="6"/>
      <c r="L740" s="2"/>
      <c r="M740" s="6"/>
      <c r="N740" s="2"/>
      <c r="O740" s="6"/>
      <c r="P740" s="2"/>
      <c r="Q740" s="6"/>
      <c r="R740" s="2"/>
      <c r="S740" s="2"/>
      <c r="T740" s="2"/>
      <c r="U740" s="2"/>
      <c r="V740" s="2"/>
      <c r="W740" s="2"/>
      <c r="X740" s="2"/>
      <c r="Y740" s="2"/>
      <c r="Z740" s="2"/>
      <c r="AA740" s="2"/>
    </row>
    <row r="741" spans="1:27" ht="15.75" customHeight="1" x14ac:dyDescent="0.2">
      <c r="A741" s="2"/>
      <c r="B741" s="2"/>
      <c r="C741" s="2"/>
      <c r="D741" s="2"/>
      <c r="E741" s="2"/>
      <c r="F741" s="2"/>
      <c r="G741" s="6"/>
      <c r="H741" s="2"/>
      <c r="I741" s="6"/>
      <c r="J741" s="2"/>
      <c r="K741" s="6"/>
      <c r="L741" s="2"/>
      <c r="M741" s="6"/>
      <c r="N741" s="2"/>
      <c r="O741" s="6"/>
      <c r="P741" s="2"/>
      <c r="Q741" s="6"/>
      <c r="R741" s="2"/>
      <c r="S741" s="2"/>
      <c r="T741" s="2"/>
      <c r="U741" s="2"/>
      <c r="V741" s="2"/>
      <c r="W741" s="2"/>
      <c r="X741" s="2"/>
      <c r="Y741" s="2"/>
      <c r="Z741" s="2"/>
      <c r="AA741" s="2"/>
    </row>
    <row r="742" spans="1:27" ht="15.75" customHeight="1" x14ac:dyDescent="0.2">
      <c r="A742" s="2"/>
      <c r="B742" s="2"/>
      <c r="C742" s="2"/>
      <c r="D742" s="2"/>
      <c r="E742" s="2"/>
      <c r="F742" s="2"/>
      <c r="G742" s="6"/>
      <c r="H742" s="2"/>
      <c r="I742" s="6"/>
      <c r="J742" s="2"/>
      <c r="K742" s="6"/>
      <c r="L742" s="2"/>
      <c r="M742" s="6"/>
      <c r="N742" s="2"/>
      <c r="O742" s="6"/>
      <c r="P742" s="2"/>
      <c r="Q742" s="6"/>
      <c r="R742" s="2"/>
      <c r="S742" s="2"/>
      <c r="T742" s="2"/>
      <c r="U742" s="2"/>
      <c r="V742" s="2"/>
      <c r="W742" s="2"/>
      <c r="X742" s="2"/>
      <c r="Y742" s="2"/>
      <c r="Z742" s="2"/>
      <c r="AA742" s="2"/>
    </row>
    <row r="743" spans="1:27" ht="15.75" customHeight="1" x14ac:dyDescent="0.2">
      <c r="A743" s="2"/>
      <c r="B743" s="2"/>
      <c r="C743" s="2"/>
      <c r="D743" s="2"/>
      <c r="E743" s="2"/>
      <c r="F743" s="2"/>
      <c r="G743" s="6"/>
      <c r="H743" s="2"/>
      <c r="I743" s="6"/>
      <c r="J743" s="2"/>
      <c r="K743" s="6"/>
      <c r="L743" s="2"/>
      <c r="M743" s="6"/>
      <c r="N743" s="2"/>
      <c r="O743" s="6"/>
      <c r="P743" s="2"/>
      <c r="Q743" s="6"/>
      <c r="R743" s="2"/>
      <c r="S743" s="2"/>
      <c r="T743" s="2"/>
      <c r="U743" s="2"/>
      <c r="V743" s="2"/>
      <c r="W743" s="2"/>
      <c r="X743" s="2"/>
      <c r="Y743" s="2"/>
      <c r="Z743" s="2"/>
      <c r="AA743" s="2"/>
    </row>
    <row r="744" spans="1:27" ht="15.75" customHeight="1" x14ac:dyDescent="0.2">
      <c r="A744" s="2"/>
      <c r="B744" s="2"/>
      <c r="C744" s="2"/>
      <c r="D744" s="2"/>
      <c r="E744" s="2"/>
      <c r="F744" s="2"/>
      <c r="G744" s="6"/>
      <c r="H744" s="2"/>
      <c r="I744" s="6"/>
      <c r="J744" s="2"/>
      <c r="K744" s="6"/>
      <c r="L744" s="2"/>
      <c r="M744" s="6"/>
      <c r="N744" s="2"/>
      <c r="O744" s="6"/>
      <c r="P744" s="2"/>
      <c r="Q744" s="6"/>
      <c r="R744" s="2"/>
      <c r="S744" s="2"/>
      <c r="T744" s="2"/>
      <c r="U744" s="2"/>
      <c r="V744" s="2"/>
      <c r="W744" s="2"/>
      <c r="X744" s="2"/>
      <c r="Y744" s="2"/>
      <c r="Z744" s="2"/>
      <c r="AA744" s="2"/>
    </row>
    <row r="745" spans="1:27" ht="15.75" customHeight="1" x14ac:dyDescent="0.2">
      <c r="A745" s="2"/>
      <c r="B745" s="2"/>
      <c r="C745" s="2"/>
      <c r="D745" s="2"/>
      <c r="E745" s="2"/>
      <c r="F745" s="2"/>
      <c r="G745" s="6"/>
      <c r="H745" s="2"/>
      <c r="I745" s="6"/>
      <c r="J745" s="2"/>
      <c r="K745" s="6"/>
      <c r="L745" s="2"/>
      <c r="M745" s="6"/>
      <c r="N745" s="2"/>
      <c r="O745" s="6"/>
      <c r="P745" s="2"/>
      <c r="Q745" s="6"/>
      <c r="R745" s="2"/>
      <c r="S745" s="2"/>
      <c r="T745" s="2"/>
      <c r="U745" s="2"/>
      <c r="V745" s="2"/>
      <c r="W745" s="2"/>
      <c r="X745" s="2"/>
      <c r="Y745" s="2"/>
      <c r="Z745" s="2"/>
      <c r="AA745" s="2"/>
    </row>
    <row r="746" spans="1:27" ht="15.75" customHeight="1" x14ac:dyDescent="0.2">
      <c r="A746" s="2"/>
      <c r="B746" s="2"/>
      <c r="C746" s="2"/>
      <c r="D746" s="2"/>
      <c r="E746" s="2"/>
      <c r="F746" s="2"/>
      <c r="G746" s="6"/>
      <c r="H746" s="2"/>
      <c r="I746" s="6"/>
      <c r="J746" s="2"/>
      <c r="K746" s="6"/>
      <c r="L746" s="2"/>
      <c r="M746" s="6"/>
      <c r="N746" s="2"/>
      <c r="O746" s="6"/>
      <c r="P746" s="2"/>
      <c r="Q746" s="6"/>
      <c r="R746" s="2"/>
      <c r="S746" s="2"/>
      <c r="T746" s="2"/>
      <c r="U746" s="2"/>
      <c r="V746" s="2"/>
      <c r="W746" s="2"/>
      <c r="X746" s="2"/>
      <c r="Y746" s="2"/>
      <c r="Z746" s="2"/>
      <c r="AA746" s="2"/>
    </row>
    <row r="747" spans="1:27" ht="15.75" customHeight="1" x14ac:dyDescent="0.2">
      <c r="A747" s="2"/>
      <c r="B747" s="2"/>
      <c r="C747" s="2"/>
      <c r="D747" s="2"/>
      <c r="E747" s="2"/>
      <c r="F747" s="2"/>
      <c r="G747" s="6"/>
      <c r="H747" s="2"/>
      <c r="I747" s="6"/>
      <c r="J747" s="2"/>
      <c r="K747" s="6"/>
      <c r="L747" s="2"/>
      <c r="M747" s="6"/>
      <c r="N747" s="2"/>
      <c r="O747" s="6"/>
      <c r="P747" s="2"/>
      <c r="Q747" s="6"/>
      <c r="R747" s="2"/>
      <c r="S747" s="2"/>
      <c r="T747" s="2"/>
      <c r="U747" s="2"/>
      <c r="V747" s="2"/>
      <c r="W747" s="2"/>
      <c r="X747" s="2"/>
      <c r="Y747" s="2"/>
      <c r="Z747" s="2"/>
      <c r="AA747" s="2"/>
    </row>
    <row r="748" spans="1:27" ht="15.75" customHeight="1" x14ac:dyDescent="0.2">
      <c r="A748" s="2"/>
      <c r="B748" s="2"/>
      <c r="C748" s="2"/>
      <c r="D748" s="2"/>
      <c r="E748" s="2"/>
      <c r="F748" s="2"/>
      <c r="G748" s="6"/>
      <c r="H748" s="2"/>
      <c r="I748" s="6"/>
      <c r="J748" s="2"/>
      <c r="K748" s="6"/>
      <c r="L748" s="2"/>
      <c r="M748" s="6"/>
      <c r="N748" s="2"/>
      <c r="O748" s="6"/>
      <c r="P748" s="2"/>
      <c r="Q748" s="6"/>
      <c r="R748" s="2"/>
      <c r="S748" s="2"/>
      <c r="T748" s="2"/>
      <c r="U748" s="2"/>
      <c r="V748" s="2"/>
      <c r="W748" s="2"/>
      <c r="X748" s="2"/>
      <c r="Y748" s="2"/>
      <c r="Z748" s="2"/>
      <c r="AA748" s="2"/>
    </row>
    <row r="749" spans="1:27" ht="15.75" customHeight="1" x14ac:dyDescent="0.2">
      <c r="A749" s="2"/>
      <c r="B749" s="2"/>
      <c r="C749" s="2"/>
      <c r="D749" s="2"/>
      <c r="E749" s="2"/>
      <c r="F749" s="2"/>
      <c r="G749" s="6"/>
      <c r="H749" s="2"/>
      <c r="I749" s="6"/>
      <c r="J749" s="2"/>
      <c r="K749" s="6"/>
      <c r="L749" s="2"/>
      <c r="M749" s="6"/>
      <c r="N749" s="2"/>
      <c r="O749" s="6"/>
      <c r="P749" s="2"/>
      <c r="Q749" s="6"/>
      <c r="R749" s="2"/>
      <c r="S749" s="2"/>
      <c r="T749" s="2"/>
      <c r="U749" s="2"/>
      <c r="V749" s="2"/>
      <c r="W749" s="2"/>
      <c r="X749" s="2"/>
      <c r="Y749" s="2"/>
      <c r="Z749" s="2"/>
      <c r="AA749" s="2"/>
    </row>
    <row r="750" spans="1:27" ht="15.75" customHeight="1" x14ac:dyDescent="0.2">
      <c r="A750" s="2"/>
      <c r="B750" s="2"/>
      <c r="C750" s="2"/>
      <c r="D750" s="2"/>
      <c r="E750" s="2"/>
      <c r="F750" s="2"/>
      <c r="G750" s="6"/>
      <c r="H750" s="2"/>
      <c r="I750" s="6"/>
      <c r="J750" s="2"/>
      <c r="K750" s="6"/>
      <c r="L750" s="2"/>
      <c r="M750" s="6"/>
      <c r="N750" s="2"/>
      <c r="O750" s="6"/>
      <c r="P750" s="2"/>
      <c r="Q750" s="6"/>
      <c r="R750" s="2"/>
      <c r="S750" s="2"/>
      <c r="T750" s="2"/>
      <c r="U750" s="2"/>
      <c r="V750" s="2"/>
      <c r="W750" s="2"/>
      <c r="X750" s="2"/>
      <c r="Y750" s="2"/>
      <c r="Z750" s="2"/>
      <c r="AA750" s="2"/>
    </row>
    <row r="751" spans="1:27" ht="15.75" customHeight="1" x14ac:dyDescent="0.2">
      <c r="A751" s="2"/>
      <c r="B751" s="2"/>
      <c r="C751" s="2"/>
      <c r="D751" s="2"/>
      <c r="E751" s="2"/>
      <c r="F751" s="2"/>
      <c r="G751" s="6"/>
      <c r="H751" s="2"/>
      <c r="I751" s="6"/>
      <c r="J751" s="2"/>
      <c r="K751" s="6"/>
      <c r="L751" s="2"/>
      <c r="M751" s="6"/>
      <c r="N751" s="2"/>
      <c r="O751" s="6"/>
      <c r="P751" s="2"/>
      <c r="Q751" s="6"/>
      <c r="R751" s="2"/>
      <c r="S751" s="2"/>
      <c r="T751" s="2"/>
      <c r="U751" s="2"/>
      <c r="V751" s="2"/>
      <c r="W751" s="2"/>
      <c r="X751" s="2"/>
      <c r="Y751" s="2"/>
      <c r="Z751" s="2"/>
      <c r="AA751" s="2"/>
    </row>
    <row r="752" spans="1:27" ht="15.75" customHeight="1" x14ac:dyDescent="0.2">
      <c r="A752" s="2"/>
      <c r="B752" s="2"/>
      <c r="C752" s="2"/>
      <c r="D752" s="2"/>
      <c r="E752" s="2"/>
      <c r="F752" s="2"/>
      <c r="G752" s="6"/>
      <c r="H752" s="2"/>
      <c r="I752" s="6"/>
      <c r="J752" s="2"/>
      <c r="K752" s="6"/>
      <c r="L752" s="2"/>
      <c r="M752" s="6"/>
      <c r="N752" s="2"/>
      <c r="O752" s="6"/>
      <c r="P752" s="2"/>
      <c r="Q752" s="6"/>
      <c r="R752" s="2"/>
      <c r="S752" s="2"/>
      <c r="T752" s="2"/>
      <c r="U752" s="2"/>
      <c r="V752" s="2"/>
      <c r="W752" s="2"/>
      <c r="X752" s="2"/>
      <c r="Y752" s="2"/>
      <c r="Z752" s="2"/>
      <c r="AA752" s="2"/>
    </row>
    <row r="753" spans="1:27" ht="15.75" customHeight="1" x14ac:dyDescent="0.2">
      <c r="A753" s="2"/>
      <c r="B753" s="2"/>
      <c r="C753" s="2"/>
      <c r="D753" s="2"/>
      <c r="E753" s="2"/>
      <c r="F753" s="2"/>
      <c r="G753" s="6"/>
      <c r="H753" s="2"/>
      <c r="I753" s="6"/>
      <c r="J753" s="2"/>
      <c r="K753" s="6"/>
      <c r="L753" s="2"/>
      <c r="M753" s="6"/>
      <c r="N753" s="2"/>
      <c r="O753" s="6"/>
      <c r="P753" s="2"/>
      <c r="Q753" s="6"/>
      <c r="R753" s="2"/>
      <c r="S753" s="2"/>
      <c r="T753" s="2"/>
      <c r="U753" s="2"/>
      <c r="V753" s="2"/>
      <c r="W753" s="2"/>
      <c r="X753" s="2"/>
      <c r="Y753" s="2"/>
      <c r="Z753" s="2"/>
      <c r="AA753" s="2"/>
    </row>
    <row r="754" spans="1:27" ht="15.75" customHeight="1" x14ac:dyDescent="0.2">
      <c r="A754" s="2"/>
      <c r="B754" s="2"/>
      <c r="C754" s="2"/>
      <c r="D754" s="2"/>
      <c r="E754" s="2"/>
      <c r="F754" s="2"/>
      <c r="G754" s="6"/>
      <c r="H754" s="2"/>
      <c r="I754" s="6"/>
      <c r="J754" s="2"/>
      <c r="K754" s="6"/>
      <c r="L754" s="2"/>
      <c r="M754" s="6"/>
      <c r="N754" s="2"/>
      <c r="O754" s="6"/>
      <c r="P754" s="2"/>
      <c r="Q754" s="6"/>
      <c r="R754" s="2"/>
      <c r="S754" s="2"/>
      <c r="T754" s="2"/>
      <c r="U754" s="2"/>
      <c r="V754" s="2"/>
      <c r="W754" s="2"/>
      <c r="X754" s="2"/>
      <c r="Y754" s="2"/>
      <c r="Z754" s="2"/>
      <c r="AA754" s="2"/>
    </row>
    <row r="755" spans="1:27" ht="15.75" customHeight="1" x14ac:dyDescent="0.2">
      <c r="A755" s="2"/>
      <c r="B755" s="2"/>
      <c r="C755" s="2"/>
      <c r="D755" s="2"/>
      <c r="E755" s="2"/>
      <c r="F755" s="2"/>
      <c r="G755" s="6"/>
      <c r="H755" s="2"/>
      <c r="I755" s="6"/>
      <c r="J755" s="2"/>
      <c r="K755" s="6"/>
      <c r="L755" s="2"/>
      <c r="M755" s="6"/>
      <c r="N755" s="2"/>
      <c r="O755" s="6"/>
      <c r="P755" s="2"/>
      <c r="Q755" s="6"/>
      <c r="R755" s="2"/>
      <c r="S755" s="2"/>
      <c r="T755" s="2"/>
      <c r="U755" s="2"/>
      <c r="V755" s="2"/>
      <c r="W755" s="2"/>
      <c r="X755" s="2"/>
      <c r="Y755" s="2"/>
      <c r="Z755" s="2"/>
      <c r="AA755" s="2"/>
    </row>
    <row r="756" spans="1:27" ht="15.75" customHeight="1" x14ac:dyDescent="0.2">
      <c r="A756" s="2"/>
      <c r="B756" s="2"/>
      <c r="C756" s="2"/>
      <c r="D756" s="2"/>
      <c r="E756" s="2"/>
      <c r="F756" s="2"/>
      <c r="G756" s="6"/>
      <c r="H756" s="2"/>
      <c r="I756" s="6"/>
      <c r="J756" s="2"/>
      <c r="K756" s="6"/>
      <c r="L756" s="2"/>
      <c r="M756" s="6"/>
      <c r="N756" s="2"/>
      <c r="O756" s="6"/>
      <c r="P756" s="2"/>
      <c r="Q756" s="6"/>
      <c r="R756" s="2"/>
      <c r="S756" s="2"/>
      <c r="T756" s="2"/>
      <c r="U756" s="2"/>
      <c r="V756" s="2"/>
      <c r="W756" s="2"/>
      <c r="X756" s="2"/>
      <c r="Y756" s="2"/>
      <c r="Z756" s="2"/>
      <c r="AA756" s="2"/>
    </row>
    <row r="757" spans="1:27" ht="15.75" customHeight="1" x14ac:dyDescent="0.2">
      <c r="A757" s="2"/>
      <c r="B757" s="2"/>
      <c r="C757" s="2"/>
      <c r="D757" s="2"/>
      <c r="E757" s="2"/>
      <c r="F757" s="2"/>
      <c r="G757" s="6"/>
      <c r="H757" s="2"/>
      <c r="I757" s="6"/>
      <c r="J757" s="2"/>
      <c r="K757" s="6"/>
      <c r="L757" s="2"/>
      <c r="M757" s="6"/>
      <c r="N757" s="2"/>
      <c r="O757" s="6"/>
      <c r="P757" s="2"/>
      <c r="Q757" s="6"/>
      <c r="R757" s="2"/>
      <c r="S757" s="2"/>
      <c r="T757" s="2"/>
      <c r="U757" s="2"/>
      <c r="V757" s="2"/>
      <c r="W757" s="2"/>
      <c r="X757" s="2"/>
      <c r="Y757" s="2"/>
      <c r="Z757" s="2"/>
      <c r="AA757" s="2"/>
    </row>
    <row r="758" spans="1:27" ht="15.75" customHeight="1" x14ac:dyDescent="0.2">
      <c r="A758" s="2"/>
      <c r="B758" s="2"/>
      <c r="C758" s="2"/>
      <c r="D758" s="2"/>
      <c r="E758" s="2"/>
      <c r="F758" s="2"/>
      <c r="G758" s="6"/>
      <c r="H758" s="2"/>
      <c r="I758" s="6"/>
      <c r="J758" s="2"/>
      <c r="K758" s="6"/>
      <c r="L758" s="2"/>
      <c r="M758" s="6"/>
      <c r="N758" s="2"/>
      <c r="O758" s="6"/>
      <c r="P758" s="2"/>
      <c r="Q758" s="6"/>
      <c r="R758" s="2"/>
      <c r="S758" s="2"/>
      <c r="T758" s="2"/>
      <c r="U758" s="2"/>
      <c r="V758" s="2"/>
      <c r="W758" s="2"/>
      <c r="X758" s="2"/>
      <c r="Y758" s="2"/>
      <c r="Z758" s="2"/>
      <c r="AA758" s="2"/>
    </row>
    <row r="759" spans="1:27" ht="15.75" customHeight="1" x14ac:dyDescent="0.2">
      <c r="A759" s="2"/>
      <c r="B759" s="2"/>
      <c r="C759" s="2"/>
      <c r="D759" s="2"/>
      <c r="E759" s="2"/>
      <c r="F759" s="2"/>
      <c r="G759" s="6"/>
      <c r="H759" s="2"/>
      <c r="I759" s="6"/>
      <c r="J759" s="2"/>
      <c r="K759" s="6"/>
      <c r="L759" s="2"/>
      <c r="M759" s="6"/>
      <c r="N759" s="2"/>
      <c r="O759" s="6"/>
      <c r="P759" s="2"/>
      <c r="Q759" s="6"/>
      <c r="R759" s="2"/>
      <c r="S759" s="2"/>
      <c r="T759" s="2"/>
      <c r="U759" s="2"/>
      <c r="V759" s="2"/>
      <c r="W759" s="2"/>
      <c r="X759" s="2"/>
      <c r="Y759" s="2"/>
      <c r="Z759" s="2"/>
      <c r="AA759" s="2"/>
    </row>
    <row r="760" spans="1:27" ht="15.75" customHeight="1" x14ac:dyDescent="0.2">
      <c r="A760" s="2"/>
      <c r="B760" s="2"/>
      <c r="C760" s="2"/>
      <c r="D760" s="2"/>
      <c r="E760" s="2"/>
      <c r="F760" s="2"/>
      <c r="G760" s="6"/>
      <c r="H760" s="2"/>
      <c r="I760" s="6"/>
      <c r="J760" s="2"/>
      <c r="K760" s="6"/>
      <c r="L760" s="2"/>
      <c r="M760" s="6"/>
      <c r="N760" s="2"/>
      <c r="O760" s="6"/>
      <c r="P760" s="2"/>
      <c r="Q760" s="6"/>
      <c r="R760" s="2"/>
      <c r="S760" s="2"/>
      <c r="T760" s="2"/>
      <c r="U760" s="2"/>
      <c r="V760" s="2"/>
      <c r="W760" s="2"/>
      <c r="X760" s="2"/>
      <c r="Y760" s="2"/>
      <c r="Z760" s="2"/>
      <c r="AA760" s="2"/>
    </row>
    <row r="761" spans="1:27" ht="15.75" customHeight="1" x14ac:dyDescent="0.2">
      <c r="A761" s="2"/>
      <c r="B761" s="2"/>
      <c r="C761" s="2"/>
      <c r="D761" s="2"/>
      <c r="E761" s="2"/>
      <c r="F761" s="2"/>
      <c r="G761" s="6"/>
      <c r="H761" s="2"/>
      <c r="I761" s="6"/>
      <c r="J761" s="2"/>
      <c r="K761" s="6"/>
      <c r="L761" s="2"/>
      <c r="M761" s="6"/>
      <c r="N761" s="2"/>
      <c r="O761" s="6"/>
      <c r="P761" s="2"/>
      <c r="Q761" s="6"/>
      <c r="R761" s="2"/>
      <c r="S761" s="2"/>
      <c r="T761" s="2"/>
      <c r="U761" s="2"/>
      <c r="V761" s="2"/>
      <c r="W761" s="2"/>
      <c r="X761" s="2"/>
      <c r="Y761" s="2"/>
      <c r="Z761" s="2"/>
      <c r="AA761" s="2"/>
    </row>
    <row r="762" spans="1:27" ht="15.75" customHeight="1" x14ac:dyDescent="0.2">
      <c r="A762" s="2"/>
      <c r="B762" s="2"/>
      <c r="C762" s="2"/>
      <c r="D762" s="2"/>
      <c r="E762" s="2"/>
      <c r="F762" s="2"/>
      <c r="G762" s="6"/>
      <c r="H762" s="2"/>
      <c r="I762" s="6"/>
      <c r="J762" s="2"/>
      <c r="K762" s="6"/>
      <c r="L762" s="2"/>
      <c r="M762" s="6"/>
      <c r="N762" s="2"/>
      <c r="O762" s="6"/>
      <c r="P762" s="2"/>
      <c r="Q762" s="6"/>
      <c r="R762" s="2"/>
      <c r="S762" s="2"/>
      <c r="T762" s="2"/>
      <c r="U762" s="2"/>
      <c r="V762" s="2"/>
      <c r="W762" s="2"/>
      <c r="X762" s="2"/>
      <c r="Y762" s="2"/>
      <c r="Z762" s="2"/>
      <c r="AA762" s="2"/>
    </row>
    <row r="763" spans="1:27" ht="15.75" customHeight="1" x14ac:dyDescent="0.2">
      <c r="A763" s="2"/>
      <c r="B763" s="2"/>
      <c r="C763" s="2"/>
      <c r="D763" s="2"/>
      <c r="E763" s="2"/>
      <c r="F763" s="2"/>
      <c r="G763" s="6"/>
      <c r="H763" s="2"/>
      <c r="I763" s="6"/>
      <c r="J763" s="2"/>
      <c r="K763" s="6"/>
      <c r="L763" s="2"/>
      <c r="M763" s="6"/>
      <c r="N763" s="2"/>
      <c r="O763" s="6"/>
      <c r="P763" s="2"/>
      <c r="Q763" s="6"/>
      <c r="R763" s="2"/>
      <c r="S763" s="2"/>
      <c r="T763" s="2"/>
      <c r="U763" s="2"/>
      <c r="V763" s="2"/>
      <c r="W763" s="2"/>
      <c r="X763" s="2"/>
      <c r="Y763" s="2"/>
      <c r="Z763" s="2"/>
      <c r="AA763" s="2"/>
    </row>
    <row r="764" spans="1:27" ht="15.75" customHeight="1" x14ac:dyDescent="0.2">
      <c r="A764" s="2"/>
      <c r="B764" s="2"/>
      <c r="C764" s="2"/>
      <c r="D764" s="2"/>
      <c r="E764" s="2"/>
      <c r="F764" s="2"/>
      <c r="G764" s="6"/>
      <c r="H764" s="2"/>
      <c r="I764" s="6"/>
      <c r="J764" s="2"/>
      <c r="K764" s="6"/>
      <c r="L764" s="2"/>
      <c r="M764" s="6"/>
      <c r="N764" s="2"/>
      <c r="O764" s="6"/>
      <c r="P764" s="2"/>
      <c r="Q764" s="6"/>
      <c r="R764" s="2"/>
      <c r="S764" s="2"/>
      <c r="T764" s="2"/>
      <c r="U764" s="2"/>
      <c r="V764" s="2"/>
      <c r="W764" s="2"/>
      <c r="X764" s="2"/>
      <c r="Y764" s="2"/>
      <c r="Z764" s="2"/>
      <c r="AA764" s="2"/>
    </row>
    <row r="765" spans="1:27" ht="15.75" customHeight="1" x14ac:dyDescent="0.2">
      <c r="A765" s="2"/>
      <c r="B765" s="2"/>
      <c r="C765" s="2"/>
      <c r="D765" s="2"/>
      <c r="E765" s="2"/>
      <c r="F765" s="2"/>
      <c r="G765" s="6"/>
      <c r="H765" s="2"/>
      <c r="I765" s="6"/>
      <c r="J765" s="2"/>
      <c r="K765" s="6"/>
      <c r="L765" s="2"/>
      <c r="M765" s="6"/>
      <c r="N765" s="2"/>
      <c r="O765" s="6"/>
      <c r="P765" s="2"/>
      <c r="Q765" s="6"/>
      <c r="R765" s="2"/>
      <c r="S765" s="2"/>
      <c r="T765" s="2"/>
      <c r="U765" s="2"/>
      <c r="V765" s="2"/>
      <c r="W765" s="2"/>
      <c r="X765" s="2"/>
      <c r="Y765" s="2"/>
      <c r="Z765" s="2"/>
      <c r="AA765" s="2"/>
    </row>
    <row r="766" spans="1:27" ht="15.75" customHeight="1" x14ac:dyDescent="0.2">
      <c r="A766" s="2"/>
      <c r="B766" s="2"/>
      <c r="C766" s="2"/>
      <c r="D766" s="2"/>
      <c r="E766" s="2"/>
      <c r="F766" s="2"/>
      <c r="G766" s="6"/>
      <c r="H766" s="2"/>
      <c r="I766" s="6"/>
      <c r="J766" s="2"/>
      <c r="K766" s="6"/>
      <c r="L766" s="2"/>
      <c r="M766" s="6"/>
      <c r="N766" s="2"/>
      <c r="O766" s="6"/>
      <c r="P766" s="2"/>
      <c r="Q766" s="6"/>
      <c r="R766" s="2"/>
      <c r="S766" s="2"/>
      <c r="T766" s="2"/>
      <c r="U766" s="2"/>
      <c r="V766" s="2"/>
      <c r="W766" s="2"/>
      <c r="X766" s="2"/>
      <c r="Y766" s="2"/>
      <c r="Z766" s="2"/>
      <c r="AA766" s="2"/>
    </row>
    <row r="767" spans="1:27" ht="15.75" customHeight="1" x14ac:dyDescent="0.2">
      <c r="A767" s="2"/>
      <c r="B767" s="2"/>
      <c r="C767" s="2"/>
      <c r="D767" s="2"/>
      <c r="E767" s="2"/>
      <c r="F767" s="2"/>
      <c r="G767" s="6"/>
      <c r="H767" s="2"/>
      <c r="I767" s="6"/>
      <c r="J767" s="2"/>
      <c r="K767" s="6"/>
      <c r="L767" s="2"/>
      <c r="M767" s="6"/>
      <c r="N767" s="2"/>
      <c r="O767" s="6"/>
      <c r="P767" s="2"/>
      <c r="Q767" s="6"/>
      <c r="R767" s="2"/>
      <c r="S767" s="2"/>
      <c r="T767" s="2"/>
      <c r="U767" s="2"/>
      <c r="V767" s="2"/>
      <c r="W767" s="2"/>
      <c r="X767" s="2"/>
      <c r="Y767" s="2"/>
      <c r="Z767" s="2"/>
      <c r="AA767" s="2"/>
    </row>
    <row r="768" spans="1:27" ht="15.75" customHeight="1" x14ac:dyDescent="0.2">
      <c r="A768" s="2"/>
      <c r="B768" s="2"/>
      <c r="C768" s="2"/>
      <c r="D768" s="2"/>
      <c r="E768" s="2"/>
      <c r="F768" s="2"/>
      <c r="G768" s="6"/>
      <c r="H768" s="2"/>
      <c r="I768" s="6"/>
      <c r="J768" s="2"/>
      <c r="K768" s="6"/>
      <c r="L768" s="2"/>
      <c r="M768" s="6"/>
      <c r="N768" s="2"/>
      <c r="O768" s="6"/>
      <c r="P768" s="2"/>
      <c r="Q768" s="6"/>
      <c r="R768" s="2"/>
      <c r="S768" s="2"/>
      <c r="T768" s="2"/>
      <c r="U768" s="2"/>
      <c r="V768" s="2"/>
      <c r="W768" s="2"/>
      <c r="X768" s="2"/>
      <c r="Y768" s="2"/>
      <c r="Z768" s="2"/>
      <c r="AA768" s="2"/>
    </row>
    <row r="769" spans="1:27" ht="15.75" customHeight="1" x14ac:dyDescent="0.2">
      <c r="A769" s="2"/>
      <c r="B769" s="2"/>
      <c r="C769" s="2"/>
      <c r="D769" s="2"/>
      <c r="E769" s="2"/>
      <c r="F769" s="2"/>
      <c r="G769" s="6"/>
      <c r="H769" s="2"/>
      <c r="I769" s="6"/>
      <c r="J769" s="2"/>
      <c r="K769" s="6"/>
      <c r="L769" s="2"/>
      <c r="M769" s="6"/>
      <c r="N769" s="2"/>
      <c r="O769" s="6"/>
      <c r="P769" s="2"/>
      <c r="Q769" s="6"/>
      <c r="R769" s="2"/>
      <c r="S769" s="2"/>
      <c r="T769" s="2"/>
      <c r="U769" s="2"/>
      <c r="V769" s="2"/>
      <c r="W769" s="2"/>
      <c r="X769" s="2"/>
      <c r="Y769" s="2"/>
      <c r="Z769" s="2"/>
      <c r="AA769" s="2"/>
    </row>
    <row r="770" spans="1:27" ht="15.75" customHeight="1" x14ac:dyDescent="0.2">
      <c r="A770" s="2"/>
      <c r="B770" s="2"/>
      <c r="C770" s="2"/>
      <c r="D770" s="2"/>
      <c r="E770" s="2"/>
      <c r="F770" s="2"/>
      <c r="G770" s="6"/>
      <c r="H770" s="2"/>
      <c r="I770" s="6"/>
      <c r="J770" s="2"/>
      <c r="K770" s="6"/>
      <c r="L770" s="2"/>
      <c r="M770" s="6"/>
      <c r="N770" s="2"/>
      <c r="O770" s="6"/>
      <c r="P770" s="2"/>
      <c r="Q770" s="6"/>
      <c r="R770" s="2"/>
      <c r="S770" s="2"/>
      <c r="T770" s="2"/>
      <c r="U770" s="2"/>
      <c r="V770" s="2"/>
      <c r="W770" s="2"/>
      <c r="X770" s="2"/>
      <c r="Y770" s="2"/>
      <c r="Z770" s="2"/>
      <c r="AA770" s="2"/>
    </row>
    <row r="771" spans="1:27" ht="15.75" customHeight="1" x14ac:dyDescent="0.2">
      <c r="A771" s="2"/>
      <c r="B771" s="2"/>
      <c r="C771" s="2"/>
      <c r="D771" s="2"/>
      <c r="E771" s="2"/>
      <c r="F771" s="2"/>
      <c r="G771" s="6"/>
      <c r="H771" s="2"/>
      <c r="I771" s="6"/>
      <c r="J771" s="2"/>
      <c r="K771" s="6"/>
      <c r="L771" s="2"/>
      <c r="M771" s="6"/>
      <c r="N771" s="2"/>
      <c r="O771" s="6"/>
      <c r="P771" s="2"/>
      <c r="Q771" s="6"/>
      <c r="R771" s="2"/>
      <c r="S771" s="2"/>
      <c r="T771" s="2"/>
      <c r="U771" s="2"/>
      <c r="V771" s="2"/>
      <c r="W771" s="2"/>
      <c r="X771" s="2"/>
      <c r="Y771" s="2"/>
      <c r="Z771" s="2"/>
      <c r="AA771" s="2"/>
    </row>
    <row r="772" spans="1:27" ht="15.75" customHeight="1" x14ac:dyDescent="0.2">
      <c r="A772" s="2"/>
      <c r="B772" s="2"/>
      <c r="C772" s="2"/>
      <c r="D772" s="2"/>
      <c r="E772" s="2"/>
      <c r="F772" s="2"/>
      <c r="G772" s="6"/>
      <c r="H772" s="2"/>
      <c r="I772" s="6"/>
      <c r="J772" s="2"/>
      <c r="K772" s="6"/>
      <c r="L772" s="2"/>
      <c r="M772" s="6"/>
      <c r="N772" s="2"/>
      <c r="O772" s="6"/>
      <c r="P772" s="2"/>
      <c r="Q772" s="6"/>
      <c r="R772" s="2"/>
      <c r="S772" s="2"/>
      <c r="T772" s="2"/>
      <c r="U772" s="2"/>
      <c r="V772" s="2"/>
      <c r="W772" s="2"/>
      <c r="X772" s="2"/>
      <c r="Y772" s="2"/>
      <c r="Z772" s="2"/>
      <c r="AA772" s="2"/>
    </row>
    <row r="773" spans="1:27" ht="15.75" customHeight="1" x14ac:dyDescent="0.2">
      <c r="A773" s="2"/>
      <c r="B773" s="2"/>
      <c r="C773" s="2"/>
      <c r="D773" s="2"/>
      <c r="E773" s="2"/>
      <c r="F773" s="2"/>
      <c r="G773" s="6"/>
      <c r="H773" s="2"/>
      <c r="I773" s="6"/>
      <c r="J773" s="2"/>
      <c r="K773" s="6"/>
      <c r="L773" s="2"/>
      <c r="M773" s="6"/>
      <c r="N773" s="2"/>
      <c r="O773" s="6"/>
      <c r="P773" s="2"/>
      <c r="Q773" s="6"/>
      <c r="R773" s="2"/>
      <c r="S773" s="2"/>
      <c r="T773" s="2"/>
      <c r="U773" s="2"/>
      <c r="V773" s="2"/>
      <c r="W773" s="2"/>
      <c r="X773" s="2"/>
      <c r="Y773" s="2"/>
      <c r="Z773" s="2"/>
      <c r="AA773" s="2"/>
    </row>
    <row r="774" spans="1:27" ht="15.75" customHeight="1" x14ac:dyDescent="0.2">
      <c r="A774" s="2"/>
      <c r="B774" s="2"/>
      <c r="C774" s="2"/>
      <c r="D774" s="2"/>
      <c r="E774" s="2"/>
      <c r="F774" s="2"/>
      <c r="G774" s="6"/>
      <c r="H774" s="2"/>
      <c r="I774" s="6"/>
      <c r="J774" s="2"/>
      <c r="K774" s="6"/>
      <c r="L774" s="2"/>
      <c r="M774" s="6"/>
      <c r="N774" s="2"/>
      <c r="O774" s="6"/>
      <c r="P774" s="2"/>
      <c r="Q774" s="6"/>
      <c r="R774" s="2"/>
      <c r="S774" s="2"/>
      <c r="T774" s="2"/>
      <c r="U774" s="2"/>
      <c r="V774" s="2"/>
      <c r="W774" s="2"/>
      <c r="X774" s="2"/>
      <c r="Y774" s="2"/>
      <c r="Z774" s="2"/>
      <c r="AA774" s="2"/>
    </row>
    <row r="775" spans="1:27" ht="15.75" customHeight="1" x14ac:dyDescent="0.2">
      <c r="A775" s="2"/>
      <c r="B775" s="2"/>
      <c r="C775" s="2"/>
      <c r="D775" s="2"/>
      <c r="E775" s="2"/>
      <c r="F775" s="2"/>
      <c r="G775" s="6"/>
      <c r="H775" s="2"/>
      <c r="I775" s="6"/>
      <c r="J775" s="2"/>
      <c r="K775" s="6"/>
      <c r="L775" s="2"/>
      <c r="M775" s="6"/>
      <c r="N775" s="2"/>
      <c r="O775" s="6"/>
      <c r="P775" s="2"/>
      <c r="Q775" s="6"/>
      <c r="R775" s="2"/>
      <c r="S775" s="2"/>
      <c r="T775" s="2"/>
      <c r="U775" s="2"/>
      <c r="V775" s="2"/>
      <c r="W775" s="2"/>
      <c r="X775" s="2"/>
      <c r="Y775" s="2"/>
      <c r="Z775" s="2"/>
      <c r="AA775" s="2"/>
    </row>
    <row r="776" spans="1:27" ht="15.75" customHeight="1" x14ac:dyDescent="0.2">
      <c r="A776" s="2"/>
      <c r="B776" s="2"/>
      <c r="C776" s="2"/>
      <c r="D776" s="2"/>
      <c r="E776" s="2"/>
      <c r="F776" s="2"/>
      <c r="G776" s="6"/>
      <c r="H776" s="2"/>
      <c r="I776" s="6"/>
      <c r="J776" s="2"/>
      <c r="K776" s="6"/>
      <c r="L776" s="2"/>
      <c r="M776" s="6"/>
      <c r="N776" s="2"/>
      <c r="O776" s="6"/>
      <c r="P776" s="2"/>
      <c r="Q776" s="6"/>
      <c r="R776" s="2"/>
      <c r="S776" s="2"/>
      <c r="T776" s="2"/>
      <c r="U776" s="2"/>
      <c r="V776" s="2"/>
      <c r="W776" s="2"/>
      <c r="X776" s="2"/>
      <c r="Y776" s="2"/>
      <c r="Z776" s="2"/>
      <c r="AA776" s="2"/>
    </row>
    <row r="777" spans="1:27" ht="15.75" customHeight="1" x14ac:dyDescent="0.2">
      <c r="A777" s="2"/>
      <c r="B777" s="2"/>
      <c r="C777" s="2"/>
      <c r="D777" s="2"/>
      <c r="E777" s="2"/>
      <c r="F777" s="2"/>
      <c r="G777" s="6"/>
      <c r="H777" s="2"/>
      <c r="I777" s="6"/>
      <c r="J777" s="2"/>
      <c r="K777" s="6"/>
      <c r="L777" s="2"/>
      <c r="M777" s="6"/>
      <c r="N777" s="2"/>
      <c r="O777" s="6"/>
      <c r="P777" s="2"/>
      <c r="Q777" s="6"/>
      <c r="R777" s="2"/>
      <c r="S777" s="2"/>
      <c r="T777" s="2"/>
      <c r="U777" s="2"/>
      <c r="V777" s="2"/>
      <c r="W777" s="2"/>
      <c r="X777" s="2"/>
      <c r="Y777" s="2"/>
      <c r="Z777" s="2"/>
      <c r="AA777" s="2"/>
    </row>
    <row r="778" spans="1:27" ht="15.75" customHeight="1" x14ac:dyDescent="0.2">
      <c r="A778" s="2"/>
      <c r="B778" s="2"/>
      <c r="C778" s="2"/>
      <c r="D778" s="2"/>
      <c r="E778" s="2"/>
      <c r="F778" s="2"/>
      <c r="G778" s="6"/>
      <c r="H778" s="2"/>
      <c r="I778" s="6"/>
      <c r="J778" s="2"/>
      <c r="K778" s="6"/>
      <c r="L778" s="2"/>
      <c r="M778" s="6"/>
      <c r="N778" s="2"/>
      <c r="O778" s="6"/>
      <c r="P778" s="2"/>
      <c r="Q778" s="6"/>
      <c r="R778" s="2"/>
      <c r="S778" s="2"/>
      <c r="T778" s="2"/>
      <c r="U778" s="2"/>
      <c r="V778" s="2"/>
      <c r="W778" s="2"/>
      <c r="X778" s="2"/>
      <c r="Y778" s="2"/>
      <c r="Z778" s="2"/>
      <c r="AA778" s="2"/>
    </row>
    <row r="779" spans="1:27" ht="15.75" customHeight="1" x14ac:dyDescent="0.2">
      <c r="A779" s="2"/>
      <c r="B779" s="2"/>
      <c r="C779" s="2"/>
      <c r="D779" s="2"/>
      <c r="E779" s="2"/>
      <c r="F779" s="2"/>
      <c r="G779" s="6"/>
      <c r="H779" s="2"/>
      <c r="I779" s="6"/>
      <c r="J779" s="2"/>
      <c r="K779" s="6"/>
      <c r="L779" s="2"/>
      <c r="M779" s="6"/>
      <c r="N779" s="2"/>
      <c r="O779" s="6"/>
      <c r="P779" s="2"/>
      <c r="Q779" s="6"/>
      <c r="R779" s="2"/>
      <c r="S779" s="2"/>
      <c r="T779" s="2"/>
      <c r="U779" s="2"/>
      <c r="V779" s="2"/>
      <c r="W779" s="2"/>
      <c r="X779" s="2"/>
      <c r="Y779" s="2"/>
      <c r="Z779" s="2"/>
      <c r="AA779" s="2"/>
    </row>
    <row r="780" spans="1:27" ht="15.75" customHeight="1" x14ac:dyDescent="0.2">
      <c r="A780" s="2"/>
      <c r="B780" s="2"/>
      <c r="C780" s="2"/>
      <c r="D780" s="2"/>
      <c r="E780" s="2"/>
      <c r="F780" s="2"/>
      <c r="G780" s="6"/>
      <c r="H780" s="2"/>
      <c r="I780" s="6"/>
      <c r="J780" s="2"/>
      <c r="K780" s="6"/>
      <c r="L780" s="2"/>
      <c r="M780" s="6"/>
      <c r="N780" s="2"/>
      <c r="O780" s="6"/>
      <c r="P780" s="2"/>
      <c r="Q780" s="6"/>
      <c r="R780" s="2"/>
      <c r="S780" s="2"/>
      <c r="T780" s="2"/>
      <c r="U780" s="2"/>
      <c r="V780" s="2"/>
      <c r="W780" s="2"/>
      <c r="X780" s="2"/>
      <c r="Y780" s="2"/>
      <c r="Z780" s="2"/>
      <c r="AA780" s="2"/>
    </row>
    <row r="781" spans="1:27" ht="15.75" customHeight="1" x14ac:dyDescent="0.2">
      <c r="A781" s="2"/>
      <c r="B781" s="2"/>
      <c r="C781" s="2"/>
      <c r="D781" s="2"/>
      <c r="E781" s="2"/>
      <c r="F781" s="2"/>
      <c r="G781" s="6"/>
      <c r="H781" s="2"/>
      <c r="I781" s="6"/>
      <c r="J781" s="2"/>
      <c r="K781" s="6"/>
      <c r="L781" s="2"/>
      <c r="M781" s="6"/>
      <c r="N781" s="2"/>
      <c r="O781" s="6"/>
      <c r="P781" s="2"/>
      <c r="Q781" s="6"/>
      <c r="R781" s="2"/>
      <c r="S781" s="2"/>
      <c r="T781" s="2"/>
      <c r="U781" s="2"/>
      <c r="V781" s="2"/>
      <c r="W781" s="2"/>
      <c r="X781" s="2"/>
      <c r="Y781" s="2"/>
      <c r="Z781" s="2"/>
      <c r="AA781" s="2"/>
    </row>
    <row r="782" spans="1:27" ht="15.75" customHeight="1" x14ac:dyDescent="0.2">
      <c r="A782" s="2"/>
      <c r="B782" s="2"/>
      <c r="C782" s="2"/>
      <c r="D782" s="2"/>
      <c r="E782" s="2"/>
      <c r="F782" s="2"/>
      <c r="G782" s="6"/>
      <c r="H782" s="2"/>
      <c r="I782" s="6"/>
      <c r="J782" s="2"/>
      <c r="K782" s="6"/>
      <c r="L782" s="2"/>
      <c r="M782" s="6"/>
      <c r="N782" s="2"/>
      <c r="O782" s="6"/>
      <c r="P782" s="2"/>
      <c r="Q782" s="6"/>
      <c r="R782" s="2"/>
      <c r="S782" s="2"/>
      <c r="T782" s="2"/>
      <c r="U782" s="2"/>
      <c r="V782" s="2"/>
      <c r="W782" s="2"/>
      <c r="X782" s="2"/>
      <c r="Y782" s="2"/>
      <c r="Z782" s="2"/>
      <c r="AA782" s="2"/>
    </row>
    <row r="783" spans="1:27" ht="15.75" customHeight="1" x14ac:dyDescent="0.2">
      <c r="A783" s="2"/>
      <c r="B783" s="2"/>
      <c r="C783" s="2"/>
      <c r="D783" s="2"/>
      <c r="E783" s="2"/>
      <c r="F783" s="2"/>
      <c r="G783" s="6"/>
      <c r="H783" s="2"/>
      <c r="I783" s="6"/>
      <c r="J783" s="2"/>
      <c r="K783" s="6"/>
      <c r="L783" s="2"/>
      <c r="M783" s="6"/>
      <c r="N783" s="2"/>
      <c r="O783" s="6"/>
      <c r="P783" s="2"/>
      <c r="Q783" s="6"/>
      <c r="R783" s="2"/>
      <c r="S783" s="2"/>
      <c r="T783" s="2"/>
      <c r="U783" s="2"/>
      <c r="V783" s="2"/>
      <c r="W783" s="2"/>
      <c r="X783" s="2"/>
      <c r="Y783" s="2"/>
      <c r="Z783" s="2"/>
      <c r="AA783" s="2"/>
    </row>
    <row r="784" spans="1:27" ht="15.75" customHeight="1" x14ac:dyDescent="0.2">
      <c r="A784" s="2"/>
      <c r="B784" s="2"/>
      <c r="C784" s="2"/>
      <c r="D784" s="2"/>
      <c r="E784" s="2"/>
      <c r="F784" s="2"/>
      <c r="G784" s="6"/>
      <c r="H784" s="2"/>
      <c r="I784" s="6"/>
      <c r="J784" s="2"/>
      <c r="K784" s="6"/>
      <c r="L784" s="2"/>
      <c r="M784" s="6"/>
      <c r="N784" s="2"/>
      <c r="O784" s="6"/>
      <c r="P784" s="2"/>
      <c r="Q784" s="6"/>
      <c r="R784" s="2"/>
      <c r="S784" s="2"/>
      <c r="T784" s="2"/>
      <c r="U784" s="2"/>
      <c r="V784" s="2"/>
      <c r="W784" s="2"/>
      <c r="X784" s="2"/>
      <c r="Y784" s="2"/>
      <c r="Z784" s="2"/>
      <c r="AA784" s="2"/>
    </row>
    <row r="785" spans="1:27" ht="15.75" customHeight="1" x14ac:dyDescent="0.2">
      <c r="A785" s="2"/>
      <c r="B785" s="2"/>
      <c r="C785" s="2"/>
      <c r="D785" s="2"/>
      <c r="E785" s="2"/>
      <c r="F785" s="2"/>
      <c r="G785" s="6"/>
      <c r="H785" s="2"/>
      <c r="I785" s="6"/>
      <c r="J785" s="2"/>
      <c r="K785" s="6"/>
      <c r="L785" s="2"/>
      <c r="M785" s="6"/>
      <c r="N785" s="2"/>
      <c r="O785" s="6"/>
      <c r="P785" s="2"/>
      <c r="Q785" s="6"/>
      <c r="R785" s="2"/>
      <c r="S785" s="2"/>
      <c r="T785" s="2"/>
      <c r="U785" s="2"/>
      <c r="V785" s="2"/>
      <c r="W785" s="2"/>
      <c r="X785" s="2"/>
      <c r="Y785" s="2"/>
      <c r="Z785" s="2"/>
      <c r="AA785" s="2"/>
    </row>
    <row r="786" spans="1:27" ht="15.75" customHeight="1" x14ac:dyDescent="0.2">
      <c r="A786" s="2"/>
      <c r="B786" s="2"/>
      <c r="C786" s="2"/>
      <c r="D786" s="2"/>
      <c r="E786" s="2"/>
      <c r="F786" s="2"/>
      <c r="G786" s="6"/>
      <c r="H786" s="2"/>
      <c r="I786" s="6"/>
      <c r="J786" s="2"/>
      <c r="K786" s="6"/>
      <c r="L786" s="2"/>
      <c r="M786" s="6"/>
      <c r="N786" s="2"/>
      <c r="O786" s="6"/>
      <c r="P786" s="2"/>
      <c r="Q786" s="6"/>
      <c r="R786" s="2"/>
      <c r="S786" s="2"/>
      <c r="T786" s="2"/>
      <c r="U786" s="2"/>
      <c r="V786" s="2"/>
      <c r="W786" s="2"/>
      <c r="X786" s="2"/>
      <c r="Y786" s="2"/>
      <c r="Z786" s="2"/>
      <c r="AA786" s="2"/>
    </row>
    <row r="787" spans="1:27" ht="15.75" customHeight="1" x14ac:dyDescent="0.2">
      <c r="A787" s="2"/>
      <c r="B787" s="2"/>
      <c r="C787" s="2"/>
      <c r="D787" s="2"/>
      <c r="E787" s="2"/>
      <c r="F787" s="2"/>
      <c r="G787" s="6"/>
      <c r="H787" s="2"/>
      <c r="I787" s="6"/>
      <c r="J787" s="2"/>
      <c r="K787" s="6"/>
      <c r="L787" s="2"/>
      <c r="M787" s="6"/>
      <c r="N787" s="2"/>
      <c r="O787" s="6"/>
      <c r="P787" s="2"/>
      <c r="Q787" s="6"/>
      <c r="R787" s="2"/>
      <c r="S787" s="2"/>
      <c r="T787" s="2"/>
      <c r="U787" s="2"/>
      <c r="V787" s="2"/>
      <c r="W787" s="2"/>
      <c r="X787" s="2"/>
      <c r="Y787" s="2"/>
      <c r="Z787" s="2"/>
      <c r="AA787" s="2"/>
    </row>
    <row r="788" spans="1:27" ht="15.75" customHeight="1" x14ac:dyDescent="0.2">
      <c r="A788" s="2"/>
      <c r="B788" s="2"/>
      <c r="C788" s="2"/>
      <c r="D788" s="2"/>
      <c r="E788" s="2"/>
      <c r="F788" s="2"/>
      <c r="G788" s="6"/>
      <c r="H788" s="2"/>
      <c r="I788" s="6"/>
      <c r="J788" s="2"/>
      <c r="K788" s="6"/>
      <c r="L788" s="2"/>
      <c r="M788" s="6"/>
      <c r="N788" s="2"/>
      <c r="O788" s="6"/>
      <c r="P788" s="2"/>
      <c r="Q788" s="6"/>
      <c r="R788" s="2"/>
      <c r="S788" s="2"/>
      <c r="T788" s="2"/>
      <c r="U788" s="2"/>
      <c r="V788" s="2"/>
      <c r="W788" s="2"/>
      <c r="X788" s="2"/>
      <c r="Y788" s="2"/>
      <c r="Z788" s="2"/>
      <c r="AA788" s="2"/>
    </row>
    <row r="789" spans="1:27" ht="15.75" customHeight="1" x14ac:dyDescent="0.2">
      <c r="A789" s="2"/>
      <c r="B789" s="2"/>
      <c r="C789" s="2"/>
      <c r="D789" s="2"/>
      <c r="E789" s="2"/>
      <c r="F789" s="2"/>
      <c r="G789" s="6"/>
      <c r="H789" s="2"/>
      <c r="I789" s="6"/>
      <c r="J789" s="2"/>
      <c r="K789" s="6"/>
      <c r="L789" s="2"/>
      <c r="M789" s="6"/>
      <c r="N789" s="2"/>
      <c r="O789" s="6"/>
      <c r="P789" s="2"/>
      <c r="Q789" s="6"/>
      <c r="R789" s="2"/>
      <c r="S789" s="2"/>
      <c r="T789" s="2"/>
      <c r="U789" s="2"/>
      <c r="V789" s="2"/>
      <c r="W789" s="2"/>
      <c r="X789" s="2"/>
      <c r="Y789" s="2"/>
      <c r="Z789" s="2"/>
      <c r="AA789" s="2"/>
    </row>
    <row r="790" spans="1:27" ht="15.75" customHeight="1" x14ac:dyDescent="0.2">
      <c r="A790" s="2"/>
      <c r="B790" s="2"/>
      <c r="C790" s="2"/>
      <c r="D790" s="2"/>
      <c r="E790" s="2"/>
      <c r="F790" s="2"/>
      <c r="G790" s="6"/>
      <c r="H790" s="2"/>
      <c r="I790" s="6"/>
      <c r="J790" s="2"/>
      <c r="K790" s="6"/>
      <c r="L790" s="2"/>
      <c r="M790" s="6"/>
      <c r="N790" s="2"/>
      <c r="O790" s="6"/>
      <c r="P790" s="2"/>
      <c r="Q790" s="6"/>
      <c r="R790" s="2"/>
      <c r="S790" s="2"/>
      <c r="T790" s="2"/>
      <c r="U790" s="2"/>
      <c r="V790" s="2"/>
      <c r="W790" s="2"/>
      <c r="X790" s="2"/>
      <c r="Y790" s="2"/>
      <c r="Z790" s="2"/>
      <c r="AA790" s="2"/>
    </row>
    <row r="791" spans="1:27" ht="15.75" customHeight="1" x14ac:dyDescent="0.2">
      <c r="A791" s="2"/>
      <c r="B791" s="2"/>
      <c r="C791" s="2"/>
      <c r="D791" s="2"/>
      <c r="E791" s="2"/>
      <c r="F791" s="2"/>
      <c r="G791" s="6"/>
      <c r="H791" s="2"/>
      <c r="I791" s="6"/>
      <c r="J791" s="2"/>
      <c r="K791" s="6"/>
      <c r="L791" s="2"/>
      <c r="M791" s="6"/>
      <c r="N791" s="2"/>
      <c r="O791" s="6"/>
      <c r="P791" s="2"/>
      <c r="Q791" s="6"/>
      <c r="R791" s="2"/>
      <c r="S791" s="2"/>
      <c r="T791" s="2"/>
      <c r="U791" s="2"/>
      <c r="V791" s="2"/>
      <c r="W791" s="2"/>
      <c r="X791" s="2"/>
      <c r="Y791" s="2"/>
      <c r="Z791" s="2"/>
      <c r="AA791" s="2"/>
    </row>
    <row r="792" spans="1:27" ht="15.75" customHeight="1" x14ac:dyDescent="0.2">
      <c r="A792" s="2"/>
      <c r="B792" s="2"/>
      <c r="C792" s="2"/>
      <c r="D792" s="2"/>
      <c r="E792" s="2"/>
      <c r="F792" s="2"/>
      <c r="G792" s="6"/>
      <c r="H792" s="2"/>
      <c r="I792" s="6"/>
      <c r="J792" s="2"/>
      <c r="K792" s="6"/>
      <c r="L792" s="2"/>
      <c r="M792" s="6"/>
      <c r="N792" s="2"/>
      <c r="O792" s="6"/>
      <c r="P792" s="2"/>
      <c r="Q792" s="6"/>
      <c r="R792" s="2"/>
      <c r="S792" s="2"/>
      <c r="T792" s="2"/>
      <c r="U792" s="2"/>
      <c r="V792" s="2"/>
      <c r="W792" s="2"/>
      <c r="X792" s="2"/>
      <c r="Y792" s="2"/>
      <c r="Z792" s="2"/>
      <c r="AA792" s="2"/>
    </row>
    <row r="793" spans="1:27" ht="15.75" customHeight="1" x14ac:dyDescent="0.2">
      <c r="A793" s="2"/>
      <c r="B793" s="2"/>
      <c r="C793" s="2"/>
      <c r="D793" s="2"/>
      <c r="E793" s="2"/>
      <c r="F793" s="2"/>
      <c r="G793" s="6"/>
      <c r="H793" s="2"/>
      <c r="I793" s="6"/>
      <c r="J793" s="2"/>
      <c r="K793" s="6"/>
      <c r="L793" s="2"/>
      <c r="M793" s="6"/>
      <c r="N793" s="2"/>
      <c r="O793" s="6"/>
      <c r="P793" s="2"/>
      <c r="Q793" s="6"/>
      <c r="R793" s="2"/>
      <c r="S793" s="2"/>
      <c r="T793" s="2"/>
      <c r="U793" s="2"/>
      <c r="V793" s="2"/>
      <c r="W793" s="2"/>
      <c r="X793" s="2"/>
      <c r="Y793" s="2"/>
      <c r="Z793" s="2"/>
      <c r="AA793" s="2"/>
    </row>
    <row r="794" spans="1:27" ht="15.75" customHeight="1" x14ac:dyDescent="0.2">
      <c r="A794" s="2"/>
      <c r="B794" s="2"/>
      <c r="C794" s="2"/>
      <c r="D794" s="2"/>
      <c r="E794" s="2"/>
      <c r="F794" s="2"/>
      <c r="G794" s="6"/>
      <c r="H794" s="2"/>
      <c r="I794" s="6"/>
      <c r="J794" s="2"/>
      <c r="K794" s="6"/>
      <c r="L794" s="2"/>
      <c r="M794" s="6"/>
      <c r="N794" s="2"/>
      <c r="O794" s="6"/>
      <c r="P794" s="2"/>
      <c r="Q794" s="6"/>
      <c r="R794" s="2"/>
      <c r="S794" s="2"/>
      <c r="T794" s="2"/>
      <c r="U794" s="2"/>
      <c r="V794" s="2"/>
      <c r="W794" s="2"/>
      <c r="X794" s="2"/>
      <c r="Y794" s="2"/>
      <c r="Z794" s="2"/>
      <c r="AA794" s="2"/>
    </row>
    <row r="795" spans="1:27" ht="15.75" customHeight="1" x14ac:dyDescent="0.2">
      <c r="A795" s="2"/>
      <c r="B795" s="2"/>
      <c r="C795" s="2"/>
      <c r="D795" s="2"/>
      <c r="E795" s="2"/>
      <c r="F795" s="2"/>
      <c r="G795" s="6"/>
      <c r="H795" s="2"/>
      <c r="I795" s="6"/>
      <c r="J795" s="2"/>
      <c r="K795" s="6"/>
      <c r="L795" s="2"/>
      <c r="M795" s="6"/>
      <c r="N795" s="2"/>
      <c r="O795" s="6"/>
      <c r="P795" s="2"/>
      <c r="Q795" s="6"/>
      <c r="R795" s="2"/>
      <c r="S795" s="2"/>
      <c r="T795" s="2"/>
      <c r="U795" s="2"/>
      <c r="V795" s="2"/>
      <c r="W795" s="2"/>
      <c r="X795" s="2"/>
      <c r="Y795" s="2"/>
      <c r="Z795" s="2"/>
      <c r="AA795" s="2"/>
    </row>
    <row r="796" spans="1:27" ht="15.75" customHeight="1" x14ac:dyDescent="0.2">
      <c r="A796" s="2"/>
      <c r="B796" s="2"/>
      <c r="C796" s="2"/>
      <c r="D796" s="2"/>
      <c r="E796" s="2"/>
      <c r="F796" s="2"/>
      <c r="G796" s="6"/>
      <c r="H796" s="2"/>
      <c r="I796" s="6"/>
      <c r="J796" s="2"/>
      <c r="K796" s="6"/>
      <c r="L796" s="2"/>
      <c r="M796" s="6"/>
      <c r="N796" s="2"/>
      <c r="O796" s="6"/>
      <c r="P796" s="2"/>
      <c r="Q796" s="6"/>
      <c r="R796" s="2"/>
      <c r="S796" s="2"/>
      <c r="T796" s="2"/>
      <c r="U796" s="2"/>
      <c r="V796" s="2"/>
      <c r="W796" s="2"/>
      <c r="X796" s="2"/>
      <c r="Y796" s="2"/>
      <c r="Z796" s="2"/>
      <c r="AA796" s="2"/>
    </row>
    <row r="797" spans="1:27" ht="15.75" customHeight="1" x14ac:dyDescent="0.2">
      <c r="A797" s="2"/>
      <c r="B797" s="2"/>
      <c r="C797" s="2"/>
      <c r="D797" s="2"/>
      <c r="E797" s="2"/>
      <c r="F797" s="2"/>
      <c r="G797" s="6"/>
      <c r="H797" s="2"/>
      <c r="I797" s="6"/>
      <c r="J797" s="2"/>
      <c r="K797" s="6"/>
      <c r="L797" s="2"/>
      <c r="M797" s="6"/>
      <c r="N797" s="2"/>
      <c r="O797" s="6"/>
      <c r="P797" s="2"/>
      <c r="Q797" s="6"/>
      <c r="R797" s="2"/>
      <c r="S797" s="2"/>
      <c r="T797" s="2"/>
      <c r="U797" s="2"/>
      <c r="V797" s="2"/>
      <c r="W797" s="2"/>
      <c r="X797" s="2"/>
      <c r="Y797" s="2"/>
      <c r="Z797" s="2"/>
      <c r="AA797" s="2"/>
    </row>
    <row r="798" spans="1:27" ht="15.75" customHeight="1" x14ac:dyDescent="0.2">
      <c r="A798" s="2"/>
      <c r="B798" s="2"/>
      <c r="C798" s="2"/>
      <c r="D798" s="2"/>
      <c r="E798" s="2"/>
      <c r="F798" s="2"/>
      <c r="G798" s="6"/>
      <c r="H798" s="2"/>
      <c r="I798" s="6"/>
      <c r="J798" s="2"/>
      <c r="K798" s="6"/>
      <c r="L798" s="2"/>
      <c r="M798" s="6"/>
      <c r="N798" s="2"/>
      <c r="O798" s="6"/>
      <c r="P798" s="2"/>
      <c r="Q798" s="6"/>
      <c r="R798" s="2"/>
      <c r="S798" s="2"/>
      <c r="T798" s="2"/>
      <c r="U798" s="2"/>
      <c r="V798" s="2"/>
      <c r="W798" s="2"/>
      <c r="X798" s="2"/>
      <c r="Y798" s="2"/>
      <c r="Z798" s="2"/>
      <c r="AA798" s="2"/>
    </row>
    <row r="799" spans="1:27" ht="15.75" customHeight="1" x14ac:dyDescent="0.2">
      <c r="A799" s="2"/>
      <c r="B799" s="2"/>
      <c r="C799" s="2"/>
      <c r="D799" s="2"/>
      <c r="E799" s="2"/>
      <c r="F799" s="2"/>
      <c r="G799" s="6"/>
      <c r="H799" s="2"/>
      <c r="I799" s="6"/>
      <c r="J799" s="2"/>
      <c r="K799" s="6"/>
      <c r="L799" s="2"/>
      <c r="M799" s="6"/>
      <c r="N799" s="2"/>
      <c r="O799" s="6"/>
      <c r="P799" s="2"/>
      <c r="Q799" s="6"/>
      <c r="R799" s="2"/>
      <c r="S799" s="2"/>
      <c r="T799" s="2"/>
      <c r="U799" s="2"/>
      <c r="V799" s="2"/>
      <c r="W799" s="2"/>
      <c r="X799" s="2"/>
      <c r="Y799" s="2"/>
      <c r="Z799" s="2"/>
      <c r="AA799" s="2"/>
    </row>
    <row r="800" spans="1:27" ht="15.75" customHeight="1" x14ac:dyDescent="0.2">
      <c r="A800" s="2"/>
      <c r="B800" s="2"/>
      <c r="C800" s="2"/>
      <c r="D800" s="2"/>
      <c r="E800" s="2"/>
      <c r="F800" s="2"/>
      <c r="G800" s="6"/>
      <c r="H800" s="2"/>
      <c r="I800" s="6"/>
      <c r="J800" s="2"/>
      <c r="K800" s="6"/>
      <c r="L800" s="2"/>
      <c r="M800" s="6"/>
      <c r="N800" s="2"/>
      <c r="O800" s="6"/>
      <c r="P800" s="2"/>
      <c r="Q800" s="6"/>
      <c r="R800" s="2"/>
      <c r="S800" s="2"/>
      <c r="T800" s="2"/>
      <c r="U800" s="2"/>
      <c r="V800" s="2"/>
      <c r="W800" s="2"/>
      <c r="X800" s="2"/>
      <c r="Y800" s="2"/>
      <c r="Z800" s="2"/>
      <c r="AA800" s="2"/>
    </row>
    <row r="801" spans="1:27" ht="15.75" customHeight="1" x14ac:dyDescent="0.2">
      <c r="A801" s="2"/>
      <c r="B801" s="2"/>
      <c r="C801" s="2"/>
      <c r="D801" s="2"/>
      <c r="E801" s="2"/>
      <c r="F801" s="2"/>
      <c r="G801" s="6"/>
      <c r="H801" s="2"/>
      <c r="I801" s="6"/>
      <c r="J801" s="2"/>
      <c r="K801" s="6"/>
      <c r="L801" s="2"/>
      <c r="M801" s="6"/>
      <c r="N801" s="2"/>
      <c r="O801" s="6"/>
      <c r="P801" s="2"/>
      <c r="Q801" s="6"/>
      <c r="R801" s="2"/>
      <c r="S801" s="2"/>
      <c r="T801" s="2"/>
      <c r="U801" s="2"/>
      <c r="V801" s="2"/>
      <c r="W801" s="2"/>
      <c r="X801" s="2"/>
      <c r="Y801" s="2"/>
      <c r="Z801" s="2"/>
      <c r="AA801" s="2"/>
    </row>
    <row r="802" spans="1:27" ht="15.75" customHeight="1" x14ac:dyDescent="0.2">
      <c r="A802" s="2"/>
      <c r="B802" s="2"/>
      <c r="C802" s="2"/>
      <c r="D802" s="2"/>
      <c r="E802" s="2"/>
      <c r="F802" s="2"/>
      <c r="G802" s="6"/>
      <c r="H802" s="2"/>
      <c r="I802" s="6"/>
      <c r="J802" s="2"/>
      <c r="K802" s="6"/>
      <c r="L802" s="2"/>
      <c r="M802" s="6"/>
      <c r="N802" s="2"/>
      <c r="O802" s="6"/>
      <c r="P802" s="2"/>
      <c r="Q802" s="6"/>
      <c r="R802" s="2"/>
      <c r="S802" s="2"/>
      <c r="T802" s="2"/>
      <c r="U802" s="2"/>
      <c r="V802" s="2"/>
      <c r="W802" s="2"/>
      <c r="X802" s="2"/>
      <c r="Y802" s="2"/>
      <c r="Z802" s="2"/>
      <c r="AA802" s="2"/>
    </row>
    <row r="803" spans="1:27" ht="15.75" customHeight="1" x14ac:dyDescent="0.2">
      <c r="A803" s="2"/>
      <c r="B803" s="2"/>
      <c r="C803" s="2"/>
      <c r="D803" s="2"/>
      <c r="E803" s="2"/>
      <c r="F803" s="2"/>
      <c r="G803" s="6"/>
      <c r="H803" s="2"/>
      <c r="I803" s="6"/>
      <c r="J803" s="2"/>
      <c r="K803" s="6"/>
      <c r="L803" s="2"/>
      <c r="M803" s="6"/>
      <c r="N803" s="2"/>
      <c r="O803" s="6"/>
      <c r="P803" s="2"/>
      <c r="Q803" s="6"/>
      <c r="R803" s="2"/>
      <c r="S803" s="2"/>
      <c r="T803" s="2"/>
      <c r="U803" s="2"/>
      <c r="V803" s="2"/>
      <c r="W803" s="2"/>
      <c r="X803" s="2"/>
      <c r="Y803" s="2"/>
      <c r="Z803" s="2"/>
      <c r="AA803" s="2"/>
    </row>
    <row r="804" spans="1:27" ht="15.75" customHeight="1" x14ac:dyDescent="0.2">
      <c r="A804" s="2"/>
      <c r="B804" s="2"/>
      <c r="C804" s="2"/>
      <c r="D804" s="2"/>
      <c r="E804" s="2"/>
      <c r="F804" s="2"/>
      <c r="G804" s="6"/>
      <c r="H804" s="2"/>
      <c r="I804" s="6"/>
      <c r="J804" s="2"/>
      <c r="K804" s="6"/>
      <c r="L804" s="2"/>
      <c r="M804" s="6"/>
      <c r="N804" s="2"/>
      <c r="O804" s="6"/>
      <c r="P804" s="2"/>
      <c r="Q804" s="6"/>
      <c r="R804" s="2"/>
      <c r="S804" s="2"/>
      <c r="T804" s="2"/>
      <c r="U804" s="2"/>
      <c r="V804" s="2"/>
      <c r="W804" s="2"/>
      <c r="X804" s="2"/>
      <c r="Y804" s="2"/>
      <c r="Z804" s="2"/>
      <c r="AA804" s="2"/>
    </row>
    <row r="805" spans="1:27" ht="15.75" customHeight="1" x14ac:dyDescent="0.2">
      <c r="A805" s="2"/>
      <c r="B805" s="2"/>
      <c r="C805" s="2"/>
      <c r="D805" s="2"/>
      <c r="E805" s="2"/>
      <c r="F805" s="2"/>
      <c r="G805" s="6"/>
      <c r="H805" s="2"/>
      <c r="I805" s="6"/>
      <c r="J805" s="2"/>
      <c r="K805" s="6"/>
      <c r="L805" s="2"/>
      <c r="M805" s="6"/>
      <c r="N805" s="2"/>
      <c r="O805" s="6"/>
      <c r="P805" s="2"/>
      <c r="Q805" s="6"/>
      <c r="R805" s="2"/>
      <c r="S805" s="2"/>
      <c r="T805" s="2"/>
      <c r="U805" s="2"/>
      <c r="V805" s="2"/>
      <c r="W805" s="2"/>
      <c r="X805" s="2"/>
      <c r="Y805" s="2"/>
      <c r="Z805" s="2"/>
      <c r="AA805" s="2"/>
    </row>
    <row r="806" spans="1:27" ht="15.75" customHeight="1" x14ac:dyDescent="0.2">
      <c r="A806" s="2"/>
      <c r="B806" s="2"/>
      <c r="C806" s="2"/>
      <c r="D806" s="2"/>
      <c r="E806" s="2"/>
      <c r="F806" s="2"/>
      <c r="G806" s="6"/>
      <c r="H806" s="2"/>
      <c r="I806" s="6"/>
      <c r="J806" s="2"/>
      <c r="K806" s="6"/>
      <c r="L806" s="2"/>
      <c r="M806" s="6"/>
      <c r="N806" s="2"/>
      <c r="O806" s="6"/>
      <c r="P806" s="2"/>
      <c r="Q806" s="6"/>
      <c r="R806" s="2"/>
      <c r="S806" s="2"/>
      <c r="T806" s="2"/>
      <c r="U806" s="2"/>
      <c r="V806" s="2"/>
      <c r="W806" s="2"/>
      <c r="X806" s="2"/>
      <c r="Y806" s="2"/>
      <c r="Z806" s="2"/>
      <c r="AA806" s="2"/>
    </row>
    <row r="807" spans="1:27" ht="15.75" customHeight="1" x14ac:dyDescent="0.2">
      <c r="A807" s="2"/>
      <c r="B807" s="2"/>
      <c r="C807" s="2"/>
      <c r="D807" s="2"/>
      <c r="E807" s="2"/>
      <c r="F807" s="2"/>
      <c r="G807" s="6"/>
      <c r="H807" s="2"/>
      <c r="I807" s="6"/>
      <c r="J807" s="2"/>
      <c r="K807" s="6"/>
      <c r="L807" s="2"/>
      <c r="M807" s="6"/>
      <c r="N807" s="2"/>
      <c r="O807" s="6"/>
      <c r="P807" s="2"/>
      <c r="Q807" s="6"/>
      <c r="R807" s="2"/>
      <c r="S807" s="2"/>
      <c r="T807" s="2"/>
      <c r="U807" s="2"/>
      <c r="V807" s="2"/>
      <c r="W807" s="2"/>
      <c r="X807" s="2"/>
      <c r="Y807" s="2"/>
      <c r="Z807" s="2"/>
      <c r="AA807" s="2"/>
    </row>
    <row r="808" spans="1:27" ht="15.75" customHeight="1" x14ac:dyDescent="0.2">
      <c r="A808" s="2"/>
      <c r="B808" s="2"/>
      <c r="C808" s="2"/>
      <c r="D808" s="2"/>
      <c r="E808" s="2"/>
      <c r="F808" s="2"/>
      <c r="G808" s="6"/>
      <c r="H808" s="2"/>
      <c r="I808" s="6"/>
      <c r="J808" s="2"/>
      <c r="K808" s="6"/>
      <c r="L808" s="2"/>
      <c r="M808" s="6"/>
      <c r="N808" s="2"/>
      <c r="O808" s="6"/>
      <c r="P808" s="2"/>
      <c r="Q808" s="6"/>
      <c r="R808" s="2"/>
      <c r="S808" s="2"/>
      <c r="T808" s="2"/>
      <c r="U808" s="2"/>
      <c r="V808" s="2"/>
      <c r="W808" s="2"/>
      <c r="X808" s="2"/>
      <c r="Y808" s="2"/>
      <c r="Z808" s="2"/>
      <c r="AA808" s="2"/>
    </row>
    <row r="809" spans="1:27" ht="15.75" customHeight="1" x14ac:dyDescent="0.2">
      <c r="A809" s="2"/>
      <c r="B809" s="2"/>
      <c r="C809" s="2"/>
      <c r="D809" s="2"/>
      <c r="E809" s="2"/>
      <c r="F809" s="2"/>
      <c r="G809" s="6"/>
      <c r="H809" s="2"/>
      <c r="I809" s="6"/>
      <c r="J809" s="2"/>
      <c r="K809" s="6"/>
      <c r="L809" s="2"/>
      <c r="M809" s="6"/>
      <c r="N809" s="2"/>
      <c r="O809" s="6"/>
      <c r="P809" s="2"/>
      <c r="Q809" s="6"/>
      <c r="R809" s="2"/>
      <c r="S809" s="2"/>
      <c r="T809" s="2"/>
      <c r="U809" s="2"/>
      <c r="V809" s="2"/>
      <c r="W809" s="2"/>
      <c r="X809" s="2"/>
      <c r="Y809" s="2"/>
      <c r="Z809" s="2"/>
      <c r="AA809" s="2"/>
    </row>
    <row r="810" spans="1:27" ht="15.75" customHeight="1" x14ac:dyDescent="0.2">
      <c r="A810" s="2"/>
      <c r="B810" s="2"/>
      <c r="C810" s="2"/>
      <c r="D810" s="2"/>
      <c r="E810" s="2"/>
      <c r="F810" s="2"/>
      <c r="G810" s="6"/>
      <c r="H810" s="2"/>
      <c r="I810" s="6"/>
      <c r="J810" s="2"/>
      <c r="K810" s="6"/>
      <c r="L810" s="2"/>
      <c r="M810" s="6"/>
      <c r="N810" s="2"/>
      <c r="O810" s="6"/>
      <c r="P810" s="2"/>
      <c r="Q810" s="6"/>
      <c r="R810" s="2"/>
      <c r="S810" s="2"/>
      <c r="T810" s="2"/>
      <c r="U810" s="2"/>
      <c r="V810" s="2"/>
      <c r="W810" s="2"/>
      <c r="X810" s="2"/>
      <c r="Y810" s="2"/>
      <c r="Z810" s="2"/>
      <c r="AA810" s="2"/>
    </row>
    <row r="811" spans="1:27" ht="15.75" customHeight="1" x14ac:dyDescent="0.2">
      <c r="A811" s="2"/>
      <c r="B811" s="2"/>
      <c r="C811" s="2"/>
      <c r="D811" s="2"/>
      <c r="E811" s="2"/>
      <c r="F811" s="2"/>
      <c r="G811" s="6"/>
      <c r="H811" s="2"/>
      <c r="I811" s="6"/>
      <c r="J811" s="2"/>
      <c r="K811" s="6"/>
      <c r="L811" s="2"/>
      <c r="M811" s="6"/>
      <c r="N811" s="2"/>
      <c r="O811" s="6"/>
      <c r="P811" s="2"/>
      <c r="Q811" s="6"/>
      <c r="R811" s="2"/>
      <c r="S811" s="2"/>
      <c r="T811" s="2"/>
      <c r="U811" s="2"/>
      <c r="V811" s="2"/>
      <c r="W811" s="2"/>
      <c r="X811" s="2"/>
      <c r="Y811" s="2"/>
      <c r="Z811" s="2"/>
      <c r="AA811" s="2"/>
    </row>
    <row r="812" spans="1:27" ht="15.75" customHeight="1" x14ac:dyDescent="0.2">
      <c r="A812" s="2"/>
      <c r="B812" s="2"/>
      <c r="C812" s="2"/>
      <c r="D812" s="2"/>
      <c r="E812" s="2"/>
      <c r="F812" s="2"/>
      <c r="G812" s="6"/>
      <c r="H812" s="2"/>
      <c r="I812" s="6"/>
      <c r="J812" s="2"/>
      <c r="K812" s="6"/>
      <c r="L812" s="2"/>
      <c r="M812" s="6"/>
      <c r="N812" s="2"/>
      <c r="O812" s="6"/>
      <c r="P812" s="2"/>
      <c r="Q812" s="6"/>
      <c r="R812" s="2"/>
      <c r="S812" s="2"/>
      <c r="T812" s="2"/>
      <c r="U812" s="2"/>
      <c r="V812" s="2"/>
      <c r="W812" s="2"/>
      <c r="X812" s="2"/>
      <c r="Y812" s="2"/>
      <c r="Z812" s="2"/>
      <c r="AA812" s="2"/>
    </row>
    <row r="813" spans="1:27" ht="15.75" customHeight="1" x14ac:dyDescent="0.2">
      <c r="A813" s="2"/>
      <c r="B813" s="2"/>
      <c r="C813" s="2"/>
      <c r="D813" s="2"/>
      <c r="E813" s="2"/>
      <c r="F813" s="2"/>
      <c r="G813" s="6"/>
      <c r="H813" s="2"/>
      <c r="I813" s="6"/>
      <c r="J813" s="2"/>
      <c r="K813" s="6"/>
      <c r="L813" s="2"/>
      <c r="M813" s="6"/>
      <c r="N813" s="2"/>
      <c r="O813" s="6"/>
      <c r="P813" s="2"/>
      <c r="Q813" s="6"/>
      <c r="R813" s="2"/>
      <c r="S813" s="2"/>
      <c r="T813" s="2"/>
      <c r="U813" s="2"/>
      <c r="V813" s="2"/>
      <c r="W813" s="2"/>
      <c r="X813" s="2"/>
      <c r="Y813" s="2"/>
      <c r="Z813" s="2"/>
      <c r="AA813" s="2"/>
    </row>
    <row r="814" spans="1:27" ht="15.75" customHeight="1" x14ac:dyDescent="0.2">
      <c r="A814" s="2"/>
      <c r="B814" s="2"/>
      <c r="C814" s="2"/>
      <c r="D814" s="2"/>
      <c r="E814" s="2"/>
      <c r="F814" s="2"/>
      <c r="G814" s="6"/>
      <c r="H814" s="2"/>
      <c r="I814" s="6"/>
      <c r="J814" s="2"/>
      <c r="K814" s="6"/>
      <c r="L814" s="2"/>
      <c r="M814" s="6"/>
      <c r="N814" s="2"/>
      <c r="O814" s="6"/>
      <c r="P814" s="2"/>
      <c r="Q814" s="6"/>
      <c r="R814" s="2"/>
      <c r="S814" s="2"/>
      <c r="T814" s="2"/>
      <c r="U814" s="2"/>
      <c r="V814" s="2"/>
      <c r="W814" s="2"/>
      <c r="X814" s="2"/>
      <c r="Y814" s="2"/>
      <c r="Z814" s="2"/>
      <c r="AA814" s="2"/>
    </row>
    <row r="815" spans="1:27" ht="15.75" customHeight="1" x14ac:dyDescent="0.2">
      <c r="A815" s="2"/>
      <c r="B815" s="2"/>
      <c r="C815" s="2"/>
      <c r="D815" s="2"/>
      <c r="E815" s="2"/>
      <c r="F815" s="2"/>
      <c r="G815" s="6"/>
      <c r="H815" s="2"/>
      <c r="I815" s="6"/>
      <c r="J815" s="2"/>
      <c r="K815" s="6"/>
      <c r="L815" s="2"/>
      <c r="M815" s="6"/>
      <c r="N815" s="2"/>
      <c r="O815" s="6"/>
      <c r="P815" s="2"/>
      <c r="Q815" s="6"/>
      <c r="R815" s="2"/>
      <c r="S815" s="2"/>
      <c r="T815" s="2"/>
      <c r="U815" s="2"/>
      <c r="V815" s="2"/>
      <c r="W815" s="2"/>
      <c r="X815" s="2"/>
      <c r="Y815" s="2"/>
      <c r="Z815" s="2"/>
      <c r="AA815" s="2"/>
    </row>
    <row r="816" spans="1:27" ht="15.75" customHeight="1" x14ac:dyDescent="0.2">
      <c r="A816" s="2"/>
      <c r="B816" s="2"/>
      <c r="C816" s="2"/>
      <c r="D816" s="2"/>
      <c r="E816" s="2"/>
      <c r="F816" s="2"/>
      <c r="G816" s="6"/>
      <c r="H816" s="2"/>
      <c r="I816" s="6"/>
      <c r="J816" s="2"/>
      <c r="K816" s="6"/>
      <c r="L816" s="2"/>
      <c r="M816" s="6"/>
      <c r="N816" s="2"/>
      <c r="O816" s="6"/>
      <c r="P816" s="2"/>
      <c r="Q816" s="6"/>
      <c r="R816" s="2"/>
      <c r="S816" s="2"/>
      <c r="T816" s="2"/>
      <c r="U816" s="2"/>
      <c r="V816" s="2"/>
      <c r="W816" s="2"/>
      <c r="X816" s="2"/>
      <c r="Y816" s="2"/>
      <c r="Z816" s="2"/>
      <c r="AA816" s="2"/>
    </row>
    <row r="817" spans="1:27" ht="15.75" customHeight="1" x14ac:dyDescent="0.2">
      <c r="A817" s="2"/>
      <c r="B817" s="2"/>
      <c r="C817" s="2"/>
      <c r="D817" s="2"/>
      <c r="E817" s="2"/>
      <c r="F817" s="2"/>
      <c r="G817" s="6"/>
      <c r="H817" s="2"/>
      <c r="I817" s="6"/>
      <c r="J817" s="2"/>
      <c r="K817" s="6"/>
      <c r="L817" s="2"/>
      <c r="M817" s="6"/>
      <c r="N817" s="2"/>
      <c r="O817" s="6"/>
      <c r="P817" s="2"/>
      <c r="Q817" s="6"/>
      <c r="R817" s="2"/>
      <c r="S817" s="2"/>
      <c r="T817" s="2"/>
      <c r="U817" s="2"/>
      <c r="V817" s="2"/>
      <c r="W817" s="2"/>
      <c r="X817" s="2"/>
      <c r="Y817" s="2"/>
      <c r="Z817" s="2"/>
      <c r="AA817" s="2"/>
    </row>
    <row r="818" spans="1:27" ht="15.75" customHeight="1" x14ac:dyDescent="0.2">
      <c r="A818" s="2"/>
      <c r="B818" s="2"/>
      <c r="C818" s="2"/>
      <c r="D818" s="2"/>
      <c r="E818" s="2"/>
      <c r="F818" s="2"/>
      <c r="G818" s="6"/>
      <c r="H818" s="2"/>
      <c r="I818" s="6"/>
      <c r="J818" s="2"/>
      <c r="K818" s="6"/>
      <c r="L818" s="2"/>
      <c r="M818" s="6"/>
      <c r="N818" s="2"/>
      <c r="O818" s="6"/>
      <c r="P818" s="2"/>
      <c r="Q818" s="6"/>
      <c r="R818" s="2"/>
      <c r="S818" s="2"/>
      <c r="T818" s="2"/>
      <c r="U818" s="2"/>
      <c r="V818" s="2"/>
      <c r="W818" s="2"/>
      <c r="X818" s="2"/>
      <c r="Y818" s="2"/>
      <c r="Z818" s="2"/>
      <c r="AA818" s="2"/>
    </row>
    <row r="819" spans="1:27" ht="15.75" customHeight="1" x14ac:dyDescent="0.2">
      <c r="A819" s="2"/>
      <c r="B819" s="2"/>
      <c r="C819" s="2"/>
      <c r="D819" s="2"/>
      <c r="E819" s="2"/>
      <c r="F819" s="2"/>
      <c r="G819" s="6"/>
      <c r="H819" s="2"/>
      <c r="I819" s="6"/>
      <c r="J819" s="2"/>
      <c r="K819" s="6"/>
      <c r="L819" s="2"/>
      <c r="M819" s="6"/>
      <c r="N819" s="2"/>
      <c r="O819" s="6"/>
      <c r="P819" s="2"/>
      <c r="Q819" s="6"/>
      <c r="R819" s="2"/>
      <c r="S819" s="2"/>
      <c r="T819" s="2"/>
      <c r="U819" s="2"/>
      <c r="V819" s="2"/>
      <c r="W819" s="2"/>
      <c r="X819" s="2"/>
      <c r="Y819" s="2"/>
      <c r="Z819" s="2"/>
      <c r="AA819" s="2"/>
    </row>
    <row r="820" spans="1:27" ht="15.75" customHeight="1" x14ac:dyDescent="0.2">
      <c r="A820" s="2"/>
      <c r="B820" s="2"/>
      <c r="C820" s="2"/>
      <c r="D820" s="2"/>
      <c r="E820" s="2"/>
      <c r="F820" s="2"/>
      <c r="G820" s="6"/>
      <c r="H820" s="2"/>
      <c r="I820" s="6"/>
      <c r="J820" s="2"/>
      <c r="K820" s="6"/>
      <c r="L820" s="2"/>
      <c r="M820" s="6"/>
      <c r="N820" s="2"/>
      <c r="O820" s="6"/>
      <c r="P820" s="2"/>
      <c r="Q820" s="6"/>
      <c r="R820" s="2"/>
      <c r="S820" s="2"/>
      <c r="T820" s="2"/>
      <c r="U820" s="2"/>
      <c r="V820" s="2"/>
      <c r="W820" s="2"/>
      <c r="X820" s="2"/>
      <c r="Y820" s="2"/>
      <c r="Z820" s="2"/>
      <c r="AA820" s="2"/>
    </row>
    <row r="821" spans="1:27" ht="15.75" customHeight="1" x14ac:dyDescent="0.2">
      <c r="A821" s="2"/>
      <c r="B821" s="2"/>
      <c r="C821" s="2"/>
      <c r="D821" s="2"/>
      <c r="E821" s="2"/>
      <c r="F821" s="2"/>
      <c r="G821" s="6"/>
      <c r="H821" s="2"/>
      <c r="I821" s="6"/>
      <c r="J821" s="2"/>
      <c r="K821" s="6"/>
      <c r="L821" s="2"/>
      <c r="M821" s="6"/>
      <c r="N821" s="2"/>
      <c r="O821" s="6"/>
      <c r="P821" s="2"/>
      <c r="Q821" s="6"/>
      <c r="R821" s="2"/>
      <c r="S821" s="2"/>
      <c r="T821" s="2"/>
      <c r="U821" s="2"/>
      <c r="V821" s="2"/>
      <c r="W821" s="2"/>
      <c r="X821" s="2"/>
      <c r="Y821" s="2"/>
      <c r="Z821" s="2"/>
      <c r="AA821" s="2"/>
    </row>
    <row r="822" spans="1:27" ht="15.75" customHeight="1" x14ac:dyDescent="0.2">
      <c r="A822" s="2"/>
      <c r="B822" s="2"/>
      <c r="C822" s="2"/>
      <c r="D822" s="2"/>
      <c r="E822" s="2"/>
      <c r="F822" s="2"/>
      <c r="G822" s="6"/>
      <c r="H822" s="2"/>
      <c r="I822" s="6"/>
      <c r="J822" s="2"/>
      <c r="K822" s="6"/>
      <c r="L822" s="2"/>
      <c r="M822" s="6"/>
      <c r="N822" s="2"/>
      <c r="O822" s="6"/>
      <c r="P822" s="2"/>
      <c r="Q822" s="6"/>
      <c r="R822" s="2"/>
      <c r="S822" s="2"/>
      <c r="T822" s="2"/>
      <c r="U822" s="2"/>
      <c r="V822" s="2"/>
      <c r="W822" s="2"/>
      <c r="X822" s="2"/>
      <c r="Y822" s="2"/>
      <c r="Z822" s="2"/>
      <c r="AA822" s="2"/>
    </row>
    <row r="823" spans="1:27" ht="15.75" customHeight="1" x14ac:dyDescent="0.2">
      <c r="A823" s="2"/>
      <c r="B823" s="2"/>
      <c r="C823" s="2"/>
      <c r="D823" s="2"/>
      <c r="E823" s="2"/>
      <c r="F823" s="2"/>
      <c r="G823" s="6"/>
      <c r="H823" s="2"/>
      <c r="I823" s="6"/>
      <c r="J823" s="2"/>
      <c r="K823" s="6"/>
      <c r="L823" s="2"/>
      <c r="M823" s="6"/>
      <c r="N823" s="2"/>
      <c r="O823" s="6"/>
      <c r="P823" s="2"/>
      <c r="Q823" s="6"/>
      <c r="R823" s="2"/>
      <c r="S823" s="2"/>
      <c r="T823" s="2"/>
      <c r="U823" s="2"/>
      <c r="V823" s="2"/>
      <c r="W823" s="2"/>
      <c r="X823" s="2"/>
      <c r="Y823" s="2"/>
      <c r="Z823" s="2"/>
      <c r="AA823" s="2"/>
    </row>
    <row r="824" spans="1:27" ht="15.75" customHeight="1" x14ac:dyDescent="0.2">
      <c r="A824" s="2"/>
      <c r="B824" s="2"/>
      <c r="C824" s="2"/>
      <c r="D824" s="2"/>
      <c r="E824" s="2"/>
      <c r="F824" s="2"/>
      <c r="G824" s="6"/>
      <c r="H824" s="2"/>
      <c r="I824" s="6"/>
      <c r="J824" s="2"/>
      <c r="K824" s="6"/>
      <c r="L824" s="2"/>
      <c r="M824" s="6"/>
      <c r="N824" s="2"/>
      <c r="O824" s="6"/>
      <c r="P824" s="2"/>
      <c r="Q824" s="6"/>
      <c r="R824" s="2"/>
      <c r="S824" s="2"/>
      <c r="T824" s="2"/>
      <c r="U824" s="2"/>
      <c r="V824" s="2"/>
      <c r="W824" s="2"/>
      <c r="X824" s="2"/>
      <c r="Y824" s="2"/>
      <c r="Z824" s="2"/>
      <c r="AA824" s="2"/>
    </row>
    <row r="825" spans="1:27" ht="15.75" customHeight="1" x14ac:dyDescent="0.2">
      <c r="A825" s="2"/>
      <c r="B825" s="2"/>
      <c r="C825" s="2"/>
      <c r="D825" s="2"/>
      <c r="E825" s="2"/>
      <c r="F825" s="2"/>
      <c r="G825" s="6"/>
      <c r="H825" s="2"/>
      <c r="I825" s="6"/>
      <c r="J825" s="2"/>
      <c r="K825" s="6"/>
      <c r="L825" s="2"/>
      <c r="M825" s="6"/>
      <c r="N825" s="2"/>
      <c r="O825" s="6"/>
      <c r="P825" s="2"/>
      <c r="Q825" s="6"/>
      <c r="R825" s="2"/>
      <c r="S825" s="2"/>
      <c r="T825" s="2"/>
      <c r="U825" s="2"/>
      <c r="V825" s="2"/>
      <c r="W825" s="2"/>
      <c r="X825" s="2"/>
      <c r="Y825" s="2"/>
      <c r="Z825" s="2"/>
      <c r="AA825" s="2"/>
    </row>
    <row r="826" spans="1:27" ht="15.75" customHeight="1" x14ac:dyDescent="0.2">
      <c r="A826" s="2"/>
      <c r="B826" s="2"/>
      <c r="C826" s="2"/>
      <c r="D826" s="2"/>
      <c r="E826" s="2"/>
      <c r="F826" s="2"/>
      <c r="G826" s="6"/>
      <c r="H826" s="2"/>
      <c r="I826" s="6"/>
      <c r="J826" s="2"/>
      <c r="K826" s="6"/>
      <c r="L826" s="2"/>
      <c r="M826" s="6"/>
      <c r="N826" s="2"/>
      <c r="O826" s="6"/>
      <c r="P826" s="2"/>
      <c r="Q826" s="6"/>
      <c r="R826" s="2"/>
      <c r="S826" s="2"/>
      <c r="T826" s="2"/>
      <c r="U826" s="2"/>
      <c r="V826" s="2"/>
      <c r="W826" s="2"/>
      <c r="X826" s="2"/>
      <c r="Y826" s="2"/>
      <c r="Z826" s="2"/>
      <c r="AA826" s="2"/>
    </row>
    <row r="827" spans="1:27" ht="15.75" customHeight="1" x14ac:dyDescent="0.2">
      <c r="A827" s="2"/>
      <c r="B827" s="2"/>
      <c r="C827" s="2"/>
      <c r="D827" s="2"/>
      <c r="E827" s="2"/>
      <c r="F827" s="2"/>
      <c r="G827" s="6"/>
      <c r="H827" s="2"/>
      <c r="I827" s="6"/>
      <c r="J827" s="2"/>
      <c r="K827" s="6"/>
      <c r="L827" s="2"/>
      <c r="M827" s="6"/>
      <c r="N827" s="2"/>
      <c r="O827" s="6"/>
      <c r="P827" s="2"/>
      <c r="Q827" s="6"/>
      <c r="R827" s="2"/>
      <c r="S827" s="2"/>
      <c r="T827" s="2"/>
      <c r="U827" s="2"/>
      <c r="V827" s="2"/>
      <c r="W827" s="2"/>
      <c r="X827" s="2"/>
      <c r="Y827" s="2"/>
      <c r="Z827" s="2"/>
      <c r="AA827" s="2"/>
    </row>
    <row r="828" spans="1:27" ht="15.75" customHeight="1" x14ac:dyDescent="0.2">
      <c r="A828" s="2"/>
      <c r="B828" s="2"/>
      <c r="C828" s="2"/>
      <c r="D828" s="2"/>
      <c r="E828" s="2"/>
      <c r="F828" s="2"/>
      <c r="G828" s="6"/>
      <c r="H828" s="2"/>
      <c r="I828" s="6"/>
      <c r="J828" s="2"/>
      <c r="K828" s="6"/>
      <c r="L828" s="2"/>
      <c r="M828" s="6"/>
      <c r="N828" s="2"/>
      <c r="O828" s="6"/>
      <c r="P828" s="2"/>
      <c r="Q828" s="6"/>
      <c r="R828" s="2"/>
      <c r="S828" s="2"/>
      <c r="T828" s="2"/>
      <c r="U828" s="2"/>
      <c r="V828" s="2"/>
      <c r="W828" s="2"/>
      <c r="X828" s="2"/>
      <c r="Y828" s="2"/>
      <c r="Z828" s="2"/>
      <c r="AA828" s="2"/>
    </row>
    <row r="829" spans="1:27" ht="15.75" customHeight="1" x14ac:dyDescent="0.2">
      <c r="A829" s="2"/>
      <c r="B829" s="2"/>
      <c r="C829" s="2"/>
      <c r="D829" s="2"/>
      <c r="E829" s="2"/>
      <c r="F829" s="2"/>
      <c r="G829" s="6"/>
      <c r="H829" s="2"/>
      <c r="I829" s="6"/>
      <c r="J829" s="2"/>
      <c r="K829" s="6"/>
      <c r="L829" s="2"/>
      <c r="M829" s="6"/>
      <c r="N829" s="2"/>
      <c r="O829" s="6"/>
      <c r="P829" s="2"/>
      <c r="Q829" s="6"/>
      <c r="R829" s="2"/>
      <c r="S829" s="2"/>
      <c r="T829" s="2"/>
      <c r="U829" s="2"/>
      <c r="V829" s="2"/>
      <c r="W829" s="2"/>
      <c r="X829" s="2"/>
      <c r="Y829" s="2"/>
      <c r="Z829" s="2"/>
      <c r="AA829" s="2"/>
    </row>
    <row r="830" spans="1:27" ht="15.75" customHeight="1" x14ac:dyDescent="0.2">
      <c r="A830" s="2"/>
      <c r="B830" s="2"/>
      <c r="C830" s="2"/>
      <c r="D830" s="2"/>
      <c r="E830" s="2"/>
      <c r="F830" s="2"/>
      <c r="G830" s="6"/>
      <c r="H830" s="2"/>
      <c r="I830" s="6"/>
      <c r="J830" s="2"/>
      <c r="K830" s="6"/>
      <c r="L830" s="2"/>
      <c r="M830" s="6"/>
      <c r="N830" s="2"/>
      <c r="O830" s="6"/>
      <c r="P830" s="2"/>
      <c r="Q830" s="6"/>
      <c r="R830" s="2"/>
      <c r="S830" s="2"/>
      <c r="T830" s="2"/>
      <c r="U830" s="2"/>
      <c r="V830" s="2"/>
      <c r="W830" s="2"/>
      <c r="X830" s="2"/>
      <c r="Y830" s="2"/>
      <c r="Z830" s="2"/>
      <c r="AA830" s="2"/>
    </row>
    <row r="831" spans="1:27" ht="15.75" customHeight="1" x14ac:dyDescent="0.2">
      <c r="A831" s="2"/>
      <c r="B831" s="2"/>
      <c r="C831" s="2"/>
      <c r="D831" s="2"/>
      <c r="E831" s="2"/>
      <c r="F831" s="2"/>
      <c r="G831" s="6"/>
      <c r="H831" s="2"/>
      <c r="I831" s="6"/>
      <c r="J831" s="2"/>
      <c r="K831" s="6"/>
      <c r="L831" s="2"/>
      <c r="M831" s="6"/>
      <c r="N831" s="2"/>
      <c r="O831" s="6"/>
      <c r="P831" s="2"/>
      <c r="Q831" s="6"/>
      <c r="R831" s="2"/>
      <c r="S831" s="2"/>
      <c r="T831" s="2"/>
      <c r="U831" s="2"/>
      <c r="V831" s="2"/>
      <c r="W831" s="2"/>
      <c r="X831" s="2"/>
      <c r="Y831" s="2"/>
      <c r="Z831" s="2"/>
      <c r="AA831" s="2"/>
    </row>
    <row r="832" spans="1:27" ht="15.75" customHeight="1" x14ac:dyDescent="0.2">
      <c r="A832" s="2"/>
      <c r="B832" s="2"/>
      <c r="C832" s="2"/>
      <c r="D832" s="2"/>
      <c r="E832" s="2"/>
      <c r="F832" s="2"/>
      <c r="G832" s="6"/>
      <c r="H832" s="2"/>
      <c r="I832" s="6"/>
      <c r="J832" s="2"/>
      <c r="K832" s="6"/>
      <c r="L832" s="2"/>
      <c r="M832" s="6"/>
      <c r="N832" s="2"/>
      <c r="O832" s="6"/>
      <c r="P832" s="2"/>
      <c r="Q832" s="6"/>
      <c r="R832" s="2"/>
      <c r="S832" s="2"/>
      <c r="T832" s="2"/>
      <c r="U832" s="2"/>
      <c r="V832" s="2"/>
      <c r="W832" s="2"/>
      <c r="X832" s="2"/>
      <c r="Y832" s="2"/>
      <c r="Z832" s="2"/>
      <c r="AA832" s="2"/>
    </row>
    <row r="833" spans="1:27" ht="15.75" customHeight="1" x14ac:dyDescent="0.2">
      <c r="A833" s="2"/>
      <c r="B833" s="2"/>
      <c r="C833" s="2"/>
      <c r="D833" s="2"/>
      <c r="E833" s="2"/>
      <c r="F833" s="2"/>
      <c r="G833" s="6"/>
      <c r="H833" s="2"/>
      <c r="I833" s="6"/>
      <c r="J833" s="2"/>
      <c r="K833" s="6"/>
      <c r="L833" s="2"/>
      <c r="M833" s="6"/>
      <c r="N833" s="2"/>
      <c r="O833" s="6"/>
      <c r="P833" s="2"/>
      <c r="Q833" s="6"/>
      <c r="R833" s="2"/>
      <c r="S833" s="2"/>
      <c r="T833" s="2"/>
      <c r="U833" s="2"/>
      <c r="V833" s="2"/>
      <c r="W833" s="2"/>
      <c r="X833" s="2"/>
      <c r="Y833" s="2"/>
      <c r="Z833" s="2"/>
      <c r="AA833" s="2"/>
    </row>
    <row r="834" spans="1:27" ht="15.75" customHeight="1" x14ac:dyDescent="0.2">
      <c r="A834" s="2"/>
      <c r="B834" s="2"/>
      <c r="C834" s="2"/>
      <c r="D834" s="2"/>
      <c r="E834" s="2"/>
      <c r="F834" s="2"/>
      <c r="G834" s="6"/>
      <c r="H834" s="2"/>
      <c r="I834" s="6"/>
      <c r="J834" s="2"/>
      <c r="K834" s="6"/>
      <c r="L834" s="2"/>
      <c r="M834" s="6"/>
      <c r="N834" s="2"/>
      <c r="O834" s="6"/>
      <c r="P834" s="2"/>
      <c r="Q834" s="6"/>
      <c r="R834" s="2"/>
      <c r="S834" s="2"/>
      <c r="T834" s="2"/>
      <c r="U834" s="2"/>
      <c r="V834" s="2"/>
      <c r="W834" s="2"/>
      <c r="X834" s="2"/>
      <c r="Y834" s="2"/>
      <c r="Z834" s="2"/>
      <c r="AA834" s="2"/>
    </row>
    <row r="835" spans="1:27" ht="15.75" customHeight="1" x14ac:dyDescent="0.2">
      <c r="A835" s="2"/>
      <c r="B835" s="2"/>
      <c r="C835" s="2"/>
      <c r="D835" s="2"/>
      <c r="E835" s="2"/>
      <c r="F835" s="2"/>
      <c r="G835" s="6"/>
      <c r="H835" s="2"/>
      <c r="I835" s="6"/>
      <c r="J835" s="2"/>
      <c r="K835" s="6"/>
      <c r="L835" s="2"/>
      <c r="M835" s="6"/>
      <c r="N835" s="2"/>
      <c r="O835" s="6"/>
      <c r="P835" s="2"/>
      <c r="Q835" s="6"/>
      <c r="R835" s="2"/>
      <c r="S835" s="2"/>
      <c r="T835" s="2"/>
      <c r="U835" s="2"/>
      <c r="V835" s="2"/>
      <c r="W835" s="2"/>
      <c r="X835" s="2"/>
      <c r="Y835" s="2"/>
      <c r="Z835" s="2"/>
      <c r="AA835" s="2"/>
    </row>
    <row r="836" spans="1:27" ht="15.75" customHeight="1" x14ac:dyDescent="0.2">
      <c r="A836" s="2"/>
      <c r="B836" s="2"/>
      <c r="C836" s="2"/>
      <c r="D836" s="2"/>
      <c r="E836" s="2"/>
      <c r="F836" s="2"/>
      <c r="G836" s="6"/>
      <c r="H836" s="2"/>
      <c r="I836" s="6"/>
      <c r="J836" s="2"/>
      <c r="K836" s="6"/>
      <c r="L836" s="2"/>
      <c r="M836" s="6"/>
      <c r="N836" s="2"/>
      <c r="O836" s="6"/>
      <c r="P836" s="2"/>
      <c r="Q836" s="6"/>
      <c r="R836" s="2"/>
      <c r="S836" s="2"/>
      <c r="T836" s="2"/>
      <c r="U836" s="2"/>
      <c r="V836" s="2"/>
      <c r="W836" s="2"/>
      <c r="X836" s="2"/>
      <c r="Y836" s="2"/>
      <c r="Z836" s="2"/>
      <c r="AA836" s="2"/>
    </row>
    <row r="837" spans="1:27" ht="15.75" customHeight="1" x14ac:dyDescent="0.2">
      <c r="A837" s="2"/>
      <c r="B837" s="2"/>
      <c r="C837" s="2"/>
      <c r="D837" s="2"/>
      <c r="E837" s="2"/>
      <c r="F837" s="2"/>
      <c r="G837" s="6"/>
      <c r="H837" s="2"/>
      <c r="I837" s="6"/>
      <c r="J837" s="2"/>
      <c r="K837" s="6"/>
      <c r="L837" s="2"/>
      <c r="M837" s="6"/>
      <c r="N837" s="2"/>
      <c r="O837" s="6"/>
      <c r="P837" s="2"/>
      <c r="Q837" s="6"/>
      <c r="R837" s="2"/>
      <c r="S837" s="2"/>
      <c r="T837" s="2"/>
      <c r="U837" s="2"/>
      <c r="V837" s="2"/>
      <c r="W837" s="2"/>
      <c r="X837" s="2"/>
      <c r="Y837" s="2"/>
      <c r="Z837" s="2"/>
      <c r="AA837" s="2"/>
    </row>
    <row r="838" spans="1:27" ht="15.75" customHeight="1" x14ac:dyDescent="0.2">
      <c r="A838" s="2"/>
      <c r="B838" s="2"/>
      <c r="C838" s="2"/>
      <c r="D838" s="2"/>
      <c r="E838" s="2"/>
      <c r="F838" s="2"/>
      <c r="G838" s="6"/>
      <c r="H838" s="2"/>
      <c r="I838" s="6"/>
      <c r="J838" s="2"/>
      <c r="K838" s="6"/>
      <c r="L838" s="2"/>
      <c r="M838" s="6"/>
      <c r="N838" s="2"/>
      <c r="O838" s="6"/>
      <c r="P838" s="2"/>
      <c r="Q838" s="6"/>
      <c r="R838" s="2"/>
      <c r="S838" s="2"/>
      <c r="T838" s="2"/>
      <c r="U838" s="2"/>
      <c r="V838" s="2"/>
      <c r="W838" s="2"/>
      <c r="X838" s="2"/>
      <c r="Y838" s="2"/>
      <c r="Z838" s="2"/>
      <c r="AA838" s="2"/>
    </row>
    <row r="839" spans="1:27" ht="15.75" customHeight="1" x14ac:dyDescent="0.2">
      <c r="A839" s="2"/>
      <c r="B839" s="2"/>
      <c r="C839" s="2"/>
      <c r="D839" s="2"/>
      <c r="E839" s="2"/>
      <c r="F839" s="2"/>
      <c r="G839" s="6"/>
      <c r="H839" s="2"/>
      <c r="I839" s="6"/>
      <c r="J839" s="2"/>
      <c r="K839" s="6"/>
      <c r="L839" s="2"/>
      <c r="M839" s="6"/>
      <c r="N839" s="2"/>
      <c r="O839" s="6"/>
      <c r="P839" s="2"/>
      <c r="Q839" s="6"/>
      <c r="R839" s="2"/>
      <c r="S839" s="2"/>
      <c r="T839" s="2"/>
      <c r="U839" s="2"/>
      <c r="V839" s="2"/>
      <c r="W839" s="2"/>
      <c r="X839" s="2"/>
      <c r="Y839" s="2"/>
      <c r="Z839" s="2"/>
      <c r="AA839" s="2"/>
    </row>
    <row r="840" spans="1:27" ht="15.75" customHeight="1" x14ac:dyDescent="0.2">
      <c r="A840" s="2"/>
      <c r="B840" s="2"/>
      <c r="C840" s="2"/>
      <c r="D840" s="2"/>
      <c r="E840" s="2"/>
      <c r="F840" s="2"/>
      <c r="G840" s="6"/>
      <c r="H840" s="2"/>
      <c r="I840" s="6"/>
      <c r="J840" s="2"/>
      <c r="K840" s="6"/>
      <c r="L840" s="2"/>
      <c r="M840" s="6"/>
      <c r="N840" s="2"/>
      <c r="O840" s="6"/>
      <c r="P840" s="2"/>
      <c r="Q840" s="6"/>
      <c r="R840" s="2"/>
      <c r="S840" s="2"/>
      <c r="T840" s="2"/>
      <c r="U840" s="2"/>
      <c r="V840" s="2"/>
      <c r="W840" s="2"/>
      <c r="X840" s="2"/>
      <c r="Y840" s="2"/>
      <c r="Z840" s="2"/>
      <c r="AA840" s="2"/>
    </row>
    <row r="841" spans="1:27" ht="15.75" customHeight="1" x14ac:dyDescent="0.2">
      <c r="A841" s="2"/>
      <c r="B841" s="2"/>
      <c r="C841" s="2"/>
      <c r="D841" s="2"/>
      <c r="E841" s="2"/>
      <c r="F841" s="2"/>
      <c r="G841" s="6"/>
      <c r="H841" s="2"/>
      <c r="I841" s="6"/>
      <c r="J841" s="2"/>
      <c r="K841" s="6"/>
      <c r="L841" s="2"/>
      <c r="M841" s="6"/>
      <c r="N841" s="2"/>
      <c r="O841" s="6"/>
      <c r="P841" s="2"/>
      <c r="Q841" s="6"/>
      <c r="R841" s="2"/>
      <c r="S841" s="2"/>
      <c r="T841" s="2"/>
      <c r="U841" s="2"/>
      <c r="V841" s="2"/>
      <c r="W841" s="2"/>
      <c r="X841" s="2"/>
      <c r="Y841" s="2"/>
      <c r="Z841" s="2"/>
      <c r="AA841" s="2"/>
    </row>
    <row r="842" spans="1:27" ht="15.75" customHeight="1" x14ac:dyDescent="0.2">
      <c r="A842" s="2"/>
      <c r="B842" s="2"/>
      <c r="C842" s="2"/>
      <c r="D842" s="2"/>
      <c r="E842" s="2"/>
      <c r="F842" s="2"/>
      <c r="G842" s="6"/>
      <c r="H842" s="2"/>
      <c r="I842" s="6"/>
      <c r="J842" s="2"/>
      <c r="K842" s="6"/>
      <c r="L842" s="2"/>
      <c r="M842" s="6"/>
      <c r="N842" s="2"/>
      <c r="O842" s="6"/>
      <c r="P842" s="2"/>
      <c r="Q842" s="6"/>
      <c r="R842" s="2"/>
      <c r="S842" s="2"/>
      <c r="T842" s="2"/>
      <c r="U842" s="2"/>
      <c r="V842" s="2"/>
      <c r="W842" s="2"/>
      <c r="X842" s="2"/>
      <c r="Y842" s="2"/>
      <c r="Z842" s="2"/>
      <c r="AA842" s="2"/>
    </row>
    <row r="843" spans="1:27" ht="15.75" customHeight="1" x14ac:dyDescent="0.2">
      <c r="A843" s="2"/>
      <c r="B843" s="2"/>
      <c r="C843" s="2"/>
      <c r="D843" s="2"/>
      <c r="E843" s="2"/>
      <c r="F843" s="2"/>
      <c r="G843" s="6"/>
      <c r="H843" s="2"/>
      <c r="I843" s="6"/>
      <c r="J843" s="2"/>
      <c r="K843" s="6"/>
      <c r="L843" s="2"/>
      <c r="M843" s="6"/>
      <c r="N843" s="2"/>
      <c r="O843" s="6"/>
      <c r="P843" s="2"/>
      <c r="Q843" s="6"/>
      <c r="R843" s="2"/>
      <c r="S843" s="2"/>
      <c r="T843" s="2"/>
      <c r="U843" s="2"/>
      <c r="V843" s="2"/>
      <c r="W843" s="2"/>
      <c r="X843" s="2"/>
      <c r="Y843" s="2"/>
      <c r="Z843" s="2"/>
      <c r="AA843" s="2"/>
    </row>
    <row r="844" spans="1:27" ht="15.75" customHeight="1" x14ac:dyDescent="0.2">
      <c r="A844" s="2"/>
      <c r="B844" s="2"/>
      <c r="C844" s="2"/>
      <c r="D844" s="2"/>
      <c r="E844" s="2"/>
      <c r="F844" s="2"/>
      <c r="G844" s="6"/>
      <c r="H844" s="2"/>
      <c r="I844" s="6"/>
      <c r="J844" s="2"/>
      <c r="K844" s="6"/>
      <c r="L844" s="2"/>
      <c r="M844" s="6"/>
      <c r="N844" s="2"/>
      <c r="O844" s="6"/>
      <c r="P844" s="2"/>
      <c r="Q844" s="6"/>
      <c r="R844" s="2"/>
      <c r="S844" s="2"/>
      <c r="T844" s="2"/>
      <c r="U844" s="2"/>
      <c r="V844" s="2"/>
      <c r="W844" s="2"/>
      <c r="X844" s="2"/>
      <c r="Y844" s="2"/>
      <c r="Z844" s="2"/>
      <c r="AA844" s="2"/>
    </row>
    <row r="845" spans="1:27" ht="15.75" customHeight="1" x14ac:dyDescent="0.2">
      <c r="A845" s="2"/>
      <c r="B845" s="2"/>
      <c r="C845" s="2"/>
      <c r="D845" s="2"/>
      <c r="E845" s="2"/>
      <c r="F845" s="2"/>
      <c r="G845" s="6"/>
      <c r="H845" s="2"/>
      <c r="I845" s="6"/>
      <c r="J845" s="2"/>
      <c r="K845" s="6"/>
      <c r="L845" s="2"/>
      <c r="M845" s="6"/>
      <c r="N845" s="2"/>
      <c r="O845" s="6"/>
      <c r="P845" s="2"/>
      <c r="Q845" s="6"/>
      <c r="R845" s="2"/>
      <c r="S845" s="2"/>
      <c r="T845" s="2"/>
      <c r="U845" s="2"/>
      <c r="V845" s="2"/>
      <c r="W845" s="2"/>
      <c r="X845" s="2"/>
      <c r="Y845" s="2"/>
      <c r="Z845" s="2"/>
      <c r="AA845" s="2"/>
    </row>
    <row r="846" spans="1:27" ht="15.75" customHeight="1" x14ac:dyDescent="0.2">
      <c r="A846" s="2"/>
      <c r="B846" s="2"/>
      <c r="C846" s="2"/>
      <c r="D846" s="2"/>
      <c r="E846" s="2"/>
      <c r="F846" s="2"/>
      <c r="G846" s="6"/>
      <c r="H846" s="2"/>
      <c r="I846" s="6"/>
      <c r="J846" s="2"/>
      <c r="K846" s="6"/>
      <c r="L846" s="2"/>
      <c r="M846" s="6"/>
      <c r="N846" s="2"/>
      <c r="O846" s="6"/>
      <c r="P846" s="2"/>
      <c r="Q846" s="6"/>
      <c r="R846" s="2"/>
      <c r="S846" s="2"/>
      <c r="T846" s="2"/>
      <c r="U846" s="2"/>
      <c r="V846" s="2"/>
      <c r="W846" s="2"/>
      <c r="X846" s="2"/>
      <c r="Y846" s="2"/>
      <c r="Z846" s="2"/>
      <c r="AA846" s="2"/>
    </row>
    <row r="847" spans="1:27" ht="15.75" customHeight="1" x14ac:dyDescent="0.2">
      <c r="A847" s="2"/>
      <c r="B847" s="2"/>
      <c r="C847" s="2"/>
      <c r="D847" s="2"/>
      <c r="E847" s="2"/>
      <c r="F847" s="2"/>
      <c r="G847" s="6"/>
      <c r="H847" s="2"/>
      <c r="I847" s="6"/>
      <c r="J847" s="2"/>
      <c r="K847" s="6"/>
      <c r="L847" s="2"/>
      <c r="M847" s="6"/>
      <c r="N847" s="2"/>
      <c r="O847" s="6"/>
      <c r="P847" s="2"/>
      <c r="Q847" s="6"/>
      <c r="R847" s="2"/>
      <c r="S847" s="2"/>
      <c r="T847" s="2"/>
      <c r="U847" s="2"/>
      <c r="V847" s="2"/>
      <c r="W847" s="2"/>
      <c r="X847" s="2"/>
      <c r="Y847" s="2"/>
      <c r="Z847" s="2"/>
      <c r="AA847" s="2"/>
    </row>
    <row r="848" spans="1:27" ht="15.75" customHeight="1" x14ac:dyDescent="0.2">
      <c r="A848" s="2"/>
      <c r="B848" s="2"/>
      <c r="C848" s="2"/>
      <c r="D848" s="2"/>
      <c r="E848" s="2"/>
      <c r="F848" s="2"/>
      <c r="G848" s="6"/>
      <c r="H848" s="2"/>
      <c r="I848" s="6"/>
      <c r="J848" s="2"/>
      <c r="K848" s="6"/>
      <c r="L848" s="2"/>
      <c r="M848" s="6"/>
      <c r="N848" s="2"/>
      <c r="O848" s="6"/>
      <c r="P848" s="2"/>
      <c r="Q848" s="6"/>
      <c r="R848" s="2"/>
      <c r="S848" s="2"/>
      <c r="T848" s="2"/>
      <c r="U848" s="2"/>
      <c r="V848" s="2"/>
      <c r="W848" s="2"/>
      <c r="X848" s="2"/>
      <c r="Y848" s="2"/>
      <c r="Z848" s="2"/>
      <c r="AA848" s="2"/>
    </row>
    <row r="849" spans="1:27" ht="15.75" customHeight="1" x14ac:dyDescent="0.2">
      <c r="A849" s="2"/>
      <c r="B849" s="2"/>
      <c r="C849" s="2"/>
      <c r="D849" s="2"/>
      <c r="E849" s="2"/>
      <c r="F849" s="2"/>
      <c r="G849" s="6"/>
      <c r="H849" s="2"/>
      <c r="I849" s="6"/>
      <c r="J849" s="2"/>
      <c r="K849" s="6"/>
      <c r="L849" s="2"/>
      <c r="M849" s="6"/>
      <c r="N849" s="2"/>
      <c r="O849" s="6"/>
      <c r="P849" s="2"/>
      <c r="Q849" s="6"/>
      <c r="R849" s="2"/>
      <c r="S849" s="2"/>
      <c r="T849" s="2"/>
      <c r="U849" s="2"/>
      <c r="V849" s="2"/>
      <c r="W849" s="2"/>
      <c r="X849" s="2"/>
      <c r="Y849" s="2"/>
      <c r="Z849" s="2"/>
      <c r="AA849" s="2"/>
    </row>
    <row r="850" spans="1:27" ht="15.75" customHeight="1" x14ac:dyDescent="0.2">
      <c r="A850" s="2"/>
      <c r="B850" s="2"/>
      <c r="C850" s="2"/>
      <c r="D850" s="2"/>
      <c r="E850" s="2"/>
      <c r="F850" s="2"/>
      <c r="G850" s="6"/>
      <c r="H850" s="2"/>
      <c r="I850" s="6"/>
      <c r="J850" s="2"/>
      <c r="K850" s="6"/>
      <c r="L850" s="2"/>
      <c r="M850" s="6"/>
      <c r="N850" s="2"/>
      <c r="O850" s="6"/>
      <c r="P850" s="2"/>
      <c r="Q850" s="6"/>
      <c r="R850" s="2"/>
      <c r="S850" s="2"/>
      <c r="T850" s="2"/>
      <c r="U850" s="2"/>
      <c r="V850" s="2"/>
      <c r="W850" s="2"/>
      <c r="X850" s="2"/>
      <c r="Y850" s="2"/>
      <c r="Z850" s="2"/>
      <c r="AA850" s="2"/>
    </row>
    <row r="851" spans="1:27" ht="15.75" customHeight="1" x14ac:dyDescent="0.2">
      <c r="A851" s="2"/>
      <c r="B851" s="2"/>
      <c r="C851" s="2"/>
      <c r="D851" s="2"/>
      <c r="E851" s="2"/>
      <c r="F851" s="2"/>
      <c r="G851" s="6"/>
      <c r="H851" s="2"/>
      <c r="I851" s="6"/>
      <c r="J851" s="2"/>
      <c r="K851" s="6"/>
      <c r="L851" s="2"/>
      <c r="M851" s="6"/>
      <c r="N851" s="2"/>
      <c r="O851" s="6"/>
      <c r="P851" s="2"/>
      <c r="Q851" s="6"/>
      <c r="R851" s="2"/>
      <c r="S851" s="2"/>
      <c r="T851" s="2"/>
      <c r="U851" s="2"/>
      <c r="V851" s="2"/>
      <c r="W851" s="2"/>
      <c r="X851" s="2"/>
      <c r="Y851" s="2"/>
      <c r="Z851" s="2"/>
      <c r="AA851" s="2"/>
    </row>
    <row r="852" spans="1:27" ht="15.75" customHeight="1" x14ac:dyDescent="0.2">
      <c r="A852" s="2"/>
      <c r="B852" s="2"/>
      <c r="C852" s="2"/>
      <c r="D852" s="2"/>
      <c r="E852" s="2"/>
      <c r="F852" s="2"/>
      <c r="G852" s="6"/>
      <c r="H852" s="2"/>
      <c r="I852" s="6"/>
      <c r="J852" s="2"/>
      <c r="K852" s="6"/>
      <c r="L852" s="2"/>
      <c r="M852" s="6"/>
      <c r="N852" s="2"/>
      <c r="O852" s="6"/>
      <c r="P852" s="2"/>
      <c r="Q852" s="6"/>
      <c r="R852" s="2"/>
      <c r="S852" s="2"/>
      <c r="T852" s="2"/>
      <c r="U852" s="2"/>
      <c r="V852" s="2"/>
      <c r="W852" s="2"/>
      <c r="X852" s="2"/>
      <c r="Y852" s="2"/>
      <c r="Z852" s="2"/>
      <c r="AA852" s="2"/>
    </row>
    <row r="853" spans="1:27" ht="15.75" customHeight="1" x14ac:dyDescent="0.2">
      <c r="A853" s="2"/>
      <c r="B853" s="2"/>
      <c r="C853" s="2"/>
      <c r="D853" s="2"/>
      <c r="E853" s="2"/>
      <c r="F853" s="2"/>
      <c r="G853" s="6"/>
      <c r="H853" s="2"/>
      <c r="I853" s="6"/>
      <c r="J853" s="2"/>
      <c r="K853" s="6"/>
      <c r="L853" s="2"/>
      <c r="M853" s="6"/>
      <c r="N853" s="2"/>
      <c r="O853" s="6"/>
      <c r="P853" s="2"/>
      <c r="Q853" s="6"/>
      <c r="R853" s="2"/>
      <c r="S853" s="2"/>
      <c r="T853" s="2"/>
      <c r="U853" s="2"/>
      <c r="V853" s="2"/>
      <c r="W853" s="2"/>
      <c r="X853" s="2"/>
      <c r="Y853" s="2"/>
      <c r="Z853" s="2"/>
      <c r="AA853" s="2"/>
    </row>
    <row r="854" spans="1:27" ht="15.75" customHeight="1" x14ac:dyDescent="0.2">
      <c r="A854" s="2"/>
      <c r="B854" s="2"/>
      <c r="C854" s="2"/>
      <c r="D854" s="2"/>
      <c r="E854" s="2"/>
      <c r="F854" s="2"/>
      <c r="G854" s="6"/>
      <c r="H854" s="2"/>
      <c r="I854" s="6"/>
      <c r="J854" s="2"/>
      <c r="K854" s="6"/>
      <c r="L854" s="2"/>
      <c r="M854" s="6"/>
      <c r="N854" s="2"/>
      <c r="O854" s="6"/>
      <c r="P854" s="2"/>
      <c r="Q854" s="6"/>
      <c r="R854" s="2"/>
      <c r="S854" s="2"/>
      <c r="T854" s="2"/>
      <c r="U854" s="2"/>
      <c r="V854" s="2"/>
      <c r="W854" s="2"/>
      <c r="X854" s="2"/>
      <c r="Y854" s="2"/>
      <c r="Z854" s="2"/>
      <c r="AA854" s="2"/>
    </row>
    <row r="855" spans="1:27" ht="15.75" customHeight="1" x14ac:dyDescent="0.2">
      <c r="A855" s="2"/>
      <c r="B855" s="2"/>
      <c r="C855" s="2"/>
      <c r="D855" s="2"/>
      <c r="E855" s="2"/>
      <c r="F855" s="2"/>
      <c r="G855" s="6"/>
      <c r="H855" s="2"/>
      <c r="I855" s="6"/>
      <c r="J855" s="2"/>
      <c r="K855" s="6"/>
      <c r="L855" s="2"/>
      <c r="M855" s="6"/>
      <c r="N855" s="2"/>
      <c r="O855" s="6"/>
      <c r="P855" s="2"/>
      <c r="Q855" s="6"/>
      <c r="R855" s="2"/>
      <c r="S855" s="2"/>
      <c r="T855" s="2"/>
      <c r="U855" s="2"/>
      <c r="V855" s="2"/>
      <c r="W855" s="2"/>
      <c r="X855" s="2"/>
      <c r="Y855" s="2"/>
      <c r="Z855" s="2"/>
      <c r="AA855" s="2"/>
    </row>
    <row r="856" spans="1:27" ht="15.75" customHeight="1" x14ac:dyDescent="0.2">
      <c r="A856" s="2"/>
      <c r="B856" s="2"/>
      <c r="C856" s="2"/>
      <c r="D856" s="2"/>
      <c r="E856" s="2"/>
      <c r="F856" s="2"/>
      <c r="G856" s="6"/>
      <c r="H856" s="2"/>
      <c r="I856" s="6"/>
      <c r="J856" s="2"/>
      <c r="K856" s="6"/>
      <c r="L856" s="2"/>
      <c r="M856" s="6"/>
      <c r="N856" s="2"/>
      <c r="O856" s="6"/>
      <c r="P856" s="2"/>
      <c r="Q856" s="6"/>
      <c r="R856" s="2"/>
      <c r="S856" s="2"/>
      <c r="T856" s="2"/>
      <c r="U856" s="2"/>
      <c r="V856" s="2"/>
      <c r="W856" s="2"/>
      <c r="X856" s="2"/>
      <c r="Y856" s="2"/>
      <c r="Z856" s="2"/>
      <c r="AA856" s="2"/>
    </row>
    <row r="857" spans="1:27" ht="15.75" customHeight="1" x14ac:dyDescent="0.2">
      <c r="A857" s="2"/>
      <c r="B857" s="2"/>
      <c r="C857" s="2"/>
      <c r="D857" s="2"/>
      <c r="E857" s="2"/>
      <c r="F857" s="2"/>
      <c r="G857" s="6"/>
      <c r="H857" s="2"/>
      <c r="I857" s="6"/>
      <c r="J857" s="2"/>
      <c r="K857" s="6"/>
      <c r="L857" s="2"/>
      <c r="M857" s="6"/>
      <c r="N857" s="2"/>
      <c r="O857" s="6"/>
      <c r="P857" s="2"/>
      <c r="Q857" s="6"/>
      <c r="R857" s="2"/>
      <c r="S857" s="2"/>
      <c r="T857" s="2"/>
      <c r="U857" s="2"/>
      <c r="V857" s="2"/>
      <c r="W857" s="2"/>
      <c r="X857" s="2"/>
      <c r="Y857" s="2"/>
      <c r="Z857" s="2"/>
      <c r="AA857" s="2"/>
    </row>
    <row r="858" spans="1:27" ht="15.75" customHeight="1" x14ac:dyDescent="0.2">
      <c r="A858" s="2"/>
      <c r="B858" s="2"/>
      <c r="C858" s="2"/>
      <c r="D858" s="2"/>
      <c r="E858" s="2"/>
      <c r="F858" s="2"/>
      <c r="G858" s="6"/>
      <c r="H858" s="2"/>
      <c r="I858" s="6"/>
      <c r="J858" s="2"/>
      <c r="K858" s="6"/>
      <c r="L858" s="2"/>
      <c r="M858" s="6"/>
      <c r="N858" s="2"/>
      <c r="O858" s="6"/>
      <c r="P858" s="2"/>
      <c r="Q858" s="6"/>
      <c r="R858" s="2"/>
      <c r="S858" s="2"/>
      <c r="T858" s="2"/>
      <c r="U858" s="2"/>
      <c r="V858" s="2"/>
      <c r="W858" s="2"/>
      <c r="X858" s="2"/>
      <c r="Y858" s="2"/>
      <c r="Z858" s="2"/>
      <c r="AA858" s="2"/>
    </row>
    <row r="859" spans="1:27" ht="15.75" customHeight="1" x14ac:dyDescent="0.2">
      <c r="A859" s="2"/>
      <c r="B859" s="2"/>
      <c r="C859" s="2"/>
      <c r="D859" s="2"/>
      <c r="E859" s="2"/>
      <c r="F859" s="2"/>
      <c r="G859" s="6"/>
      <c r="H859" s="2"/>
      <c r="I859" s="6"/>
      <c r="J859" s="2"/>
      <c r="K859" s="6"/>
      <c r="L859" s="2"/>
      <c r="M859" s="6"/>
      <c r="N859" s="2"/>
      <c r="O859" s="6"/>
      <c r="P859" s="2"/>
      <c r="Q859" s="6"/>
      <c r="R859" s="2"/>
      <c r="S859" s="2"/>
      <c r="T859" s="2"/>
      <c r="U859" s="2"/>
      <c r="V859" s="2"/>
      <c r="W859" s="2"/>
      <c r="X859" s="2"/>
      <c r="Y859" s="2"/>
      <c r="Z859" s="2"/>
      <c r="AA859" s="2"/>
    </row>
    <row r="860" spans="1:27" ht="15.75" customHeight="1" x14ac:dyDescent="0.2">
      <c r="A860" s="2"/>
      <c r="B860" s="2"/>
      <c r="C860" s="2"/>
      <c r="D860" s="2"/>
      <c r="E860" s="2"/>
      <c r="F860" s="2"/>
      <c r="G860" s="6"/>
      <c r="H860" s="2"/>
      <c r="I860" s="6"/>
      <c r="J860" s="2"/>
      <c r="K860" s="6"/>
      <c r="L860" s="2"/>
      <c r="M860" s="6"/>
      <c r="N860" s="2"/>
      <c r="O860" s="6"/>
      <c r="P860" s="2"/>
      <c r="Q860" s="6"/>
      <c r="R860" s="2"/>
      <c r="S860" s="2"/>
      <c r="T860" s="2"/>
      <c r="U860" s="2"/>
      <c r="V860" s="2"/>
      <c r="W860" s="2"/>
      <c r="X860" s="2"/>
      <c r="Y860" s="2"/>
      <c r="Z860" s="2"/>
      <c r="AA860" s="2"/>
    </row>
    <row r="861" spans="1:27" ht="15.75" customHeight="1" x14ac:dyDescent="0.2">
      <c r="A861" s="2"/>
      <c r="B861" s="2"/>
      <c r="C861" s="2"/>
      <c r="D861" s="2"/>
      <c r="E861" s="2"/>
      <c r="F861" s="2"/>
      <c r="G861" s="6"/>
      <c r="H861" s="2"/>
      <c r="I861" s="6"/>
      <c r="J861" s="2"/>
      <c r="K861" s="6"/>
      <c r="L861" s="2"/>
      <c r="M861" s="6"/>
      <c r="N861" s="2"/>
      <c r="O861" s="6"/>
      <c r="P861" s="2"/>
      <c r="Q861" s="6"/>
      <c r="R861" s="2"/>
      <c r="S861" s="2"/>
      <c r="T861" s="2"/>
      <c r="U861" s="2"/>
      <c r="V861" s="2"/>
      <c r="W861" s="2"/>
      <c r="X861" s="2"/>
      <c r="Y861" s="2"/>
      <c r="Z861" s="2"/>
      <c r="AA861" s="2"/>
    </row>
    <row r="862" spans="1:27" ht="15.75" customHeight="1" x14ac:dyDescent="0.2">
      <c r="A862" s="2"/>
      <c r="B862" s="2"/>
      <c r="C862" s="2"/>
      <c r="D862" s="2"/>
      <c r="E862" s="2"/>
      <c r="F862" s="2"/>
      <c r="G862" s="6"/>
      <c r="H862" s="2"/>
      <c r="I862" s="6"/>
      <c r="J862" s="2"/>
      <c r="K862" s="6"/>
      <c r="L862" s="2"/>
      <c r="M862" s="6"/>
      <c r="N862" s="2"/>
      <c r="O862" s="6"/>
      <c r="P862" s="2"/>
      <c r="Q862" s="6"/>
      <c r="R862" s="2"/>
      <c r="S862" s="2"/>
      <c r="T862" s="2"/>
      <c r="U862" s="2"/>
      <c r="V862" s="2"/>
      <c r="W862" s="2"/>
      <c r="X862" s="2"/>
      <c r="Y862" s="2"/>
      <c r="Z862" s="2"/>
      <c r="AA862" s="2"/>
    </row>
    <row r="863" spans="1:27" ht="15.75" customHeight="1" x14ac:dyDescent="0.2">
      <c r="A863" s="2"/>
      <c r="B863" s="2"/>
      <c r="C863" s="2"/>
      <c r="D863" s="2"/>
      <c r="E863" s="2"/>
      <c r="F863" s="2"/>
      <c r="G863" s="6"/>
      <c r="H863" s="2"/>
      <c r="I863" s="6"/>
      <c r="J863" s="2"/>
      <c r="K863" s="6"/>
      <c r="L863" s="2"/>
      <c r="M863" s="6"/>
      <c r="N863" s="2"/>
      <c r="O863" s="6"/>
      <c r="P863" s="2"/>
      <c r="Q863" s="6"/>
      <c r="R863" s="2"/>
      <c r="S863" s="2"/>
      <c r="T863" s="2"/>
      <c r="U863" s="2"/>
      <c r="V863" s="2"/>
      <c r="W863" s="2"/>
      <c r="X863" s="2"/>
      <c r="Y863" s="2"/>
      <c r="Z863" s="2"/>
      <c r="AA863" s="2"/>
    </row>
    <row r="864" spans="1:27" ht="15.75" customHeight="1" x14ac:dyDescent="0.2">
      <c r="A864" s="2"/>
      <c r="B864" s="2"/>
      <c r="C864" s="2"/>
      <c r="D864" s="2"/>
      <c r="E864" s="2"/>
      <c r="F864" s="2"/>
      <c r="G864" s="6"/>
      <c r="H864" s="2"/>
      <c r="I864" s="6"/>
      <c r="J864" s="2"/>
      <c r="K864" s="6"/>
      <c r="L864" s="2"/>
      <c r="M864" s="6"/>
      <c r="N864" s="2"/>
      <c r="O864" s="6"/>
      <c r="P864" s="2"/>
      <c r="Q864" s="6"/>
      <c r="R864" s="2"/>
      <c r="S864" s="2"/>
      <c r="T864" s="2"/>
      <c r="U864" s="2"/>
      <c r="V864" s="2"/>
      <c r="W864" s="2"/>
      <c r="X864" s="2"/>
      <c r="Y864" s="2"/>
      <c r="Z864" s="2"/>
      <c r="AA864" s="2"/>
    </row>
    <row r="865" spans="1:27" ht="15.75" customHeight="1" x14ac:dyDescent="0.2">
      <c r="A865" s="2"/>
      <c r="B865" s="2"/>
      <c r="C865" s="2"/>
      <c r="D865" s="2"/>
      <c r="E865" s="2"/>
      <c r="F865" s="2"/>
      <c r="G865" s="6"/>
      <c r="H865" s="2"/>
      <c r="I865" s="6"/>
      <c r="J865" s="2"/>
      <c r="K865" s="6"/>
      <c r="L865" s="2"/>
      <c r="M865" s="6"/>
      <c r="N865" s="2"/>
      <c r="O865" s="6"/>
      <c r="P865" s="2"/>
      <c r="Q865" s="6"/>
      <c r="R865" s="2"/>
      <c r="S865" s="2"/>
      <c r="T865" s="2"/>
      <c r="U865" s="2"/>
      <c r="V865" s="2"/>
      <c r="W865" s="2"/>
      <c r="X865" s="2"/>
      <c r="Y865" s="2"/>
      <c r="Z865" s="2"/>
      <c r="AA865" s="2"/>
    </row>
    <row r="866" spans="1:27" ht="15.75" customHeight="1" x14ac:dyDescent="0.2">
      <c r="A866" s="2"/>
      <c r="B866" s="2"/>
      <c r="C866" s="2"/>
      <c r="D866" s="2"/>
      <c r="E866" s="2"/>
      <c r="F866" s="2"/>
      <c r="G866" s="6"/>
      <c r="H866" s="2"/>
      <c r="I866" s="6"/>
      <c r="J866" s="2"/>
      <c r="K866" s="6"/>
      <c r="L866" s="2"/>
      <c r="M866" s="6"/>
      <c r="N866" s="2"/>
      <c r="O866" s="6"/>
      <c r="P866" s="2"/>
      <c r="Q866" s="6"/>
      <c r="R866" s="2"/>
      <c r="S866" s="2"/>
      <c r="T866" s="2"/>
      <c r="U866" s="2"/>
      <c r="V866" s="2"/>
      <c r="W866" s="2"/>
      <c r="X866" s="2"/>
      <c r="Y866" s="2"/>
      <c r="Z866" s="2"/>
      <c r="AA866" s="2"/>
    </row>
    <row r="867" spans="1:27" ht="15.75" customHeight="1" x14ac:dyDescent="0.2">
      <c r="A867" s="2"/>
      <c r="B867" s="2"/>
      <c r="C867" s="2"/>
      <c r="D867" s="2"/>
      <c r="E867" s="2"/>
      <c r="F867" s="2"/>
      <c r="G867" s="6"/>
      <c r="H867" s="2"/>
      <c r="I867" s="6"/>
      <c r="J867" s="2"/>
      <c r="K867" s="6"/>
      <c r="L867" s="2"/>
      <c r="M867" s="6"/>
      <c r="N867" s="2"/>
      <c r="O867" s="6"/>
      <c r="P867" s="2"/>
      <c r="Q867" s="6"/>
      <c r="R867" s="2"/>
      <c r="S867" s="2"/>
      <c r="T867" s="2"/>
      <c r="U867" s="2"/>
      <c r="V867" s="2"/>
      <c r="W867" s="2"/>
      <c r="X867" s="2"/>
      <c r="Y867" s="2"/>
      <c r="Z867" s="2"/>
      <c r="AA867" s="2"/>
    </row>
    <row r="868" spans="1:27" ht="15.75" customHeight="1" x14ac:dyDescent="0.2">
      <c r="A868" s="2"/>
      <c r="B868" s="2"/>
      <c r="C868" s="2"/>
      <c r="D868" s="2"/>
      <c r="E868" s="2"/>
      <c r="F868" s="2"/>
      <c r="G868" s="6"/>
      <c r="H868" s="2"/>
      <c r="I868" s="6"/>
      <c r="J868" s="2"/>
      <c r="K868" s="6"/>
      <c r="L868" s="2"/>
      <c r="M868" s="6"/>
      <c r="N868" s="2"/>
      <c r="O868" s="6"/>
      <c r="P868" s="2"/>
      <c r="Q868" s="6"/>
      <c r="R868" s="2"/>
      <c r="S868" s="2"/>
      <c r="T868" s="2"/>
      <c r="U868" s="2"/>
      <c r="V868" s="2"/>
      <c r="W868" s="2"/>
      <c r="X868" s="2"/>
      <c r="Y868" s="2"/>
      <c r="Z868" s="2"/>
      <c r="AA868" s="2"/>
    </row>
    <row r="869" spans="1:27" ht="15.75" customHeight="1" x14ac:dyDescent="0.2">
      <c r="A869" s="2"/>
      <c r="B869" s="2"/>
      <c r="C869" s="2"/>
      <c r="D869" s="2"/>
      <c r="E869" s="2"/>
      <c r="F869" s="2"/>
      <c r="G869" s="6"/>
      <c r="H869" s="2"/>
      <c r="I869" s="6"/>
      <c r="J869" s="2"/>
      <c r="K869" s="6"/>
      <c r="L869" s="2"/>
      <c r="M869" s="6"/>
      <c r="N869" s="2"/>
      <c r="O869" s="6"/>
      <c r="P869" s="2"/>
      <c r="Q869" s="6"/>
      <c r="R869" s="2"/>
      <c r="S869" s="2"/>
      <c r="T869" s="2"/>
      <c r="U869" s="2"/>
      <c r="V869" s="2"/>
      <c r="W869" s="2"/>
      <c r="X869" s="2"/>
      <c r="Y869" s="2"/>
      <c r="Z869" s="2"/>
      <c r="AA869" s="2"/>
    </row>
    <row r="870" spans="1:27" ht="15.75" customHeight="1" x14ac:dyDescent="0.2">
      <c r="A870" s="2"/>
      <c r="B870" s="2"/>
      <c r="C870" s="2"/>
      <c r="D870" s="2"/>
      <c r="E870" s="2"/>
      <c r="F870" s="2"/>
      <c r="G870" s="6"/>
      <c r="H870" s="2"/>
      <c r="I870" s="6"/>
      <c r="J870" s="2"/>
      <c r="K870" s="6"/>
      <c r="L870" s="2"/>
      <c r="M870" s="6"/>
      <c r="N870" s="2"/>
      <c r="O870" s="6"/>
      <c r="P870" s="2"/>
      <c r="Q870" s="6"/>
      <c r="R870" s="2"/>
      <c r="S870" s="2"/>
      <c r="T870" s="2"/>
      <c r="U870" s="2"/>
      <c r="V870" s="2"/>
      <c r="W870" s="2"/>
      <c r="X870" s="2"/>
      <c r="Y870" s="2"/>
      <c r="Z870" s="2"/>
      <c r="AA870" s="2"/>
    </row>
    <row r="871" spans="1:27" ht="15.75" customHeight="1" x14ac:dyDescent="0.2">
      <c r="A871" s="2"/>
      <c r="B871" s="2"/>
      <c r="C871" s="2"/>
      <c r="D871" s="2"/>
      <c r="E871" s="2"/>
      <c r="F871" s="2"/>
      <c r="G871" s="6"/>
      <c r="H871" s="2"/>
      <c r="I871" s="6"/>
      <c r="J871" s="2"/>
      <c r="K871" s="6"/>
      <c r="L871" s="2"/>
      <c r="M871" s="6"/>
      <c r="N871" s="2"/>
      <c r="O871" s="6"/>
      <c r="P871" s="2"/>
      <c r="Q871" s="6"/>
      <c r="R871" s="2"/>
      <c r="S871" s="2"/>
      <c r="T871" s="2"/>
      <c r="U871" s="2"/>
      <c r="V871" s="2"/>
      <c r="W871" s="2"/>
      <c r="X871" s="2"/>
      <c r="Y871" s="2"/>
      <c r="Z871" s="2"/>
      <c r="AA871" s="2"/>
    </row>
    <row r="872" spans="1:27" ht="15.75" customHeight="1" x14ac:dyDescent="0.2">
      <c r="A872" s="2"/>
      <c r="B872" s="2"/>
      <c r="C872" s="2"/>
      <c r="D872" s="2"/>
      <c r="E872" s="2"/>
      <c r="F872" s="2"/>
      <c r="G872" s="6"/>
      <c r="H872" s="2"/>
      <c r="I872" s="6"/>
      <c r="J872" s="2"/>
      <c r="K872" s="6"/>
      <c r="L872" s="2"/>
      <c r="M872" s="6"/>
      <c r="N872" s="2"/>
      <c r="O872" s="6"/>
      <c r="P872" s="2"/>
      <c r="Q872" s="6"/>
      <c r="R872" s="2"/>
      <c r="S872" s="2"/>
      <c r="T872" s="2"/>
      <c r="U872" s="2"/>
      <c r="V872" s="2"/>
      <c r="W872" s="2"/>
      <c r="X872" s="2"/>
      <c r="Y872" s="2"/>
      <c r="Z872" s="2"/>
      <c r="AA872" s="2"/>
    </row>
    <row r="873" spans="1:27" ht="15.75" customHeight="1" x14ac:dyDescent="0.2">
      <c r="A873" s="2"/>
      <c r="B873" s="2"/>
      <c r="C873" s="2"/>
      <c r="D873" s="2"/>
      <c r="E873" s="2"/>
      <c r="F873" s="2"/>
      <c r="G873" s="6"/>
      <c r="H873" s="2"/>
      <c r="I873" s="6"/>
      <c r="J873" s="2"/>
      <c r="K873" s="6"/>
      <c r="L873" s="2"/>
      <c r="M873" s="6"/>
      <c r="N873" s="2"/>
      <c r="O873" s="6"/>
      <c r="P873" s="2"/>
      <c r="Q873" s="6"/>
      <c r="R873" s="2"/>
      <c r="S873" s="2"/>
      <c r="T873" s="2"/>
      <c r="U873" s="2"/>
      <c r="V873" s="2"/>
      <c r="W873" s="2"/>
      <c r="X873" s="2"/>
      <c r="Y873" s="2"/>
      <c r="Z873" s="2"/>
      <c r="AA873" s="2"/>
    </row>
    <row r="874" spans="1:27" ht="15.75" customHeight="1" x14ac:dyDescent="0.2">
      <c r="A874" s="2"/>
      <c r="B874" s="2"/>
      <c r="C874" s="2"/>
      <c r="D874" s="2"/>
      <c r="E874" s="2"/>
      <c r="F874" s="2"/>
      <c r="G874" s="6"/>
      <c r="H874" s="2"/>
      <c r="I874" s="6"/>
      <c r="J874" s="2"/>
      <c r="K874" s="6"/>
      <c r="L874" s="2"/>
      <c r="M874" s="6"/>
      <c r="N874" s="2"/>
      <c r="O874" s="6"/>
      <c r="P874" s="2"/>
      <c r="Q874" s="6"/>
      <c r="R874" s="2"/>
      <c r="S874" s="2"/>
      <c r="T874" s="2"/>
      <c r="U874" s="2"/>
      <c r="V874" s="2"/>
      <c r="W874" s="2"/>
      <c r="X874" s="2"/>
      <c r="Y874" s="2"/>
      <c r="Z874" s="2"/>
      <c r="AA874" s="2"/>
    </row>
    <row r="875" spans="1:27" ht="15.75" customHeight="1" x14ac:dyDescent="0.2">
      <c r="A875" s="2"/>
      <c r="B875" s="2"/>
      <c r="C875" s="2"/>
      <c r="D875" s="2"/>
      <c r="E875" s="2"/>
      <c r="F875" s="2"/>
      <c r="G875" s="6"/>
      <c r="H875" s="2"/>
      <c r="I875" s="6"/>
      <c r="J875" s="2"/>
      <c r="K875" s="6"/>
      <c r="L875" s="2"/>
      <c r="M875" s="6"/>
      <c r="N875" s="2"/>
      <c r="O875" s="6"/>
      <c r="P875" s="2"/>
      <c r="Q875" s="6"/>
      <c r="R875" s="2"/>
      <c r="S875" s="2"/>
      <c r="T875" s="2"/>
      <c r="U875" s="2"/>
      <c r="V875" s="2"/>
      <c r="W875" s="2"/>
      <c r="X875" s="2"/>
      <c r="Y875" s="2"/>
      <c r="Z875" s="2"/>
      <c r="AA875" s="2"/>
    </row>
    <row r="876" spans="1:27" ht="15.75" customHeight="1" x14ac:dyDescent="0.2">
      <c r="A876" s="2"/>
      <c r="B876" s="2"/>
      <c r="C876" s="2"/>
      <c r="D876" s="2"/>
      <c r="E876" s="2"/>
      <c r="F876" s="2"/>
      <c r="G876" s="6"/>
      <c r="H876" s="2"/>
      <c r="I876" s="6"/>
      <c r="J876" s="2"/>
      <c r="K876" s="6"/>
      <c r="L876" s="2"/>
      <c r="M876" s="6"/>
      <c r="N876" s="2"/>
      <c r="O876" s="6"/>
      <c r="P876" s="2"/>
      <c r="Q876" s="6"/>
      <c r="R876" s="2"/>
      <c r="S876" s="2"/>
      <c r="T876" s="2"/>
      <c r="U876" s="2"/>
      <c r="V876" s="2"/>
      <c r="W876" s="2"/>
      <c r="X876" s="2"/>
      <c r="Y876" s="2"/>
      <c r="Z876" s="2"/>
      <c r="AA876" s="2"/>
    </row>
    <row r="877" spans="1:27" ht="15.75" customHeight="1" x14ac:dyDescent="0.2">
      <c r="A877" s="2"/>
      <c r="B877" s="2"/>
      <c r="C877" s="2"/>
      <c r="D877" s="2"/>
      <c r="E877" s="2"/>
      <c r="F877" s="2"/>
      <c r="G877" s="6"/>
      <c r="H877" s="2"/>
      <c r="I877" s="6"/>
      <c r="J877" s="2"/>
      <c r="K877" s="6"/>
      <c r="L877" s="2"/>
      <c r="M877" s="6"/>
      <c r="N877" s="2"/>
      <c r="O877" s="6"/>
      <c r="P877" s="2"/>
      <c r="Q877" s="6"/>
      <c r="R877" s="2"/>
      <c r="S877" s="2"/>
      <c r="T877" s="2"/>
      <c r="U877" s="2"/>
      <c r="V877" s="2"/>
      <c r="W877" s="2"/>
      <c r="X877" s="2"/>
      <c r="Y877" s="2"/>
      <c r="Z877" s="2"/>
      <c r="AA877" s="2"/>
    </row>
    <row r="878" spans="1:27" ht="15.75" customHeight="1" x14ac:dyDescent="0.2">
      <c r="A878" s="2"/>
      <c r="B878" s="2"/>
      <c r="C878" s="2"/>
      <c r="D878" s="2"/>
      <c r="E878" s="2"/>
      <c r="F878" s="2"/>
      <c r="G878" s="6"/>
      <c r="H878" s="2"/>
      <c r="I878" s="6"/>
      <c r="J878" s="2"/>
      <c r="K878" s="6"/>
      <c r="L878" s="2"/>
      <c r="M878" s="6"/>
      <c r="N878" s="2"/>
      <c r="O878" s="6"/>
      <c r="P878" s="2"/>
      <c r="Q878" s="6"/>
      <c r="R878" s="2"/>
      <c r="S878" s="2"/>
      <c r="T878" s="2"/>
      <c r="U878" s="2"/>
      <c r="V878" s="2"/>
      <c r="W878" s="2"/>
      <c r="X878" s="2"/>
      <c r="Y878" s="2"/>
      <c r="Z878" s="2"/>
      <c r="AA878" s="2"/>
    </row>
    <row r="879" spans="1:27" ht="15.75" customHeight="1" x14ac:dyDescent="0.2">
      <c r="A879" s="2"/>
      <c r="B879" s="2"/>
      <c r="C879" s="2"/>
      <c r="D879" s="2"/>
      <c r="E879" s="2"/>
      <c r="F879" s="2"/>
      <c r="G879" s="6"/>
      <c r="H879" s="2"/>
      <c r="I879" s="6"/>
      <c r="J879" s="2"/>
      <c r="K879" s="6"/>
      <c r="L879" s="2"/>
      <c r="M879" s="6"/>
      <c r="N879" s="2"/>
      <c r="O879" s="6"/>
      <c r="P879" s="2"/>
      <c r="Q879" s="6"/>
      <c r="R879" s="2"/>
      <c r="S879" s="2"/>
      <c r="T879" s="2"/>
      <c r="U879" s="2"/>
      <c r="V879" s="2"/>
      <c r="W879" s="2"/>
      <c r="X879" s="2"/>
      <c r="Y879" s="2"/>
      <c r="Z879" s="2"/>
      <c r="AA879" s="2"/>
    </row>
    <row r="880" spans="1:27" ht="15.75" customHeight="1" x14ac:dyDescent="0.2">
      <c r="A880" s="2"/>
      <c r="B880" s="2"/>
      <c r="C880" s="2"/>
      <c r="D880" s="2"/>
      <c r="E880" s="2"/>
      <c r="F880" s="2"/>
      <c r="G880" s="6"/>
      <c r="H880" s="2"/>
      <c r="I880" s="6"/>
      <c r="J880" s="2"/>
      <c r="K880" s="6"/>
      <c r="L880" s="2"/>
      <c r="M880" s="6"/>
      <c r="N880" s="2"/>
      <c r="O880" s="6"/>
      <c r="P880" s="2"/>
      <c r="Q880" s="6"/>
      <c r="R880" s="2"/>
      <c r="S880" s="2"/>
      <c r="T880" s="2"/>
      <c r="U880" s="2"/>
      <c r="V880" s="2"/>
      <c r="W880" s="2"/>
      <c r="X880" s="2"/>
      <c r="Y880" s="2"/>
      <c r="Z880" s="2"/>
      <c r="AA880" s="2"/>
    </row>
    <row r="881" spans="1:27" ht="15.75" customHeight="1" x14ac:dyDescent="0.2">
      <c r="A881" s="2"/>
      <c r="B881" s="2"/>
      <c r="C881" s="2"/>
      <c r="D881" s="2"/>
      <c r="E881" s="2"/>
      <c r="F881" s="2"/>
      <c r="G881" s="6"/>
      <c r="H881" s="2"/>
      <c r="I881" s="6"/>
      <c r="J881" s="2"/>
      <c r="K881" s="6"/>
      <c r="L881" s="2"/>
      <c r="M881" s="6"/>
      <c r="N881" s="2"/>
      <c r="O881" s="6"/>
      <c r="P881" s="2"/>
      <c r="Q881" s="6"/>
      <c r="R881" s="2"/>
      <c r="S881" s="2"/>
      <c r="T881" s="2"/>
      <c r="U881" s="2"/>
      <c r="V881" s="2"/>
      <c r="W881" s="2"/>
      <c r="X881" s="2"/>
      <c r="Y881" s="2"/>
      <c r="Z881" s="2"/>
      <c r="AA881" s="2"/>
    </row>
    <row r="882" spans="1:27" ht="15.75" customHeight="1" x14ac:dyDescent="0.2">
      <c r="A882" s="2"/>
      <c r="B882" s="2"/>
      <c r="C882" s="2"/>
      <c r="D882" s="2"/>
      <c r="E882" s="2"/>
      <c r="F882" s="2"/>
      <c r="G882" s="6"/>
      <c r="H882" s="2"/>
      <c r="I882" s="6"/>
      <c r="J882" s="2"/>
      <c r="K882" s="6"/>
      <c r="L882" s="2"/>
      <c r="M882" s="6"/>
      <c r="N882" s="2"/>
      <c r="O882" s="6"/>
      <c r="P882" s="2"/>
      <c r="Q882" s="6"/>
      <c r="R882" s="2"/>
      <c r="S882" s="2"/>
      <c r="T882" s="2"/>
      <c r="U882" s="2"/>
      <c r="V882" s="2"/>
      <c r="W882" s="2"/>
      <c r="X882" s="2"/>
      <c r="Y882" s="2"/>
      <c r="Z882" s="2"/>
      <c r="AA882" s="2"/>
    </row>
    <row r="883" spans="1:27" ht="15.75" customHeight="1" x14ac:dyDescent="0.2">
      <c r="A883" s="2"/>
      <c r="B883" s="2"/>
      <c r="C883" s="2"/>
      <c r="D883" s="2"/>
      <c r="E883" s="2"/>
      <c r="F883" s="2"/>
      <c r="G883" s="6"/>
      <c r="H883" s="2"/>
      <c r="I883" s="6"/>
      <c r="J883" s="2"/>
      <c r="K883" s="6"/>
      <c r="L883" s="2"/>
      <c r="M883" s="6"/>
      <c r="N883" s="2"/>
      <c r="O883" s="6"/>
      <c r="P883" s="2"/>
      <c r="Q883" s="6"/>
      <c r="R883" s="2"/>
      <c r="S883" s="2"/>
      <c r="T883" s="2"/>
      <c r="U883" s="2"/>
      <c r="V883" s="2"/>
      <c r="W883" s="2"/>
      <c r="X883" s="2"/>
      <c r="Y883" s="2"/>
      <c r="Z883" s="2"/>
      <c r="AA883" s="2"/>
    </row>
    <row r="884" spans="1:27" ht="15.75" customHeight="1" x14ac:dyDescent="0.2">
      <c r="A884" s="2"/>
      <c r="B884" s="2"/>
      <c r="C884" s="2"/>
      <c r="D884" s="2"/>
      <c r="E884" s="2"/>
      <c r="F884" s="2"/>
      <c r="G884" s="6"/>
      <c r="H884" s="2"/>
      <c r="I884" s="6"/>
      <c r="J884" s="2"/>
      <c r="K884" s="6"/>
      <c r="L884" s="2"/>
      <c r="M884" s="6"/>
      <c r="N884" s="2"/>
      <c r="O884" s="6"/>
      <c r="P884" s="2"/>
      <c r="Q884" s="6"/>
      <c r="R884" s="2"/>
      <c r="S884" s="2"/>
      <c r="T884" s="2"/>
      <c r="U884" s="2"/>
      <c r="V884" s="2"/>
      <c r="W884" s="2"/>
      <c r="X884" s="2"/>
      <c r="Y884" s="2"/>
      <c r="Z884" s="2"/>
      <c r="AA884" s="2"/>
    </row>
    <row r="885" spans="1:27" ht="15.75" customHeight="1" x14ac:dyDescent="0.2">
      <c r="A885" s="2"/>
      <c r="B885" s="2"/>
      <c r="C885" s="2"/>
      <c r="D885" s="2"/>
      <c r="E885" s="2"/>
      <c r="F885" s="2"/>
      <c r="G885" s="6"/>
      <c r="H885" s="2"/>
      <c r="I885" s="6"/>
      <c r="J885" s="2"/>
      <c r="K885" s="6"/>
      <c r="L885" s="2"/>
      <c r="M885" s="6"/>
      <c r="N885" s="2"/>
      <c r="O885" s="6"/>
      <c r="P885" s="2"/>
      <c r="Q885" s="6"/>
      <c r="R885" s="2"/>
      <c r="S885" s="2"/>
      <c r="T885" s="2"/>
      <c r="U885" s="2"/>
      <c r="V885" s="2"/>
      <c r="W885" s="2"/>
      <c r="X885" s="2"/>
      <c r="Y885" s="2"/>
      <c r="Z885" s="2"/>
      <c r="AA885" s="2"/>
    </row>
    <row r="886" spans="1:27" ht="15.75" customHeight="1" x14ac:dyDescent="0.2">
      <c r="A886" s="2"/>
      <c r="B886" s="2"/>
      <c r="C886" s="2"/>
      <c r="D886" s="2"/>
      <c r="E886" s="2"/>
      <c r="F886" s="2"/>
      <c r="G886" s="6"/>
      <c r="H886" s="2"/>
      <c r="I886" s="6"/>
      <c r="J886" s="2"/>
      <c r="K886" s="6"/>
      <c r="L886" s="2"/>
      <c r="M886" s="6"/>
      <c r="N886" s="2"/>
      <c r="O886" s="6"/>
      <c r="P886" s="2"/>
      <c r="Q886" s="6"/>
      <c r="R886" s="2"/>
      <c r="S886" s="2"/>
      <c r="T886" s="2"/>
      <c r="U886" s="2"/>
      <c r="V886" s="2"/>
      <c r="W886" s="2"/>
      <c r="X886" s="2"/>
      <c r="Y886" s="2"/>
      <c r="Z886" s="2"/>
      <c r="AA886" s="2"/>
    </row>
    <row r="887" spans="1:27" ht="15.75" customHeight="1" x14ac:dyDescent="0.2">
      <c r="A887" s="2"/>
      <c r="B887" s="2"/>
      <c r="C887" s="2"/>
      <c r="D887" s="2"/>
      <c r="E887" s="2"/>
      <c r="F887" s="2"/>
      <c r="G887" s="6"/>
      <c r="H887" s="2"/>
      <c r="I887" s="6"/>
      <c r="J887" s="2"/>
      <c r="K887" s="6"/>
      <c r="L887" s="2"/>
      <c r="M887" s="6"/>
      <c r="N887" s="2"/>
      <c r="O887" s="6"/>
      <c r="P887" s="2"/>
      <c r="Q887" s="6"/>
      <c r="R887" s="2"/>
      <c r="S887" s="2"/>
      <c r="T887" s="2"/>
      <c r="U887" s="2"/>
      <c r="V887" s="2"/>
      <c r="W887" s="2"/>
      <c r="X887" s="2"/>
      <c r="Y887" s="2"/>
      <c r="Z887" s="2"/>
      <c r="AA887" s="2"/>
    </row>
    <row r="888" spans="1:27" ht="15.75" customHeight="1" x14ac:dyDescent="0.2">
      <c r="A888" s="2"/>
      <c r="B888" s="2"/>
      <c r="C888" s="2"/>
      <c r="D888" s="2"/>
      <c r="E888" s="2"/>
      <c r="F888" s="2"/>
      <c r="G888" s="6"/>
      <c r="H888" s="2"/>
      <c r="I888" s="6"/>
      <c r="J888" s="2"/>
      <c r="K888" s="6"/>
      <c r="L888" s="2"/>
      <c r="M888" s="6"/>
      <c r="N888" s="2"/>
      <c r="O888" s="6"/>
      <c r="P888" s="2"/>
      <c r="Q888" s="6"/>
      <c r="R888" s="2"/>
      <c r="S888" s="2"/>
      <c r="T888" s="2"/>
      <c r="U888" s="2"/>
      <c r="V888" s="2"/>
      <c r="W888" s="2"/>
      <c r="X888" s="2"/>
      <c r="Y888" s="2"/>
      <c r="Z888" s="2"/>
      <c r="AA888" s="2"/>
    </row>
    <row r="889" spans="1:27" ht="15.75" customHeight="1" x14ac:dyDescent="0.2">
      <c r="A889" s="2"/>
      <c r="B889" s="2"/>
      <c r="C889" s="2"/>
      <c r="D889" s="2"/>
      <c r="E889" s="2"/>
      <c r="F889" s="2"/>
      <c r="G889" s="6"/>
      <c r="H889" s="2"/>
      <c r="I889" s="6"/>
      <c r="J889" s="2"/>
      <c r="K889" s="6"/>
      <c r="L889" s="2"/>
      <c r="M889" s="6"/>
      <c r="N889" s="2"/>
      <c r="O889" s="6"/>
      <c r="P889" s="2"/>
      <c r="Q889" s="6"/>
      <c r="R889" s="2"/>
      <c r="S889" s="2"/>
      <c r="T889" s="2"/>
      <c r="U889" s="2"/>
      <c r="V889" s="2"/>
      <c r="W889" s="2"/>
      <c r="X889" s="2"/>
      <c r="Y889" s="2"/>
      <c r="Z889" s="2"/>
      <c r="AA889" s="2"/>
    </row>
    <row r="890" spans="1:27" ht="15.75" customHeight="1" x14ac:dyDescent="0.2">
      <c r="A890" s="2"/>
      <c r="B890" s="2"/>
      <c r="C890" s="2"/>
      <c r="D890" s="2"/>
      <c r="E890" s="2"/>
      <c r="F890" s="2"/>
      <c r="G890" s="6"/>
      <c r="H890" s="2"/>
      <c r="I890" s="6"/>
      <c r="J890" s="2"/>
      <c r="K890" s="6"/>
      <c r="L890" s="2"/>
      <c r="M890" s="6"/>
      <c r="N890" s="2"/>
      <c r="O890" s="6"/>
      <c r="P890" s="2"/>
      <c r="Q890" s="6"/>
      <c r="R890" s="2"/>
      <c r="S890" s="2"/>
      <c r="T890" s="2"/>
      <c r="U890" s="2"/>
      <c r="V890" s="2"/>
      <c r="W890" s="2"/>
      <c r="X890" s="2"/>
      <c r="Y890" s="2"/>
      <c r="Z890" s="2"/>
      <c r="AA890" s="2"/>
    </row>
    <row r="891" spans="1:27" ht="15.75" customHeight="1" x14ac:dyDescent="0.2">
      <c r="A891" s="2"/>
      <c r="B891" s="2"/>
      <c r="C891" s="2"/>
      <c r="D891" s="2"/>
      <c r="E891" s="2"/>
      <c r="F891" s="2"/>
      <c r="G891" s="6"/>
      <c r="H891" s="2"/>
      <c r="I891" s="6"/>
      <c r="J891" s="2"/>
      <c r="K891" s="6"/>
      <c r="L891" s="2"/>
      <c r="M891" s="6"/>
      <c r="N891" s="2"/>
      <c r="O891" s="6"/>
      <c r="P891" s="2"/>
      <c r="Q891" s="6"/>
      <c r="R891" s="2"/>
      <c r="S891" s="2"/>
      <c r="T891" s="2"/>
      <c r="U891" s="2"/>
      <c r="V891" s="2"/>
      <c r="W891" s="2"/>
      <c r="X891" s="2"/>
      <c r="Y891" s="2"/>
      <c r="Z891" s="2"/>
      <c r="AA891" s="2"/>
    </row>
    <row r="892" spans="1:27" ht="15.75" customHeight="1" x14ac:dyDescent="0.2">
      <c r="A892" s="2"/>
      <c r="B892" s="2"/>
      <c r="C892" s="2"/>
      <c r="D892" s="2"/>
      <c r="E892" s="2"/>
      <c r="F892" s="2"/>
      <c r="G892" s="6"/>
      <c r="H892" s="2"/>
      <c r="I892" s="6"/>
      <c r="J892" s="2"/>
      <c r="K892" s="6"/>
      <c r="L892" s="2"/>
      <c r="M892" s="6"/>
      <c r="N892" s="2"/>
      <c r="O892" s="6"/>
      <c r="P892" s="2"/>
      <c r="Q892" s="6"/>
      <c r="R892" s="2"/>
      <c r="S892" s="2"/>
      <c r="T892" s="2"/>
      <c r="U892" s="2"/>
      <c r="V892" s="2"/>
      <c r="W892" s="2"/>
      <c r="X892" s="2"/>
      <c r="Y892" s="2"/>
      <c r="Z892" s="2"/>
      <c r="AA892" s="2"/>
    </row>
    <row r="893" spans="1:27" ht="15.75" customHeight="1" x14ac:dyDescent="0.2">
      <c r="A893" s="2"/>
      <c r="B893" s="2"/>
      <c r="C893" s="2"/>
      <c r="D893" s="2"/>
      <c r="E893" s="2"/>
      <c r="F893" s="2"/>
      <c r="G893" s="6"/>
      <c r="H893" s="2"/>
      <c r="I893" s="6"/>
      <c r="J893" s="2"/>
      <c r="K893" s="6"/>
      <c r="L893" s="2"/>
      <c r="M893" s="6"/>
      <c r="N893" s="2"/>
      <c r="O893" s="6"/>
      <c r="P893" s="2"/>
      <c r="Q893" s="6"/>
      <c r="R893" s="2"/>
      <c r="S893" s="2"/>
      <c r="T893" s="2"/>
      <c r="U893" s="2"/>
      <c r="V893" s="2"/>
      <c r="W893" s="2"/>
      <c r="X893" s="2"/>
      <c r="Y893" s="2"/>
      <c r="Z893" s="2"/>
      <c r="AA893" s="2"/>
    </row>
    <row r="894" spans="1:27" ht="15.75" customHeight="1" x14ac:dyDescent="0.2">
      <c r="A894" s="2"/>
      <c r="B894" s="2"/>
      <c r="C894" s="2"/>
      <c r="D894" s="2"/>
      <c r="E894" s="2"/>
      <c r="F894" s="2"/>
      <c r="G894" s="6"/>
      <c r="H894" s="2"/>
      <c r="I894" s="6"/>
      <c r="J894" s="2"/>
      <c r="K894" s="6"/>
      <c r="L894" s="2"/>
      <c r="M894" s="6"/>
      <c r="N894" s="2"/>
      <c r="O894" s="6"/>
      <c r="P894" s="2"/>
      <c r="Q894" s="6"/>
      <c r="R894" s="2"/>
      <c r="S894" s="2"/>
      <c r="T894" s="2"/>
      <c r="U894" s="2"/>
      <c r="V894" s="2"/>
      <c r="W894" s="2"/>
      <c r="X894" s="2"/>
      <c r="Y894" s="2"/>
      <c r="Z894" s="2"/>
      <c r="AA894" s="2"/>
    </row>
    <row r="895" spans="1:27" ht="15.75" customHeight="1" x14ac:dyDescent="0.2">
      <c r="A895" s="2"/>
      <c r="B895" s="2"/>
      <c r="C895" s="2"/>
      <c r="D895" s="2"/>
      <c r="E895" s="2"/>
      <c r="F895" s="2"/>
      <c r="G895" s="6"/>
      <c r="H895" s="2"/>
      <c r="I895" s="6"/>
      <c r="J895" s="2"/>
      <c r="K895" s="6"/>
      <c r="L895" s="2"/>
      <c r="M895" s="6"/>
      <c r="N895" s="2"/>
      <c r="O895" s="6"/>
      <c r="P895" s="2"/>
      <c r="Q895" s="6"/>
      <c r="R895" s="2"/>
      <c r="S895" s="2"/>
      <c r="T895" s="2"/>
      <c r="U895" s="2"/>
      <c r="V895" s="2"/>
      <c r="W895" s="2"/>
      <c r="X895" s="2"/>
      <c r="Y895" s="2"/>
      <c r="Z895" s="2"/>
      <c r="AA895" s="2"/>
    </row>
    <row r="896" spans="1:27" ht="15.75" customHeight="1" x14ac:dyDescent="0.2">
      <c r="A896" s="2"/>
      <c r="B896" s="2"/>
      <c r="C896" s="2"/>
      <c r="D896" s="2"/>
      <c r="E896" s="2"/>
      <c r="F896" s="2"/>
      <c r="G896" s="6"/>
      <c r="H896" s="2"/>
      <c r="I896" s="6"/>
      <c r="J896" s="2"/>
      <c r="K896" s="6"/>
      <c r="L896" s="2"/>
      <c r="M896" s="6"/>
      <c r="N896" s="2"/>
      <c r="O896" s="6"/>
      <c r="P896" s="2"/>
      <c r="Q896" s="6"/>
      <c r="R896" s="2"/>
      <c r="S896" s="2"/>
      <c r="T896" s="2"/>
      <c r="U896" s="2"/>
      <c r="V896" s="2"/>
      <c r="W896" s="2"/>
      <c r="X896" s="2"/>
      <c r="Y896" s="2"/>
      <c r="Z896" s="2"/>
      <c r="AA896" s="2"/>
    </row>
    <row r="897" spans="1:27" ht="15.75" customHeight="1" x14ac:dyDescent="0.2">
      <c r="A897" s="2"/>
      <c r="B897" s="2"/>
      <c r="C897" s="2"/>
      <c r="D897" s="2"/>
      <c r="E897" s="2"/>
      <c r="F897" s="2"/>
      <c r="G897" s="6"/>
      <c r="H897" s="2"/>
      <c r="I897" s="6"/>
      <c r="J897" s="2"/>
      <c r="K897" s="6"/>
      <c r="L897" s="2"/>
      <c r="M897" s="6"/>
      <c r="N897" s="2"/>
      <c r="O897" s="6"/>
      <c r="P897" s="2"/>
      <c r="Q897" s="6"/>
      <c r="R897" s="2"/>
      <c r="S897" s="2"/>
      <c r="T897" s="2"/>
      <c r="U897" s="2"/>
      <c r="V897" s="2"/>
      <c r="W897" s="2"/>
      <c r="X897" s="2"/>
      <c r="Y897" s="2"/>
      <c r="Z897" s="2"/>
      <c r="AA897" s="2"/>
    </row>
    <row r="898" spans="1:27" ht="15.75" customHeight="1" x14ac:dyDescent="0.2">
      <c r="A898" s="2"/>
      <c r="B898" s="2"/>
      <c r="C898" s="2"/>
      <c r="D898" s="2"/>
      <c r="E898" s="2"/>
      <c r="F898" s="2"/>
      <c r="G898" s="6"/>
      <c r="H898" s="2"/>
      <c r="I898" s="6"/>
      <c r="J898" s="2"/>
      <c r="K898" s="6"/>
      <c r="L898" s="2"/>
      <c r="M898" s="6"/>
      <c r="N898" s="2"/>
      <c r="O898" s="6"/>
      <c r="P898" s="2"/>
      <c r="Q898" s="6"/>
      <c r="R898" s="2"/>
      <c r="S898" s="2"/>
      <c r="T898" s="2"/>
      <c r="U898" s="2"/>
      <c r="V898" s="2"/>
      <c r="W898" s="2"/>
      <c r="X898" s="2"/>
      <c r="Y898" s="2"/>
      <c r="Z898" s="2"/>
      <c r="AA898" s="2"/>
    </row>
    <row r="899" spans="1:27" ht="15.75" customHeight="1" x14ac:dyDescent="0.2">
      <c r="A899" s="2"/>
      <c r="B899" s="2"/>
      <c r="C899" s="2"/>
      <c r="D899" s="2"/>
      <c r="E899" s="2"/>
      <c r="F899" s="2"/>
      <c r="G899" s="6"/>
      <c r="H899" s="2"/>
      <c r="I899" s="6"/>
      <c r="J899" s="2"/>
      <c r="K899" s="6"/>
      <c r="L899" s="2"/>
      <c r="M899" s="6"/>
      <c r="N899" s="2"/>
      <c r="O899" s="6"/>
      <c r="P899" s="2"/>
      <c r="Q899" s="6"/>
      <c r="R899" s="2"/>
      <c r="S899" s="2"/>
      <c r="T899" s="2"/>
      <c r="U899" s="2"/>
      <c r="V899" s="2"/>
      <c r="W899" s="2"/>
      <c r="X899" s="2"/>
      <c r="Y899" s="2"/>
      <c r="Z899" s="2"/>
      <c r="AA899" s="2"/>
    </row>
    <row r="900" spans="1:27" ht="15.75" customHeight="1" x14ac:dyDescent="0.2">
      <c r="A900" s="2"/>
      <c r="B900" s="2"/>
      <c r="C900" s="2"/>
      <c r="D900" s="2"/>
      <c r="E900" s="2"/>
      <c r="F900" s="2"/>
      <c r="G900" s="6"/>
      <c r="H900" s="2"/>
      <c r="I900" s="6"/>
      <c r="J900" s="2"/>
      <c r="K900" s="6"/>
      <c r="L900" s="2"/>
      <c r="M900" s="6"/>
      <c r="N900" s="2"/>
      <c r="O900" s="6"/>
      <c r="P900" s="2"/>
      <c r="Q900" s="6"/>
      <c r="R900" s="2"/>
      <c r="S900" s="2"/>
      <c r="T900" s="2"/>
      <c r="U900" s="2"/>
      <c r="V900" s="2"/>
      <c r="W900" s="2"/>
      <c r="X900" s="2"/>
      <c r="Y900" s="2"/>
      <c r="Z900" s="2"/>
      <c r="AA900" s="2"/>
    </row>
    <row r="901" spans="1:27" ht="15.75" customHeight="1" x14ac:dyDescent="0.2">
      <c r="A901" s="2"/>
      <c r="B901" s="2"/>
      <c r="C901" s="2"/>
      <c r="D901" s="2"/>
      <c r="E901" s="2"/>
      <c r="F901" s="2"/>
      <c r="G901" s="6"/>
      <c r="H901" s="2"/>
      <c r="I901" s="6"/>
      <c r="J901" s="2"/>
      <c r="K901" s="6"/>
      <c r="L901" s="2"/>
      <c r="M901" s="6"/>
      <c r="N901" s="2"/>
      <c r="O901" s="6"/>
      <c r="P901" s="2"/>
      <c r="Q901" s="6"/>
      <c r="R901" s="2"/>
      <c r="S901" s="2"/>
      <c r="T901" s="2"/>
      <c r="U901" s="2"/>
      <c r="V901" s="2"/>
      <c r="W901" s="2"/>
      <c r="X901" s="2"/>
      <c r="Y901" s="2"/>
      <c r="Z901" s="2"/>
      <c r="AA901" s="2"/>
    </row>
    <row r="902" spans="1:27" ht="15.75" customHeight="1" x14ac:dyDescent="0.2">
      <c r="A902" s="2"/>
      <c r="B902" s="2"/>
      <c r="C902" s="2"/>
      <c r="D902" s="2"/>
      <c r="E902" s="2"/>
      <c r="F902" s="2"/>
      <c r="G902" s="6"/>
      <c r="H902" s="2"/>
      <c r="I902" s="6"/>
      <c r="J902" s="2"/>
      <c r="K902" s="6"/>
      <c r="L902" s="2"/>
      <c r="M902" s="6"/>
      <c r="N902" s="2"/>
      <c r="O902" s="6"/>
      <c r="P902" s="2"/>
      <c r="Q902" s="6"/>
      <c r="R902" s="2"/>
      <c r="S902" s="2"/>
      <c r="T902" s="2"/>
      <c r="U902" s="2"/>
      <c r="V902" s="2"/>
      <c r="W902" s="2"/>
      <c r="X902" s="2"/>
      <c r="Y902" s="2"/>
      <c r="Z902" s="2"/>
      <c r="AA902" s="2"/>
    </row>
    <row r="903" spans="1:27" ht="15.75" customHeight="1" x14ac:dyDescent="0.2">
      <c r="A903" s="2"/>
      <c r="B903" s="2"/>
      <c r="C903" s="2"/>
      <c r="D903" s="2"/>
      <c r="E903" s="2"/>
      <c r="F903" s="2"/>
      <c r="G903" s="6"/>
      <c r="H903" s="2"/>
      <c r="I903" s="6"/>
      <c r="J903" s="2"/>
      <c r="K903" s="6"/>
      <c r="L903" s="2"/>
      <c r="M903" s="6"/>
      <c r="N903" s="2"/>
      <c r="O903" s="6"/>
      <c r="P903" s="2"/>
      <c r="Q903" s="6"/>
      <c r="R903" s="2"/>
      <c r="S903" s="2"/>
      <c r="T903" s="2"/>
      <c r="U903" s="2"/>
      <c r="V903" s="2"/>
      <c r="W903" s="2"/>
      <c r="X903" s="2"/>
      <c r="Y903" s="2"/>
      <c r="Z903" s="2"/>
      <c r="AA903" s="2"/>
    </row>
    <row r="904" spans="1:27" ht="15.75" customHeight="1" x14ac:dyDescent="0.2">
      <c r="A904" s="2"/>
      <c r="B904" s="2"/>
      <c r="C904" s="2"/>
      <c r="D904" s="2"/>
      <c r="E904" s="2"/>
      <c r="F904" s="2"/>
      <c r="G904" s="6"/>
      <c r="H904" s="2"/>
      <c r="I904" s="6"/>
      <c r="J904" s="2"/>
      <c r="K904" s="6"/>
      <c r="L904" s="2"/>
      <c r="M904" s="6"/>
      <c r="N904" s="2"/>
      <c r="O904" s="6"/>
      <c r="P904" s="2"/>
      <c r="Q904" s="6"/>
      <c r="R904" s="2"/>
      <c r="S904" s="2"/>
      <c r="T904" s="2"/>
      <c r="U904" s="2"/>
      <c r="V904" s="2"/>
      <c r="W904" s="2"/>
      <c r="X904" s="2"/>
      <c r="Y904" s="2"/>
      <c r="Z904" s="2"/>
      <c r="AA904" s="2"/>
    </row>
    <row r="905" spans="1:27" ht="15.75" customHeight="1" x14ac:dyDescent="0.2">
      <c r="A905" s="2"/>
      <c r="B905" s="2"/>
      <c r="C905" s="2"/>
      <c r="D905" s="2"/>
      <c r="E905" s="2"/>
      <c r="F905" s="2"/>
      <c r="G905" s="6"/>
      <c r="H905" s="2"/>
      <c r="I905" s="6"/>
      <c r="J905" s="2"/>
      <c r="K905" s="6"/>
      <c r="L905" s="2"/>
      <c r="M905" s="6"/>
      <c r="N905" s="2"/>
      <c r="O905" s="6"/>
      <c r="P905" s="2"/>
      <c r="Q905" s="6"/>
      <c r="R905" s="2"/>
      <c r="S905" s="2"/>
      <c r="T905" s="2"/>
      <c r="U905" s="2"/>
      <c r="V905" s="2"/>
      <c r="W905" s="2"/>
      <c r="X905" s="2"/>
      <c r="Y905" s="2"/>
      <c r="Z905" s="2"/>
      <c r="AA905" s="2"/>
    </row>
    <row r="906" spans="1:27" ht="15.75" customHeight="1" x14ac:dyDescent="0.2">
      <c r="A906" s="2"/>
      <c r="B906" s="2"/>
      <c r="C906" s="2"/>
      <c r="D906" s="2"/>
      <c r="E906" s="2"/>
      <c r="F906" s="2"/>
      <c r="G906" s="6"/>
      <c r="H906" s="2"/>
      <c r="I906" s="6"/>
      <c r="J906" s="2"/>
      <c r="K906" s="6"/>
      <c r="L906" s="2"/>
      <c r="M906" s="6"/>
      <c r="N906" s="2"/>
      <c r="O906" s="6"/>
      <c r="P906" s="2"/>
      <c r="Q906" s="6"/>
      <c r="R906" s="2"/>
      <c r="S906" s="2"/>
      <c r="T906" s="2"/>
      <c r="U906" s="2"/>
      <c r="V906" s="2"/>
      <c r="W906" s="2"/>
      <c r="X906" s="2"/>
      <c r="Y906" s="2"/>
      <c r="Z906" s="2"/>
      <c r="AA906" s="2"/>
    </row>
    <row r="907" spans="1:27" ht="15.75" customHeight="1" x14ac:dyDescent="0.2">
      <c r="A907" s="2"/>
      <c r="B907" s="2"/>
      <c r="C907" s="2"/>
      <c r="D907" s="2"/>
      <c r="E907" s="2"/>
      <c r="F907" s="2"/>
      <c r="G907" s="6"/>
      <c r="H907" s="2"/>
      <c r="I907" s="6"/>
      <c r="J907" s="2"/>
      <c r="K907" s="6"/>
      <c r="L907" s="2"/>
      <c r="M907" s="6"/>
      <c r="N907" s="2"/>
      <c r="O907" s="6"/>
      <c r="P907" s="2"/>
      <c r="Q907" s="6"/>
      <c r="R907" s="2"/>
      <c r="S907" s="2"/>
      <c r="T907" s="2"/>
      <c r="U907" s="2"/>
      <c r="V907" s="2"/>
      <c r="W907" s="2"/>
      <c r="X907" s="2"/>
      <c r="Y907" s="2"/>
      <c r="Z907" s="2"/>
      <c r="AA907" s="2"/>
    </row>
    <row r="908" spans="1:27" ht="15.75" customHeight="1" x14ac:dyDescent="0.2">
      <c r="A908" s="2"/>
      <c r="B908" s="2"/>
      <c r="C908" s="2"/>
      <c r="D908" s="2"/>
      <c r="E908" s="2"/>
      <c r="F908" s="2"/>
      <c r="G908" s="6"/>
      <c r="H908" s="2"/>
      <c r="I908" s="6"/>
      <c r="J908" s="2"/>
      <c r="K908" s="6"/>
      <c r="L908" s="2"/>
      <c r="M908" s="6"/>
      <c r="N908" s="2"/>
      <c r="O908" s="6"/>
      <c r="P908" s="2"/>
      <c r="Q908" s="6"/>
      <c r="R908" s="2"/>
      <c r="S908" s="2"/>
      <c r="T908" s="2"/>
      <c r="U908" s="2"/>
      <c r="V908" s="2"/>
      <c r="W908" s="2"/>
      <c r="X908" s="2"/>
      <c r="Y908" s="2"/>
      <c r="Z908" s="2"/>
      <c r="AA908" s="2"/>
    </row>
    <row r="909" spans="1:27" ht="15.75" customHeight="1" x14ac:dyDescent="0.2">
      <c r="A909" s="2"/>
      <c r="B909" s="2"/>
      <c r="C909" s="2"/>
      <c r="D909" s="2"/>
      <c r="E909" s="2"/>
      <c r="F909" s="2"/>
      <c r="G909" s="6"/>
      <c r="H909" s="2"/>
      <c r="I909" s="6"/>
      <c r="J909" s="2"/>
      <c r="K909" s="6"/>
      <c r="L909" s="2"/>
      <c r="M909" s="6"/>
      <c r="N909" s="2"/>
      <c r="O909" s="6"/>
      <c r="P909" s="2"/>
      <c r="Q909" s="6"/>
      <c r="R909" s="2"/>
      <c r="S909" s="2"/>
      <c r="T909" s="2"/>
      <c r="U909" s="2"/>
      <c r="V909" s="2"/>
      <c r="W909" s="2"/>
      <c r="X909" s="2"/>
      <c r="Y909" s="2"/>
      <c r="Z909" s="2"/>
      <c r="AA909" s="2"/>
    </row>
    <row r="910" spans="1:27" ht="15.75" customHeight="1" x14ac:dyDescent="0.2">
      <c r="A910" s="2"/>
      <c r="B910" s="2"/>
      <c r="C910" s="2"/>
      <c r="D910" s="2"/>
      <c r="E910" s="2"/>
      <c r="F910" s="2"/>
      <c r="G910" s="6"/>
      <c r="H910" s="2"/>
      <c r="I910" s="6"/>
      <c r="J910" s="2"/>
      <c r="K910" s="6"/>
      <c r="L910" s="2"/>
      <c r="M910" s="6"/>
      <c r="N910" s="2"/>
      <c r="O910" s="6"/>
      <c r="P910" s="2"/>
      <c r="Q910" s="6"/>
      <c r="R910" s="2"/>
      <c r="S910" s="2"/>
      <c r="T910" s="2"/>
      <c r="U910" s="2"/>
      <c r="V910" s="2"/>
      <c r="W910" s="2"/>
      <c r="X910" s="2"/>
      <c r="Y910" s="2"/>
      <c r="Z910" s="2"/>
      <c r="AA910" s="2"/>
    </row>
    <row r="911" spans="1:27" ht="15.75" customHeight="1" x14ac:dyDescent="0.2">
      <c r="A911" s="2"/>
      <c r="B911" s="2"/>
      <c r="C911" s="2"/>
      <c r="D911" s="2"/>
      <c r="E911" s="2"/>
      <c r="F911" s="2"/>
      <c r="G911" s="6"/>
      <c r="H911" s="2"/>
      <c r="I911" s="6"/>
      <c r="J911" s="2"/>
      <c r="K911" s="6"/>
      <c r="L911" s="2"/>
      <c r="M911" s="6"/>
      <c r="N911" s="2"/>
      <c r="O911" s="6"/>
      <c r="P911" s="2"/>
      <c r="Q911" s="6"/>
      <c r="R911" s="2"/>
      <c r="S911" s="2"/>
      <c r="T911" s="2"/>
      <c r="U911" s="2"/>
      <c r="V911" s="2"/>
      <c r="W911" s="2"/>
      <c r="X911" s="2"/>
      <c r="Y911" s="2"/>
      <c r="Z911" s="2"/>
      <c r="AA911" s="2"/>
    </row>
    <row r="912" spans="1:27" ht="15.75" customHeight="1" x14ac:dyDescent="0.2">
      <c r="A912" s="2"/>
      <c r="B912" s="2"/>
      <c r="C912" s="2"/>
      <c r="D912" s="2"/>
      <c r="E912" s="2"/>
      <c r="F912" s="2"/>
      <c r="G912" s="6"/>
      <c r="H912" s="2"/>
      <c r="I912" s="6"/>
      <c r="J912" s="2"/>
      <c r="K912" s="6"/>
      <c r="L912" s="2"/>
      <c r="M912" s="6"/>
      <c r="N912" s="2"/>
      <c r="O912" s="6"/>
      <c r="P912" s="2"/>
      <c r="Q912" s="6"/>
      <c r="R912" s="2"/>
      <c r="S912" s="2"/>
      <c r="T912" s="2"/>
      <c r="U912" s="2"/>
      <c r="V912" s="2"/>
      <c r="W912" s="2"/>
      <c r="X912" s="2"/>
      <c r="Y912" s="2"/>
      <c r="Z912" s="2"/>
      <c r="AA912" s="2"/>
    </row>
    <row r="913" spans="1:27" ht="15.75" customHeight="1" x14ac:dyDescent="0.2">
      <c r="A913" s="2"/>
      <c r="B913" s="2"/>
      <c r="C913" s="2"/>
      <c r="D913" s="2"/>
      <c r="E913" s="2"/>
      <c r="F913" s="2"/>
      <c r="G913" s="6"/>
      <c r="H913" s="2"/>
      <c r="I913" s="6"/>
      <c r="J913" s="2"/>
      <c r="K913" s="6"/>
      <c r="L913" s="2"/>
      <c r="M913" s="6"/>
      <c r="N913" s="2"/>
      <c r="O913" s="6"/>
      <c r="P913" s="2"/>
      <c r="Q913" s="6"/>
      <c r="R913" s="2"/>
      <c r="S913" s="2"/>
      <c r="T913" s="2"/>
      <c r="U913" s="2"/>
      <c r="V913" s="2"/>
      <c r="W913" s="2"/>
      <c r="X913" s="2"/>
      <c r="Y913" s="2"/>
      <c r="Z913" s="2"/>
      <c r="AA913" s="2"/>
    </row>
    <row r="914" spans="1:27" ht="15.75" customHeight="1" x14ac:dyDescent="0.2">
      <c r="A914" s="2"/>
      <c r="B914" s="2"/>
      <c r="C914" s="2"/>
      <c r="D914" s="2"/>
      <c r="E914" s="2"/>
      <c r="F914" s="2"/>
      <c r="G914" s="6"/>
      <c r="H914" s="2"/>
      <c r="I914" s="6"/>
      <c r="J914" s="2"/>
      <c r="K914" s="6"/>
      <c r="L914" s="2"/>
      <c r="M914" s="6"/>
      <c r="N914" s="2"/>
      <c r="O914" s="6"/>
      <c r="P914" s="2"/>
      <c r="Q914" s="6"/>
      <c r="R914" s="2"/>
      <c r="S914" s="2"/>
      <c r="T914" s="2"/>
      <c r="U914" s="2"/>
      <c r="V914" s="2"/>
      <c r="W914" s="2"/>
      <c r="X914" s="2"/>
      <c r="Y914" s="2"/>
      <c r="Z914" s="2"/>
      <c r="AA914" s="2"/>
    </row>
    <row r="915" spans="1:27" ht="15.75" customHeight="1" x14ac:dyDescent="0.2">
      <c r="A915" s="2"/>
      <c r="B915" s="2"/>
      <c r="C915" s="2"/>
      <c r="D915" s="2"/>
      <c r="E915" s="2"/>
      <c r="F915" s="2"/>
      <c r="G915" s="6"/>
      <c r="H915" s="2"/>
      <c r="I915" s="6"/>
      <c r="J915" s="2"/>
      <c r="K915" s="6"/>
      <c r="L915" s="2"/>
      <c r="M915" s="6"/>
      <c r="N915" s="2"/>
      <c r="O915" s="6"/>
      <c r="P915" s="2"/>
      <c r="Q915" s="6"/>
      <c r="R915" s="2"/>
      <c r="S915" s="2"/>
      <c r="T915" s="2"/>
      <c r="U915" s="2"/>
      <c r="V915" s="2"/>
      <c r="W915" s="2"/>
      <c r="X915" s="2"/>
      <c r="Y915" s="2"/>
      <c r="Z915" s="2"/>
      <c r="AA915" s="2"/>
    </row>
    <row r="916" spans="1:27" ht="15.75" customHeight="1" x14ac:dyDescent="0.2">
      <c r="A916" s="2"/>
      <c r="B916" s="2"/>
      <c r="C916" s="2"/>
      <c r="D916" s="2"/>
      <c r="E916" s="2"/>
      <c r="F916" s="2"/>
      <c r="G916" s="6"/>
      <c r="H916" s="2"/>
      <c r="I916" s="6"/>
      <c r="J916" s="2"/>
      <c r="K916" s="6"/>
      <c r="L916" s="2"/>
      <c r="M916" s="6"/>
      <c r="N916" s="2"/>
      <c r="O916" s="6"/>
      <c r="P916" s="2"/>
      <c r="Q916" s="6"/>
      <c r="R916" s="2"/>
      <c r="S916" s="2"/>
      <c r="T916" s="2"/>
      <c r="U916" s="2"/>
      <c r="V916" s="2"/>
      <c r="W916" s="2"/>
      <c r="X916" s="2"/>
      <c r="Y916" s="2"/>
      <c r="Z916" s="2"/>
      <c r="AA916" s="2"/>
    </row>
    <row r="917" spans="1:27" ht="15.75" customHeight="1" x14ac:dyDescent="0.2">
      <c r="A917" s="2"/>
      <c r="B917" s="2"/>
      <c r="C917" s="2"/>
      <c r="D917" s="2"/>
      <c r="E917" s="2"/>
      <c r="F917" s="2"/>
      <c r="G917" s="6"/>
      <c r="H917" s="2"/>
      <c r="I917" s="6"/>
      <c r="J917" s="2"/>
      <c r="K917" s="6"/>
      <c r="L917" s="2"/>
      <c r="M917" s="6"/>
      <c r="N917" s="2"/>
      <c r="O917" s="6"/>
      <c r="P917" s="2"/>
      <c r="Q917" s="6"/>
      <c r="R917" s="2"/>
      <c r="S917" s="2"/>
      <c r="T917" s="2"/>
      <c r="U917" s="2"/>
      <c r="V917" s="2"/>
      <c r="W917" s="2"/>
      <c r="X917" s="2"/>
      <c r="Y917" s="2"/>
      <c r="Z917" s="2"/>
      <c r="AA917" s="2"/>
    </row>
    <row r="918" spans="1:27" ht="15.75" customHeight="1" x14ac:dyDescent="0.2">
      <c r="A918" s="2"/>
      <c r="B918" s="2"/>
      <c r="C918" s="2"/>
      <c r="D918" s="2"/>
      <c r="E918" s="2"/>
      <c r="F918" s="2"/>
      <c r="G918" s="6"/>
      <c r="H918" s="2"/>
      <c r="I918" s="6"/>
      <c r="J918" s="2"/>
      <c r="K918" s="6"/>
      <c r="L918" s="2"/>
      <c r="M918" s="6"/>
      <c r="N918" s="2"/>
      <c r="O918" s="6"/>
      <c r="P918" s="2"/>
      <c r="Q918" s="6"/>
      <c r="R918" s="2"/>
      <c r="S918" s="2"/>
      <c r="T918" s="2"/>
      <c r="U918" s="2"/>
      <c r="V918" s="2"/>
      <c r="W918" s="2"/>
      <c r="X918" s="2"/>
      <c r="Y918" s="2"/>
      <c r="Z918" s="2"/>
      <c r="AA918" s="2"/>
    </row>
    <row r="919" spans="1:27" ht="15.75" customHeight="1" x14ac:dyDescent="0.2">
      <c r="A919" s="2"/>
      <c r="B919" s="2"/>
      <c r="C919" s="2"/>
      <c r="D919" s="2"/>
      <c r="E919" s="2"/>
      <c r="F919" s="2"/>
      <c r="G919" s="6"/>
      <c r="H919" s="2"/>
      <c r="I919" s="6"/>
      <c r="J919" s="2"/>
      <c r="K919" s="6"/>
      <c r="L919" s="2"/>
      <c r="M919" s="6"/>
      <c r="N919" s="2"/>
      <c r="O919" s="6"/>
      <c r="P919" s="2"/>
      <c r="Q919" s="6"/>
      <c r="R919" s="2"/>
      <c r="S919" s="2"/>
      <c r="T919" s="2"/>
      <c r="U919" s="2"/>
      <c r="V919" s="2"/>
      <c r="W919" s="2"/>
      <c r="X919" s="2"/>
      <c r="Y919" s="2"/>
      <c r="Z919" s="2"/>
      <c r="AA919" s="2"/>
    </row>
    <row r="920" spans="1:27" ht="15.75" customHeight="1" x14ac:dyDescent="0.2">
      <c r="A920" s="2"/>
      <c r="B920" s="2"/>
      <c r="C920" s="2"/>
      <c r="D920" s="2"/>
      <c r="E920" s="2"/>
      <c r="F920" s="2"/>
      <c r="G920" s="6"/>
      <c r="H920" s="2"/>
      <c r="I920" s="6"/>
      <c r="J920" s="2"/>
      <c r="K920" s="6"/>
      <c r="L920" s="2"/>
      <c r="M920" s="6"/>
      <c r="N920" s="2"/>
      <c r="O920" s="6"/>
      <c r="P920" s="2"/>
      <c r="Q920" s="6"/>
      <c r="R920" s="2"/>
      <c r="S920" s="2"/>
      <c r="T920" s="2"/>
      <c r="U920" s="2"/>
      <c r="V920" s="2"/>
      <c r="W920" s="2"/>
      <c r="X920" s="2"/>
      <c r="Y920" s="2"/>
      <c r="Z920" s="2"/>
      <c r="AA920" s="2"/>
    </row>
    <row r="921" spans="1:27" ht="15.75" customHeight="1" x14ac:dyDescent="0.2">
      <c r="A921" s="2"/>
      <c r="B921" s="2"/>
      <c r="C921" s="2"/>
      <c r="D921" s="2"/>
      <c r="E921" s="2"/>
      <c r="F921" s="2"/>
      <c r="G921" s="6"/>
      <c r="H921" s="2"/>
      <c r="I921" s="6"/>
      <c r="J921" s="2"/>
      <c r="K921" s="6"/>
      <c r="L921" s="2"/>
      <c r="M921" s="6"/>
      <c r="N921" s="2"/>
      <c r="O921" s="6"/>
      <c r="P921" s="2"/>
      <c r="Q921" s="6"/>
      <c r="R921" s="2"/>
      <c r="S921" s="2"/>
      <c r="T921" s="2"/>
      <c r="U921" s="2"/>
      <c r="V921" s="2"/>
      <c r="W921" s="2"/>
      <c r="X921" s="2"/>
      <c r="Y921" s="2"/>
      <c r="Z921" s="2"/>
      <c r="AA921" s="2"/>
    </row>
    <row r="922" spans="1:27" ht="15.75" customHeight="1" x14ac:dyDescent="0.2">
      <c r="A922" s="2"/>
      <c r="B922" s="2"/>
      <c r="C922" s="2"/>
      <c r="D922" s="2"/>
      <c r="E922" s="2"/>
      <c r="F922" s="2"/>
      <c r="G922" s="6"/>
      <c r="H922" s="2"/>
      <c r="I922" s="6"/>
      <c r="J922" s="2"/>
      <c r="K922" s="6"/>
      <c r="L922" s="2"/>
      <c r="M922" s="6"/>
      <c r="N922" s="2"/>
      <c r="O922" s="6"/>
      <c r="P922" s="2"/>
      <c r="Q922" s="6"/>
      <c r="R922" s="2"/>
      <c r="S922" s="2"/>
      <c r="T922" s="2"/>
      <c r="U922" s="2"/>
      <c r="V922" s="2"/>
      <c r="W922" s="2"/>
      <c r="X922" s="2"/>
      <c r="Y922" s="2"/>
      <c r="Z922" s="2"/>
      <c r="AA922" s="2"/>
    </row>
    <row r="923" spans="1:27" ht="15.75" customHeight="1" x14ac:dyDescent="0.2">
      <c r="A923" s="2"/>
      <c r="B923" s="2"/>
      <c r="C923" s="2"/>
      <c r="D923" s="2"/>
      <c r="E923" s="2"/>
      <c r="F923" s="2"/>
      <c r="G923" s="6"/>
      <c r="H923" s="2"/>
      <c r="I923" s="6"/>
      <c r="J923" s="2"/>
      <c r="K923" s="6"/>
      <c r="L923" s="2"/>
      <c r="M923" s="6"/>
      <c r="N923" s="2"/>
      <c r="O923" s="6"/>
      <c r="P923" s="2"/>
      <c r="Q923" s="6"/>
      <c r="R923" s="2"/>
      <c r="S923" s="2"/>
      <c r="T923" s="2"/>
      <c r="U923" s="2"/>
      <c r="V923" s="2"/>
      <c r="W923" s="2"/>
      <c r="X923" s="2"/>
      <c r="Y923" s="2"/>
      <c r="Z923" s="2"/>
      <c r="AA923" s="2"/>
    </row>
    <row r="924" spans="1:27" ht="15.75" customHeight="1" x14ac:dyDescent="0.2">
      <c r="A924" s="2"/>
      <c r="B924" s="2"/>
      <c r="C924" s="2"/>
      <c r="D924" s="2"/>
      <c r="E924" s="2"/>
      <c r="F924" s="2"/>
      <c r="G924" s="6"/>
      <c r="H924" s="2"/>
      <c r="I924" s="6"/>
      <c r="J924" s="2"/>
      <c r="K924" s="6"/>
      <c r="L924" s="2"/>
      <c r="M924" s="6"/>
      <c r="N924" s="2"/>
      <c r="O924" s="6"/>
      <c r="P924" s="2"/>
      <c r="Q924" s="6"/>
      <c r="R924" s="2"/>
      <c r="S924" s="2"/>
      <c r="T924" s="2"/>
      <c r="U924" s="2"/>
      <c r="V924" s="2"/>
      <c r="W924" s="2"/>
      <c r="X924" s="2"/>
      <c r="Y924" s="2"/>
      <c r="Z924" s="2"/>
      <c r="AA924" s="2"/>
    </row>
    <row r="925" spans="1:27" ht="15.75" customHeight="1" x14ac:dyDescent="0.2">
      <c r="A925" s="2"/>
      <c r="B925" s="2"/>
      <c r="C925" s="2"/>
      <c r="D925" s="2"/>
      <c r="E925" s="2"/>
      <c r="F925" s="2"/>
      <c r="G925" s="6"/>
      <c r="H925" s="2"/>
      <c r="I925" s="6"/>
      <c r="J925" s="2"/>
      <c r="K925" s="6"/>
      <c r="L925" s="2"/>
      <c r="M925" s="6"/>
      <c r="N925" s="2"/>
      <c r="O925" s="6"/>
      <c r="P925" s="2"/>
      <c r="Q925" s="6"/>
      <c r="R925" s="2"/>
      <c r="S925" s="2"/>
      <c r="T925" s="2"/>
      <c r="U925" s="2"/>
      <c r="V925" s="2"/>
      <c r="W925" s="2"/>
      <c r="X925" s="2"/>
      <c r="Y925" s="2"/>
      <c r="Z925" s="2"/>
      <c r="AA925" s="2"/>
    </row>
    <row r="926" spans="1:27" ht="15.75" customHeight="1" x14ac:dyDescent="0.2">
      <c r="A926" s="2"/>
      <c r="B926" s="2"/>
      <c r="C926" s="2"/>
      <c r="D926" s="2"/>
      <c r="E926" s="2"/>
      <c r="F926" s="2"/>
      <c r="G926" s="6"/>
      <c r="H926" s="2"/>
      <c r="I926" s="6"/>
      <c r="J926" s="2"/>
      <c r="K926" s="6"/>
      <c r="L926" s="2"/>
      <c r="M926" s="6"/>
      <c r="N926" s="2"/>
      <c r="O926" s="6"/>
      <c r="P926" s="2"/>
      <c r="Q926" s="6"/>
      <c r="R926" s="2"/>
      <c r="S926" s="2"/>
      <c r="T926" s="2"/>
      <c r="U926" s="2"/>
      <c r="V926" s="2"/>
      <c r="W926" s="2"/>
      <c r="X926" s="2"/>
      <c r="Y926" s="2"/>
      <c r="Z926" s="2"/>
      <c r="AA926" s="2"/>
    </row>
    <row r="927" spans="1:27" ht="15.75" customHeight="1" x14ac:dyDescent="0.2">
      <c r="A927" s="2"/>
      <c r="B927" s="2"/>
      <c r="C927" s="2"/>
      <c r="D927" s="2"/>
      <c r="E927" s="2"/>
      <c r="F927" s="2"/>
      <c r="G927" s="6"/>
      <c r="H927" s="2"/>
      <c r="I927" s="6"/>
      <c r="J927" s="2"/>
      <c r="K927" s="6"/>
      <c r="L927" s="2"/>
      <c r="M927" s="6"/>
      <c r="N927" s="2"/>
      <c r="O927" s="6"/>
      <c r="P927" s="2"/>
      <c r="Q927" s="6"/>
      <c r="R927" s="2"/>
      <c r="S927" s="2"/>
      <c r="T927" s="2"/>
      <c r="U927" s="2"/>
      <c r="V927" s="2"/>
      <c r="W927" s="2"/>
      <c r="X927" s="2"/>
      <c r="Y927" s="2"/>
      <c r="Z927" s="2"/>
      <c r="AA927" s="2"/>
    </row>
    <row r="928" spans="1:27" ht="15.75" customHeight="1" x14ac:dyDescent="0.2">
      <c r="A928" s="2"/>
      <c r="B928" s="2"/>
      <c r="C928" s="2"/>
      <c r="D928" s="2"/>
      <c r="E928" s="2"/>
      <c r="F928" s="2"/>
      <c r="G928" s="6"/>
      <c r="H928" s="2"/>
      <c r="I928" s="6"/>
      <c r="J928" s="2"/>
      <c r="K928" s="6"/>
      <c r="L928" s="2"/>
      <c r="M928" s="6"/>
      <c r="N928" s="2"/>
      <c r="O928" s="6"/>
      <c r="P928" s="2"/>
      <c r="Q928" s="6"/>
      <c r="R928" s="2"/>
      <c r="S928" s="2"/>
      <c r="T928" s="2"/>
      <c r="U928" s="2"/>
      <c r="V928" s="2"/>
      <c r="W928" s="2"/>
      <c r="X928" s="2"/>
      <c r="Y928" s="2"/>
      <c r="Z928" s="2"/>
      <c r="AA928" s="2"/>
    </row>
    <row r="929" spans="1:27" ht="15.75" customHeight="1" x14ac:dyDescent="0.2">
      <c r="A929" s="2"/>
      <c r="B929" s="2"/>
      <c r="C929" s="2"/>
      <c r="D929" s="2"/>
      <c r="E929" s="2"/>
      <c r="F929" s="2"/>
      <c r="G929" s="6"/>
      <c r="H929" s="2"/>
      <c r="I929" s="6"/>
      <c r="J929" s="2"/>
      <c r="K929" s="6"/>
      <c r="L929" s="2"/>
      <c r="M929" s="6"/>
      <c r="N929" s="2"/>
      <c r="O929" s="6"/>
      <c r="P929" s="2"/>
      <c r="Q929" s="6"/>
      <c r="R929" s="2"/>
      <c r="S929" s="2"/>
      <c r="T929" s="2"/>
      <c r="U929" s="2"/>
      <c r="V929" s="2"/>
      <c r="W929" s="2"/>
      <c r="X929" s="2"/>
      <c r="Y929" s="2"/>
      <c r="Z929" s="2"/>
      <c r="AA929" s="2"/>
    </row>
    <row r="930" spans="1:27" ht="15.75" customHeight="1" x14ac:dyDescent="0.2">
      <c r="A930" s="2"/>
      <c r="B930" s="2"/>
      <c r="C930" s="2"/>
      <c r="D930" s="2"/>
      <c r="E930" s="2"/>
      <c r="F930" s="2"/>
      <c r="G930" s="6"/>
      <c r="H930" s="2"/>
      <c r="I930" s="6"/>
      <c r="J930" s="2"/>
      <c r="K930" s="6"/>
      <c r="L930" s="2"/>
      <c r="M930" s="6"/>
      <c r="N930" s="2"/>
      <c r="O930" s="6"/>
      <c r="P930" s="2"/>
      <c r="Q930" s="6"/>
      <c r="R930" s="2"/>
      <c r="S930" s="2"/>
      <c r="T930" s="2"/>
      <c r="U930" s="2"/>
      <c r="V930" s="2"/>
      <c r="W930" s="2"/>
      <c r="X930" s="2"/>
      <c r="Y930" s="2"/>
      <c r="Z930" s="2"/>
      <c r="AA930" s="2"/>
    </row>
    <row r="931" spans="1:27" ht="15.75" customHeight="1" x14ac:dyDescent="0.2">
      <c r="A931" s="2"/>
      <c r="B931" s="2"/>
      <c r="C931" s="2"/>
      <c r="D931" s="2"/>
      <c r="E931" s="2"/>
      <c r="F931" s="2"/>
      <c r="G931" s="6"/>
      <c r="H931" s="2"/>
      <c r="I931" s="6"/>
      <c r="J931" s="2"/>
      <c r="K931" s="6"/>
      <c r="L931" s="2"/>
      <c r="M931" s="6"/>
      <c r="N931" s="2"/>
      <c r="O931" s="6"/>
      <c r="P931" s="2"/>
      <c r="Q931" s="6"/>
      <c r="R931" s="2"/>
      <c r="S931" s="2"/>
      <c r="T931" s="2"/>
      <c r="U931" s="2"/>
      <c r="V931" s="2"/>
      <c r="W931" s="2"/>
      <c r="X931" s="2"/>
      <c r="Y931" s="2"/>
      <c r="Z931" s="2"/>
      <c r="AA931" s="2"/>
    </row>
    <row r="932" spans="1:27" ht="15.75" customHeight="1" x14ac:dyDescent="0.2">
      <c r="A932" s="2"/>
      <c r="B932" s="2"/>
      <c r="C932" s="2"/>
      <c r="D932" s="2"/>
      <c r="E932" s="2"/>
      <c r="F932" s="2"/>
      <c r="G932" s="6"/>
      <c r="H932" s="2"/>
      <c r="I932" s="6"/>
      <c r="J932" s="2"/>
      <c r="K932" s="6"/>
      <c r="L932" s="2"/>
      <c r="M932" s="6"/>
      <c r="N932" s="2"/>
      <c r="O932" s="6"/>
      <c r="P932" s="2"/>
      <c r="Q932" s="6"/>
      <c r="R932" s="2"/>
      <c r="S932" s="2"/>
      <c r="T932" s="2"/>
      <c r="U932" s="2"/>
      <c r="V932" s="2"/>
      <c r="W932" s="2"/>
      <c r="X932" s="2"/>
      <c r="Y932" s="2"/>
      <c r="Z932" s="2"/>
      <c r="AA932" s="2"/>
    </row>
    <row r="933" spans="1:27" ht="15.75" customHeight="1" x14ac:dyDescent="0.2">
      <c r="A933" s="2"/>
      <c r="B933" s="2"/>
      <c r="C933" s="2"/>
      <c r="D933" s="2"/>
      <c r="E933" s="2"/>
      <c r="F933" s="2"/>
      <c r="G933" s="6"/>
      <c r="H933" s="2"/>
      <c r="I933" s="6"/>
      <c r="J933" s="2"/>
      <c r="K933" s="6"/>
      <c r="L933" s="2"/>
      <c r="M933" s="6"/>
      <c r="N933" s="2"/>
      <c r="O933" s="6"/>
      <c r="P933" s="2"/>
      <c r="Q933" s="6"/>
      <c r="R933" s="2"/>
      <c r="S933" s="2"/>
      <c r="T933" s="2"/>
      <c r="U933" s="2"/>
      <c r="V933" s="2"/>
      <c r="W933" s="2"/>
      <c r="X933" s="2"/>
      <c r="Y933" s="2"/>
      <c r="Z933" s="2"/>
      <c r="AA933" s="2"/>
    </row>
    <row r="934" spans="1:27" ht="15.75" customHeight="1" x14ac:dyDescent="0.2">
      <c r="A934" s="2"/>
      <c r="B934" s="2"/>
      <c r="C934" s="2"/>
      <c r="D934" s="2"/>
      <c r="E934" s="2"/>
      <c r="F934" s="2"/>
      <c r="G934" s="6"/>
      <c r="H934" s="2"/>
      <c r="I934" s="6"/>
      <c r="J934" s="2"/>
      <c r="K934" s="6"/>
      <c r="L934" s="2"/>
      <c r="M934" s="6"/>
      <c r="N934" s="2"/>
      <c r="O934" s="6"/>
      <c r="P934" s="2"/>
      <c r="Q934" s="6"/>
      <c r="R934" s="2"/>
      <c r="S934" s="2"/>
      <c r="T934" s="2"/>
      <c r="U934" s="2"/>
      <c r="V934" s="2"/>
      <c r="W934" s="2"/>
      <c r="X934" s="2"/>
      <c r="Y934" s="2"/>
      <c r="Z934" s="2"/>
      <c r="AA934" s="2"/>
    </row>
    <row r="935" spans="1:27" ht="15.75" customHeight="1" x14ac:dyDescent="0.2">
      <c r="A935" s="2"/>
      <c r="B935" s="2"/>
      <c r="C935" s="2"/>
      <c r="D935" s="2"/>
      <c r="E935" s="2"/>
      <c r="F935" s="2"/>
      <c r="G935" s="6"/>
      <c r="H935" s="2"/>
      <c r="I935" s="6"/>
      <c r="J935" s="2"/>
      <c r="K935" s="6"/>
      <c r="L935" s="2"/>
      <c r="M935" s="6"/>
      <c r="N935" s="2"/>
      <c r="O935" s="6"/>
      <c r="P935" s="2"/>
      <c r="Q935" s="6"/>
      <c r="R935" s="2"/>
      <c r="S935" s="2"/>
      <c r="T935" s="2"/>
      <c r="U935" s="2"/>
      <c r="V935" s="2"/>
      <c r="W935" s="2"/>
      <c r="X935" s="2"/>
      <c r="Y935" s="2"/>
      <c r="Z935" s="2"/>
      <c r="AA935" s="2"/>
    </row>
    <row r="936" spans="1:27" ht="15.75" customHeight="1" x14ac:dyDescent="0.2">
      <c r="A936" s="2"/>
      <c r="B936" s="2"/>
      <c r="C936" s="2"/>
      <c r="D936" s="2"/>
      <c r="E936" s="2"/>
      <c r="F936" s="2"/>
      <c r="G936" s="6"/>
      <c r="H936" s="2"/>
      <c r="I936" s="6"/>
      <c r="J936" s="2"/>
      <c r="K936" s="6"/>
      <c r="L936" s="2"/>
      <c r="M936" s="6"/>
      <c r="N936" s="2"/>
      <c r="O936" s="6"/>
      <c r="P936" s="2"/>
      <c r="Q936" s="6"/>
      <c r="R936" s="2"/>
      <c r="S936" s="2"/>
      <c r="T936" s="2"/>
      <c r="U936" s="2"/>
      <c r="V936" s="2"/>
      <c r="W936" s="2"/>
      <c r="X936" s="2"/>
      <c r="Y936" s="2"/>
      <c r="Z936" s="2"/>
      <c r="AA936" s="2"/>
    </row>
    <row r="937" spans="1:27" ht="15.75" customHeight="1" x14ac:dyDescent="0.2">
      <c r="A937" s="2"/>
      <c r="B937" s="2"/>
      <c r="C937" s="2"/>
      <c r="D937" s="2"/>
      <c r="E937" s="2"/>
      <c r="F937" s="2"/>
      <c r="G937" s="6"/>
      <c r="H937" s="2"/>
      <c r="I937" s="6"/>
      <c r="J937" s="2"/>
      <c r="K937" s="6"/>
      <c r="L937" s="2"/>
      <c r="M937" s="6"/>
      <c r="N937" s="2"/>
      <c r="O937" s="6"/>
      <c r="P937" s="2"/>
      <c r="Q937" s="6"/>
      <c r="R937" s="2"/>
      <c r="S937" s="2"/>
      <c r="T937" s="2"/>
      <c r="U937" s="2"/>
      <c r="V937" s="2"/>
      <c r="W937" s="2"/>
      <c r="X937" s="2"/>
      <c r="Y937" s="2"/>
      <c r="Z937" s="2"/>
      <c r="AA937" s="2"/>
    </row>
    <row r="938" spans="1:27" ht="15.75" customHeight="1" x14ac:dyDescent="0.2">
      <c r="A938" s="2"/>
      <c r="B938" s="2"/>
      <c r="C938" s="2"/>
      <c r="D938" s="2"/>
      <c r="E938" s="2"/>
      <c r="F938" s="2"/>
      <c r="G938" s="6"/>
      <c r="H938" s="2"/>
      <c r="I938" s="6"/>
      <c r="J938" s="2"/>
      <c r="K938" s="6"/>
      <c r="L938" s="2"/>
      <c r="M938" s="6"/>
      <c r="N938" s="2"/>
      <c r="O938" s="6"/>
      <c r="P938" s="2"/>
      <c r="Q938" s="6"/>
      <c r="R938" s="2"/>
      <c r="S938" s="2"/>
      <c r="T938" s="2"/>
      <c r="U938" s="2"/>
      <c r="V938" s="2"/>
      <c r="W938" s="2"/>
      <c r="X938" s="2"/>
      <c r="Y938" s="2"/>
      <c r="Z938" s="2"/>
      <c r="AA938" s="2"/>
    </row>
    <row r="939" spans="1:27" ht="15.75" customHeight="1" x14ac:dyDescent="0.2">
      <c r="A939" s="2"/>
      <c r="B939" s="2"/>
      <c r="C939" s="2"/>
      <c r="D939" s="2"/>
      <c r="E939" s="2"/>
      <c r="F939" s="2"/>
      <c r="G939" s="6"/>
      <c r="H939" s="2"/>
      <c r="I939" s="6"/>
      <c r="J939" s="2"/>
      <c r="K939" s="6"/>
      <c r="L939" s="2"/>
      <c r="M939" s="6"/>
      <c r="N939" s="2"/>
      <c r="O939" s="6"/>
      <c r="P939" s="2"/>
      <c r="Q939" s="6"/>
      <c r="R939" s="2"/>
      <c r="S939" s="2"/>
      <c r="T939" s="2"/>
      <c r="U939" s="2"/>
      <c r="V939" s="2"/>
      <c r="W939" s="2"/>
      <c r="X939" s="2"/>
      <c r="Y939" s="2"/>
      <c r="Z939" s="2"/>
      <c r="AA939" s="2"/>
    </row>
    <row r="940" spans="1:27" ht="15.75" customHeight="1" x14ac:dyDescent="0.2">
      <c r="A940" s="2"/>
      <c r="B940" s="2"/>
      <c r="C940" s="2"/>
      <c r="D940" s="2"/>
      <c r="E940" s="2"/>
      <c r="F940" s="2"/>
      <c r="G940" s="6"/>
      <c r="H940" s="2"/>
      <c r="I940" s="6"/>
      <c r="J940" s="2"/>
      <c r="K940" s="6"/>
      <c r="L940" s="2"/>
      <c r="M940" s="6"/>
      <c r="N940" s="2"/>
      <c r="O940" s="6"/>
      <c r="P940" s="2"/>
      <c r="Q940" s="6"/>
      <c r="R940" s="2"/>
      <c r="S940" s="2"/>
      <c r="T940" s="2"/>
      <c r="U940" s="2"/>
      <c r="V940" s="2"/>
      <c r="W940" s="2"/>
      <c r="X940" s="2"/>
      <c r="Y940" s="2"/>
      <c r="Z940" s="2"/>
      <c r="AA940" s="2"/>
    </row>
    <row r="941" spans="1:27" ht="15.75" customHeight="1" x14ac:dyDescent="0.2">
      <c r="A941" s="2"/>
      <c r="B941" s="2"/>
      <c r="C941" s="2"/>
      <c r="D941" s="2"/>
      <c r="E941" s="2"/>
      <c r="F941" s="2"/>
      <c r="G941" s="6"/>
      <c r="H941" s="2"/>
      <c r="I941" s="6"/>
      <c r="J941" s="2"/>
      <c r="K941" s="6"/>
      <c r="L941" s="2"/>
      <c r="M941" s="6"/>
      <c r="N941" s="2"/>
      <c r="O941" s="6"/>
      <c r="P941" s="2"/>
      <c r="Q941" s="6"/>
      <c r="R941" s="2"/>
      <c r="S941" s="2"/>
      <c r="T941" s="2"/>
      <c r="U941" s="2"/>
      <c r="V941" s="2"/>
      <c r="W941" s="2"/>
      <c r="X941" s="2"/>
      <c r="Y941" s="2"/>
      <c r="Z941" s="2"/>
      <c r="AA941" s="2"/>
    </row>
    <row r="942" spans="1:27" ht="15.75" customHeight="1" x14ac:dyDescent="0.2">
      <c r="A942" s="2"/>
      <c r="B942" s="2"/>
      <c r="C942" s="2"/>
      <c r="D942" s="2"/>
      <c r="E942" s="2"/>
      <c r="F942" s="2"/>
      <c r="G942" s="6"/>
      <c r="H942" s="2"/>
      <c r="I942" s="6"/>
      <c r="J942" s="2"/>
      <c r="K942" s="6"/>
      <c r="L942" s="2"/>
      <c r="M942" s="6"/>
      <c r="N942" s="2"/>
      <c r="O942" s="6"/>
      <c r="P942" s="2"/>
      <c r="Q942" s="6"/>
      <c r="R942" s="2"/>
      <c r="S942" s="2"/>
      <c r="T942" s="2"/>
      <c r="U942" s="2"/>
      <c r="V942" s="2"/>
      <c r="W942" s="2"/>
      <c r="X942" s="2"/>
      <c r="Y942" s="2"/>
      <c r="Z942" s="2"/>
      <c r="AA942" s="2"/>
    </row>
    <row r="943" spans="1:27" ht="15.75" customHeight="1" x14ac:dyDescent="0.2">
      <c r="A943" s="2"/>
      <c r="B943" s="2"/>
      <c r="C943" s="2"/>
      <c r="D943" s="2"/>
      <c r="E943" s="2"/>
      <c r="F943" s="2"/>
      <c r="G943" s="6"/>
      <c r="H943" s="2"/>
      <c r="I943" s="6"/>
      <c r="J943" s="2"/>
      <c r="K943" s="6"/>
      <c r="L943" s="2"/>
      <c r="M943" s="6"/>
      <c r="N943" s="2"/>
      <c r="O943" s="6"/>
      <c r="P943" s="2"/>
      <c r="Q943" s="6"/>
      <c r="R943" s="2"/>
      <c r="S943" s="2"/>
      <c r="T943" s="2"/>
      <c r="U943" s="2"/>
      <c r="V943" s="2"/>
      <c r="W943" s="2"/>
      <c r="X943" s="2"/>
      <c r="Y943" s="2"/>
      <c r="Z943" s="2"/>
      <c r="AA943" s="2"/>
    </row>
    <row r="944" spans="1:27" ht="15.75" customHeight="1" x14ac:dyDescent="0.2">
      <c r="A944" s="2"/>
      <c r="B944" s="2"/>
      <c r="C944" s="2"/>
      <c r="D944" s="2"/>
      <c r="E944" s="2"/>
      <c r="F944" s="2"/>
      <c r="G944" s="6"/>
      <c r="H944" s="2"/>
      <c r="I944" s="6"/>
      <c r="J944" s="2"/>
      <c r="K944" s="6"/>
      <c r="L944" s="2"/>
      <c r="M944" s="6"/>
      <c r="N944" s="2"/>
      <c r="O944" s="6"/>
      <c r="P944" s="2"/>
      <c r="Q944" s="6"/>
      <c r="R944" s="2"/>
      <c r="S944" s="2"/>
      <c r="T944" s="2"/>
      <c r="U944" s="2"/>
      <c r="V944" s="2"/>
      <c r="W944" s="2"/>
      <c r="X944" s="2"/>
      <c r="Y944" s="2"/>
      <c r="Z944" s="2"/>
      <c r="AA944" s="2"/>
    </row>
    <row r="945" spans="1:27" ht="15.75" customHeight="1" x14ac:dyDescent="0.2">
      <c r="A945" s="2"/>
      <c r="B945" s="2"/>
      <c r="C945" s="2"/>
      <c r="D945" s="2"/>
      <c r="E945" s="2"/>
      <c r="F945" s="2"/>
      <c r="G945" s="6"/>
      <c r="H945" s="2"/>
      <c r="I945" s="6"/>
      <c r="J945" s="2"/>
      <c r="K945" s="6"/>
      <c r="L945" s="2"/>
      <c r="M945" s="6"/>
      <c r="N945" s="2"/>
      <c r="O945" s="6"/>
      <c r="P945" s="2"/>
      <c r="Q945" s="6"/>
      <c r="R945" s="2"/>
      <c r="S945" s="2"/>
      <c r="T945" s="2"/>
      <c r="U945" s="2"/>
      <c r="V945" s="2"/>
      <c r="W945" s="2"/>
      <c r="X945" s="2"/>
      <c r="Y945" s="2"/>
      <c r="Z945" s="2"/>
      <c r="AA945" s="2"/>
    </row>
    <row r="946" spans="1:27" ht="15.75" customHeight="1" x14ac:dyDescent="0.2">
      <c r="A946" s="2"/>
      <c r="B946" s="2"/>
      <c r="C946" s="2"/>
      <c r="D946" s="2"/>
      <c r="E946" s="2"/>
      <c r="F946" s="2"/>
      <c r="G946" s="6"/>
      <c r="H946" s="2"/>
      <c r="I946" s="6"/>
      <c r="J946" s="2"/>
      <c r="K946" s="6"/>
      <c r="L946" s="2"/>
      <c r="M946" s="6"/>
      <c r="N946" s="2"/>
      <c r="O946" s="6"/>
      <c r="P946" s="2"/>
      <c r="Q946" s="6"/>
      <c r="R946" s="2"/>
      <c r="S946" s="2"/>
      <c r="T946" s="2"/>
      <c r="U946" s="2"/>
      <c r="V946" s="2"/>
      <c r="W946" s="2"/>
      <c r="X946" s="2"/>
      <c r="Y946" s="2"/>
      <c r="Z946" s="2"/>
      <c r="AA946" s="2"/>
    </row>
    <row r="947" spans="1:27" ht="15.75" customHeight="1" x14ac:dyDescent="0.2">
      <c r="A947" s="2"/>
      <c r="B947" s="2"/>
      <c r="C947" s="2"/>
      <c r="D947" s="2"/>
      <c r="E947" s="2"/>
      <c r="F947" s="2"/>
      <c r="G947" s="6"/>
      <c r="H947" s="2"/>
      <c r="I947" s="6"/>
      <c r="J947" s="2"/>
      <c r="K947" s="6"/>
      <c r="L947" s="2"/>
      <c r="M947" s="6"/>
      <c r="N947" s="2"/>
      <c r="O947" s="6"/>
      <c r="P947" s="2"/>
      <c r="Q947" s="6"/>
      <c r="R947" s="2"/>
      <c r="S947" s="2"/>
      <c r="T947" s="2"/>
      <c r="U947" s="2"/>
      <c r="V947" s="2"/>
      <c r="W947" s="2"/>
      <c r="X947" s="2"/>
      <c r="Y947" s="2"/>
      <c r="Z947" s="2"/>
      <c r="AA947" s="2"/>
    </row>
    <row r="948" spans="1:27" ht="15.75" customHeight="1" x14ac:dyDescent="0.2">
      <c r="A948" s="2"/>
      <c r="B948" s="2"/>
      <c r="C948" s="2"/>
      <c r="D948" s="2"/>
      <c r="E948" s="2"/>
      <c r="F948" s="2"/>
      <c r="G948" s="6"/>
      <c r="H948" s="2"/>
      <c r="I948" s="6"/>
      <c r="J948" s="2"/>
      <c r="K948" s="6"/>
      <c r="L948" s="2"/>
      <c r="M948" s="6"/>
      <c r="N948" s="2"/>
      <c r="O948" s="6"/>
      <c r="P948" s="2"/>
      <c r="Q948" s="6"/>
      <c r="R948" s="2"/>
      <c r="S948" s="2"/>
      <c r="T948" s="2"/>
      <c r="U948" s="2"/>
      <c r="V948" s="2"/>
      <c r="W948" s="2"/>
      <c r="X948" s="2"/>
      <c r="Y948" s="2"/>
      <c r="Z948" s="2"/>
      <c r="AA948" s="2"/>
    </row>
    <row r="949" spans="1:27" ht="15.75" customHeight="1" x14ac:dyDescent="0.2">
      <c r="A949" s="2"/>
      <c r="B949" s="2"/>
      <c r="C949" s="2"/>
      <c r="D949" s="2"/>
      <c r="E949" s="2"/>
      <c r="F949" s="2"/>
      <c r="G949" s="6"/>
      <c r="H949" s="2"/>
      <c r="I949" s="6"/>
      <c r="J949" s="2"/>
      <c r="K949" s="6"/>
      <c r="L949" s="2"/>
      <c r="M949" s="6"/>
      <c r="N949" s="2"/>
      <c r="O949" s="6"/>
      <c r="P949" s="2"/>
      <c r="Q949" s="6"/>
      <c r="R949" s="2"/>
      <c r="S949" s="2"/>
      <c r="T949" s="2"/>
      <c r="U949" s="2"/>
      <c r="V949" s="2"/>
      <c r="W949" s="2"/>
      <c r="X949" s="2"/>
      <c r="Y949" s="2"/>
      <c r="Z949" s="2"/>
      <c r="AA949" s="2"/>
    </row>
    <row r="950" spans="1:27" ht="15.75" customHeight="1" x14ac:dyDescent="0.2">
      <c r="A950" s="2"/>
      <c r="B950" s="2"/>
      <c r="C950" s="2"/>
      <c r="D950" s="2"/>
      <c r="E950" s="2"/>
      <c r="F950" s="2"/>
      <c r="G950" s="6"/>
      <c r="H950" s="2"/>
      <c r="I950" s="6"/>
      <c r="J950" s="2"/>
      <c r="K950" s="6"/>
      <c r="L950" s="2"/>
      <c r="M950" s="6"/>
      <c r="N950" s="2"/>
      <c r="O950" s="6"/>
      <c r="P950" s="2"/>
      <c r="Q950" s="6"/>
      <c r="R950" s="2"/>
      <c r="S950" s="2"/>
      <c r="T950" s="2"/>
      <c r="U950" s="2"/>
      <c r="V950" s="2"/>
      <c r="W950" s="2"/>
      <c r="X950" s="2"/>
      <c r="Y950" s="2"/>
      <c r="Z950" s="2"/>
      <c r="AA950" s="2"/>
    </row>
    <row r="951" spans="1:27" ht="15.75" customHeight="1" x14ac:dyDescent="0.2">
      <c r="A951" s="2"/>
      <c r="B951" s="2"/>
      <c r="C951" s="2"/>
      <c r="D951" s="2"/>
      <c r="E951" s="2"/>
      <c r="F951" s="2"/>
      <c r="G951" s="6"/>
      <c r="H951" s="2"/>
      <c r="I951" s="6"/>
      <c r="J951" s="2"/>
      <c r="K951" s="6"/>
      <c r="L951" s="2"/>
      <c r="M951" s="6"/>
      <c r="N951" s="2"/>
      <c r="O951" s="6"/>
      <c r="P951" s="2"/>
      <c r="Q951" s="6"/>
      <c r="R951" s="2"/>
      <c r="S951" s="2"/>
      <c r="T951" s="2"/>
      <c r="U951" s="2"/>
      <c r="V951" s="2"/>
      <c r="W951" s="2"/>
      <c r="X951" s="2"/>
      <c r="Y951" s="2"/>
      <c r="Z951" s="2"/>
      <c r="AA951" s="2"/>
    </row>
    <row r="952" spans="1:27" ht="15.75" customHeight="1" x14ac:dyDescent="0.2">
      <c r="A952" s="2"/>
      <c r="B952" s="2"/>
      <c r="C952" s="2"/>
      <c r="D952" s="2"/>
      <c r="E952" s="2"/>
      <c r="F952" s="2"/>
      <c r="G952" s="6"/>
      <c r="H952" s="2"/>
      <c r="I952" s="6"/>
      <c r="J952" s="2"/>
      <c r="K952" s="6"/>
      <c r="L952" s="2"/>
      <c r="M952" s="6"/>
      <c r="N952" s="2"/>
      <c r="O952" s="6"/>
      <c r="P952" s="2"/>
      <c r="Q952" s="6"/>
      <c r="R952" s="2"/>
      <c r="S952" s="2"/>
      <c r="T952" s="2"/>
      <c r="U952" s="2"/>
      <c r="V952" s="2"/>
      <c r="W952" s="2"/>
      <c r="X952" s="2"/>
      <c r="Y952" s="2"/>
      <c r="Z952" s="2"/>
      <c r="AA952" s="2"/>
    </row>
    <row r="953" spans="1:27" ht="15.75" customHeight="1" x14ac:dyDescent="0.2">
      <c r="A953" s="2"/>
      <c r="B953" s="2"/>
      <c r="C953" s="2"/>
      <c r="D953" s="2"/>
      <c r="E953" s="2"/>
      <c r="F953" s="2"/>
      <c r="G953" s="6"/>
      <c r="H953" s="2"/>
      <c r="I953" s="6"/>
      <c r="J953" s="2"/>
      <c r="K953" s="6"/>
      <c r="L953" s="2"/>
      <c r="M953" s="6"/>
      <c r="N953" s="2"/>
      <c r="O953" s="6"/>
      <c r="P953" s="2"/>
      <c r="Q953" s="6"/>
      <c r="R953" s="2"/>
      <c r="S953" s="2"/>
      <c r="T953" s="2"/>
      <c r="U953" s="2"/>
      <c r="V953" s="2"/>
      <c r="W953" s="2"/>
      <c r="X953" s="2"/>
      <c r="Y953" s="2"/>
      <c r="Z953" s="2"/>
      <c r="AA953" s="2"/>
    </row>
    <row r="954" spans="1:27" ht="15.75" customHeight="1" x14ac:dyDescent="0.2">
      <c r="A954" s="2"/>
      <c r="B954" s="2"/>
      <c r="C954" s="2"/>
      <c r="D954" s="2"/>
      <c r="E954" s="2"/>
      <c r="F954" s="2"/>
      <c r="G954" s="6"/>
      <c r="H954" s="2"/>
      <c r="I954" s="6"/>
      <c r="J954" s="2"/>
      <c r="K954" s="6"/>
      <c r="L954" s="2"/>
      <c r="M954" s="6"/>
      <c r="N954" s="2"/>
      <c r="O954" s="6"/>
      <c r="P954" s="2"/>
      <c r="Q954" s="6"/>
      <c r="R954" s="2"/>
      <c r="S954" s="2"/>
      <c r="T954" s="2"/>
      <c r="U954" s="2"/>
      <c r="V954" s="2"/>
      <c r="W954" s="2"/>
      <c r="X954" s="2"/>
      <c r="Y954" s="2"/>
      <c r="Z954" s="2"/>
      <c r="AA954" s="2"/>
    </row>
    <row r="955" spans="1:27" ht="15.75" customHeight="1" x14ac:dyDescent="0.2">
      <c r="A955" s="2"/>
      <c r="B955" s="2"/>
      <c r="C955" s="2"/>
      <c r="D955" s="2"/>
      <c r="E955" s="2"/>
      <c r="F955" s="2"/>
      <c r="G955" s="6"/>
      <c r="H955" s="2"/>
      <c r="I955" s="6"/>
      <c r="J955" s="2"/>
      <c r="K955" s="6"/>
      <c r="L955" s="2"/>
      <c r="M955" s="6"/>
      <c r="N955" s="2"/>
      <c r="O955" s="6"/>
      <c r="P955" s="2"/>
      <c r="Q955" s="6"/>
      <c r="R955" s="2"/>
      <c r="S955" s="2"/>
      <c r="T955" s="2"/>
      <c r="U955" s="2"/>
      <c r="V955" s="2"/>
      <c r="W955" s="2"/>
      <c r="X955" s="2"/>
      <c r="Y955" s="2"/>
      <c r="Z955" s="2"/>
      <c r="AA955" s="2"/>
    </row>
    <row r="956" spans="1:27" ht="15.75" customHeight="1" x14ac:dyDescent="0.2">
      <c r="A956" s="2"/>
      <c r="B956" s="2"/>
      <c r="C956" s="2"/>
      <c r="D956" s="2"/>
      <c r="E956" s="2"/>
      <c r="F956" s="2"/>
      <c r="G956" s="6"/>
      <c r="H956" s="2"/>
      <c r="I956" s="6"/>
      <c r="J956" s="2"/>
      <c r="K956" s="6"/>
      <c r="L956" s="2"/>
      <c r="M956" s="6"/>
      <c r="N956" s="2"/>
      <c r="O956" s="6"/>
      <c r="P956" s="2"/>
      <c r="Q956" s="6"/>
      <c r="R956" s="2"/>
      <c r="S956" s="2"/>
      <c r="T956" s="2"/>
      <c r="U956" s="2"/>
      <c r="V956" s="2"/>
      <c r="W956" s="2"/>
      <c r="X956" s="2"/>
      <c r="Y956" s="2"/>
      <c r="Z956" s="2"/>
      <c r="AA956" s="2"/>
    </row>
    <row r="957" spans="1:27" ht="15.75" customHeight="1" x14ac:dyDescent="0.2">
      <c r="A957" s="2"/>
      <c r="B957" s="2"/>
      <c r="C957" s="2"/>
      <c r="D957" s="2"/>
      <c r="E957" s="2"/>
      <c r="F957" s="2"/>
      <c r="G957" s="6"/>
      <c r="H957" s="2"/>
      <c r="I957" s="6"/>
      <c r="J957" s="2"/>
      <c r="K957" s="6"/>
      <c r="L957" s="2"/>
      <c r="M957" s="6"/>
      <c r="N957" s="2"/>
      <c r="O957" s="6"/>
      <c r="P957" s="2"/>
      <c r="Q957" s="6"/>
      <c r="R957" s="2"/>
      <c r="S957" s="2"/>
      <c r="T957" s="2"/>
      <c r="U957" s="2"/>
      <c r="V957" s="2"/>
      <c r="W957" s="2"/>
      <c r="X957" s="2"/>
      <c r="Y957" s="2"/>
      <c r="Z957" s="2"/>
      <c r="AA957" s="2"/>
    </row>
    <row r="958" spans="1:27" ht="15.75" customHeight="1" x14ac:dyDescent="0.2">
      <c r="A958" s="2"/>
      <c r="B958" s="2"/>
      <c r="C958" s="2"/>
      <c r="D958" s="2"/>
      <c r="E958" s="2"/>
      <c r="F958" s="2"/>
      <c r="G958" s="6"/>
      <c r="H958" s="2"/>
      <c r="I958" s="6"/>
      <c r="J958" s="2"/>
      <c r="K958" s="6"/>
      <c r="L958" s="2"/>
      <c r="M958" s="6"/>
      <c r="N958" s="2"/>
      <c r="O958" s="6"/>
      <c r="P958" s="2"/>
      <c r="Q958" s="6"/>
      <c r="R958" s="2"/>
      <c r="S958" s="2"/>
      <c r="T958" s="2"/>
      <c r="U958" s="2"/>
      <c r="V958" s="2"/>
      <c r="W958" s="2"/>
      <c r="X958" s="2"/>
      <c r="Y958" s="2"/>
      <c r="Z958" s="2"/>
      <c r="AA958" s="2"/>
    </row>
    <row r="959" spans="1:27" ht="15.75" customHeight="1" x14ac:dyDescent="0.2">
      <c r="A959" s="2"/>
      <c r="B959" s="2"/>
      <c r="C959" s="2"/>
      <c r="D959" s="2"/>
      <c r="E959" s="2"/>
      <c r="F959" s="2"/>
      <c r="G959" s="6"/>
      <c r="H959" s="2"/>
      <c r="I959" s="6"/>
      <c r="J959" s="2"/>
      <c r="K959" s="6"/>
      <c r="L959" s="2"/>
      <c r="M959" s="6"/>
      <c r="N959" s="2"/>
      <c r="O959" s="6"/>
      <c r="P959" s="2"/>
      <c r="Q959" s="6"/>
      <c r="R959" s="2"/>
      <c r="S959" s="2"/>
      <c r="T959" s="2"/>
      <c r="U959" s="2"/>
      <c r="V959" s="2"/>
      <c r="W959" s="2"/>
      <c r="X959" s="2"/>
      <c r="Y959" s="2"/>
      <c r="Z959" s="2"/>
      <c r="AA959" s="2"/>
    </row>
    <row r="960" spans="1:27" ht="15.75" customHeight="1" x14ac:dyDescent="0.2">
      <c r="A960" s="2"/>
      <c r="B960" s="2"/>
      <c r="C960" s="2"/>
      <c r="D960" s="2"/>
      <c r="E960" s="2"/>
      <c r="F960" s="2"/>
      <c r="G960" s="6"/>
      <c r="H960" s="2"/>
      <c r="I960" s="6"/>
      <c r="J960" s="2"/>
      <c r="K960" s="6"/>
      <c r="L960" s="2"/>
      <c r="M960" s="6"/>
      <c r="N960" s="2"/>
      <c r="O960" s="6"/>
      <c r="P960" s="2"/>
      <c r="Q960" s="6"/>
      <c r="R960" s="2"/>
      <c r="S960" s="2"/>
      <c r="T960" s="2"/>
      <c r="U960" s="2"/>
      <c r="V960" s="2"/>
      <c r="W960" s="2"/>
      <c r="X960" s="2"/>
      <c r="Y960" s="2"/>
      <c r="Z960" s="2"/>
      <c r="AA960" s="2"/>
    </row>
    <row r="961" spans="1:27" ht="15.75" customHeight="1" x14ac:dyDescent="0.2">
      <c r="A961" s="2"/>
      <c r="B961" s="2"/>
      <c r="C961" s="2"/>
      <c r="D961" s="2"/>
      <c r="E961" s="2"/>
      <c r="F961" s="2"/>
      <c r="G961" s="6"/>
      <c r="H961" s="2"/>
      <c r="I961" s="6"/>
      <c r="J961" s="2"/>
      <c r="K961" s="6"/>
      <c r="L961" s="2"/>
      <c r="M961" s="6"/>
      <c r="N961" s="2"/>
      <c r="O961" s="6"/>
      <c r="P961" s="2"/>
      <c r="Q961" s="6"/>
      <c r="R961" s="2"/>
      <c r="S961" s="2"/>
      <c r="T961" s="2"/>
      <c r="U961" s="2"/>
      <c r="V961" s="2"/>
      <c r="W961" s="2"/>
      <c r="X961" s="2"/>
      <c r="Y961" s="2"/>
      <c r="Z961" s="2"/>
      <c r="AA961" s="2"/>
    </row>
    <row r="962" spans="1:27" ht="15.75" customHeight="1" x14ac:dyDescent="0.2">
      <c r="A962" s="2"/>
      <c r="B962" s="2"/>
      <c r="C962" s="2"/>
      <c r="D962" s="2"/>
      <c r="E962" s="2"/>
      <c r="F962" s="2"/>
      <c r="G962" s="6"/>
      <c r="H962" s="2"/>
      <c r="I962" s="6"/>
      <c r="J962" s="2"/>
      <c r="K962" s="6"/>
      <c r="L962" s="2"/>
      <c r="M962" s="6"/>
      <c r="N962" s="2"/>
      <c r="O962" s="6"/>
      <c r="P962" s="2"/>
      <c r="Q962" s="6"/>
      <c r="R962" s="2"/>
      <c r="S962" s="2"/>
      <c r="T962" s="2"/>
      <c r="U962" s="2"/>
      <c r="V962" s="2"/>
      <c r="W962" s="2"/>
      <c r="X962" s="2"/>
      <c r="Y962" s="2"/>
      <c r="Z962" s="2"/>
      <c r="AA962" s="2"/>
    </row>
    <row r="963" spans="1:27" ht="15.75" customHeight="1" x14ac:dyDescent="0.2">
      <c r="A963" s="2"/>
      <c r="B963" s="2"/>
      <c r="C963" s="2"/>
      <c r="D963" s="2"/>
      <c r="E963" s="2"/>
      <c r="F963" s="2"/>
      <c r="G963" s="6"/>
      <c r="H963" s="2"/>
      <c r="I963" s="6"/>
      <c r="J963" s="2"/>
      <c r="K963" s="6"/>
      <c r="L963" s="2"/>
      <c r="M963" s="6"/>
      <c r="N963" s="2"/>
      <c r="O963" s="6"/>
      <c r="P963" s="2"/>
      <c r="Q963" s="6"/>
      <c r="R963" s="2"/>
      <c r="S963" s="2"/>
      <c r="T963" s="2"/>
      <c r="U963" s="2"/>
      <c r="V963" s="2"/>
      <c r="W963" s="2"/>
      <c r="X963" s="2"/>
      <c r="Y963" s="2"/>
      <c r="Z963" s="2"/>
      <c r="AA963" s="2"/>
    </row>
    <row r="964" spans="1:27" ht="15.75" customHeight="1" x14ac:dyDescent="0.2">
      <c r="A964" s="2"/>
      <c r="B964" s="2"/>
      <c r="C964" s="2"/>
      <c r="D964" s="2"/>
      <c r="E964" s="2"/>
      <c r="F964" s="2"/>
      <c r="G964" s="6"/>
      <c r="H964" s="2"/>
      <c r="I964" s="6"/>
      <c r="J964" s="2"/>
      <c r="K964" s="6"/>
      <c r="L964" s="2"/>
      <c r="M964" s="6"/>
      <c r="N964" s="2"/>
      <c r="O964" s="6"/>
      <c r="P964" s="2"/>
      <c r="Q964" s="6"/>
      <c r="R964" s="2"/>
      <c r="S964" s="2"/>
      <c r="T964" s="2"/>
      <c r="U964" s="2"/>
      <c r="V964" s="2"/>
      <c r="W964" s="2"/>
      <c r="X964" s="2"/>
      <c r="Y964" s="2"/>
      <c r="Z964" s="2"/>
      <c r="AA964" s="2"/>
    </row>
    <row r="965" spans="1:27" ht="15.75" customHeight="1" x14ac:dyDescent="0.2">
      <c r="A965" s="2"/>
      <c r="B965" s="2"/>
      <c r="C965" s="2"/>
      <c r="D965" s="2"/>
      <c r="E965" s="2"/>
      <c r="F965" s="2"/>
      <c r="G965" s="6"/>
      <c r="H965" s="2"/>
      <c r="I965" s="6"/>
      <c r="J965" s="2"/>
      <c r="K965" s="6"/>
      <c r="L965" s="2"/>
      <c r="M965" s="6"/>
      <c r="N965" s="2"/>
      <c r="O965" s="6"/>
      <c r="P965" s="2"/>
      <c r="Q965" s="6"/>
      <c r="R965" s="2"/>
      <c r="S965" s="2"/>
      <c r="T965" s="2"/>
      <c r="U965" s="2"/>
      <c r="V965" s="2"/>
      <c r="W965" s="2"/>
      <c r="X965" s="2"/>
      <c r="Y965" s="2"/>
      <c r="Z965" s="2"/>
      <c r="AA965" s="2"/>
    </row>
    <row r="966" spans="1:27" ht="15.75" customHeight="1" x14ac:dyDescent="0.2">
      <c r="A966" s="2"/>
      <c r="B966" s="2"/>
      <c r="C966" s="2"/>
      <c r="D966" s="2"/>
      <c r="E966" s="2"/>
      <c r="F966" s="2"/>
      <c r="G966" s="6"/>
      <c r="H966" s="2"/>
      <c r="I966" s="6"/>
      <c r="J966" s="2"/>
      <c r="K966" s="6"/>
      <c r="L966" s="2"/>
      <c r="M966" s="6"/>
      <c r="N966" s="2"/>
      <c r="O966" s="6"/>
      <c r="P966" s="2"/>
      <c r="Q966" s="6"/>
      <c r="R966" s="2"/>
      <c r="S966" s="2"/>
      <c r="T966" s="2"/>
      <c r="U966" s="2"/>
      <c r="V966" s="2"/>
      <c r="W966" s="2"/>
      <c r="X966" s="2"/>
      <c r="Y966" s="2"/>
      <c r="Z966" s="2"/>
      <c r="AA966" s="2"/>
    </row>
    <row r="967" spans="1:27" ht="15.75" customHeight="1" x14ac:dyDescent="0.2">
      <c r="A967" s="2"/>
      <c r="B967" s="2"/>
      <c r="C967" s="2"/>
      <c r="D967" s="2"/>
      <c r="E967" s="2"/>
      <c r="F967" s="2"/>
      <c r="G967" s="6"/>
      <c r="H967" s="2"/>
      <c r="I967" s="6"/>
      <c r="J967" s="2"/>
      <c r="K967" s="6"/>
      <c r="L967" s="2"/>
      <c r="M967" s="6"/>
      <c r="N967" s="2"/>
      <c r="O967" s="6"/>
      <c r="P967" s="2"/>
      <c r="Q967" s="6"/>
      <c r="R967" s="2"/>
      <c r="S967" s="2"/>
      <c r="T967" s="2"/>
      <c r="U967" s="2"/>
      <c r="V967" s="2"/>
      <c r="W967" s="2"/>
      <c r="X967" s="2"/>
      <c r="Y967" s="2"/>
      <c r="Z967" s="2"/>
      <c r="AA967" s="2"/>
    </row>
    <row r="968" spans="1:27" ht="15.75" customHeight="1" x14ac:dyDescent="0.2">
      <c r="A968" s="2"/>
      <c r="B968" s="2"/>
      <c r="C968" s="2"/>
      <c r="D968" s="2"/>
      <c r="E968" s="2"/>
      <c r="F968" s="2"/>
      <c r="G968" s="6"/>
      <c r="H968" s="2"/>
      <c r="I968" s="6"/>
      <c r="J968" s="2"/>
      <c r="K968" s="6"/>
      <c r="L968" s="2"/>
      <c r="M968" s="6"/>
      <c r="N968" s="2"/>
      <c r="O968" s="6"/>
      <c r="P968" s="2"/>
      <c r="Q968" s="6"/>
      <c r="R968" s="2"/>
      <c r="S968" s="2"/>
      <c r="T968" s="2"/>
      <c r="U968" s="2"/>
      <c r="V968" s="2"/>
      <c r="W968" s="2"/>
      <c r="X968" s="2"/>
      <c r="Y968" s="2"/>
      <c r="Z968" s="2"/>
      <c r="AA968" s="2"/>
    </row>
    <row r="969" spans="1:27" ht="15.75" customHeight="1" x14ac:dyDescent="0.2">
      <c r="A969" s="2"/>
      <c r="B969" s="2"/>
      <c r="C969" s="2"/>
      <c r="D969" s="2"/>
      <c r="E969" s="2"/>
      <c r="F969" s="2"/>
      <c r="G969" s="6"/>
      <c r="H969" s="2"/>
      <c r="I969" s="6"/>
      <c r="J969" s="2"/>
      <c r="K969" s="6"/>
      <c r="L969" s="2"/>
      <c r="M969" s="6"/>
      <c r="N969" s="2"/>
      <c r="O969" s="6"/>
      <c r="P969" s="2"/>
      <c r="Q969" s="6"/>
      <c r="R969" s="2"/>
      <c r="S969" s="2"/>
      <c r="T969" s="2"/>
      <c r="U969" s="2"/>
      <c r="V969" s="2"/>
      <c r="W969" s="2"/>
      <c r="X969" s="2"/>
      <c r="Y969" s="2"/>
      <c r="Z969" s="2"/>
      <c r="AA969" s="2"/>
    </row>
    <row r="970" spans="1:27" ht="15.75" customHeight="1" x14ac:dyDescent="0.2">
      <c r="A970" s="2"/>
      <c r="B970" s="2"/>
      <c r="C970" s="2"/>
      <c r="D970" s="2"/>
      <c r="E970" s="2"/>
      <c r="F970" s="2"/>
      <c r="G970" s="6"/>
      <c r="H970" s="2"/>
      <c r="I970" s="6"/>
      <c r="J970" s="2"/>
      <c r="K970" s="6"/>
      <c r="L970" s="2"/>
      <c r="M970" s="6"/>
      <c r="N970" s="2"/>
      <c r="O970" s="6"/>
      <c r="P970" s="2"/>
      <c r="Q970" s="6"/>
      <c r="R970" s="2"/>
      <c r="S970" s="2"/>
      <c r="T970" s="2"/>
      <c r="U970" s="2"/>
      <c r="V970" s="2"/>
      <c r="W970" s="2"/>
      <c r="X970" s="2"/>
      <c r="Y970" s="2"/>
      <c r="Z970" s="2"/>
      <c r="AA970" s="2"/>
    </row>
    <row r="971" spans="1:27" ht="15.75" customHeight="1" x14ac:dyDescent="0.2">
      <c r="A971" s="2"/>
      <c r="B971" s="2"/>
      <c r="C971" s="2"/>
      <c r="D971" s="2"/>
      <c r="E971" s="2"/>
      <c r="F971" s="2"/>
      <c r="G971" s="6"/>
      <c r="H971" s="2"/>
      <c r="I971" s="6"/>
      <c r="J971" s="2"/>
      <c r="K971" s="6"/>
      <c r="L971" s="2"/>
      <c r="M971" s="6"/>
      <c r="N971" s="2"/>
      <c r="O971" s="6"/>
      <c r="P971" s="2"/>
      <c r="Q971" s="6"/>
      <c r="R971" s="2"/>
      <c r="S971" s="2"/>
      <c r="T971" s="2"/>
      <c r="U971" s="2"/>
      <c r="V971" s="2"/>
      <c r="W971" s="2"/>
      <c r="X971" s="2"/>
      <c r="Y971" s="2"/>
      <c r="Z971" s="2"/>
      <c r="AA971" s="2"/>
    </row>
    <row r="972" spans="1:27" ht="15.75" customHeight="1" x14ac:dyDescent="0.2">
      <c r="A972" s="2"/>
      <c r="B972" s="2"/>
      <c r="C972" s="2"/>
      <c r="D972" s="2"/>
      <c r="E972" s="2"/>
      <c r="F972" s="2"/>
      <c r="G972" s="6"/>
      <c r="H972" s="2"/>
      <c r="I972" s="6"/>
      <c r="J972" s="2"/>
      <c r="K972" s="6"/>
      <c r="L972" s="2"/>
      <c r="M972" s="6"/>
      <c r="N972" s="2"/>
      <c r="O972" s="6"/>
      <c r="P972" s="2"/>
      <c r="Q972" s="6"/>
      <c r="R972" s="2"/>
      <c r="S972" s="2"/>
      <c r="T972" s="2"/>
      <c r="U972" s="2"/>
      <c r="V972" s="2"/>
      <c r="W972" s="2"/>
      <c r="X972" s="2"/>
      <c r="Y972" s="2"/>
      <c r="Z972" s="2"/>
      <c r="AA972" s="2"/>
    </row>
    <row r="973" spans="1:27" ht="15.75" customHeight="1" x14ac:dyDescent="0.2">
      <c r="A973" s="2"/>
      <c r="B973" s="2"/>
      <c r="C973" s="2"/>
      <c r="D973" s="2"/>
      <c r="E973" s="2"/>
      <c r="F973" s="2"/>
      <c r="G973" s="6"/>
      <c r="H973" s="2"/>
      <c r="I973" s="6"/>
      <c r="J973" s="2"/>
      <c r="K973" s="6"/>
      <c r="L973" s="2"/>
      <c r="M973" s="6"/>
      <c r="N973" s="2"/>
      <c r="O973" s="6"/>
      <c r="P973" s="2"/>
      <c r="Q973" s="6"/>
      <c r="R973" s="2"/>
      <c r="S973" s="2"/>
      <c r="T973" s="2"/>
      <c r="U973" s="2"/>
      <c r="V973" s="2"/>
      <c r="W973" s="2"/>
      <c r="X973" s="2"/>
      <c r="Y973" s="2"/>
      <c r="Z973" s="2"/>
      <c r="AA973" s="2"/>
    </row>
    <row r="974" spans="1:27" ht="15.75" customHeight="1" x14ac:dyDescent="0.2">
      <c r="A974" s="2"/>
      <c r="B974" s="2"/>
      <c r="C974" s="2"/>
      <c r="D974" s="2"/>
      <c r="E974" s="2"/>
      <c r="F974" s="2"/>
      <c r="G974" s="6"/>
      <c r="H974" s="2"/>
      <c r="I974" s="6"/>
      <c r="J974" s="2"/>
      <c r="K974" s="6"/>
      <c r="L974" s="2"/>
      <c r="M974" s="6"/>
      <c r="N974" s="2"/>
      <c r="O974" s="6"/>
      <c r="P974" s="2"/>
      <c r="Q974" s="6"/>
      <c r="R974" s="2"/>
      <c r="S974" s="2"/>
      <c r="T974" s="2"/>
      <c r="U974" s="2"/>
      <c r="V974" s="2"/>
      <c r="W974" s="2"/>
      <c r="X974" s="2"/>
      <c r="Y974" s="2"/>
      <c r="Z974" s="2"/>
      <c r="AA974" s="2"/>
    </row>
    <row r="975" spans="1:27" ht="15.75" customHeight="1" x14ac:dyDescent="0.2">
      <c r="A975" s="2"/>
      <c r="B975" s="2"/>
      <c r="C975" s="2"/>
      <c r="D975" s="2"/>
      <c r="E975" s="2"/>
      <c r="F975" s="2"/>
      <c r="G975" s="6"/>
      <c r="H975" s="2"/>
      <c r="I975" s="6"/>
      <c r="J975" s="2"/>
      <c r="K975" s="6"/>
      <c r="L975" s="2"/>
      <c r="M975" s="6"/>
      <c r="N975" s="2"/>
      <c r="O975" s="6"/>
      <c r="P975" s="2"/>
      <c r="Q975" s="6"/>
      <c r="R975" s="2"/>
      <c r="S975" s="2"/>
      <c r="T975" s="2"/>
      <c r="U975" s="2"/>
      <c r="V975" s="2"/>
      <c r="W975" s="2"/>
      <c r="X975" s="2"/>
      <c r="Y975" s="2"/>
      <c r="Z975" s="2"/>
      <c r="AA975" s="2"/>
    </row>
    <row r="976" spans="1:27" ht="15.75" customHeight="1" x14ac:dyDescent="0.2">
      <c r="A976" s="2"/>
      <c r="B976" s="2"/>
      <c r="C976" s="2"/>
      <c r="D976" s="2"/>
      <c r="E976" s="2"/>
      <c r="F976" s="2"/>
      <c r="G976" s="6"/>
      <c r="H976" s="2"/>
      <c r="I976" s="6"/>
      <c r="J976" s="2"/>
      <c r="K976" s="6"/>
      <c r="L976" s="2"/>
      <c r="M976" s="6"/>
      <c r="N976" s="2"/>
      <c r="O976" s="6"/>
      <c r="P976" s="2"/>
      <c r="Q976" s="6"/>
      <c r="R976" s="2"/>
      <c r="S976" s="2"/>
      <c r="T976" s="2"/>
      <c r="U976" s="2"/>
      <c r="V976" s="2"/>
      <c r="W976" s="2"/>
      <c r="X976" s="2"/>
      <c r="Y976" s="2"/>
      <c r="Z976" s="2"/>
      <c r="AA976" s="2"/>
    </row>
    <row r="977" spans="1:27" ht="15.75" customHeight="1" x14ac:dyDescent="0.2">
      <c r="A977" s="2"/>
      <c r="B977" s="2"/>
      <c r="C977" s="2"/>
      <c r="D977" s="2"/>
      <c r="E977" s="2"/>
      <c r="F977" s="2"/>
      <c r="G977" s="6"/>
      <c r="H977" s="2"/>
      <c r="I977" s="6"/>
      <c r="J977" s="2"/>
      <c r="K977" s="6"/>
      <c r="L977" s="2"/>
      <c r="M977" s="6"/>
      <c r="N977" s="2"/>
      <c r="O977" s="6"/>
      <c r="P977" s="2"/>
      <c r="Q977" s="6"/>
      <c r="R977" s="2"/>
      <c r="S977" s="2"/>
      <c r="T977" s="2"/>
      <c r="U977" s="2"/>
      <c r="V977" s="2"/>
      <c r="W977" s="2"/>
      <c r="X977" s="2"/>
      <c r="Y977" s="2"/>
      <c r="Z977" s="2"/>
      <c r="AA977" s="2"/>
    </row>
    <row r="978" spans="1:27" ht="15.75" customHeight="1" x14ac:dyDescent="0.2">
      <c r="A978" s="2"/>
      <c r="B978" s="2"/>
      <c r="C978" s="2"/>
      <c r="D978" s="2"/>
      <c r="E978" s="2"/>
      <c r="F978" s="2"/>
      <c r="G978" s="6"/>
      <c r="H978" s="2"/>
      <c r="I978" s="6"/>
      <c r="J978" s="2"/>
      <c r="K978" s="6"/>
      <c r="L978" s="2"/>
      <c r="M978" s="6"/>
      <c r="N978" s="2"/>
      <c r="O978" s="6"/>
      <c r="P978" s="2"/>
      <c r="Q978" s="6"/>
      <c r="R978" s="2"/>
      <c r="S978" s="2"/>
      <c r="T978" s="2"/>
      <c r="U978" s="2"/>
      <c r="V978" s="2"/>
      <c r="W978" s="2"/>
      <c r="X978" s="2"/>
      <c r="Y978" s="2"/>
      <c r="Z978" s="2"/>
      <c r="AA978" s="2"/>
    </row>
    <row r="979" spans="1:27" ht="15.75" customHeight="1" x14ac:dyDescent="0.2">
      <c r="A979" s="2"/>
      <c r="B979" s="2"/>
      <c r="C979" s="2"/>
      <c r="D979" s="2"/>
      <c r="E979" s="2"/>
      <c r="F979" s="2"/>
      <c r="G979" s="6"/>
      <c r="H979" s="2"/>
      <c r="I979" s="6"/>
      <c r="J979" s="2"/>
      <c r="K979" s="6"/>
      <c r="L979" s="2"/>
      <c r="M979" s="6"/>
      <c r="N979" s="2"/>
      <c r="O979" s="6"/>
      <c r="P979" s="2"/>
      <c r="Q979" s="6"/>
      <c r="R979" s="2"/>
      <c r="S979" s="2"/>
      <c r="T979" s="2"/>
      <c r="U979" s="2"/>
      <c r="V979" s="2"/>
      <c r="W979" s="2"/>
      <c r="X979" s="2"/>
      <c r="Y979" s="2"/>
      <c r="Z979" s="2"/>
      <c r="AA979" s="2"/>
    </row>
    <row r="980" spans="1:27" ht="15.75" customHeight="1" x14ac:dyDescent="0.2">
      <c r="A980" s="2"/>
      <c r="B980" s="2"/>
      <c r="C980" s="2"/>
      <c r="D980" s="2"/>
      <c r="E980" s="2"/>
      <c r="F980" s="2"/>
      <c r="G980" s="6"/>
      <c r="H980" s="2"/>
      <c r="I980" s="6"/>
      <c r="J980" s="2"/>
      <c r="K980" s="6"/>
      <c r="L980" s="2"/>
      <c r="M980" s="6"/>
      <c r="N980" s="2"/>
      <c r="O980" s="6"/>
      <c r="P980" s="2"/>
      <c r="Q980" s="6"/>
      <c r="R980" s="2"/>
      <c r="S980" s="2"/>
      <c r="T980" s="2"/>
      <c r="U980" s="2"/>
      <c r="V980" s="2"/>
      <c r="W980" s="2"/>
      <c r="X980" s="2"/>
      <c r="Y980" s="2"/>
      <c r="Z980" s="2"/>
      <c r="AA980" s="2"/>
    </row>
    <row r="981" spans="1:27" ht="15.75" customHeight="1" x14ac:dyDescent="0.2">
      <c r="A981" s="2"/>
      <c r="B981" s="2"/>
      <c r="C981" s="2"/>
      <c r="D981" s="2"/>
      <c r="E981" s="2"/>
      <c r="F981" s="2"/>
      <c r="G981" s="6"/>
      <c r="H981" s="2"/>
      <c r="I981" s="6"/>
      <c r="J981" s="2"/>
      <c r="K981" s="6"/>
      <c r="L981" s="2"/>
      <c r="M981" s="6"/>
      <c r="N981" s="2"/>
      <c r="O981" s="6"/>
      <c r="P981" s="2"/>
      <c r="Q981" s="6"/>
      <c r="R981" s="2"/>
      <c r="S981" s="2"/>
      <c r="T981" s="2"/>
      <c r="U981" s="2"/>
      <c r="V981" s="2"/>
      <c r="W981" s="2"/>
      <c r="X981" s="2"/>
      <c r="Y981" s="2"/>
      <c r="Z981" s="2"/>
      <c r="AA981" s="2"/>
    </row>
    <row r="982" spans="1:27" ht="15.75" customHeight="1" x14ac:dyDescent="0.2">
      <c r="A982" s="2"/>
      <c r="B982" s="2"/>
      <c r="C982" s="2"/>
      <c r="D982" s="2"/>
      <c r="E982" s="2"/>
      <c r="F982" s="2"/>
      <c r="G982" s="6"/>
      <c r="H982" s="2"/>
      <c r="I982" s="6"/>
      <c r="J982" s="2"/>
      <c r="K982" s="6"/>
      <c r="L982" s="2"/>
      <c r="M982" s="6"/>
      <c r="N982" s="2"/>
      <c r="O982" s="6"/>
      <c r="P982" s="2"/>
      <c r="Q982" s="6"/>
      <c r="R982" s="2"/>
      <c r="S982" s="2"/>
      <c r="T982" s="2"/>
      <c r="U982" s="2"/>
      <c r="V982" s="2"/>
      <c r="W982" s="2"/>
      <c r="X982" s="2"/>
      <c r="Y982" s="2"/>
      <c r="Z982" s="2"/>
      <c r="AA982" s="2"/>
    </row>
    <row r="983" spans="1:27" ht="15.75" customHeight="1" x14ac:dyDescent="0.2">
      <c r="A983" s="2"/>
      <c r="B983" s="2"/>
      <c r="C983" s="2"/>
      <c r="D983" s="2"/>
      <c r="E983" s="2"/>
      <c r="F983" s="2"/>
      <c r="G983" s="6"/>
      <c r="H983" s="2"/>
      <c r="I983" s="6"/>
      <c r="J983" s="2"/>
      <c r="K983" s="6"/>
      <c r="L983" s="2"/>
      <c r="M983" s="6"/>
      <c r="N983" s="2"/>
      <c r="O983" s="6"/>
      <c r="P983" s="2"/>
      <c r="Q983" s="6"/>
      <c r="R983" s="2"/>
      <c r="S983" s="2"/>
      <c r="T983" s="2"/>
      <c r="U983" s="2"/>
      <c r="V983" s="2"/>
      <c r="W983" s="2"/>
      <c r="X983" s="2"/>
      <c r="Y983" s="2"/>
      <c r="Z983" s="2"/>
      <c r="AA983" s="2"/>
    </row>
    <row r="984" spans="1:27" ht="15.75" customHeight="1" x14ac:dyDescent="0.2">
      <c r="A984" s="2"/>
      <c r="B984" s="2"/>
      <c r="C984" s="2"/>
      <c r="D984" s="2"/>
      <c r="E984" s="2"/>
      <c r="F984" s="2"/>
      <c r="G984" s="6"/>
      <c r="H984" s="2"/>
      <c r="I984" s="6"/>
      <c r="J984" s="2"/>
      <c r="K984" s="6"/>
      <c r="L984" s="2"/>
      <c r="M984" s="6"/>
      <c r="N984" s="2"/>
      <c r="O984" s="6"/>
      <c r="P984" s="2"/>
      <c r="Q984" s="6"/>
      <c r="R984" s="2"/>
      <c r="S984" s="2"/>
      <c r="T984" s="2"/>
      <c r="U984" s="2"/>
      <c r="V984" s="2"/>
      <c r="W984" s="2"/>
      <c r="X984" s="2"/>
      <c r="Y984" s="2"/>
      <c r="Z984" s="2"/>
      <c r="AA984" s="2"/>
    </row>
    <row r="985" spans="1:27" ht="15.75" customHeight="1" x14ac:dyDescent="0.2">
      <c r="A985" s="2"/>
      <c r="B985" s="2"/>
      <c r="C985" s="2"/>
      <c r="D985" s="2"/>
      <c r="E985" s="2"/>
      <c r="F985" s="2"/>
      <c r="G985" s="6"/>
      <c r="H985" s="2"/>
      <c r="I985" s="6"/>
      <c r="J985" s="2"/>
      <c r="K985" s="6"/>
      <c r="L985" s="2"/>
      <c r="M985" s="6"/>
      <c r="N985" s="2"/>
      <c r="O985" s="6"/>
      <c r="P985" s="2"/>
      <c r="Q985" s="6"/>
      <c r="R985" s="2"/>
      <c r="S985" s="2"/>
      <c r="T985" s="2"/>
      <c r="U985" s="2"/>
      <c r="V985" s="2"/>
      <c r="W985" s="2"/>
      <c r="X985" s="2"/>
      <c r="Y985" s="2"/>
      <c r="Z985" s="2"/>
      <c r="AA985" s="2"/>
    </row>
    <row r="986" spans="1:27" ht="15.75" customHeight="1" x14ac:dyDescent="0.2">
      <c r="A986" s="2"/>
      <c r="B986" s="2"/>
      <c r="C986" s="2"/>
      <c r="D986" s="2"/>
      <c r="E986" s="2"/>
      <c r="F986" s="2"/>
      <c r="G986" s="6"/>
      <c r="H986" s="2"/>
      <c r="I986" s="6"/>
      <c r="J986" s="2"/>
      <c r="K986" s="6"/>
      <c r="L986" s="2"/>
      <c r="M986" s="6"/>
      <c r="N986" s="2"/>
      <c r="O986" s="6"/>
      <c r="P986" s="2"/>
      <c r="Q986" s="6"/>
      <c r="R986" s="2"/>
      <c r="S986" s="2"/>
      <c r="T986" s="2"/>
      <c r="U986" s="2"/>
      <c r="V986" s="2"/>
      <c r="W986" s="2"/>
      <c r="X986" s="2"/>
      <c r="Y986" s="2"/>
      <c r="Z986" s="2"/>
      <c r="AA986" s="2"/>
    </row>
    <row r="987" spans="1:27" ht="15.75" customHeight="1" x14ac:dyDescent="0.2">
      <c r="A987" s="2"/>
      <c r="B987" s="2"/>
      <c r="C987" s="2"/>
      <c r="D987" s="2"/>
      <c r="E987" s="2"/>
      <c r="F987" s="2"/>
      <c r="G987" s="6"/>
      <c r="H987" s="2"/>
      <c r="I987" s="6"/>
      <c r="J987" s="2"/>
      <c r="K987" s="6"/>
      <c r="L987" s="2"/>
      <c r="M987" s="6"/>
      <c r="N987" s="2"/>
      <c r="O987" s="6"/>
      <c r="P987" s="2"/>
      <c r="Q987" s="6"/>
      <c r="R987" s="2"/>
      <c r="S987" s="2"/>
      <c r="T987" s="2"/>
      <c r="U987" s="2"/>
      <c r="V987" s="2"/>
      <c r="W987" s="2"/>
      <c r="X987" s="2"/>
      <c r="Y987" s="2"/>
      <c r="Z987" s="2"/>
      <c r="AA987" s="2"/>
    </row>
    <row r="988" spans="1:27" ht="15.75" customHeight="1" x14ac:dyDescent="0.2">
      <c r="A988" s="2"/>
      <c r="B988" s="2"/>
      <c r="C988" s="2"/>
      <c r="D988" s="2"/>
      <c r="E988" s="2"/>
      <c r="F988" s="2"/>
      <c r="G988" s="6"/>
      <c r="H988" s="2"/>
      <c r="I988" s="6"/>
      <c r="J988" s="2"/>
      <c r="K988" s="6"/>
      <c r="L988" s="2"/>
      <c r="M988" s="6"/>
      <c r="N988" s="2"/>
      <c r="O988" s="6"/>
      <c r="P988" s="2"/>
      <c r="Q988" s="6"/>
      <c r="R988" s="2"/>
      <c r="S988" s="2"/>
      <c r="T988" s="2"/>
      <c r="U988" s="2"/>
      <c r="V988" s="2"/>
      <c r="W988" s="2"/>
      <c r="X988" s="2"/>
      <c r="Y988" s="2"/>
      <c r="Z988" s="2"/>
      <c r="AA988" s="2"/>
    </row>
    <row r="989" spans="1:27" ht="15.75" customHeight="1" x14ac:dyDescent="0.2">
      <c r="A989" s="2"/>
      <c r="B989" s="2"/>
      <c r="C989" s="2"/>
      <c r="D989" s="2"/>
      <c r="E989" s="2"/>
      <c r="F989" s="2"/>
      <c r="G989" s="6"/>
      <c r="H989" s="2"/>
      <c r="I989" s="6"/>
      <c r="J989" s="2"/>
      <c r="K989" s="6"/>
      <c r="L989" s="2"/>
      <c r="M989" s="6"/>
      <c r="N989" s="2"/>
      <c r="O989" s="6"/>
      <c r="P989" s="2"/>
      <c r="Q989" s="6"/>
      <c r="R989" s="2"/>
      <c r="S989" s="2"/>
      <c r="T989" s="2"/>
      <c r="U989" s="2"/>
      <c r="V989" s="2"/>
      <c r="W989" s="2"/>
      <c r="X989" s="2"/>
      <c r="Y989" s="2"/>
      <c r="Z989" s="2"/>
      <c r="AA989" s="2"/>
    </row>
    <row r="990" spans="1:27" ht="15.75" customHeight="1" x14ac:dyDescent="0.2">
      <c r="A990" s="2"/>
      <c r="B990" s="2"/>
      <c r="C990" s="2"/>
      <c r="D990" s="2"/>
      <c r="E990" s="2"/>
      <c r="F990" s="2"/>
      <c r="G990" s="6"/>
      <c r="H990" s="2"/>
      <c r="I990" s="6"/>
      <c r="J990" s="2"/>
      <c r="K990" s="6"/>
      <c r="L990" s="2"/>
      <c r="M990" s="6"/>
      <c r="N990" s="2"/>
      <c r="O990" s="6"/>
      <c r="P990" s="2"/>
      <c r="Q990" s="6"/>
      <c r="R990" s="2"/>
      <c r="S990" s="2"/>
      <c r="T990" s="2"/>
      <c r="U990" s="2"/>
      <c r="V990" s="2"/>
      <c r="W990" s="2"/>
      <c r="X990" s="2"/>
      <c r="Y990" s="2"/>
      <c r="Z990" s="2"/>
      <c r="AA990" s="2"/>
    </row>
    <row r="991" spans="1:27" ht="15.75" customHeight="1" x14ac:dyDescent="0.2">
      <c r="A991" s="2"/>
      <c r="B991" s="2"/>
      <c r="C991" s="2"/>
      <c r="D991" s="2"/>
      <c r="E991" s="2"/>
      <c r="F991" s="2"/>
      <c r="G991" s="6"/>
      <c r="H991" s="2"/>
      <c r="I991" s="6"/>
      <c r="J991" s="2"/>
      <c r="K991" s="6"/>
      <c r="L991" s="2"/>
      <c r="M991" s="6"/>
      <c r="N991" s="2"/>
      <c r="O991" s="6"/>
      <c r="P991" s="2"/>
      <c r="Q991" s="6"/>
      <c r="R991" s="2"/>
      <c r="S991" s="2"/>
      <c r="T991" s="2"/>
      <c r="U991" s="2"/>
      <c r="V991" s="2"/>
      <c r="W991" s="2"/>
      <c r="X991" s="2"/>
      <c r="Y991" s="2"/>
      <c r="Z991" s="2"/>
      <c r="AA991" s="2"/>
    </row>
    <row r="992" spans="1:27" ht="15.75" customHeight="1" x14ac:dyDescent="0.2">
      <c r="A992" s="2"/>
      <c r="B992" s="2"/>
      <c r="C992" s="2"/>
      <c r="D992" s="2"/>
      <c r="E992" s="2"/>
      <c r="F992" s="2"/>
      <c r="G992" s="6"/>
      <c r="H992" s="2"/>
      <c r="I992" s="6"/>
      <c r="J992" s="2"/>
      <c r="K992" s="6"/>
      <c r="L992" s="2"/>
      <c r="M992" s="6"/>
      <c r="N992" s="2"/>
      <c r="O992" s="6"/>
      <c r="P992" s="2"/>
      <c r="Q992" s="6"/>
      <c r="R992" s="2"/>
      <c r="S992" s="2"/>
      <c r="T992" s="2"/>
      <c r="U992" s="2"/>
      <c r="V992" s="2"/>
      <c r="W992" s="2"/>
      <c r="X992" s="2"/>
      <c r="Y992" s="2"/>
      <c r="Z992" s="2"/>
      <c r="AA992" s="2"/>
    </row>
    <row r="993" spans="1:27" ht="15.75" customHeight="1" x14ac:dyDescent="0.2">
      <c r="A993" s="2"/>
      <c r="B993" s="2"/>
      <c r="C993" s="2"/>
      <c r="D993" s="2"/>
      <c r="E993" s="2"/>
      <c r="F993" s="2"/>
      <c r="G993" s="6"/>
      <c r="H993" s="2"/>
      <c r="I993" s="6"/>
      <c r="J993" s="2"/>
      <c r="K993" s="6"/>
      <c r="L993" s="2"/>
      <c r="M993" s="6"/>
      <c r="N993" s="2"/>
      <c r="O993" s="6"/>
      <c r="P993" s="2"/>
      <c r="Q993" s="6"/>
      <c r="R993" s="2"/>
      <c r="S993" s="2"/>
      <c r="T993" s="2"/>
      <c r="U993" s="2"/>
      <c r="V993" s="2"/>
      <c r="W993" s="2"/>
      <c r="X993" s="2"/>
      <c r="Y993" s="2"/>
      <c r="Z993" s="2"/>
      <c r="AA993" s="2"/>
    </row>
    <row r="994" spans="1:27" ht="15.75" customHeight="1" x14ac:dyDescent="0.2">
      <c r="A994" s="2"/>
      <c r="B994" s="2"/>
      <c r="C994" s="2"/>
      <c r="D994" s="2"/>
      <c r="E994" s="2"/>
      <c r="F994" s="2"/>
      <c r="G994" s="6"/>
      <c r="H994" s="2"/>
      <c r="I994" s="6"/>
      <c r="J994" s="2"/>
      <c r="K994" s="6"/>
      <c r="L994" s="2"/>
      <c r="M994" s="6"/>
      <c r="N994" s="2"/>
      <c r="O994" s="6"/>
      <c r="P994" s="2"/>
      <c r="Q994" s="6"/>
      <c r="R994" s="2"/>
      <c r="S994" s="2"/>
      <c r="T994" s="2"/>
      <c r="U994" s="2"/>
      <c r="V994" s="2"/>
      <c r="W994" s="2"/>
      <c r="X994" s="2"/>
      <c r="Y994" s="2"/>
      <c r="Z994" s="2"/>
      <c r="AA994" s="2"/>
    </row>
    <row r="995" spans="1:27" ht="15.75" customHeight="1" x14ac:dyDescent="0.2">
      <c r="A995" s="2"/>
      <c r="B995" s="2"/>
      <c r="C995" s="2"/>
      <c r="D995" s="2"/>
      <c r="E995" s="2"/>
      <c r="F995" s="2"/>
      <c r="G995" s="6"/>
      <c r="H995" s="2"/>
      <c r="I995" s="6"/>
      <c r="J995" s="2"/>
      <c r="K995" s="6"/>
      <c r="L995" s="2"/>
      <c r="M995" s="6"/>
      <c r="N995" s="2"/>
      <c r="O995" s="6"/>
      <c r="P995" s="2"/>
      <c r="Q995" s="6"/>
      <c r="R995" s="2"/>
      <c r="S995" s="2"/>
      <c r="T995" s="2"/>
      <c r="U995" s="2"/>
      <c r="V995" s="2"/>
      <c r="W995" s="2"/>
      <c r="X995" s="2"/>
      <c r="Y995" s="2"/>
      <c r="Z995" s="2"/>
      <c r="AA995" s="2"/>
    </row>
    <row r="996" spans="1:27" ht="15.75" customHeight="1" x14ac:dyDescent="0.2">
      <c r="A996" s="2"/>
      <c r="B996" s="2"/>
      <c r="C996" s="2"/>
      <c r="D996" s="2"/>
      <c r="E996" s="2"/>
      <c r="F996" s="2"/>
      <c r="G996" s="6"/>
      <c r="H996" s="2"/>
      <c r="I996" s="6"/>
      <c r="J996" s="2"/>
      <c r="K996" s="6"/>
      <c r="L996" s="2"/>
      <c r="M996" s="6"/>
      <c r="N996" s="2"/>
      <c r="O996" s="6"/>
      <c r="P996" s="2"/>
      <c r="Q996" s="6"/>
      <c r="R996" s="2"/>
      <c r="S996" s="2"/>
      <c r="T996" s="2"/>
      <c r="U996" s="2"/>
      <c r="V996" s="2"/>
      <c r="W996" s="2"/>
      <c r="X996" s="2"/>
      <c r="Y996" s="2"/>
      <c r="Z996" s="2"/>
      <c r="AA996" s="2"/>
    </row>
    <row r="997" spans="1:27" ht="15.75" customHeight="1" x14ac:dyDescent="0.2">
      <c r="A997" s="2"/>
      <c r="B997" s="2"/>
      <c r="C997" s="2"/>
      <c r="D997" s="2"/>
      <c r="E997" s="2"/>
      <c r="F997" s="2"/>
      <c r="G997" s="6"/>
      <c r="H997" s="2"/>
      <c r="I997" s="6"/>
      <c r="J997" s="2"/>
      <c r="K997" s="6"/>
      <c r="L997" s="2"/>
      <c r="M997" s="6"/>
      <c r="N997" s="2"/>
      <c r="O997" s="6"/>
      <c r="P997" s="2"/>
      <c r="Q997" s="6"/>
      <c r="R997" s="2"/>
      <c r="S997" s="2"/>
      <c r="T997" s="2"/>
      <c r="U997" s="2"/>
      <c r="V997" s="2"/>
      <c r="W997" s="2"/>
      <c r="X997" s="2"/>
      <c r="Y997" s="2"/>
      <c r="Z997" s="2"/>
      <c r="AA997" s="2"/>
    </row>
    <row r="998" spans="1:27" ht="15.75" customHeight="1" x14ac:dyDescent="0.2">
      <c r="A998" s="2"/>
      <c r="B998" s="2"/>
      <c r="C998" s="2"/>
      <c r="D998" s="2"/>
      <c r="E998" s="2"/>
      <c r="F998" s="2"/>
      <c r="G998" s="6"/>
      <c r="H998" s="2"/>
      <c r="I998" s="6"/>
      <c r="J998" s="2"/>
      <c r="K998" s="6"/>
      <c r="L998" s="2"/>
      <c r="M998" s="6"/>
      <c r="N998" s="2"/>
      <c r="O998" s="6"/>
      <c r="P998" s="2"/>
      <c r="Q998" s="6"/>
      <c r="R998" s="2"/>
      <c r="S998" s="2"/>
      <c r="T998" s="2"/>
      <c r="U998" s="2"/>
      <c r="V998" s="2"/>
      <c r="W998" s="2"/>
      <c r="X998" s="2"/>
      <c r="Y998" s="2"/>
      <c r="Z998" s="2"/>
      <c r="AA998" s="2"/>
    </row>
    <row r="999" spans="1:27" ht="15.75" customHeight="1" x14ac:dyDescent="0.2">
      <c r="A999" s="2"/>
      <c r="B999" s="2"/>
      <c r="C999" s="2"/>
      <c r="D999" s="2"/>
      <c r="E999" s="2"/>
      <c r="F999" s="2"/>
      <c r="G999" s="6"/>
      <c r="H999" s="2"/>
      <c r="I999" s="6"/>
      <c r="J999" s="2"/>
      <c r="K999" s="6"/>
      <c r="L999" s="2"/>
      <c r="M999" s="6"/>
      <c r="N999" s="2"/>
      <c r="O999" s="6"/>
      <c r="P999" s="2"/>
      <c r="Q999" s="6"/>
      <c r="R999" s="2"/>
      <c r="S999" s="2"/>
      <c r="T999" s="2"/>
      <c r="U999" s="2"/>
      <c r="V999" s="2"/>
      <c r="W999" s="2"/>
      <c r="X999" s="2"/>
      <c r="Y999" s="2"/>
      <c r="Z999" s="2"/>
      <c r="AA999" s="2"/>
    </row>
    <row r="1000" spans="1:27" ht="15.75" customHeight="1" x14ac:dyDescent="0.2">
      <c r="A1000" s="2"/>
      <c r="B1000" s="2"/>
      <c r="C1000" s="2"/>
      <c r="D1000" s="2"/>
      <c r="E1000" s="2"/>
      <c r="F1000" s="2"/>
      <c r="G1000" s="6"/>
      <c r="H1000" s="2"/>
      <c r="I1000" s="6"/>
      <c r="J1000" s="2"/>
      <c r="K1000" s="6"/>
      <c r="L1000" s="2"/>
      <c r="M1000" s="6"/>
      <c r="N1000" s="2"/>
      <c r="O1000" s="6"/>
      <c r="P1000" s="2"/>
      <c r="Q1000" s="6"/>
      <c r="R1000" s="2"/>
      <c r="S1000" s="2"/>
      <c r="T1000" s="2"/>
      <c r="U1000" s="2"/>
      <c r="V1000" s="2"/>
      <c r="W1000" s="2"/>
      <c r="X1000" s="2"/>
      <c r="Y1000" s="2"/>
      <c r="Z1000" s="2"/>
      <c r="AA1000" s="2"/>
    </row>
  </sheetData>
  <autoFilter ref="A3:Q44" xr:uid="{4E38A8A3-543C-4E41-B343-965129B42AE4}"/>
  <mergeCells count="7">
    <mergeCell ref="N2:O2"/>
    <mergeCell ref="P2:Q2"/>
    <mergeCell ref="D2:E2"/>
    <mergeCell ref="F2:G2"/>
    <mergeCell ref="H2:I2"/>
    <mergeCell ref="J2:K2"/>
    <mergeCell ref="L2:M2"/>
  </mergeCell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1001"/>
  <sheetViews>
    <sheetView workbookViewId="0">
      <selection activeCell="G49" sqref="G49"/>
    </sheetView>
  </sheetViews>
  <sheetFormatPr baseColWidth="10" defaultColWidth="11.1640625" defaultRowHeight="15" customHeight="1" x14ac:dyDescent="0.15"/>
  <cols>
    <col min="1" max="2" width="13.33203125" style="9" customWidth="1"/>
    <col min="3" max="3" width="35.1640625" style="9" bestFit="1" customWidth="1"/>
    <col min="4" max="4" width="7.33203125" style="9" bestFit="1" customWidth="1"/>
    <col min="5" max="5" width="9.5" style="9" bestFit="1" customWidth="1"/>
    <col min="6" max="6" width="8.33203125" style="9" customWidth="1"/>
    <col min="7" max="7" width="10" style="9" customWidth="1"/>
    <col min="8" max="8" width="7.33203125" style="9" bestFit="1" customWidth="1"/>
    <col min="9" max="9" width="9.5" style="9" bestFit="1" customWidth="1"/>
    <col min="10" max="10" width="7.33203125" style="9" bestFit="1" customWidth="1"/>
    <col min="11" max="11" width="9.5" style="9" bestFit="1" customWidth="1"/>
    <col min="12" max="12" width="7.33203125" style="9" bestFit="1" customWidth="1"/>
    <col min="13" max="13" width="9.5" style="9" bestFit="1" customWidth="1"/>
    <col min="14" max="14" width="7.33203125" style="9" bestFit="1" customWidth="1"/>
    <col min="15" max="15" width="9.5" style="9" bestFit="1" customWidth="1"/>
    <col min="16" max="27" width="10.5" style="9" customWidth="1"/>
    <col min="28" max="16384" width="11.1640625" style="9"/>
  </cols>
  <sheetData>
    <row r="1" spans="1:23" thickBot="1" x14ac:dyDescent="0.2">
      <c r="A1" s="489" t="s">
        <v>360</v>
      </c>
      <c r="B1" s="490"/>
      <c r="C1" s="490"/>
      <c r="D1" s="490"/>
      <c r="E1" s="490"/>
      <c r="F1" s="490"/>
      <c r="G1" s="490"/>
      <c r="H1" s="490"/>
      <c r="I1" s="490"/>
      <c r="J1" s="490"/>
      <c r="K1" s="490"/>
      <c r="L1" s="490"/>
      <c r="M1" s="490"/>
      <c r="N1" s="490"/>
      <c r="O1" s="490"/>
    </row>
    <row r="2" spans="1:23" thickBot="1" x14ac:dyDescent="0.2">
      <c r="A2" s="136"/>
      <c r="B2" s="137"/>
      <c r="C2" s="137"/>
      <c r="D2" s="137"/>
      <c r="E2" s="137"/>
      <c r="F2" s="486" t="s">
        <v>361</v>
      </c>
      <c r="G2" s="487"/>
      <c r="H2" s="487"/>
      <c r="I2" s="487"/>
      <c r="J2" s="487"/>
      <c r="K2" s="487"/>
      <c r="L2" s="487"/>
      <c r="M2" s="487"/>
      <c r="N2" s="487"/>
      <c r="O2" s="488"/>
      <c r="P2" s="483" t="s">
        <v>362</v>
      </c>
      <c r="Q2" s="484"/>
      <c r="R2" s="484"/>
      <c r="S2" s="484"/>
      <c r="T2" s="484"/>
      <c r="U2" s="484"/>
      <c r="V2" s="484"/>
      <c r="W2" s="485"/>
    </row>
    <row r="3" spans="1:23" ht="31.5" customHeight="1" x14ac:dyDescent="0.15">
      <c r="A3" s="491" t="s">
        <v>154</v>
      </c>
      <c r="B3" s="491" t="s">
        <v>155</v>
      </c>
      <c r="C3" s="497" t="s">
        <v>161</v>
      </c>
      <c r="D3" s="493" t="s">
        <v>363</v>
      </c>
      <c r="E3" s="442"/>
      <c r="F3" s="494" t="s">
        <v>364</v>
      </c>
      <c r="G3" s="495"/>
      <c r="H3" s="496" t="s">
        <v>365</v>
      </c>
      <c r="I3" s="495"/>
      <c r="J3" s="496" t="s">
        <v>366</v>
      </c>
      <c r="K3" s="495"/>
      <c r="L3" s="496" t="s">
        <v>367</v>
      </c>
      <c r="M3" s="495"/>
      <c r="N3" s="496" t="s">
        <v>368</v>
      </c>
      <c r="O3" s="445"/>
      <c r="P3" s="498" t="s">
        <v>369</v>
      </c>
      <c r="Q3" s="499"/>
      <c r="R3" s="496" t="s">
        <v>370</v>
      </c>
      <c r="S3" s="500"/>
      <c r="T3" s="496" t="s">
        <v>371</v>
      </c>
      <c r="U3" s="500"/>
      <c r="V3" s="496" t="s">
        <v>372</v>
      </c>
      <c r="W3" s="501"/>
    </row>
    <row r="4" spans="1:23" ht="15.75" customHeight="1" x14ac:dyDescent="0.15">
      <c r="A4" s="492"/>
      <c r="B4" s="492"/>
      <c r="C4" s="496"/>
      <c r="D4" s="143" t="s">
        <v>164</v>
      </c>
      <c r="E4" s="144" t="s">
        <v>165</v>
      </c>
      <c r="F4" s="160" t="s">
        <v>164</v>
      </c>
      <c r="G4" s="66" t="s">
        <v>165</v>
      </c>
      <c r="H4" s="65" t="s">
        <v>164</v>
      </c>
      <c r="I4" s="66" t="s">
        <v>165</v>
      </c>
      <c r="J4" s="65" t="s">
        <v>164</v>
      </c>
      <c r="K4" s="66" t="s">
        <v>165</v>
      </c>
      <c r="L4" s="65" t="s">
        <v>164</v>
      </c>
      <c r="M4" s="66" t="s">
        <v>165</v>
      </c>
      <c r="N4" s="65" t="s">
        <v>164</v>
      </c>
      <c r="O4" s="97" t="s">
        <v>165</v>
      </c>
      <c r="P4" s="143" t="s">
        <v>164</v>
      </c>
      <c r="Q4" s="66" t="s">
        <v>165</v>
      </c>
      <c r="R4" s="65" t="s">
        <v>164</v>
      </c>
      <c r="S4" s="66" t="s">
        <v>165</v>
      </c>
      <c r="T4" s="65" t="s">
        <v>164</v>
      </c>
      <c r="U4" s="66" t="s">
        <v>165</v>
      </c>
      <c r="V4" s="65" t="s">
        <v>164</v>
      </c>
      <c r="W4" s="144" t="s">
        <v>165</v>
      </c>
    </row>
    <row r="5" spans="1:23" x14ac:dyDescent="0.15">
      <c r="A5" s="65" t="s">
        <v>138</v>
      </c>
      <c r="B5" s="187" t="s">
        <v>179</v>
      </c>
      <c r="C5" s="155" t="s">
        <v>182</v>
      </c>
      <c r="D5" s="143">
        <v>5.8310000000000004</v>
      </c>
      <c r="E5" s="144">
        <v>5.5100000000000002E-9</v>
      </c>
      <c r="F5" s="161">
        <v>5.86</v>
      </c>
      <c r="G5" s="66">
        <v>4.6349999999999998E-9</v>
      </c>
      <c r="H5" s="65">
        <v>3.7810000000000001</v>
      </c>
      <c r="I5" s="66">
        <v>1.5589999999999999E-4</v>
      </c>
      <c r="J5" s="67">
        <v>3.827</v>
      </c>
      <c r="K5" s="66">
        <v>1.295E-4</v>
      </c>
      <c r="L5" s="65">
        <v>2.62</v>
      </c>
      <c r="M5" s="66">
        <v>8.7829999999999991E-3</v>
      </c>
      <c r="N5" s="65">
        <v>5.173</v>
      </c>
      <c r="O5" s="97">
        <v>2.3020000000000001E-7</v>
      </c>
      <c r="P5" s="145">
        <v>4.5730000000000004</v>
      </c>
      <c r="Q5" s="53">
        <v>4.7999999999999998E-6</v>
      </c>
      <c r="R5" s="54">
        <v>2.1619999999999999</v>
      </c>
      <c r="S5" s="53">
        <v>3.0599999999999999E-2</v>
      </c>
      <c r="T5" s="54">
        <v>3.6659999999999999</v>
      </c>
      <c r="U5" s="53">
        <v>2.4600000000000002E-4</v>
      </c>
      <c r="V5" s="21">
        <v>0.38864773000000002</v>
      </c>
      <c r="W5" s="146">
        <v>0.68164820000000004</v>
      </c>
    </row>
    <row r="6" spans="1:23" x14ac:dyDescent="0.15">
      <c r="A6" s="65" t="s">
        <v>138</v>
      </c>
      <c r="B6" s="187" t="s">
        <v>188</v>
      </c>
      <c r="C6" s="156" t="s">
        <v>191</v>
      </c>
      <c r="D6" s="143">
        <v>5.6210000000000004</v>
      </c>
      <c r="E6" s="144">
        <v>1.9000000000000001E-8</v>
      </c>
      <c r="F6" s="161">
        <v>5.7270000000000003</v>
      </c>
      <c r="G6" s="66">
        <v>1.0250000000000001E-8</v>
      </c>
      <c r="H6" s="65">
        <v>5.4969999999999999</v>
      </c>
      <c r="I6" s="66">
        <v>3.8700000000000002E-8</v>
      </c>
      <c r="J6" s="67">
        <v>1.91</v>
      </c>
      <c r="K6" s="66">
        <v>5.6079999999999998E-2</v>
      </c>
      <c r="L6" s="65">
        <v>1.881</v>
      </c>
      <c r="M6" s="66">
        <v>5.9920000000000001E-2</v>
      </c>
      <c r="N6" s="65">
        <v>4.601</v>
      </c>
      <c r="O6" s="97">
        <v>4.1949999999999996E-6</v>
      </c>
      <c r="P6" s="145">
        <v>1.17</v>
      </c>
      <c r="Q6" s="53">
        <v>0.24199999999999999</v>
      </c>
      <c r="R6" s="276">
        <v>3.57</v>
      </c>
      <c r="S6" s="277">
        <v>3.5799999999999997E-4</v>
      </c>
      <c r="T6" s="276">
        <v>5.7409999999999997</v>
      </c>
      <c r="U6" s="277">
        <v>9.3999999999999998E-9</v>
      </c>
      <c r="V6" s="54">
        <v>0.13729338999999999</v>
      </c>
      <c r="W6" s="176">
        <v>0.67756070999999995</v>
      </c>
    </row>
    <row r="7" spans="1:23" x14ac:dyDescent="0.15">
      <c r="A7" s="65" t="s">
        <v>138</v>
      </c>
      <c r="B7" s="187" t="s">
        <v>195</v>
      </c>
      <c r="C7" s="156" t="s">
        <v>199</v>
      </c>
      <c r="D7" s="143">
        <v>5.5540000000000003</v>
      </c>
      <c r="E7" s="144">
        <v>2.7879999999999999E-8</v>
      </c>
      <c r="F7" s="161">
        <v>5.5670000000000002</v>
      </c>
      <c r="G7" s="66">
        <v>2.5939999999999999E-8</v>
      </c>
      <c r="H7" s="65">
        <v>4.0460000000000003</v>
      </c>
      <c r="I7" s="66">
        <v>5.2089999999999998E-5</v>
      </c>
      <c r="J7" s="67">
        <v>3.34</v>
      </c>
      <c r="K7" s="66">
        <v>8.3929999999999996E-4</v>
      </c>
      <c r="L7" s="65">
        <v>2.1930000000000001</v>
      </c>
      <c r="M7" s="66">
        <v>2.8340000000000001E-2</v>
      </c>
      <c r="N7" s="65">
        <v>4.7709999999999999</v>
      </c>
      <c r="O7" s="97">
        <v>1.838E-6</v>
      </c>
      <c r="P7" s="145">
        <v>2.2480000000000002</v>
      </c>
      <c r="Q7" s="53">
        <v>2.46E-2</v>
      </c>
      <c r="R7" s="54">
        <v>3.1539999999999999</v>
      </c>
      <c r="S7" s="53">
        <v>1.6100000000000001E-3</v>
      </c>
      <c r="T7" s="54">
        <v>4.4770000000000003</v>
      </c>
      <c r="U7" s="53">
        <v>7.5800000000000003E-6</v>
      </c>
      <c r="V7" s="54">
        <v>0.72053392000000005</v>
      </c>
      <c r="W7" s="176">
        <v>0.83262106000000002</v>
      </c>
    </row>
    <row r="8" spans="1:23" x14ac:dyDescent="0.15">
      <c r="A8" s="65" t="s">
        <v>138</v>
      </c>
      <c r="B8" s="187" t="s">
        <v>202</v>
      </c>
      <c r="C8" s="156" t="s">
        <v>205</v>
      </c>
      <c r="D8" s="143">
        <v>5.4130000000000003</v>
      </c>
      <c r="E8" s="144">
        <v>6.1970000000000005E-8</v>
      </c>
      <c r="F8" s="161">
        <v>5.49</v>
      </c>
      <c r="G8" s="66">
        <v>4.0079999999999999E-8</v>
      </c>
      <c r="H8" s="65">
        <v>5.1589999999999998</v>
      </c>
      <c r="I8" s="66">
        <v>2.4779999999999998E-7</v>
      </c>
      <c r="J8" s="67">
        <v>2.41</v>
      </c>
      <c r="K8" s="66">
        <v>1.5949999999999999E-2</v>
      </c>
      <c r="L8" s="65">
        <v>3.7669999999999999</v>
      </c>
      <c r="M8" s="66">
        <v>1.6530000000000001E-4</v>
      </c>
      <c r="N8" s="65">
        <v>3.677</v>
      </c>
      <c r="O8" s="97">
        <v>2.3560000000000001E-4</v>
      </c>
      <c r="P8" s="145">
        <v>2.1989999999999998</v>
      </c>
      <c r="Q8" s="53">
        <v>2.7900000000000001E-2</v>
      </c>
      <c r="R8" s="54">
        <v>2.657</v>
      </c>
      <c r="S8" s="53">
        <v>7.8799999999999999E-3</v>
      </c>
      <c r="T8" s="54">
        <v>2.9430000000000001</v>
      </c>
      <c r="U8" s="53">
        <v>3.2499999999999999E-3</v>
      </c>
      <c r="V8" s="54">
        <v>3.5272484099999999</v>
      </c>
      <c r="W8" s="176">
        <v>0.91390784000000003</v>
      </c>
    </row>
    <row r="9" spans="1:23" x14ac:dyDescent="0.15">
      <c r="A9" s="65" t="s">
        <v>138</v>
      </c>
      <c r="B9" s="187" t="s">
        <v>208</v>
      </c>
      <c r="C9" s="156" t="s">
        <v>211</v>
      </c>
      <c r="D9" s="143">
        <v>5.3890000000000002</v>
      </c>
      <c r="E9" s="144">
        <v>7.0780000000000002E-8</v>
      </c>
      <c r="F9" s="161">
        <v>5.431</v>
      </c>
      <c r="G9" s="66">
        <v>5.6069999999999998E-8</v>
      </c>
      <c r="H9" s="65">
        <v>3.9790000000000001</v>
      </c>
      <c r="I9" s="66">
        <v>6.9300000000000004E-5</v>
      </c>
      <c r="J9" s="67">
        <v>3.5089999999999999</v>
      </c>
      <c r="K9" s="66">
        <v>4.4910000000000002E-4</v>
      </c>
      <c r="L9" s="65">
        <v>1.978</v>
      </c>
      <c r="M9" s="66">
        <v>4.7919999999999997E-2</v>
      </c>
      <c r="N9" s="65">
        <v>4.9359999999999999</v>
      </c>
      <c r="O9" s="97">
        <v>7.9820000000000004E-7</v>
      </c>
      <c r="P9" s="145">
        <v>2.802</v>
      </c>
      <c r="Q9" s="53">
        <v>5.0699999999999999E-3</v>
      </c>
      <c r="R9" s="54">
        <v>1.498</v>
      </c>
      <c r="S9" s="53">
        <v>0.13400000000000001</v>
      </c>
      <c r="T9" s="54">
        <v>5.3920000000000003</v>
      </c>
      <c r="U9" s="53">
        <v>6.9699999999999995E-8</v>
      </c>
      <c r="V9" s="54">
        <v>0.42370606</v>
      </c>
      <c r="W9" s="176">
        <v>1.220632E-2</v>
      </c>
    </row>
    <row r="10" spans="1:23" x14ac:dyDescent="0.15">
      <c r="A10" s="65" t="s">
        <v>138</v>
      </c>
      <c r="B10" s="187" t="s">
        <v>215</v>
      </c>
      <c r="C10" s="156" t="s">
        <v>218</v>
      </c>
      <c r="D10" s="143">
        <v>-5.3710000000000004</v>
      </c>
      <c r="E10" s="144">
        <v>7.8359999999999995E-8</v>
      </c>
      <c r="F10" s="161">
        <v>-5.4009999999999998</v>
      </c>
      <c r="G10" s="66">
        <v>6.6430000000000007E-8</v>
      </c>
      <c r="H10" s="65">
        <v>-3.6989999999999998</v>
      </c>
      <c r="I10" s="66">
        <v>2.164E-4</v>
      </c>
      <c r="J10" s="67">
        <v>-3.7280000000000002</v>
      </c>
      <c r="K10" s="66">
        <v>1.93E-4</v>
      </c>
      <c r="L10" s="65">
        <v>-3.21</v>
      </c>
      <c r="M10" s="66">
        <v>1.3259999999999999E-3</v>
      </c>
      <c r="N10" s="65">
        <v>-4.367</v>
      </c>
      <c r="O10" s="97">
        <v>1.2619999999999999E-5</v>
      </c>
      <c r="P10" s="145">
        <v>-2.8780000000000001</v>
      </c>
      <c r="Q10" s="53">
        <v>4.0099999999999997E-3</v>
      </c>
      <c r="R10" s="54">
        <v>-3.5859999999999999</v>
      </c>
      <c r="S10" s="53">
        <v>3.3500000000000001E-4</v>
      </c>
      <c r="T10" s="54">
        <v>-2.6</v>
      </c>
      <c r="U10" s="53">
        <v>9.3299999999999998E-3</v>
      </c>
      <c r="V10" s="54">
        <v>-1.3656362</v>
      </c>
      <c r="W10" s="176">
        <v>0.13743746000000001</v>
      </c>
    </row>
    <row r="11" spans="1:23" x14ac:dyDescent="0.15">
      <c r="A11" s="65" t="s">
        <v>138</v>
      </c>
      <c r="B11" s="65" t="s">
        <v>222</v>
      </c>
      <c r="C11" s="156" t="s">
        <v>223</v>
      </c>
      <c r="D11" s="143">
        <v>5.3319999999999999</v>
      </c>
      <c r="E11" s="144">
        <v>9.6989999999999997E-8</v>
      </c>
      <c r="F11" s="161">
        <v>5.4320000000000004</v>
      </c>
      <c r="G11" s="66">
        <v>5.5640000000000001E-8</v>
      </c>
      <c r="H11" s="65">
        <v>3.58</v>
      </c>
      <c r="I11" s="66">
        <v>3.436E-4</v>
      </c>
      <c r="J11" s="67">
        <v>3.879</v>
      </c>
      <c r="K11" s="66">
        <v>1.049E-4</v>
      </c>
      <c r="L11" s="65">
        <v>3.1230000000000002</v>
      </c>
      <c r="M11" s="66">
        <v>1.7910000000000001E-3</v>
      </c>
      <c r="N11" s="65">
        <v>3.9609999999999999</v>
      </c>
      <c r="O11" s="97">
        <v>7.4510000000000003E-5</v>
      </c>
      <c r="P11" s="145">
        <v>1.5720000000000001</v>
      </c>
      <c r="Q11" s="53">
        <v>0.11600000000000001</v>
      </c>
      <c r="R11" s="54">
        <v>2.4209999999999998</v>
      </c>
      <c r="S11" s="53">
        <v>1.55E-2</v>
      </c>
      <c r="T11" s="54">
        <v>4.8550000000000004</v>
      </c>
      <c r="U11" s="53">
        <v>1.2100000000000001E-6</v>
      </c>
      <c r="V11" s="54">
        <v>1.74739165</v>
      </c>
      <c r="W11" s="176">
        <v>0.77721611000000002</v>
      </c>
    </row>
    <row r="12" spans="1:23" x14ac:dyDescent="0.15">
      <c r="A12" s="65" t="s">
        <v>138</v>
      </c>
      <c r="B12" s="65" t="s">
        <v>224</v>
      </c>
      <c r="C12" s="156" t="s">
        <v>226</v>
      </c>
      <c r="D12" s="143">
        <v>5.1909999999999998</v>
      </c>
      <c r="E12" s="144">
        <v>2.0949999999999999E-7</v>
      </c>
      <c r="F12" s="161">
        <v>5.0990000000000002</v>
      </c>
      <c r="G12" s="66">
        <v>3.4060000000000002E-7</v>
      </c>
      <c r="H12" s="65">
        <v>3.1579999999999999</v>
      </c>
      <c r="I12" s="66">
        <v>1.586E-3</v>
      </c>
      <c r="J12" s="67">
        <v>3.74</v>
      </c>
      <c r="K12" s="66">
        <v>1.838E-4</v>
      </c>
      <c r="L12" s="65">
        <v>1.3129999999999999</v>
      </c>
      <c r="M12" s="66">
        <v>0.1893</v>
      </c>
      <c r="N12" s="65">
        <v>4.8250000000000002</v>
      </c>
      <c r="O12" s="97">
        <v>1.398E-6</v>
      </c>
      <c r="P12" s="145">
        <v>3.6579999999999999</v>
      </c>
      <c r="Q12" s="53">
        <v>2.5399999999999999E-4</v>
      </c>
      <c r="R12" s="54">
        <v>2.8180000000000001</v>
      </c>
      <c r="S12" s="53">
        <v>4.8300000000000001E-3</v>
      </c>
      <c r="T12" s="54">
        <v>2.044</v>
      </c>
      <c r="U12" s="53">
        <v>4.0899999999999999E-2</v>
      </c>
      <c r="V12" s="54">
        <v>1.5605104299999999</v>
      </c>
      <c r="W12" s="176">
        <v>0.80179029999999996</v>
      </c>
    </row>
    <row r="13" spans="1:23" x14ac:dyDescent="0.15">
      <c r="A13" s="65" t="s">
        <v>138</v>
      </c>
      <c r="B13" s="65" t="s">
        <v>228</v>
      </c>
      <c r="C13" s="156" t="s">
        <v>230</v>
      </c>
      <c r="D13" s="143">
        <v>5.14</v>
      </c>
      <c r="E13" s="144">
        <v>2.7440000000000002E-7</v>
      </c>
      <c r="F13" s="161">
        <v>5.2549999999999999</v>
      </c>
      <c r="G13" s="66">
        <v>1.4789999999999999E-7</v>
      </c>
      <c r="H13" s="65">
        <v>2.2450000000000001</v>
      </c>
      <c r="I13" s="66">
        <v>2.4740000000000002E-2</v>
      </c>
      <c r="J13" s="67">
        <v>0.23300000000000001</v>
      </c>
      <c r="K13" s="66">
        <v>0.81599999999999995</v>
      </c>
      <c r="L13" s="65">
        <v>0.35</v>
      </c>
      <c r="M13" s="66">
        <v>0.72609999999999997</v>
      </c>
      <c r="N13" s="65">
        <v>4.3780000000000001</v>
      </c>
      <c r="O13" s="97">
        <v>1.1960000000000001E-5</v>
      </c>
      <c r="P13" s="145">
        <v>4.3099999999999996</v>
      </c>
      <c r="Q13" s="53">
        <v>1.63E-5</v>
      </c>
      <c r="R13" s="54">
        <v>1.4319999999999999</v>
      </c>
      <c r="S13" s="53">
        <v>0.152</v>
      </c>
      <c r="T13" s="54">
        <v>3.22</v>
      </c>
      <c r="U13" s="53">
        <v>1.2800000000000001E-3</v>
      </c>
      <c r="V13" s="54">
        <v>0.61940561999999999</v>
      </c>
      <c r="W13" s="176">
        <v>0.80045986000000002</v>
      </c>
    </row>
    <row r="14" spans="1:23" x14ac:dyDescent="0.15">
      <c r="A14" s="65" t="s">
        <v>138</v>
      </c>
      <c r="B14" s="65" t="s">
        <v>234</v>
      </c>
      <c r="C14" s="156" t="s">
        <v>235</v>
      </c>
      <c r="D14" s="143">
        <v>5.1230000000000002</v>
      </c>
      <c r="E14" s="144">
        <v>3.0069999999999999E-7</v>
      </c>
      <c r="F14" s="161">
        <v>5.0940000000000003</v>
      </c>
      <c r="G14" s="66">
        <v>3.502E-7</v>
      </c>
      <c r="H14" s="65">
        <v>3.1230000000000002</v>
      </c>
      <c r="I14" s="66">
        <v>1.7910000000000001E-3</v>
      </c>
      <c r="J14" s="67">
        <v>3.72</v>
      </c>
      <c r="K14" s="66">
        <v>1.994E-4</v>
      </c>
      <c r="L14" s="65">
        <v>1.9319999999999999</v>
      </c>
      <c r="M14" s="66">
        <v>5.33E-2</v>
      </c>
      <c r="N14" s="65">
        <v>5.1040000000000001</v>
      </c>
      <c r="O14" s="97">
        <v>3.3220000000000002E-7</v>
      </c>
      <c r="P14" s="145">
        <v>3.7570000000000001</v>
      </c>
      <c r="Q14" s="53">
        <v>1.7200000000000001E-4</v>
      </c>
      <c r="R14" s="54">
        <v>1.734</v>
      </c>
      <c r="S14" s="53">
        <v>8.2900000000000001E-2</v>
      </c>
      <c r="T14" s="54">
        <v>3.4420000000000002</v>
      </c>
      <c r="U14" s="53">
        <v>5.7700000000000004E-4</v>
      </c>
      <c r="V14" s="54">
        <v>0.69284460000000003</v>
      </c>
      <c r="W14" s="176">
        <v>0.45458788999999999</v>
      </c>
    </row>
    <row r="15" spans="1:23" x14ac:dyDescent="0.15">
      <c r="A15" s="65" t="s">
        <v>138</v>
      </c>
      <c r="B15" s="65" t="s">
        <v>240</v>
      </c>
      <c r="C15" s="156" t="s">
        <v>241</v>
      </c>
      <c r="D15" s="143">
        <v>5.1079999999999997</v>
      </c>
      <c r="E15" s="144">
        <v>3.2609999999999999E-7</v>
      </c>
      <c r="F15" s="161">
        <v>5.0149999999999997</v>
      </c>
      <c r="G15" s="66">
        <v>5.3060000000000005E-7</v>
      </c>
      <c r="H15" s="65">
        <v>3.339</v>
      </c>
      <c r="I15" s="66">
        <v>8.3989999999999998E-4</v>
      </c>
      <c r="J15" s="67">
        <v>4.1379999999999999</v>
      </c>
      <c r="K15" s="66">
        <v>3.506E-5</v>
      </c>
      <c r="L15" s="65">
        <v>1.7190000000000001</v>
      </c>
      <c r="M15" s="66">
        <v>8.566E-2</v>
      </c>
      <c r="N15" s="65">
        <v>4.8680000000000003</v>
      </c>
      <c r="O15" s="97">
        <v>1.125E-6</v>
      </c>
      <c r="P15" s="145">
        <v>2.2570000000000001</v>
      </c>
      <c r="Q15" s="53">
        <v>2.4E-2</v>
      </c>
      <c r="R15" s="54">
        <v>2.431</v>
      </c>
      <c r="S15" s="53">
        <v>1.5100000000000001E-2</v>
      </c>
      <c r="T15" s="54">
        <v>4.4720000000000004</v>
      </c>
      <c r="U15" s="53">
        <v>7.7500000000000003E-6</v>
      </c>
      <c r="V15" s="54">
        <v>0.51261705999999996</v>
      </c>
      <c r="W15" s="176">
        <v>0.41770997999999998</v>
      </c>
    </row>
    <row r="16" spans="1:23" x14ac:dyDescent="0.15">
      <c r="A16" s="65" t="s">
        <v>138</v>
      </c>
      <c r="B16" s="65" t="s">
        <v>242</v>
      </c>
      <c r="C16" s="156" t="s">
        <v>245</v>
      </c>
      <c r="D16" s="143">
        <v>-5.077</v>
      </c>
      <c r="E16" s="144">
        <v>3.8360000000000002E-7</v>
      </c>
      <c r="F16" s="161">
        <v>-5.2069999999999999</v>
      </c>
      <c r="G16" s="66">
        <v>1.9140000000000001E-7</v>
      </c>
      <c r="H16" s="65">
        <v>-2.653</v>
      </c>
      <c r="I16" s="66">
        <v>7.9710000000000007E-3</v>
      </c>
      <c r="J16" s="67">
        <v>-4.4779999999999998</v>
      </c>
      <c r="K16" s="66">
        <v>7.5410000000000003E-6</v>
      </c>
      <c r="L16" s="65">
        <v>-2.2290000000000001</v>
      </c>
      <c r="M16" s="66">
        <v>2.579E-2</v>
      </c>
      <c r="N16" s="65">
        <v>-4.6210000000000004</v>
      </c>
      <c r="O16" s="97">
        <v>3.8099999999999999E-6</v>
      </c>
      <c r="P16" s="145">
        <v>-2.8650000000000002</v>
      </c>
      <c r="Q16" s="53">
        <v>4.1700000000000001E-3</v>
      </c>
      <c r="R16" s="54">
        <v>-2.9489999999999998</v>
      </c>
      <c r="S16" s="53">
        <v>3.1900000000000001E-3</v>
      </c>
      <c r="T16" s="54">
        <v>-2.2040000000000002</v>
      </c>
      <c r="U16" s="53">
        <v>2.75E-2</v>
      </c>
      <c r="V16" s="54">
        <v>-2.1153034000000002</v>
      </c>
      <c r="W16" s="176">
        <v>0.19004573</v>
      </c>
    </row>
    <row r="17" spans="1:23" x14ac:dyDescent="0.15">
      <c r="A17" s="65" t="s">
        <v>138</v>
      </c>
      <c r="B17" s="65" t="s">
        <v>249</v>
      </c>
      <c r="C17" s="156" t="s">
        <v>251</v>
      </c>
      <c r="D17" s="143">
        <v>-5.0469999999999997</v>
      </c>
      <c r="E17" s="144">
        <v>4.4990000000000003E-7</v>
      </c>
      <c r="F17" s="161">
        <v>-5.1210000000000004</v>
      </c>
      <c r="G17" s="66">
        <v>3.0419999999999998E-7</v>
      </c>
      <c r="H17" s="65">
        <v>-2.2589999999999999</v>
      </c>
      <c r="I17" s="66">
        <v>2.3890000000000002E-2</v>
      </c>
      <c r="J17" s="67">
        <v>-4.8730000000000002</v>
      </c>
      <c r="K17" s="66">
        <v>1.102E-6</v>
      </c>
      <c r="L17" s="65">
        <v>-2.746</v>
      </c>
      <c r="M17" s="66">
        <v>6.0330000000000002E-3</v>
      </c>
      <c r="N17" s="65">
        <v>-4.3470000000000004</v>
      </c>
      <c r="O17" s="97">
        <v>1.38E-5</v>
      </c>
      <c r="P17" s="145">
        <v>-3.9510000000000001</v>
      </c>
      <c r="Q17" s="53">
        <v>7.7700000000000005E-5</v>
      </c>
      <c r="R17" s="54">
        <v>-1.3380000000000001</v>
      </c>
      <c r="S17" s="53">
        <v>0.18099999999999999</v>
      </c>
      <c r="T17" s="54">
        <v>-2.214</v>
      </c>
      <c r="U17" s="53">
        <v>2.69E-2</v>
      </c>
      <c r="V17" s="54">
        <v>-2.6511377</v>
      </c>
      <c r="W17" s="176">
        <v>0.77308136000000005</v>
      </c>
    </row>
    <row r="18" spans="1:23" x14ac:dyDescent="0.15">
      <c r="A18" s="65" t="s">
        <v>138</v>
      </c>
      <c r="B18" s="65" t="s">
        <v>253</v>
      </c>
      <c r="C18" s="156" t="s">
        <v>255</v>
      </c>
      <c r="D18" s="143">
        <v>-4.9080000000000004</v>
      </c>
      <c r="E18" s="144">
        <v>9.189E-7</v>
      </c>
      <c r="F18" s="161">
        <v>-4.9619999999999997</v>
      </c>
      <c r="G18" s="66">
        <v>6.9910000000000001E-7</v>
      </c>
      <c r="H18" s="65">
        <v>-3.5870000000000002</v>
      </c>
      <c r="I18" s="66">
        <v>3.3389999999999998E-4</v>
      </c>
      <c r="J18" s="67">
        <v>-3.081</v>
      </c>
      <c r="K18" s="66">
        <v>2.0609999999999999E-3</v>
      </c>
      <c r="L18" s="65">
        <v>-3.3919999999999999</v>
      </c>
      <c r="M18" s="66">
        <v>6.9410000000000001E-4</v>
      </c>
      <c r="N18" s="65">
        <v>-3.427</v>
      </c>
      <c r="O18" s="97">
        <v>6.0930000000000001E-4</v>
      </c>
      <c r="P18" s="145">
        <v>-1.944</v>
      </c>
      <c r="Q18" s="53">
        <v>5.1999999999999998E-2</v>
      </c>
      <c r="R18" s="54">
        <v>-2.6040000000000001</v>
      </c>
      <c r="S18" s="53">
        <v>9.2099999999999994E-3</v>
      </c>
      <c r="T18" s="54">
        <v>-3.2469999999999999</v>
      </c>
      <c r="U18" s="53">
        <v>1.17E-3</v>
      </c>
      <c r="V18" s="54">
        <v>-2.0891785</v>
      </c>
      <c r="W18" s="176">
        <v>0.64331773000000003</v>
      </c>
    </row>
    <row r="19" spans="1:23" x14ac:dyDescent="0.15">
      <c r="A19" s="65" t="s">
        <v>138</v>
      </c>
      <c r="B19" s="65" t="s">
        <v>256</v>
      </c>
      <c r="C19" s="156" t="s">
        <v>258</v>
      </c>
      <c r="D19" s="143">
        <v>4.9009999999999998</v>
      </c>
      <c r="E19" s="144">
        <v>9.5380000000000008E-7</v>
      </c>
      <c r="F19" s="161">
        <v>5.0369999999999999</v>
      </c>
      <c r="G19" s="66">
        <v>4.7230000000000001E-7</v>
      </c>
      <c r="H19" s="65">
        <v>3.274</v>
      </c>
      <c r="I19" s="66">
        <v>1.06E-3</v>
      </c>
      <c r="J19" s="67">
        <v>3.048</v>
      </c>
      <c r="K19" s="66">
        <v>2.3040000000000001E-3</v>
      </c>
      <c r="L19" s="65">
        <v>1.4059999999999999</v>
      </c>
      <c r="M19" s="66">
        <v>0.15970000000000001</v>
      </c>
      <c r="N19" s="65">
        <v>4.7229999999999999</v>
      </c>
      <c r="O19" s="97">
        <v>2.3250000000000002E-6</v>
      </c>
      <c r="P19" s="145">
        <v>2.9569999999999999</v>
      </c>
      <c r="Q19" s="53">
        <v>3.0999999999999999E-3</v>
      </c>
      <c r="R19" s="54">
        <v>3.012</v>
      </c>
      <c r="S19" s="53">
        <v>2.5999999999999999E-3</v>
      </c>
      <c r="T19" s="54">
        <v>2.903</v>
      </c>
      <c r="U19" s="53">
        <v>3.7000000000000002E-3</v>
      </c>
      <c r="V19" s="54">
        <v>0.26578914999999997</v>
      </c>
      <c r="W19" s="176">
        <v>0.97283350999999996</v>
      </c>
    </row>
    <row r="20" spans="1:23" x14ac:dyDescent="0.15">
      <c r="A20" s="65" t="s">
        <v>138</v>
      </c>
      <c r="B20" s="65" t="s">
        <v>259</v>
      </c>
      <c r="C20" s="156" t="s">
        <v>260</v>
      </c>
      <c r="D20" s="143">
        <v>4.87</v>
      </c>
      <c r="E20" s="144">
        <v>1.113E-6</v>
      </c>
      <c r="F20" s="161">
        <v>4.84</v>
      </c>
      <c r="G20" s="66">
        <v>1.3009999999999999E-6</v>
      </c>
      <c r="H20" s="65">
        <v>3.5840000000000001</v>
      </c>
      <c r="I20" s="66">
        <v>3.3859999999999999E-4</v>
      </c>
      <c r="J20" s="67">
        <v>2.8879999999999999</v>
      </c>
      <c r="K20" s="66">
        <v>3.8760000000000001E-3</v>
      </c>
      <c r="L20" s="65">
        <v>3.246</v>
      </c>
      <c r="M20" s="66">
        <v>1.168E-3</v>
      </c>
      <c r="N20" s="65">
        <v>3.5649999999999999</v>
      </c>
      <c r="O20" s="97">
        <v>3.636E-4</v>
      </c>
      <c r="P20" s="145">
        <v>1.3140000000000001</v>
      </c>
      <c r="Q20" s="53">
        <v>0.189</v>
      </c>
      <c r="R20" s="54">
        <v>3.66</v>
      </c>
      <c r="S20" s="53">
        <v>2.52E-4</v>
      </c>
      <c r="T20" s="54">
        <v>3.472</v>
      </c>
      <c r="U20" s="53">
        <v>5.1599999999999997E-4</v>
      </c>
      <c r="V20" s="54">
        <v>1.0721384</v>
      </c>
      <c r="W20" s="176">
        <v>0.36352396999999997</v>
      </c>
    </row>
    <row r="21" spans="1:23" x14ac:dyDescent="0.15">
      <c r="A21" s="65" t="s">
        <v>138</v>
      </c>
      <c r="B21" s="65" t="s">
        <v>262</v>
      </c>
      <c r="C21" s="156" t="s">
        <v>264</v>
      </c>
      <c r="D21" s="143">
        <v>4.8559999999999999</v>
      </c>
      <c r="E21" s="144">
        <v>1.1960000000000001E-6</v>
      </c>
      <c r="F21" s="161">
        <v>4.6429999999999998</v>
      </c>
      <c r="G21" s="66">
        <v>3.427E-6</v>
      </c>
      <c r="H21" s="65">
        <v>3.653</v>
      </c>
      <c r="I21" s="66">
        <v>2.5910000000000001E-4</v>
      </c>
      <c r="J21" s="67">
        <v>2.3650000000000002</v>
      </c>
      <c r="K21" s="66">
        <v>1.805E-2</v>
      </c>
      <c r="L21" s="65">
        <v>1.712</v>
      </c>
      <c r="M21" s="66">
        <v>8.6840000000000001E-2</v>
      </c>
      <c r="N21" s="65">
        <v>4.7519999999999998</v>
      </c>
      <c r="O21" s="97">
        <v>2.0150000000000002E-6</v>
      </c>
      <c r="P21" s="145">
        <v>4.2210000000000001</v>
      </c>
      <c r="Q21" s="53">
        <v>2.4300000000000001E-5</v>
      </c>
      <c r="R21" s="54">
        <v>2.3140000000000001</v>
      </c>
      <c r="S21" s="53">
        <v>2.07E-2</v>
      </c>
      <c r="T21" s="54">
        <v>2.3519999999999999</v>
      </c>
      <c r="U21" s="53">
        <v>1.8700000000000001E-2</v>
      </c>
      <c r="V21" s="54">
        <v>-7.3163400000000003E-2</v>
      </c>
      <c r="W21" s="176">
        <v>3.8638359999999997E-2</v>
      </c>
    </row>
    <row r="22" spans="1:23" x14ac:dyDescent="0.15">
      <c r="A22" s="65" t="s">
        <v>138</v>
      </c>
      <c r="B22" s="65" t="s">
        <v>268</v>
      </c>
      <c r="C22" s="156" t="s">
        <v>271</v>
      </c>
      <c r="D22" s="143">
        <v>-4.8220000000000001</v>
      </c>
      <c r="E22" s="144">
        <v>1.423E-6</v>
      </c>
      <c r="F22" s="161">
        <v>-4.649</v>
      </c>
      <c r="G22" s="66">
        <v>3.3400000000000002E-6</v>
      </c>
      <c r="H22" s="65">
        <v>-3.2690000000000001</v>
      </c>
      <c r="I22" s="66">
        <v>1.0790000000000001E-3</v>
      </c>
      <c r="J22" s="67">
        <v>-3.2709999999999999</v>
      </c>
      <c r="K22" s="66">
        <v>1.073E-3</v>
      </c>
      <c r="L22" s="65">
        <v>-3.629</v>
      </c>
      <c r="M22" s="66">
        <v>2.8499999999999999E-4</v>
      </c>
      <c r="N22" s="65">
        <v>-3.2989999999999999</v>
      </c>
      <c r="O22" s="97">
        <v>9.7159999999999998E-4</v>
      </c>
      <c r="P22" s="145">
        <v>-4.2450000000000001</v>
      </c>
      <c r="Q22" s="53">
        <v>2.19E-5</v>
      </c>
      <c r="R22" s="54">
        <v>-1.2450000000000001</v>
      </c>
      <c r="S22" s="53">
        <v>0.21299999999999999</v>
      </c>
      <c r="T22" s="54">
        <v>-2.33</v>
      </c>
      <c r="U22" s="53">
        <v>1.9800000000000002E-2</v>
      </c>
      <c r="V22" s="54">
        <v>-1.4602234999999999</v>
      </c>
      <c r="W22" s="176">
        <v>0.47900530000000002</v>
      </c>
    </row>
    <row r="23" spans="1:23" x14ac:dyDescent="0.15">
      <c r="A23" s="65" t="s">
        <v>138</v>
      </c>
      <c r="B23" s="65" t="s">
        <v>273</v>
      </c>
      <c r="C23" s="156" t="s">
        <v>274</v>
      </c>
      <c r="D23" s="143">
        <v>4.8120000000000003</v>
      </c>
      <c r="E23" s="144">
        <v>1.497E-6</v>
      </c>
      <c r="F23" s="161">
        <v>4.7119999999999997</v>
      </c>
      <c r="G23" s="66">
        <v>2.4549999999999998E-6</v>
      </c>
      <c r="H23" s="65">
        <v>3.4489999999999998</v>
      </c>
      <c r="I23" s="66">
        <v>5.6369999999999999E-4</v>
      </c>
      <c r="J23" s="67">
        <v>2.879</v>
      </c>
      <c r="K23" s="66">
        <v>3.9909999999999998E-3</v>
      </c>
      <c r="L23" s="65">
        <v>2.0249999999999999</v>
      </c>
      <c r="M23" s="66">
        <v>4.2860000000000002E-2</v>
      </c>
      <c r="N23" s="65">
        <v>4.4969999999999999</v>
      </c>
      <c r="O23" s="97">
        <v>6.8839999999999997E-6</v>
      </c>
      <c r="P23" s="145">
        <v>2.2599999999999998</v>
      </c>
      <c r="Q23" s="53">
        <v>2.3800000000000002E-2</v>
      </c>
      <c r="R23" s="54">
        <v>1.081</v>
      </c>
      <c r="S23" s="53">
        <v>0.28000000000000003</v>
      </c>
      <c r="T23" s="54">
        <v>4.7969999999999997</v>
      </c>
      <c r="U23" s="53">
        <v>1.61E-6</v>
      </c>
      <c r="V23" s="54">
        <v>1.20729617</v>
      </c>
      <c r="W23" s="176">
        <v>0.51943687999999999</v>
      </c>
    </row>
    <row r="24" spans="1:23" x14ac:dyDescent="0.15">
      <c r="A24" s="65" t="s">
        <v>138</v>
      </c>
      <c r="B24" s="65" t="s">
        <v>276</v>
      </c>
      <c r="C24" s="156" t="s">
        <v>278</v>
      </c>
      <c r="D24" s="143">
        <v>4.8070000000000004</v>
      </c>
      <c r="E24" s="144">
        <v>1.5349999999999999E-6</v>
      </c>
      <c r="F24" s="161">
        <v>4.8579999999999997</v>
      </c>
      <c r="G24" s="66">
        <v>1.1850000000000001E-6</v>
      </c>
      <c r="H24" s="65">
        <v>3.1259999999999999</v>
      </c>
      <c r="I24" s="66">
        <v>1.7750000000000001E-3</v>
      </c>
      <c r="J24" s="67">
        <v>3.4319999999999999</v>
      </c>
      <c r="K24" s="66">
        <v>5.9949999999999999E-4</v>
      </c>
      <c r="L24" s="65">
        <v>0.64800000000000002</v>
      </c>
      <c r="M24" s="66">
        <v>0.51680000000000004</v>
      </c>
      <c r="N24" s="65">
        <v>5.3330000000000002</v>
      </c>
      <c r="O24" s="97">
        <v>9.6610000000000003E-8</v>
      </c>
      <c r="P24" s="145">
        <v>3.206</v>
      </c>
      <c r="Q24" s="53">
        <v>1.3500000000000001E-3</v>
      </c>
      <c r="R24" s="54">
        <v>1.327</v>
      </c>
      <c r="S24" s="53">
        <v>0.185</v>
      </c>
      <c r="T24" s="54">
        <v>4.7060000000000004</v>
      </c>
      <c r="U24" s="53">
        <v>2.5299999999999999E-6</v>
      </c>
      <c r="V24" s="54">
        <v>-0.63919709999999996</v>
      </c>
      <c r="W24" s="176">
        <v>0.68011878999999997</v>
      </c>
    </row>
    <row r="25" spans="1:23" x14ac:dyDescent="0.15">
      <c r="A25" s="65" t="s">
        <v>138</v>
      </c>
      <c r="B25" s="65" t="s">
        <v>280</v>
      </c>
      <c r="C25" s="156" t="s">
        <v>282</v>
      </c>
      <c r="D25" s="143">
        <v>4.806</v>
      </c>
      <c r="E25" s="144">
        <v>1.5409999999999999E-6</v>
      </c>
      <c r="F25" s="161">
        <v>4.7910000000000004</v>
      </c>
      <c r="G25" s="66">
        <v>1.6589999999999999E-6</v>
      </c>
      <c r="H25" s="65">
        <v>4.26</v>
      </c>
      <c r="I25" s="66">
        <v>2.048E-5</v>
      </c>
      <c r="J25" s="67">
        <v>2.5270000000000001</v>
      </c>
      <c r="K25" s="66">
        <v>1.1520000000000001E-2</v>
      </c>
      <c r="L25" s="65">
        <v>2.601</v>
      </c>
      <c r="M25" s="66">
        <v>9.2969999999999997E-3</v>
      </c>
      <c r="N25" s="65">
        <v>4.3739999999999997</v>
      </c>
      <c r="O25" s="97">
        <v>1.221E-5</v>
      </c>
      <c r="P25" s="145">
        <v>4.0019999999999998</v>
      </c>
      <c r="Q25" s="53">
        <v>6.2799999999999995E-5</v>
      </c>
      <c r="R25" s="54">
        <v>0.69599999999999995</v>
      </c>
      <c r="S25" s="53">
        <v>0.48599999999999999</v>
      </c>
      <c r="T25" s="54">
        <v>1.9319999999999999</v>
      </c>
      <c r="U25" s="53">
        <v>5.3400000000000003E-2</v>
      </c>
      <c r="V25" s="54">
        <v>3.2818434999999999</v>
      </c>
      <c r="W25" s="176">
        <v>0.96416172</v>
      </c>
    </row>
    <row r="26" spans="1:23" x14ac:dyDescent="0.15">
      <c r="A26" s="65" t="s">
        <v>138</v>
      </c>
      <c r="B26" s="65" t="s">
        <v>286</v>
      </c>
      <c r="C26" s="156" t="s">
        <v>287</v>
      </c>
      <c r="D26" s="143">
        <v>-4.7789999999999999</v>
      </c>
      <c r="E26" s="144">
        <v>1.7600000000000001E-6</v>
      </c>
      <c r="F26" s="161">
        <v>-4.6669999999999998</v>
      </c>
      <c r="G26" s="66">
        <v>3.061E-6</v>
      </c>
      <c r="H26" s="65">
        <v>-2.855</v>
      </c>
      <c r="I26" s="66">
        <v>4.3099999999999996E-3</v>
      </c>
      <c r="J26" s="67">
        <v>-4.3979999999999997</v>
      </c>
      <c r="K26" s="66">
        <v>1.092E-5</v>
      </c>
      <c r="L26" s="65">
        <v>-2.9689999999999999</v>
      </c>
      <c r="M26" s="66">
        <v>2.9859999999999999E-3</v>
      </c>
      <c r="N26" s="65">
        <v>-4.181</v>
      </c>
      <c r="O26" s="97">
        <v>2.9009999999999998E-5</v>
      </c>
      <c r="P26" s="145">
        <v>-4.3410000000000002</v>
      </c>
      <c r="Q26" s="53">
        <v>1.42E-5</v>
      </c>
      <c r="R26" s="54">
        <v>-1.901</v>
      </c>
      <c r="S26" s="53">
        <v>5.7299999999999997E-2</v>
      </c>
      <c r="T26" s="54">
        <v>-0.745</v>
      </c>
      <c r="U26" s="53">
        <v>0.45600000000000002</v>
      </c>
      <c r="V26" s="54">
        <v>-2.6216436000000001</v>
      </c>
      <c r="W26" s="176">
        <v>0.96469943000000002</v>
      </c>
    </row>
    <row r="27" spans="1:23" x14ac:dyDescent="0.15">
      <c r="A27" s="65" t="s">
        <v>138</v>
      </c>
      <c r="B27" s="65" t="s">
        <v>289</v>
      </c>
      <c r="C27" s="156" t="s">
        <v>290</v>
      </c>
      <c r="D27" s="143">
        <v>4.7629999999999999</v>
      </c>
      <c r="E27" s="144">
        <v>1.9080000000000002E-6</v>
      </c>
      <c r="F27" s="161">
        <v>4.7300000000000004</v>
      </c>
      <c r="G27" s="66">
        <v>2.2409999999999998E-6</v>
      </c>
      <c r="H27" s="65">
        <v>3.3759999999999999</v>
      </c>
      <c r="I27" s="66">
        <v>7.3629999999999995E-4</v>
      </c>
      <c r="J27" s="67">
        <v>2.8029999999999999</v>
      </c>
      <c r="K27" s="66">
        <v>5.0590000000000001E-3</v>
      </c>
      <c r="L27" s="65">
        <v>1.4359999999999999</v>
      </c>
      <c r="M27" s="66">
        <v>0.15110000000000001</v>
      </c>
      <c r="N27" s="65">
        <v>4.9939999999999998</v>
      </c>
      <c r="O27" s="97">
        <v>5.9110000000000005E-7</v>
      </c>
      <c r="P27" s="145">
        <v>3.0529999999999999</v>
      </c>
      <c r="Q27" s="53">
        <v>2.2699999999999999E-3</v>
      </c>
      <c r="R27" s="54">
        <v>1.1140000000000001</v>
      </c>
      <c r="S27" s="53">
        <v>0.26500000000000001</v>
      </c>
      <c r="T27" s="54">
        <v>3.6190000000000002</v>
      </c>
      <c r="U27" s="53">
        <v>2.9599999999999998E-4</v>
      </c>
      <c r="V27" s="54">
        <v>1.5029939999999999</v>
      </c>
      <c r="W27" s="176">
        <v>0.14972782000000001</v>
      </c>
    </row>
    <row r="28" spans="1:23" x14ac:dyDescent="0.15">
      <c r="A28" s="65" t="s">
        <v>138</v>
      </c>
      <c r="B28" s="65" t="s">
        <v>292</v>
      </c>
      <c r="C28" s="156" t="s">
        <v>294</v>
      </c>
      <c r="D28" s="143">
        <v>-4.7530000000000001</v>
      </c>
      <c r="E28" s="144">
        <v>2.0020000000000001E-6</v>
      </c>
      <c r="F28" s="161">
        <v>-4.6449999999999996</v>
      </c>
      <c r="G28" s="66">
        <v>3.394E-6</v>
      </c>
      <c r="H28" s="65">
        <v>-2.782</v>
      </c>
      <c r="I28" s="66">
        <v>5.3969999999999999E-3</v>
      </c>
      <c r="J28" s="67">
        <v>-4.3819999999999997</v>
      </c>
      <c r="K28" s="66">
        <v>1.1739999999999999E-5</v>
      </c>
      <c r="L28" s="65">
        <v>-1.3440000000000001</v>
      </c>
      <c r="M28" s="66">
        <v>0.17879999999999999</v>
      </c>
      <c r="N28" s="65">
        <v>-4.8099999999999996</v>
      </c>
      <c r="O28" s="97">
        <v>1.5060000000000001E-6</v>
      </c>
      <c r="P28" s="145">
        <v>-5.7430000000000003</v>
      </c>
      <c r="Q28" s="53">
        <v>9.3100000000000003E-9</v>
      </c>
      <c r="R28" s="54">
        <v>-1.613</v>
      </c>
      <c r="S28" s="53">
        <v>0.107</v>
      </c>
      <c r="T28" s="54">
        <v>-0.59399999999999997</v>
      </c>
      <c r="U28" s="53">
        <v>0.55200000000000005</v>
      </c>
      <c r="V28" s="54">
        <v>-0.85807120000000003</v>
      </c>
      <c r="W28" s="176">
        <v>0.44917916000000002</v>
      </c>
    </row>
    <row r="29" spans="1:23" x14ac:dyDescent="0.15">
      <c r="A29" s="65" t="s">
        <v>138</v>
      </c>
      <c r="B29" s="65" t="s">
        <v>298</v>
      </c>
      <c r="C29" s="156" t="s">
        <v>300</v>
      </c>
      <c r="D29" s="143">
        <v>4.7469999999999999</v>
      </c>
      <c r="E29" s="144">
        <v>2.069E-6</v>
      </c>
      <c r="F29" s="161">
        <v>4.7030000000000003</v>
      </c>
      <c r="G29" s="66">
        <v>2.5689999999999999E-6</v>
      </c>
      <c r="H29" s="65">
        <v>3.9529999999999998</v>
      </c>
      <c r="I29" s="66">
        <v>7.7109999999999999E-5</v>
      </c>
      <c r="J29" s="67">
        <v>2.7930000000000001</v>
      </c>
      <c r="K29" s="66">
        <v>5.2240000000000003E-3</v>
      </c>
      <c r="L29" s="65">
        <v>2.08</v>
      </c>
      <c r="M29" s="66">
        <v>3.755E-2</v>
      </c>
      <c r="N29" s="65">
        <v>4.1689999999999996</v>
      </c>
      <c r="O29" s="97">
        <v>3.0630000000000003E-5</v>
      </c>
      <c r="P29" s="145">
        <v>2.2890000000000001</v>
      </c>
      <c r="Q29" s="53">
        <v>2.2100000000000002E-2</v>
      </c>
      <c r="R29" s="54">
        <v>1.9039999999999999</v>
      </c>
      <c r="S29" s="53">
        <v>5.7000000000000002E-2</v>
      </c>
      <c r="T29" s="54">
        <v>4.4089999999999998</v>
      </c>
      <c r="U29" s="53">
        <v>1.04E-5</v>
      </c>
      <c r="V29" s="54">
        <v>0.30633224999999997</v>
      </c>
      <c r="W29" s="176">
        <v>0.47503510999999998</v>
      </c>
    </row>
    <row r="30" spans="1:23" x14ac:dyDescent="0.15">
      <c r="A30" s="65" t="s">
        <v>138</v>
      </c>
      <c r="B30" s="65" t="s">
        <v>302</v>
      </c>
      <c r="C30" s="156" t="s">
        <v>304</v>
      </c>
      <c r="D30" s="143">
        <v>4.7290000000000001</v>
      </c>
      <c r="E30" s="144">
        <v>2.2589999999999999E-6</v>
      </c>
      <c r="F30" s="161">
        <v>4.6509999999999998</v>
      </c>
      <c r="G30" s="66">
        <v>3.2969999999999999E-6</v>
      </c>
      <c r="H30" s="65">
        <v>2.8010000000000002</v>
      </c>
      <c r="I30" s="66">
        <v>5.091E-3</v>
      </c>
      <c r="J30" s="67">
        <v>3.4569999999999999</v>
      </c>
      <c r="K30" s="66">
        <v>5.4569999999999998E-4</v>
      </c>
      <c r="L30" s="65">
        <v>1.6910000000000001</v>
      </c>
      <c r="M30" s="66">
        <v>9.0829999999999994E-2</v>
      </c>
      <c r="N30" s="65">
        <v>4.3049999999999997</v>
      </c>
      <c r="O30" s="97">
        <v>1.6690000000000001E-5</v>
      </c>
      <c r="P30" s="145">
        <v>3.5870000000000002</v>
      </c>
      <c r="Q30" s="53">
        <v>3.3399999999999999E-4</v>
      </c>
      <c r="R30" s="54">
        <v>3.0179999999999998</v>
      </c>
      <c r="S30" s="53">
        <v>2.5400000000000002E-3</v>
      </c>
      <c r="T30" s="54">
        <v>1.6060000000000001</v>
      </c>
      <c r="U30" s="53">
        <v>0.108</v>
      </c>
      <c r="V30" s="54">
        <v>0.69850318</v>
      </c>
      <c r="W30" s="176">
        <v>7.3475860000000004E-2</v>
      </c>
    </row>
    <row r="31" spans="1:23" x14ac:dyDescent="0.15">
      <c r="A31" s="65" t="s">
        <v>138</v>
      </c>
      <c r="B31" s="65" t="s">
        <v>305</v>
      </c>
      <c r="C31" s="156" t="s">
        <v>308</v>
      </c>
      <c r="D31" s="143">
        <v>4.7270000000000003</v>
      </c>
      <c r="E31" s="144">
        <v>2.2809999999999998E-6</v>
      </c>
      <c r="F31" s="161">
        <v>4.74</v>
      </c>
      <c r="G31" s="66">
        <v>2.1390000000000002E-6</v>
      </c>
      <c r="H31" s="65">
        <v>2.2890000000000001</v>
      </c>
      <c r="I31" s="66">
        <v>2.2069999999999999E-2</v>
      </c>
      <c r="J31" s="67">
        <v>4.1029999999999998</v>
      </c>
      <c r="K31" s="66">
        <v>4.0710000000000002E-5</v>
      </c>
      <c r="L31" s="65">
        <v>0.77100000000000002</v>
      </c>
      <c r="M31" s="66">
        <v>0.441</v>
      </c>
      <c r="N31" s="65">
        <v>5.181</v>
      </c>
      <c r="O31" s="97">
        <v>2.2100000000000001E-7</v>
      </c>
      <c r="P31" s="145">
        <v>2.359</v>
      </c>
      <c r="Q31" s="53">
        <v>1.83E-2</v>
      </c>
      <c r="R31" s="54">
        <v>3.5569999999999999</v>
      </c>
      <c r="S31" s="53">
        <v>3.7500000000000001E-4</v>
      </c>
      <c r="T31" s="54">
        <v>2.9660000000000002</v>
      </c>
      <c r="U31" s="53">
        <v>3.0200000000000001E-3</v>
      </c>
      <c r="V31" s="54">
        <v>-0.1699399</v>
      </c>
      <c r="W31" s="176">
        <v>0.78822446999999995</v>
      </c>
    </row>
    <row r="32" spans="1:23" x14ac:dyDescent="0.15">
      <c r="A32" s="65" t="s">
        <v>138</v>
      </c>
      <c r="B32" s="65" t="s">
        <v>310</v>
      </c>
      <c r="C32" s="156" t="s">
        <v>311</v>
      </c>
      <c r="D32" s="143">
        <v>-4.7119999999999997</v>
      </c>
      <c r="E32" s="144">
        <v>2.4499999999999998E-6</v>
      </c>
      <c r="F32" s="161">
        <v>-4.5709999999999997</v>
      </c>
      <c r="G32" s="66">
        <v>4.8470000000000003E-6</v>
      </c>
      <c r="H32" s="65">
        <v>-4.5789999999999997</v>
      </c>
      <c r="I32" s="66">
        <v>4.6659999999999999E-6</v>
      </c>
      <c r="J32" s="67">
        <v>-2.2709999999999999</v>
      </c>
      <c r="K32" s="66">
        <v>2.315E-2</v>
      </c>
      <c r="L32" s="65">
        <v>-2.9849999999999999</v>
      </c>
      <c r="M32" s="66">
        <v>2.8319999999999999E-3</v>
      </c>
      <c r="N32" s="65">
        <v>-3.851</v>
      </c>
      <c r="O32" s="97">
        <v>1.176E-4</v>
      </c>
      <c r="P32" s="145">
        <v>-2.742</v>
      </c>
      <c r="Q32" s="53">
        <v>6.11E-3</v>
      </c>
      <c r="R32" s="54">
        <v>-1.7589999999999999</v>
      </c>
      <c r="S32" s="53">
        <v>7.8600000000000003E-2</v>
      </c>
      <c r="T32" s="54">
        <v>-2.9340000000000002</v>
      </c>
      <c r="U32" s="53">
        <v>3.3500000000000001E-3</v>
      </c>
      <c r="V32" s="54">
        <v>-1.9487703000000001</v>
      </c>
      <c r="W32" s="176">
        <v>0.55608007000000004</v>
      </c>
    </row>
    <row r="33" spans="1:23" x14ac:dyDescent="0.15">
      <c r="A33" s="65" t="s">
        <v>138</v>
      </c>
      <c r="B33" s="65" t="s">
        <v>313</v>
      </c>
      <c r="C33" s="156" t="s">
        <v>314</v>
      </c>
      <c r="D33" s="143">
        <v>-4.7119999999999997</v>
      </c>
      <c r="E33" s="144">
        <v>2.4540000000000001E-6</v>
      </c>
      <c r="F33" s="161">
        <v>-4.7060000000000004</v>
      </c>
      <c r="G33" s="66">
        <v>2.526E-6</v>
      </c>
      <c r="H33" s="65">
        <v>-2.7349999999999999</v>
      </c>
      <c r="I33" s="66">
        <v>6.2290000000000002E-3</v>
      </c>
      <c r="J33" s="67">
        <v>-3.944</v>
      </c>
      <c r="K33" s="66">
        <v>8.0119999999999999E-5</v>
      </c>
      <c r="L33" s="65">
        <v>-3.1629999999999998</v>
      </c>
      <c r="M33" s="66">
        <v>1.5610000000000001E-3</v>
      </c>
      <c r="N33" s="65">
        <v>-3.556</v>
      </c>
      <c r="O33" s="97">
        <v>3.7720000000000001E-4</v>
      </c>
      <c r="P33" s="145">
        <v>-3.1349999999999998</v>
      </c>
      <c r="Q33" s="53">
        <v>1.72E-3</v>
      </c>
      <c r="R33" s="54">
        <v>-1.8080000000000001</v>
      </c>
      <c r="S33" s="53">
        <v>7.0599999999999996E-2</v>
      </c>
      <c r="T33" s="54">
        <v>-2.2349999999999999</v>
      </c>
      <c r="U33" s="53">
        <v>2.5399999999999999E-2</v>
      </c>
      <c r="V33" s="54">
        <v>-2.2928359999999999</v>
      </c>
      <c r="W33" s="176">
        <v>0.26762223000000002</v>
      </c>
    </row>
    <row r="34" spans="1:23" x14ac:dyDescent="0.15">
      <c r="A34" s="65" t="s">
        <v>138</v>
      </c>
      <c r="B34" s="65" t="s">
        <v>315</v>
      </c>
      <c r="C34" s="156" t="s">
        <v>316</v>
      </c>
      <c r="D34" s="143">
        <v>4.71</v>
      </c>
      <c r="E34" s="144">
        <v>2.481E-6</v>
      </c>
      <c r="F34" s="161">
        <v>4.6029999999999998</v>
      </c>
      <c r="G34" s="66">
        <v>4.1729999999999997E-6</v>
      </c>
      <c r="H34" s="65">
        <v>1.8240000000000001</v>
      </c>
      <c r="I34" s="66">
        <v>6.8150000000000002E-2</v>
      </c>
      <c r="J34" s="67">
        <v>4.3769999999999998</v>
      </c>
      <c r="K34" s="66">
        <v>1.202E-5</v>
      </c>
      <c r="L34" s="65">
        <v>3.1920000000000002</v>
      </c>
      <c r="M34" s="66">
        <v>1.415E-3</v>
      </c>
      <c r="N34" s="65">
        <v>3.3420000000000001</v>
      </c>
      <c r="O34" s="97">
        <v>8.3210000000000001E-4</v>
      </c>
      <c r="P34" s="145">
        <v>3.34</v>
      </c>
      <c r="Q34" s="53">
        <v>8.3699999999999996E-4</v>
      </c>
      <c r="R34" s="54">
        <v>3.35</v>
      </c>
      <c r="S34" s="53">
        <v>8.0900000000000004E-4</v>
      </c>
      <c r="T34" s="54">
        <v>1.508</v>
      </c>
      <c r="U34" s="53">
        <v>0.13200000000000001</v>
      </c>
      <c r="V34" s="54">
        <v>0.70154777999999995</v>
      </c>
      <c r="W34" s="176">
        <v>0.41911230999999999</v>
      </c>
    </row>
    <row r="35" spans="1:23" ht="16" thickBot="1" x14ac:dyDescent="0.2">
      <c r="A35" s="68" t="s">
        <v>138</v>
      </c>
      <c r="B35" s="68" t="s">
        <v>317</v>
      </c>
      <c r="C35" s="157" t="s">
        <v>318</v>
      </c>
      <c r="D35" s="166">
        <v>4.7</v>
      </c>
      <c r="E35" s="167">
        <v>2.599E-6</v>
      </c>
      <c r="F35" s="162">
        <v>4.62</v>
      </c>
      <c r="G35" s="69">
        <v>3.8279999999999996E-6</v>
      </c>
      <c r="H35" s="68">
        <v>4.7880000000000003</v>
      </c>
      <c r="I35" s="69">
        <v>1.6810000000000001E-6</v>
      </c>
      <c r="J35" s="70">
        <v>2.2869999999999999</v>
      </c>
      <c r="K35" s="69">
        <v>2.2210000000000001E-2</v>
      </c>
      <c r="L35" s="68">
        <v>1.9430000000000001</v>
      </c>
      <c r="M35" s="69">
        <v>5.1990000000000001E-2</v>
      </c>
      <c r="N35" s="68">
        <v>4.5880000000000001</v>
      </c>
      <c r="O35" s="140">
        <v>4.4830000000000001E-6</v>
      </c>
      <c r="P35" s="147">
        <v>2.4729999999999999</v>
      </c>
      <c r="Q35" s="177">
        <v>1.34E-2</v>
      </c>
      <c r="R35" s="178">
        <v>1.5760000000000001</v>
      </c>
      <c r="S35" s="177">
        <v>0.115</v>
      </c>
      <c r="T35" s="178">
        <v>4.069</v>
      </c>
      <c r="U35" s="177">
        <v>4.71E-5</v>
      </c>
      <c r="V35" s="178">
        <v>0.88891094000000004</v>
      </c>
      <c r="W35" s="179">
        <v>0.25383060000000002</v>
      </c>
    </row>
    <row r="36" spans="1:23" ht="16" thickTop="1" x14ac:dyDescent="0.15">
      <c r="A36" s="126" t="s">
        <v>145</v>
      </c>
      <c r="B36" s="188" t="s">
        <v>319</v>
      </c>
      <c r="C36" s="158" t="s">
        <v>320</v>
      </c>
      <c r="D36" s="168">
        <v>-6.54</v>
      </c>
      <c r="E36" s="169">
        <v>6.1670000000000005E-11</v>
      </c>
      <c r="F36" s="163">
        <v>-2.3610000000000002</v>
      </c>
      <c r="G36" s="128">
        <v>1.8249999999999999E-2</v>
      </c>
      <c r="H36" s="126">
        <v>-3.9260000000000002</v>
      </c>
      <c r="I36" s="127">
        <v>8.6199999999999995E-5</v>
      </c>
      <c r="J36" s="129">
        <v>-4.9459999999999997</v>
      </c>
      <c r="K36" s="127">
        <v>7.5759999999999995E-7</v>
      </c>
      <c r="L36" s="111">
        <v>-4.1989999999999998</v>
      </c>
      <c r="M36" s="127">
        <v>2.6760000000000001E-5</v>
      </c>
      <c r="N36" s="126">
        <v>-4.766</v>
      </c>
      <c r="O36" s="141">
        <v>1.8780000000000001E-6</v>
      </c>
      <c r="P36" s="148">
        <v>-3.7280000000000002</v>
      </c>
      <c r="Q36" s="195">
        <v>1.93E-4</v>
      </c>
      <c r="R36" s="196">
        <v>-3.1150000000000002</v>
      </c>
      <c r="S36" s="195">
        <v>1.8400000000000001E-3</v>
      </c>
      <c r="T36" s="196">
        <v>-4.7779999999999996</v>
      </c>
      <c r="U36" s="195">
        <v>1.77E-6</v>
      </c>
      <c r="V36" s="130">
        <v>-0.70620959999999999</v>
      </c>
      <c r="W36" s="149">
        <v>0.48005769999999998</v>
      </c>
    </row>
    <row r="37" spans="1:23" x14ac:dyDescent="0.15">
      <c r="A37" s="131" t="s">
        <v>145</v>
      </c>
      <c r="B37" s="189" t="s">
        <v>321</v>
      </c>
      <c r="C37" s="159" t="s">
        <v>323</v>
      </c>
      <c r="D37" s="170">
        <v>-5.7590000000000003</v>
      </c>
      <c r="E37" s="171">
        <v>8.4779999999999999E-9</v>
      </c>
      <c r="F37" s="164">
        <v>-2.774</v>
      </c>
      <c r="G37" s="133">
        <v>5.5339999999999999E-3</v>
      </c>
      <c r="H37" s="131">
        <v>-3.6469999999999998</v>
      </c>
      <c r="I37" s="132">
        <v>2.652E-4</v>
      </c>
      <c r="J37" s="134">
        <v>-4.0110000000000001</v>
      </c>
      <c r="K37" s="132">
        <v>6.0359999999999998E-5</v>
      </c>
      <c r="L37" s="117">
        <v>-2.5209999999999999</v>
      </c>
      <c r="M37" s="132">
        <v>1.172E-2</v>
      </c>
      <c r="N37" s="131">
        <v>-4.4770000000000003</v>
      </c>
      <c r="O37" s="142">
        <v>7.5619999999999998E-6</v>
      </c>
      <c r="P37" s="150">
        <v>-3.1080000000000001</v>
      </c>
      <c r="Q37" s="197">
        <v>1.89E-3</v>
      </c>
      <c r="R37" s="198">
        <v>-3.44</v>
      </c>
      <c r="S37" s="197">
        <v>5.8200000000000005E-4</v>
      </c>
      <c r="T37" s="198">
        <v>-2.2450000000000001</v>
      </c>
      <c r="U37" s="197">
        <v>2.4799999999999999E-2</v>
      </c>
      <c r="V37" s="135">
        <v>-2.8887839999999998</v>
      </c>
      <c r="W37" s="151">
        <v>3.8673499999999999E-3</v>
      </c>
    </row>
    <row r="38" spans="1:23" x14ac:dyDescent="0.15">
      <c r="A38" s="131" t="s">
        <v>145</v>
      </c>
      <c r="B38" s="189" t="s">
        <v>325</v>
      </c>
      <c r="C38" s="159" t="s">
        <v>326</v>
      </c>
      <c r="D38" s="170">
        <v>-5.7370000000000001</v>
      </c>
      <c r="E38" s="171">
        <v>9.6220000000000001E-9</v>
      </c>
      <c r="F38" s="164">
        <v>-3.1859999999999999</v>
      </c>
      <c r="G38" s="133">
        <v>1.4419999999999999E-3</v>
      </c>
      <c r="H38" s="131">
        <v>-4.1849999999999996</v>
      </c>
      <c r="I38" s="132">
        <v>2.8459999999999999E-5</v>
      </c>
      <c r="J38" s="134">
        <v>-3.4180000000000001</v>
      </c>
      <c r="K38" s="132">
        <v>6.3000000000000003E-4</v>
      </c>
      <c r="L38" s="117">
        <v>-2.181</v>
      </c>
      <c r="M38" s="132">
        <v>2.9159999999999998E-2</v>
      </c>
      <c r="N38" s="131">
        <v>-5.069</v>
      </c>
      <c r="O38" s="142">
        <v>4.0040000000000001E-7</v>
      </c>
      <c r="P38" s="150">
        <v>-3.327</v>
      </c>
      <c r="Q38" s="197">
        <v>8.7799999999999998E-4</v>
      </c>
      <c r="R38" s="198">
        <v>-1.573</v>
      </c>
      <c r="S38" s="197">
        <v>0.11600000000000001</v>
      </c>
      <c r="T38" s="198">
        <v>-4.8319999999999999</v>
      </c>
      <c r="U38" s="197">
        <v>1.35E-6</v>
      </c>
      <c r="V38" s="135">
        <v>-1.3118201</v>
      </c>
      <c r="W38" s="151">
        <v>0.18958093000000001</v>
      </c>
    </row>
    <row r="39" spans="1:23" x14ac:dyDescent="0.15">
      <c r="A39" s="131" t="s">
        <v>145</v>
      </c>
      <c r="B39" s="189" t="s">
        <v>329</v>
      </c>
      <c r="C39" s="159" t="s">
        <v>330</v>
      </c>
      <c r="D39" s="170">
        <v>-5.6890000000000001</v>
      </c>
      <c r="E39" s="171">
        <v>1.276E-8</v>
      </c>
      <c r="F39" s="165">
        <v>-3.875</v>
      </c>
      <c r="G39" s="132">
        <v>1.0670000000000001E-4</v>
      </c>
      <c r="H39" s="131">
        <v>-3.395</v>
      </c>
      <c r="I39" s="132">
        <v>6.8579999999999997E-4</v>
      </c>
      <c r="J39" s="134">
        <v>-4.2880000000000003</v>
      </c>
      <c r="K39" s="132">
        <v>1.8050000000000002E-5</v>
      </c>
      <c r="L39" s="117">
        <v>-2.1</v>
      </c>
      <c r="M39" s="132">
        <v>3.5709999999999999E-2</v>
      </c>
      <c r="N39" s="131">
        <v>-5.2629999999999999</v>
      </c>
      <c r="O39" s="142">
        <v>1.4210000000000001E-7</v>
      </c>
      <c r="P39" s="150">
        <v>-3.87</v>
      </c>
      <c r="Q39" s="197">
        <v>1.0900000000000001E-4</v>
      </c>
      <c r="R39" s="198">
        <v>-1.02</v>
      </c>
      <c r="S39" s="197">
        <v>0.308</v>
      </c>
      <c r="T39" s="198">
        <v>-3.9710000000000001</v>
      </c>
      <c r="U39" s="197">
        <v>7.1600000000000006E-5</v>
      </c>
      <c r="V39" s="135">
        <v>-2.4394447000000001</v>
      </c>
      <c r="W39" s="151">
        <v>1.470984E-2</v>
      </c>
    </row>
    <row r="40" spans="1:23" x14ac:dyDescent="0.15">
      <c r="A40" s="131" t="s">
        <v>145</v>
      </c>
      <c r="B40" s="189" t="s">
        <v>333</v>
      </c>
      <c r="C40" s="159" t="s">
        <v>334</v>
      </c>
      <c r="D40" s="170">
        <v>-5.4749999999999996</v>
      </c>
      <c r="E40" s="171">
        <v>4.3830000000000003E-8</v>
      </c>
      <c r="F40" s="164">
        <v>-3.2480000000000002</v>
      </c>
      <c r="G40" s="133">
        <v>1.163E-3</v>
      </c>
      <c r="H40" s="131">
        <v>-3.1030000000000002</v>
      </c>
      <c r="I40" s="132">
        <v>1.913E-3</v>
      </c>
      <c r="J40" s="134">
        <v>-4.09</v>
      </c>
      <c r="K40" s="132">
        <v>4.3170000000000002E-5</v>
      </c>
      <c r="L40" s="117">
        <v>-2.2400000000000002</v>
      </c>
      <c r="M40" s="132">
        <v>2.5100000000000001E-2</v>
      </c>
      <c r="N40" s="131">
        <v>-4.9320000000000004</v>
      </c>
      <c r="O40" s="142">
        <v>8.1230000000000004E-7</v>
      </c>
      <c r="P40" s="150">
        <v>-4.1669999999999998</v>
      </c>
      <c r="Q40" s="197">
        <v>3.0899999999999999E-5</v>
      </c>
      <c r="R40" s="198">
        <v>-3.3650000000000002</v>
      </c>
      <c r="S40" s="197">
        <v>7.6599999999999997E-4</v>
      </c>
      <c r="T40" s="198">
        <v>-1.913</v>
      </c>
      <c r="U40" s="197">
        <v>5.5800000000000002E-2</v>
      </c>
      <c r="V40" s="135">
        <v>-0.90022429999999998</v>
      </c>
      <c r="W40" s="151">
        <v>0.36800104</v>
      </c>
    </row>
    <row r="41" spans="1:23" x14ac:dyDescent="0.15">
      <c r="A41" s="131" t="s">
        <v>145</v>
      </c>
      <c r="B41" s="189" t="s">
        <v>335</v>
      </c>
      <c r="C41" s="159" t="s">
        <v>336</v>
      </c>
      <c r="D41" s="170">
        <v>-5.2069999999999999</v>
      </c>
      <c r="E41" s="171">
        <v>1.9180000000000001E-7</v>
      </c>
      <c r="F41" s="164">
        <v>-1.375</v>
      </c>
      <c r="G41" s="133">
        <v>0.1691</v>
      </c>
      <c r="H41" s="131">
        <v>-4.3600000000000003</v>
      </c>
      <c r="I41" s="132">
        <v>1.3020000000000001E-5</v>
      </c>
      <c r="J41" s="134">
        <v>-2.0510000000000002</v>
      </c>
      <c r="K41" s="132">
        <v>4.0259999999999997E-2</v>
      </c>
      <c r="L41" s="117">
        <v>-3.794</v>
      </c>
      <c r="M41" s="132">
        <v>1.485E-4</v>
      </c>
      <c r="N41" s="131">
        <v>-3.2919999999999998</v>
      </c>
      <c r="O41" s="142">
        <v>9.9489999999999995E-4</v>
      </c>
      <c r="P41" s="150">
        <v>-5.1760000000000002</v>
      </c>
      <c r="Q41" s="197">
        <v>2.2700000000000001E-7</v>
      </c>
      <c r="R41" s="198">
        <v>-1.7889999999999999</v>
      </c>
      <c r="S41" s="197">
        <v>7.3599999999999999E-2</v>
      </c>
      <c r="T41" s="198">
        <v>-1.7190000000000001</v>
      </c>
      <c r="U41" s="197">
        <v>8.5599999999999996E-2</v>
      </c>
      <c r="V41" s="135">
        <v>-1.1320279</v>
      </c>
      <c r="W41" s="151">
        <v>0.25762274000000002</v>
      </c>
    </row>
    <row r="42" spans="1:23" x14ac:dyDescent="0.15">
      <c r="A42" s="131" t="s">
        <v>145</v>
      </c>
      <c r="B42" s="131" t="s">
        <v>337</v>
      </c>
      <c r="C42" s="159" t="s">
        <v>339</v>
      </c>
      <c r="D42" s="170">
        <v>-5.1820000000000004</v>
      </c>
      <c r="E42" s="171">
        <v>2.1960000000000001E-7</v>
      </c>
      <c r="F42" s="164">
        <v>-2.2309999999999999</v>
      </c>
      <c r="G42" s="133">
        <v>2.5700000000000001E-2</v>
      </c>
      <c r="H42" s="131">
        <v>-2.6360000000000001</v>
      </c>
      <c r="I42" s="132">
        <v>8.3949999999999997E-3</v>
      </c>
      <c r="J42" s="134">
        <v>-5.1950000000000003</v>
      </c>
      <c r="K42" s="132">
        <v>2.0459999999999999E-7</v>
      </c>
      <c r="L42" s="117">
        <v>-3.7850000000000001</v>
      </c>
      <c r="M42" s="132">
        <v>1.538E-4</v>
      </c>
      <c r="N42" s="131">
        <v>-3.8010000000000002</v>
      </c>
      <c r="O42" s="142">
        <v>1.439E-4</v>
      </c>
      <c r="P42" s="150">
        <v>-3.7589999999999999</v>
      </c>
      <c r="Q42" s="197">
        <v>1.7100000000000001E-4</v>
      </c>
      <c r="R42" s="198">
        <v>-1.976</v>
      </c>
      <c r="S42" s="197">
        <v>4.82E-2</v>
      </c>
      <c r="T42" s="198">
        <v>-1.8080000000000001</v>
      </c>
      <c r="U42" s="197">
        <v>7.0599999999999996E-2</v>
      </c>
      <c r="V42" s="135">
        <v>-3.0228210999999998</v>
      </c>
      <c r="W42" s="151">
        <v>2.50431E-3</v>
      </c>
    </row>
    <row r="43" spans="1:23" x14ac:dyDescent="0.15">
      <c r="A43" s="131" t="s">
        <v>145</v>
      </c>
      <c r="B43" s="131" t="s">
        <v>343</v>
      </c>
      <c r="C43" s="159" t="s">
        <v>344</v>
      </c>
      <c r="D43" s="170">
        <v>-5.1180000000000003</v>
      </c>
      <c r="E43" s="171">
        <v>3.093E-7</v>
      </c>
      <c r="F43" s="164">
        <v>-2.6629999999999998</v>
      </c>
      <c r="G43" s="133">
        <v>7.7450000000000001E-3</v>
      </c>
      <c r="H43" s="131">
        <v>-3.1219999999999999</v>
      </c>
      <c r="I43" s="132">
        <v>1.799E-3</v>
      </c>
      <c r="J43" s="134">
        <v>-3.3039999999999998</v>
      </c>
      <c r="K43" s="132">
        <v>9.5390000000000004E-4</v>
      </c>
      <c r="L43" s="117">
        <v>-4.4210000000000003</v>
      </c>
      <c r="M43" s="132">
        <v>9.8230000000000006E-6</v>
      </c>
      <c r="N43" s="131">
        <v>-3.67</v>
      </c>
      <c r="O43" s="142">
        <v>2.4240000000000001E-4</v>
      </c>
      <c r="P43" s="150">
        <v>-2.8969999999999998</v>
      </c>
      <c r="Q43" s="197">
        <v>3.7599999999999999E-3</v>
      </c>
      <c r="R43" s="198">
        <v>-2.4820000000000002</v>
      </c>
      <c r="S43" s="197">
        <v>1.3100000000000001E-2</v>
      </c>
      <c r="T43" s="198">
        <v>-2.8069999999999999</v>
      </c>
      <c r="U43" s="197">
        <v>5.0000000000000001E-3</v>
      </c>
      <c r="V43" s="135">
        <v>-1.9629106000000001</v>
      </c>
      <c r="W43" s="151">
        <v>4.9656600000000002E-2</v>
      </c>
    </row>
    <row r="44" spans="1:23" x14ac:dyDescent="0.15">
      <c r="A44" s="131" t="s">
        <v>145</v>
      </c>
      <c r="B44" s="131" t="s">
        <v>345</v>
      </c>
      <c r="C44" s="174" t="s">
        <v>346</v>
      </c>
      <c r="D44" s="170">
        <v>-5.0949999999999998</v>
      </c>
      <c r="E44" s="171">
        <v>3.4900000000000001E-7</v>
      </c>
      <c r="F44" s="164">
        <v>-2.9950000000000001</v>
      </c>
      <c r="G44" s="133">
        <v>2.7469999999999999E-3</v>
      </c>
      <c r="H44" s="131">
        <v>-3.4660000000000002</v>
      </c>
      <c r="I44" s="132">
        <v>5.287E-4</v>
      </c>
      <c r="J44" s="134">
        <v>-3.7040000000000002</v>
      </c>
      <c r="K44" s="132">
        <v>2.1210000000000001E-4</v>
      </c>
      <c r="L44" s="117">
        <v>-2.7429999999999999</v>
      </c>
      <c r="M44" s="132">
        <v>6.0920000000000002E-3</v>
      </c>
      <c r="N44" s="131">
        <v>-4.3769999999999998</v>
      </c>
      <c r="O44" s="142">
        <v>1.204E-5</v>
      </c>
      <c r="P44" s="150">
        <v>-2.444</v>
      </c>
      <c r="Q44" s="197">
        <v>1.4500000000000001E-2</v>
      </c>
      <c r="R44" s="198">
        <v>-2.464</v>
      </c>
      <c r="S44" s="197">
        <v>1.37E-2</v>
      </c>
      <c r="T44" s="198">
        <v>-2.798</v>
      </c>
      <c r="U44" s="197">
        <v>5.1399999999999996E-3</v>
      </c>
      <c r="V44" s="135">
        <v>-2.7016138999999999</v>
      </c>
      <c r="W44" s="151">
        <v>6.9004000000000001E-3</v>
      </c>
    </row>
    <row r="45" spans="1:23" ht="16" thickBot="1" x14ac:dyDescent="0.2">
      <c r="A45" s="131" t="s">
        <v>145</v>
      </c>
      <c r="B45" s="131" t="s">
        <v>347</v>
      </c>
      <c r="C45" s="175" t="s">
        <v>349</v>
      </c>
      <c r="D45" s="172">
        <v>-5.03</v>
      </c>
      <c r="E45" s="173">
        <v>4.904E-7</v>
      </c>
      <c r="F45" s="164">
        <v>-3.1269999999999998</v>
      </c>
      <c r="G45" s="133">
        <v>1.763E-3</v>
      </c>
      <c r="H45" s="131">
        <v>-2.7349999999999999</v>
      </c>
      <c r="I45" s="132">
        <v>6.234E-3</v>
      </c>
      <c r="J45" s="134">
        <v>-4.0739999999999998</v>
      </c>
      <c r="K45" s="132">
        <v>4.6119999999999999E-5</v>
      </c>
      <c r="L45" s="117">
        <v>-2.2599999999999998</v>
      </c>
      <c r="M45" s="132">
        <v>2.384E-2</v>
      </c>
      <c r="N45" s="131">
        <v>-3.9969999999999999</v>
      </c>
      <c r="O45" s="142">
        <v>6.4090000000000005E-5</v>
      </c>
      <c r="P45" s="152">
        <v>-2.1219999999999999</v>
      </c>
      <c r="Q45" s="199">
        <v>3.39E-2</v>
      </c>
      <c r="R45" s="200">
        <v>-2.238</v>
      </c>
      <c r="S45" s="199">
        <v>2.52E-2</v>
      </c>
      <c r="T45" s="200">
        <v>-3.9289999999999998</v>
      </c>
      <c r="U45" s="199">
        <v>8.5500000000000005E-5</v>
      </c>
      <c r="V45" s="153">
        <v>-1.6509027999999999</v>
      </c>
      <c r="W45" s="154">
        <v>9.8758380000000007E-2</v>
      </c>
    </row>
    <row r="46" spans="1:23" ht="15.75" customHeight="1" x14ac:dyDescent="0.15">
      <c r="A46" s="138"/>
      <c r="B46" s="14"/>
      <c r="C46" s="14"/>
      <c r="D46" s="14"/>
      <c r="E46" s="15"/>
      <c r="F46" s="104"/>
      <c r="G46" s="139"/>
      <c r="H46" s="104"/>
      <c r="I46" s="139"/>
      <c r="J46" s="104"/>
      <c r="K46" s="139"/>
      <c r="L46" s="104"/>
      <c r="M46" s="139"/>
      <c r="N46" s="104"/>
      <c r="O46" s="139"/>
    </row>
    <row r="47" spans="1:23" ht="15.75" customHeight="1" x14ac:dyDescent="0.15">
      <c r="A47" s="138"/>
      <c r="B47" s="14"/>
      <c r="C47" s="14"/>
      <c r="D47" s="14"/>
      <c r="E47" s="15"/>
      <c r="F47" s="104"/>
      <c r="G47" s="139"/>
      <c r="H47" s="104"/>
      <c r="I47" s="139"/>
      <c r="J47" s="104"/>
      <c r="K47" s="139"/>
      <c r="L47" s="104"/>
      <c r="M47" s="139"/>
      <c r="N47" s="104"/>
      <c r="O47" s="139"/>
    </row>
    <row r="48" spans="1:23" ht="15.75" customHeight="1" x14ac:dyDescent="0.15">
      <c r="A48" s="138"/>
      <c r="B48" s="14"/>
      <c r="C48" s="14"/>
      <c r="D48" s="14"/>
      <c r="E48" s="15"/>
      <c r="F48" s="104"/>
      <c r="G48" s="139"/>
      <c r="H48" s="104"/>
      <c r="I48" s="139"/>
      <c r="J48" s="104"/>
      <c r="K48" s="139"/>
      <c r="L48" s="104"/>
      <c r="M48" s="139"/>
      <c r="N48" s="104"/>
      <c r="O48" s="139"/>
    </row>
    <row r="49" spans="1:15" ht="15.75" customHeight="1" x14ac:dyDescent="0.15">
      <c r="A49" s="138"/>
      <c r="B49" s="14"/>
      <c r="C49" s="14"/>
      <c r="D49" s="14"/>
      <c r="E49" s="15"/>
      <c r="F49" s="104"/>
      <c r="G49" s="139"/>
      <c r="H49" s="104"/>
      <c r="I49" s="139"/>
      <c r="J49" s="104"/>
      <c r="K49" s="139"/>
      <c r="L49" s="104"/>
      <c r="M49" s="139"/>
      <c r="N49" s="104"/>
      <c r="O49" s="139"/>
    </row>
    <row r="50" spans="1:15" ht="15.75" customHeight="1" x14ac:dyDescent="0.15">
      <c r="A50" s="138"/>
      <c r="B50" s="17"/>
      <c r="C50" s="17"/>
      <c r="D50" s="17"/>
      <c r="E50" s="18"/>
      <c r="F50" s="104"/>
      <c r="G50" s="139"/>
      <c r="H50" s="104"/>
      <c r="I50" s="139"/>
      <c r="J50" s="104"/>
      <c r="K50" s="139"/>
      <c r="L50" s="104"/>
      <c r="M50" s="139"/>
      <c r="N50" s="104"/>
      <c r="O50" s="139"/>
    </row>
    <row r="51" spans="1:15" ht="15.75" customHeight="1" x14ac:dyDescent="0.15">
      <c r="A51" s="138"/>
      <c r="B51" s="104"/>
      <c r="C51" s="104"/>
      <c r="D51" s="104"/>
      <c r="E51" s="139"/>
      <c r="F51" s="104"/>
      <c r="G51" s="139"/>
      <c r="H51" s="104"/>
      <c r="I51" s="139"/>
      <c r="J51" s="104"/>
      <c r="K51" s="139"/>
      <c r="L51" s="104"/>
      <c r="M51" s="139"/>
      <c r="N51" s="104"/>
      <c r="O51" s="139"/>
    </row>
    <row r="52" spans="1:15" ht="15.75" customHeight="1" x14ac:dyDescent="0.15">
      <c r="A52" s="138"/>
      <c r="B52" s="104"/>
      <c r="C52" s="104"/>
      <c r="D52" s="104"/>
      <c r="E52" s="139"/>
      <c r="F52" s="104"/>
      <c r="G52" s="139"/>
      <c r="H52" s="104"/>
      <c r="I52" s="139"/>
      <c r="J52" s="104"/>
      <c r="K52" s="139"/>
      <c r="L52" s="104"/>
      <c r="M52" s="139"/>
      <c r="N52" s="104"/>
      <c r="O52" s="139"/>
    </row>
    <row r="53" spans="1:15" ht="15.75" customHeight="1" x14ac:dyDescent="0.15">
      <c r="A53" s="138"/>
      <c r="B53" s="104"/>
      <c r="C53" s="104"/>
      <c r="D53" s="104"/>
      <c r="E53" s="139"/>
      <c r="F53" s="104"/>
      <c r="G53" s="139"/>
      <c r="H53" s="104"/>
      <c r="I53" s="139"/>
      <c r="J53" s="104"/>
      <c r="K53" s="139"/>
      <c r="L53" s="104"/>
      <c r="M53" s="139"/>
      <c r="N53" s="104"/>
      <c r="O53" s="139"/>
    </row>
    <row r="54" spans="1:15" ht="15.75" customHeight="1" x14ac:dyDescent="0.15">
      <c r="A54" s="138"/>
      <c r="B54" s="104"/>
      <c r="C54" s="104"/>
      <c r="D54" s="104"/>
      <c r="E54" s="139"/>
      <c r="F54" s="104"/>
      <c r="G54" s="139"/>
      <c r="H54" s="104"/>
      <c r="I54" s="139"/>
      <c r="J54" s="104"/>
      <c r="K54" s="139"/>
      <c r="L54" s="104"/>
      <c r="M54" s="139"/>
      <c r="N54" s="104"/>
      <c r="O54" s="139"/>
    </row>
    <row r="55" spans="1:15" ht="15.75" customHeight="1" x14ac:dyDescent="0.15">
      <c r="A55" s="138"/>
      <c r="B55" s="104"/>
      <c r="C55" s="104"/>
      <c r="D55" s="104"/>
      <c r="E55" s="139"/>
      <c r="F55" s="104"/>
      <c r="G55" s="139"/>
      <c r="H55" s="104"/>
      <c r="I55" s="139"/>
      <c r="J55" s="104"/>
      <c r="K55" s="139"/>
      <c r="L55" s="104"/>
      <c r="M55" s="139"/>
      <c r="N55" s="104"/>
      <c r="O55" s="139"/>
    </row>
    <row r="56" spans="1:15" ht="15.75" customHeight="1" x14ac:dyDescent="0.15">
      <c r="A56" s="138"/>
      <c r="B56" s="104"/>
      <c r="C56" s="104"/>
      <c r="D56" s="104"/>
      <c r="E56" s="139"/>
      <c r="F56" s="104"/>
      <c r="G56" s="139"/>
      <c r="H56" s="104"/>
      <c r="I56" s="139"/>
      <c r="J56" s="104"/>
      <c r="K56" s="139"/>
      <c r="L56" s="104"/>
      <c r="M56" s="139"/>
      <c r="N56" s="104"/>
      <c r="O56" s="139"/>
    </row>
    <row r="57" spans="1:15" ht="15.75" customHeight="1" x14ac:dyDescent="0.15">
      <c r="A57" s="138"/>
      <c r="B57" s="104"/>
      <c r="C57" s="104"/>
      <c r="D57" s="104"/>
      <c r="E57" s="139"/>
      <c r="F57" s="104"/>
      <c r="G57" s="139"/>
      <c r="H57" s="104"/>
      <c r="I57" s="139"/>
      <c r="J57" s="104"/>
      <c r="K57" s="139"/>
      <c r="L57" s="104"/>
      <c r="M57" s="139"/>
      <c r="N57" s="104"/>
      <c r="O57" s="139"/>
    </row>
    <row r="58" spans="1:15" ht="15.75" customHeight="1" x14ac:dyDescent="0.15">
      <c r="A58" s="138"/>
      <c r="B58" s="104"/>
      <c r="C58" s="104"/>
      <c r="D58" s="104"/>
      <c r="E58" s="139"/>
      <c r="F58" s="104"/>
      <c r="G58" s="139"/>
      <c r="H58" s="104"/>
      <c r="I58" s="139"/>
      <c r="J58" s="104"/>
      <c r="K58" s="139"/>
      <c r="L58" s="104"/>
      <c r="M58" s="139"/>
      <c r="N58" s="104"/>
      <c r="O58" s="139"/>
    </row>
    <row r="59" spans="1:15" ht="15.75" customHeight="1" x14ac:dyDescent="0.15">
      <c r="A59" s="138"/>
      <c r="B59" s="104"/>
      <c r="C59" s="104"/>
      <c r="D59" s="104"/>
      <c r="E59" s="139"/>
      <c r="F59" s="104"/>
      <c r="G59" s="139"/>
      <c r="H59" s="104"/>
      <c r="I59" s="139"/>
      <c r="J59" s="104"/>
      <c r="K59" s="139"/>
      <c r="L59" s="104"/>
      <c r="M59" s="139"/>
      <c r="N59" s="104"/>
      <c r="O59" s="139"/>
    </row>
    <row r="60" spans="1:15" ht="15.75" customHeight="1" x14ac:dyDescent="0.15">
      <c r="A60" s="138"/>
      <c r="B60" s="104"/>
      <c r="C60" s="104"/>
      <c r="D60" s="104"/>
      <c r="E60" s="139"/>
      <c r="F60" s="104"/>
      <c r="G60" s="139"/>
      <c r="H60" s="104"/>
      <c r="I60" s="139"/>
      <c r="J60" s="104"/>
      <c r="K60" s="139"/>
      <c r="L60" s="104"/>
      <c r="M60" s="139"/>
      <c r="N60" s="104"/>
      <c r="O60" s="139"/>
    </row>
    <row r="61" spans="1:15" ht="15.75" customHeight="1" x14ac:dyDescent="0.15">
      <c r="A61" s="138"/>
      <c r="B61" s="104"/>
      <c r="C61" s="104"/>
      <c r="D61" s="104"/>
      <c r="E61" s="139"/>
      <c r="F61" s="104"/>
      <c r="G61" s="139"/>
      <c r="H61" s="104"/>
      <c r="I61" s="139"/>
      <c r="J61" s="104"/>
      <c r="K61" s="139"/>
      <c r="L61" s="104"/>
      <c r="M61" s="139"/>
      <c r="N61" s="104"/>
      <c r="O61" s="139"/>
    </row>
    <row r="62" spans="1:15" ht="15.75" customHeight="1" x14ac:dyDescent="0.15">
      <c r="A62" s="138"/>
      <c r="B62" s="104"/>
      <c r="C62" s="104"/>
      <c r="D62" s="104"/>
      <c r="E62" s="139"/>
      <c r="F62" s="104"/>
      <c r="G62" s="139"/>
      <c r="H62" s="104"/>
      <c r="I62" s="139"/>
      <c r="J62" s="104"/>
      <c r="K62" s="139"/>
      <c r="L62" s="104"/>
      <c r="M62" s="139"/>
      <c r="N62" s="104"/>
      <c r="O62" s="139"/>
    </row>
    <row r="63" spans="1:15" ht="15.75" customHeight="1" x14ac:dyDescent="0.15">
      <c r="A63" s="138"/>
      <c r="B63" s="104"/>
      <c r="C63" s="104"/>
      <c r="D63" s="104"/>
      <c r="E63" s="139"/>
      <c r="F63" s="104"/>
      <c r="G63" s="139"/>
      <c r="H63" s="104"/>
      <c r="I63" s="139"/>
      <c r="J63" s="104"/>
      <c r="K63" s="139"/>
      <c r="L63" s="104"/>
      <c r="M63" s="139"/>
      <c r="N63" s="104"/>
      <c r="O63" s="139"/>
    </row>
    <row r="64" spans="1:15" ht="15.75" customHeight="1" x14ac:dyDescent="0.15">
      <c r="A64" s="138"/>
      <c r="B64" s="104"/>
      <c r="C64" s="104"/>
      <c r="D64" s="104"/>
      <c r="E64" s="139"/>
      <c r="F64" s="104"/>
      <c r="G64" s="139"/>
      <c r="H64" s="104"/>
      <c r="I64" s="139"/>
      <c r="J64" s="104"/>
      <c r="K64" s="139"/>
      <c r="L64" s="104"/>
      <c r="M64" s="139"/>
      <c r="N64" s="104"/>
      <c r="O64" s="139"/>
    </row>
    <row r="65" spans="1:15" ht="15.75" customHeight="1" x14ac:dyDescent="0.15">
      <c r="A65" s="138"/>
      <c r="B65" s="104"/>
      <c r="C65" s="104"/>
      <c r="D65" s="104"/>
      <c r="E65" s="139"/>
      <c r="F65" s="104"/>
      <c r="G65" s="139"/>
      <c r="H65" s="104"/>
      <c r="I65" s="139"/>
      <c r="J65" s="104"/>
      <c r="K65" s="139"/>
      <c r="L65" s="104"/>
      <c r="M65" s="139"/>
      <c r="N65" s="104"/>
      <c r="O65" s="139"/>
    </row>
    <row r="66" spans="1:15" ht="15.75" customHeight="1" x14ac:dyDescent="0.15">
      <c r="A66" s="138"/>
      <c r="B66" s="104"/>
      <c r="C66" s="104"/>
      <c r="D66" s="104"/>
      <c r="E66" s="139"/>
      <c r="F66" s="104"/>
      <c r="G66" s="139"/>
      <c r="H66" s="104"/>
      <c r="I66" s="139"/>
      <c r="J66" s="104"/>
      <c r="K66" s="139"/>
      <c r="L66" s="104"/>
      <c r="M66" s="139"/>
      <c r="N66" s="104"/>
      <c r="O66" s="139"/>
    </row>
    <row r="67" spans="1:15" ht="15.75" customHeight="1" x14ac:dyDescent="0.15">
      <c r="A67" s="138"/>
      <c r="B67" s="104"/>
      <c r="C67" s="104"/>
      <c r="D67" s="104"/>
      <c r="E67" s="139"/>
      <c r="F67" s="104"/>
      <c r="G67" s="139"/>
      <c r="H67" s="104"/>
      <c r="I67" s="139"/>
      <c r="J67" s="104"/>
      <c r="K67" s="139"/>
      <c r="L67" s="104"/>
      <c r="M67" s="139"/>
      <c r="N67" s="104"/>
      <c r="O67" s="139"/>
    </row>
    <row r="68" spans="1:15" ht="15.75" customHeight="1" x14ac:dyDescent="0.15">
      <c r="A68" s="138"/>
      <c r="B68" s="104"/>
      <c r="C68" s="104"/>
      <c r="D68" s="104"/>
      <c r="E68" s="139"/>
      <c r="F68" s="104"/>
      <c r="G68" s="139"/>
      <c r="H68" s="104"/>
      <c r="I68" s="139"/>
      <c r="J68" s="104"/>
      <c r="K68" s="139"/>
      <c r="L68" s="104"/>
      <c r="M68" s="139"/>
      <c r="N68" s="104"/>
      <c r="O68" s="139"/>
    </row>
    <row r="69" spans="1:15" ht="15.75" customHeight="1" x14ac:dyDescent="0.15">
      <c r="A69" s="138"/>
      <c r="B69" s="104"/>
      <c r="C69" s="104"/>
      <c r="D69" s="104"/>
      <c r="E69" s="139"/>
      <c r="F69" s="104"/>
      <c r="G69" s="139"/>
      <c r="H69" s="104"/>
      <c r="I69" s="139"/>
      <c r="J69" s="104"/>
      <c r="K69" s="139"/>
      <c r="L69" s="104"/>
      <c r="M69" s="139"/>
      <c r="N69" s="104"/>
      <c r="O69" s="139"/>
    </row>
    <row r="70" spans="1:15" ht="15.75" customHeight="1" x14ac:dyDescent="0.15">
      <c r="A70" s="138"/>
      <c r="B70" s="104"/>
      <c r="C70" s="104"/>
      <c r="D70" s="104"/>
      <c r="E70" s="139"/>
      <c r="F70" s="104"/>
      <c r="G70" s="139"/>
      <c r="H70" s="104"/>
      <c r="I70" s="139"/>
      <c r="J70" s="104"/>
      <c r="K70" s="139"/>
      <c r="L70" s="104"/>
      <c r="M70" s="139"/>
      <c r="N70" s="104"/>
      <c r="O70" s="139"/>
    </row>
    <row r="71" spans="1:15" ht="15.75" customHeight="1" x14ac:dyDescent="0.15">
      <c r="A71" s="138"/>
      <c r="B71" s="104"/>
      <c r="C71" s="104"/>
      <c r="D71" s="104"/>
      <c r="E71" s="139"/>
      <c r="F71" s="104"/>
      <c r="G71" s="139"/>
      <c r="H71" s="104"/>
      <c r="I71" s="139"/>
      <c r="J71" s="104"/>
      <c r="K71" s="139"/>
      <c r="L71" s="104"/>
      <c r="M71" s="139"/>
      <c r="N71" s="104"/>
      <c r="O71" s="139"/>
    </row>
    <row r="72" spans="1:15" ht="15.75" customHeight="1" x14ac:dyDescent="0.15">
      <c r="A72" s="138"/>
      <c r="B72" s="104"/>
      <c r="C72" s="104"/>
      <c r="D72" s="104"/>
      <c r="E72" s="139"/>
      <c r="F72" s="104"/>
      <c r="G72" s="139"/>
      <c r="H72" s="104"/>
      <c r="I72" s="139"/>
      <c r="J72" s="104"/>
      <c r="K72" s="139"/>
      <c r="L72" s="104"/>
      <c r="M72" s="139"/>
      <c r="N72" s="104"/>
      <c r="O72" s="139"/>
    </row>
    <row r="73" spans="1:15" ht="15.75" customHeight="1" x14ac:dyDescent="0.15">
      <c r="A73" s="138"/>
      <c r="B73" s="104"/>
      <c r="C73" s="104"/>
      <c r="D73" s="104"/>
      <c r="E73" s="139"/>
      <c r="F73" s="104"/>
      <c r="G73" s="139"/>
      <c r="H73" s="104"/>
      <c r="I73" s="139"/>
      <c r="J73" s="104"/>
      <c r="K73" s="139"/>
      <c r="L73" s="104"/>
      <c r="M73" s="139"/>
      <c r="N73" s="104"/>
      <c r="O73" s="139"/>
    </row>
    <row r="74" spans="1:15" ht="15.75" customHeight="1" x14ac:dyDescent="0.15">
      <c r="A74" s="138"/>
      <c r="B74" s="104"/>
      <c r="C74" s="104"/>
      <c r="D74" s="104"/>
      <c r="E74" s="139"/>
      <c r="F74" s="104"/>
      <c r="G74" s="139"/>
      <c r="H74" s="104"/>
      <c r="I74" s="139"/>
      <c r="J74" s="104"/>
      <c r="K74" s="139"/>
      <c r="L74" s="104"/>
      <c r="M74" s="139"/>
      <c r="N74" s="104"/>
      <c r="O74" s="139"/>
    </row>
    <row r="75" spans="1:15" ht="15.75" customHeight="1" x14ac:dyDescent="0.15">
      <c r="A75" s="138"/>
      <c r="B75" s="104"/>
      <c r="C75" s="104"/>
      <c r="D75" s="104"/>
      <c r="E75" s="139"/>
      <c r="F75" s="104"/>
      <c r="G75" s="139"/>
      <c r="H75" s="104"/>
      <c r="I75" s="139"/>
      <c r="J75" s="104"/>
      <c r="K75" s="139"/>
      <c r="L75" s="104"/>
      <c r="M75" s="139"/>
      <c r="N75" s="104"/>
      <c r="O75" s="139"/>
    </row>
    <row r="76" spans="1:15" ht="15.75" customHeight="1" x14ac:dyDescent="0.15">
      <c r="A76" s="138"/>
      <c r="B76" s="104"/>
      <c r="C76" s="104"/>
      <c r="D76" s="104"/>
      <c r="E76" s="139"/>
      <c r="F76" s="104"/>
      <c r="G76" s="139"/>
      <c r="H76" s="104"/>
      <c r="I76" s="139"/>
      <c r="J76" s="104"/>
      <c r="K76" s="139"/>
      <c r="L76" s="104"/>
      <c r="M76" s="139"/>
      <c r="N76" s="104"/>
      <c r="O76" s="139"/>
    </row>
    <row r="77" spans="1:15" ht="15.75" customHeight="1" x14ac:dyDescent="0.15">
      <c r="A77" s="138"/>
      <c r="B77" s="104"/>
      <c r="C77" s="104"/>
      <c r="D77" s="104"/>
      <c r="E77" s="139"/>
      <c r="F77" s="104"/>
      <c r="G77" s="139"/>
      <c r="H77" s="104"/>
      <c r="I77" s="139"/>
      <c r="J77" s="104"/>
      <c r="K77" s="139"/>
      <c r="L77" s="104"/>
      <c r="M77" s="139"/>
      <c r="N77" s="104"/>
      <c r="O77" s="139"/>
    </row>
    <row r="78" spans="1:15" ht="15.75" customHeight="1" x14ac:dyDescent="0.15">
      <c r="A78" s="138"/>
      <c r="B78" s="104"/>
      <c r="C78" s="104"/>
      <c r="D78" s="104"/>
      <c r="E78" s="139"/>
      <c r="F78" s="104"/>
      <c r="G78" s="139"/>
      <c r="H78" s="104"/>
      <c r="I78" s="139"/>
      <c r="J78" s="104"/>
      <c r="K78" s="139"/>
      <c r="L78" s="104"/>
      <c r="M78" s="139"/>
      <c r="N78" s="104"/>
      <c r="O78" s="139"/>
    </row>
    <row r="79" spans="1:15" ht="15.75" customHeight="1" x14ac:dyDescent="0.15">
      <c r="A79" s="138"/>
      <c r="B79" s="104"/>
      <c r="C79" s="104"/>
      <c r="D79" s="104"/>
      <c r="E79" s="139"/>
      <c r="F79" s="104"/>
      <c r="G79" s="139"/>
      <c r="H79" s="104"/>
      <c r="I79" s="139"/>
      <c r="J79" s="104"/>
      <c r="K79" s="139"/>
      <c r="L79" s="104"/>
      <c r="M79" s="139"/>
      <c r="N79" s="104"/>
      <c r="O79" s="139"/>
    </row>
    <row r="80" spans="1:15" ht="15.75" customHeight="1" x14ac:dyDescent="0.15">
      <c r="A80" s="138"/>
      <c r="B80" s="104"/>
      <c r="C80" s="104"/>
      <c r="D80" s="104"/>
      <c r="E80" s="139"/>
      <c r="F80" s="104"/>
      <c r="G80" s="139"/>
      <c r="H80" s="104"/>
      <c r="I80" s="139"/>
      <c r="J80" s="104"/>
      <c r="K80" s="139"/>
      <c r="L80" s="104"/>
      <c r="M80" s="139"/>
      <c r="N80" s="104"/>
      <c r="O80" s="139"/>
    </row>
    <row r="81" spans="1:15" ht="15.75" customHeight="1" x14ac:dyDescent="0.15">
      <c r="A81" s="138"/>
      <c r="B81" s="104"/>
      <c r="C81" s="104"/>
      <c r="D81" s="104"/>
      <c r="E81" s="139"/>
      <c r="F81" s="104"/>
      <c r="G81" s="139"/>
      <c r="H81" s="104"/>
      <c r="I81" s="139"/>
      <c r="J81" s="104"/>
      <c r="K81" s="139"/>
      <c r="L81" s="104"/>
      <c r="M81" s="139"/>
      <c r="N81" s="104"/>
      <c r="O81" s="139"/>
    </row>
    <row r="82" spans="1:15" ht="15.75" customHeight="1" x14ac:dyDescent="0.15">
      <c r="A82" s="138"/>
      <c r="B82" s="104"/>
      <c r="C82" s="104"/>
      <c r="D82" s="104"/>
      <c r="E82" s="139"/>
      <c r="F82" s="104"/>
      <c r="G82" s="139"/>
      <c r="H82" s="104"/>
      <c r="I82" s="139"/>
      <c r="J82" s="104"/>
      <c r="K82" s="139"/>
      <c r="L82" s="104"/>
      <c r="M82" s="139"/>
      <c r="N82" s="104"/>
      <c r="O82" s="139"/>
    </row>
    <row r="83" spans="1:15" ht="15.75" customHeight="1" x14ac:dyDescent="0.15">
      <c r="A83" s="138"/>
      <c r="B83" s="104"/>
      <c r="C83" s="104"/>
      <c r="D83" s="104"/>
      <c r="E83" s="139"/>
      <c r="F83" s="104"/>
      <c r="G83" s="139"/>
      <c r="H83" s="104"/>
      <c r="I83" s="139"/>
      <c r="J83" s="104"/>
      <c r="K83" s="139"/>
      <c r="L83" s="104"/>
      <c r="M83" s="139"/>
      <c r="N83" s="104"/>
      <c r="O83" s="139"/>
    </row>
    <row r="84" spans="1:15" ht="15.75" customHeight="1" x14ac:dyDescent="0.15">
      <c r="A84" s="138"/>
      <c r="B84" s="104"/>
      <c r="C84" s="104"/>
      <c r="D84" s="104"/>
      <c r="E84" s="139"/>
      <c r="F84" s="104"/>
      <c r="G84" s="139"/>
      <c r="H84" s="104"/>
      <c r="I84" s="139"/>
      <c r="J84" s="104"/>
      <c r="K84" s="139"/>
      <c r="L84" s="104"/>
      <c r="M84" s="139"/>
      <c r="N84" s="104"/>
      <c r="O84" s="139"/>
    </row>
    <row r="85" spans="1:15" ht="15.75" customHeight="1" x14ac:dyDescent="0.15">
      <c r="A85" s="138"/>
      <c r="B85" s="104"/>
      <c r="C85" s="104"/>
      <c r="D85" s="104"/>
      <c r="E85" s="139"/>
      <c r="F85" s="104"/>
      <c r="G85" s="139"/>
      <c r="H85" s="104"/>
      <c r="I85" s="139"/>
      <c r="J85" s="104"/>
      <c r="K85" s="139"/>
      <c r="L85" s="104"/>
      <c r="M85" s="139"/>
      <c r="N85" s="104"/>
      <c r="O85" s="139"/>
    </row>
    <row r="86" spans="1:15" ht="15.75" customHeight="1" x14ac:dyDescent="0.15">
      <c r="A86" s="138"/>
      <c r="B86" s="104"/>
      <c r="C86" s="104"/>
      <c r="D86" s="104"/>
      <c r="E86" s="139"/>
      <c r="F86" s="104"/>
      <c r="G86" s="139"/>
      <c r="H86" s="104"/>
      <c r="I86" s="139"/>
      <c r="J86" s="104"/>
      <c r="K86" s="139"/>
      <c r="L86" s="104"/>
      <c r="M86" s="139"/>
      <c r="N86" s="104"/>
      <c r="O86" s="139"/>
    </row>
    <row r="87" spans="1:15" ht="15.75" customHeight="1" x14ac:dyDescent="0.15">
      <c r="A87" s="138"/>
      <c r="B87" s="104"/>
      <c r="C87" s="104"/>
      <c r="D87" s="104"/>
      <c r="E87" s="139"/>
      <c r="F87" s="104"/>
      <c r="G87" s="139"/>
      <c r="H87" s="104"/>
      <c r="I87" s="139"/>
      <c r="J87" s="104"/>
      <c r="K87" s="139"/>
      <c r="L87" s="104"/>
      <c r="M87" s="139"/>
      <c r="N87" s="104"/>
      <c r="O87" s="139"/>
    </row>
    <row r="88" spans="1:15" ht="15.75" customHeight="1" x14ac:dyDescent="0.15">
      <c r="A88" s="138"/>
      <c r="B88" s="104"/>
      <c r="C88" s="104"/>
      <c r="D88" s="104"/>
      <c r="E88" s="139"/>
      <c r="F88" s="104"/>
      <c r="G88" s="139"/>
      <c r="H88" s="104"/>
      <c r="I88" s="139"/>
      <c r="J88" s="104"/>
      <c r="K88" s="139"/>
      <c r="L88" s="104"/>
      <c r="M88" s="139"/>
      <c r="N88" s="104"/>
      <c r="O88" s="139"/>
    </row>
    <row r="89" spans="1:15" ht="15.75" customHeight="1" x14ac:dyDescent="0.15">
      <c r="A89" s="138"/>
      <c r="B89" s="104"/>
      <c r="C89" s="104"/>
      <c r="D89" s="104"/>
      <c r="E89" s="139"/>
      <c r="F89" s="104"/>
      <c r="G89" s="139"/>
      <c r="H89" s="104"/>
      <c r="I89" s="139"/>
      <c r="J89" s="104"/>
      <c r="K89" s="139"/>
      <c r="L89" s="104"/>
      <c r="M89" s="139"/>
      <c r="N89" s="104"/>
      <c r="O89" s="139"/>
    </row>
    <row r="90" spans="1:15" ht="15.75" customHeight="1" x14ac:dyDescent="0.15">
      <c r="A90" s="138"/>
      <c r="B90" s="104"/>
      <c r="C90" s="104"/>
      <c r="D90" s="104"/>
      <c r="E90" s="139"/>
      <c r="F90" s="104"/>
      <c r="G90" s="139"/>
      <c r="H90" s="104"/>
      <c r="I90" s="139"/>
      <c r="J90" s="104"/>
      <c r="K90" s="139"/>
      <c r="L90" s="104"/>
      <c r="M90" s="139"/>
      <c r="N90" s="104"/>
      <c r="O90" s="139"/>
    </row>
    <row r="91" spans="1:15" ht="15.75" customHeight="1" x14ac:dyDescent="0.15">
      <c r="A91" s="138"/>
      <c r="B91" s="104"/>
      <c r="C91" s="104"/>
      <c r="D91" s="104"/>
      <c r="E91" s="139"/>
      <c r="F91" s="104"/>
      <c r="G91" s="139"/>
      <c r="H91" s="104"/>
      <c r="I91" s="139"/>
      <c r="J91" s="104"/>
      <c r="K91" s="139"/>
      <c r="L91" s="104"/>
      <c r="M91" s="139"/>
      <c r="N91" s="104"/>
      <c r="O91" s="139"/>
    </row>
    <row r="92" spans="1:15" ht="15.75" customHeight="1" x14ac:dyDescent="0.15">
      <c r="A92" s="138"/>
      <c r="B92" s="104"/>
      <c r="C92" s="104"/>
      <c r="D92" s="104"/>
      <c r="E92" s="139"/>
      <c r="F92" s="104"/>
      <c r="G92" s="139"/>
      <c r="H92" s="104"/>
      <c r="I92" s="139"/>
      <c r="J92" s="104"/>
      <c r="K92" s="139"/>
      <c r="L92" s="104"/>
      <c r="M92" s="139"/>
      <c r="N92" s="104"/>
      <c r="O92" s="139"/>
    </row>
    <row r="93" spans="1:15" ht="15.75" customHeight="1" x14ac:dyDescent="0.15">
      <c r="A93" s="138"/>
      <c r="B93" s="104"/>
      <c r="C93" s="104"/>
      <c r="D93" s="104"/>
      <c r="E93" s="139"/>
      <c r="F93" s="104"/>
      <c r="G93" s="139"/>
      <c r="H93" s="104"/>
      <c r="I93" s="139"/>
      <c r="J93" s="104"/>
      <c r="K93" s="139"/>
      <c r="L93" s="104"/>
      <c r="M93" s="139"/>
      <c r="N93" s="104"/>
      <c r="O93" s="139"/>
    </row>
    <row r="94" spans="1:15" ht="15.75" customHeight="1" x14ac:dyDescent="0.15">
      <c r="A94" s="138"/>
      <c r="B94" s="104"/>
      <c r="C94" s="104"/>
      <c r="D94" s="104"/>
      <c r="E94" s="139"/>
      <c r="F94" s="104"/>
      <c r="G94" s="139"/>
      <c r="H94" s="104"/>
      <c r="I94" s="139"/>
      <c r="J94" s="104"/>
      <c r="K94" s="139"/>
      <c r="L94" s="104"/>
      <c r="M94" s="139"/>
      <c r="N94" s="104"/>
      <c r="O94" s="139"/>
    </row>
    <row r="95" spans="1:15" ht="15.75" customHeight="1" x14ac:dyDescent="0.15">
      <c r="A95" s="138"/>
      <c r="B95" s="104"/>
      <c r="C95" s="104"/>
      <c r="D95" s="104"/>
      <c r="E95" s="139"/>
      <c r="F95" s="104"/>
      <c r="G95" s="139"/>
      <c r="H95" s="104"/>
      <c r="I95" s="139"/>
      <c r="J95" s="104"/>
      <c r="K95" s="139"/>
      <c r="L95" s="104"/>
      <c r="M95" s="139"/>
      <c r="N95" s="104"/>
      <c r="O95" s="139"/>
    </row>
    <row r="96" spans="1:15" ht="15.75" customHeight="1" x14ac:dyDescent="0.15">
      <c r="A96" s="138"/>
      <c r="B96" s="104"/>
      <c r="C96" s="104"/>
      <c r="D96" s="104"/>
      <c r="E96" s="139"/>
      <c r="F96" s="104"/>
      <c r="G96" s="139"/>
      <c r="H96" s="104"/>
      <c r="I96" s="139"/>
      <c r="J96" s="104"/>
      <c r="K96" s="139"/>
      <c r="L96" s="104"/>
      <c r="M96" s="139"/>
      <c r="N96" s="104"/>
      <c r="O96" s="139"/>
    </row>
    <row r="97" spans="1:15" ht="15.75" customHeight="1" x14ac:dyDescent="0.15">
      <c r="A97" s="138"/>
      <c r="B97" s="104"/>
      <c r="C97" s="104"/>
      <c r="D97" s="104"/>
      <c r="E97" s="139"/>
      <c r="F97" s="104"/>
      <c r="G97" s="139"/>
      <c r="H97" s="104"/>
      <c r="I97" s="139"/>
      <c r="J97" s="104"/>
      <c r="K97" s="139"/>
      <c r="L97" s="104"/>
      <c r="M97" s="139"/>
      <c r="N97" s="104"/>
      <c r="O97" s="139"/>
    </row>
    <row r="98" spans="1:15" ht="15.75" customHeight="1" x14ac:dyDescent="0.15">
      <c r="A98" s="138"/>
      <c r="B98" s="104"/>
      <c r="C98" s="104"/>
      <c r="D98" s="104"/>
      <c r="E98" s="139"/>
      <c r="F98" s="104"/>
      <c r="G98" s="139"/>
      <c r="H98" s="104"/>
      <c r="I98" s="139"/>
      <c r="J98" s="104"/>
      <c r="K98" s="139"/>
      <c r="L98" s="104"/>
      <c r="M98" s="139"/>
      <c r="N98" s="104"/>
      <c r="O98" s="139"/>
    </row>
    <row r="99" spans="1:15" ht="15.75" customHeight="1" x14ac:dyDescent="0.15">
      <c r="A99" s="138"/>
      <c r="B99" s="104"/>
      <c r="C99" s="104"/>
      <c r="D99" s="104"/>
      <c r="E99" s="139"/>
      <c r="F99" s="104"/>
      <c r="G99" s="139"/>
      <c r="H99" s="104"/>
      <c r="I99" s="139"/>
      <c r="J99" s="104"/>
      <c r="K99" s="139"/>
      <c r="L99" s="104"/>
      <c r="M99" s="139"/>
      <c r="N99" s="104"/>
      <c r="O99" s="139"/>
    </row>
    <row r="100" spans="1:15" ht="15.75" customHeight="1" x14ac:dyDescent="0.15">
      <c r="A100" s="138"/>
      <c r="B100" s="104"/>
      <c r="C100" s="104"/>
      <c r="D100" s="104"/>
      <c r="E100" s="139"/>
      <c r="F100" s="104"/>
      <c r="G100" s="139"/>
      <c r="H100" s="104"/>
      <c r="I100" s="139"/>
      <c r="J100" s="104"/>
      <c r="K100" s="139"/>
      <c r="L100" s="104"/>
      <c r="M100" s="139"/>
      <c r="N100" s="104"/>
      <c r="O100" s="139"/>
    </row>
    <row r="101" spans="1:15" ht="15.75" customHeight="1" x14ac:dyDescent="0.15">
      <c r="A101" s="138"/>
      <c r="B101" s="104"/>
      <c r="C101" s="104"/>
      <c r="D101" s="104"/>
      <c r="E101" s="139"/>
      <c r="F101" s="104"/>
      <c r="G101" s="139"/>
      <c r="H101" s="104"/>
      <c r="I101" s="139"/>
      <c r="J101" s="104"/>
      <c r="K101" s="139"/>
      <c r="L101" s="104"/>
      <c r="M101" s="139"/>
      <c r="N101" s="104"/>
      <c r="O101" s="139"/>
    </row>
    <row r="102" spans="1:15" ht="15.75" customHeight="1" x14ac:dyDescent="0.15">
      <c r="A102" s="138"/>
      <c r="B102" s="104"/>
      <c r="C102" s="104"/>
      <c r="D102" s="104"/>
      <c r="E102" s="139"/>
      <c r="F102" s="104"/>
      <c r="G102" s="139"/>
      <c r="H102" s="104"/>
      <c r="I102" s="139"/>
      <c r="J102" s="104"/>
      <c r="K102" s="139"/>
      <c r="L102" s="104"/>
      <c r="M102" s="139"/>
      <c r="N102" s="104"/>
      <c r="O102" s="139"/>
    </row>
    <row r="103" spans="1:15" ht="15.75" customHeight="1" x14ac:dyDescent="0.15">
      <c r="A103" s="138"/>
      <c r="B103" s="104"/>
      <c r="C103" s="104"/>
      <c r="D103" s="104"/>
      <c r="E103" s="139"/>
      <c r="F103" s="104"/>
      <c r="G103" s="139"/>
      <c r="H103" s="104"/>
      <c r="I103" s="139"/>
      <c r="J103" s="104"/>
      <c r="K103" s="139"/>
      <c r="L103" s="104"/>
      <c r="M103" s="139"/>
      <c r="N103" s="104"/>
      <c r="O103" s="139"/>
    </row>
    <row r="104" spans="1:15" ht="15.75" customHeight="1" x14ac:dyDescent="0.15">
      <c r="A104" s="138"/>
      <c r="B104" s="104"/>
      <c r="C104" s="104"/>
      <c r="D104" s="104"/>
      <c r="E104" s="139"/>
      <c r="F104" s="104"/>
      <c r="G104" s="139"/>
      <c r="H104" s="104"/>
      <c r="I104" s="139"/>
      <c r="J104" s="104"/>
      <c r="K104" s="139"/>
      <c r="L104" s="104"/>
      <c r="M104" s="139"/>
      <c r="N104" s="104"/>
      <c r="O104" s="139"/>
    </row>
    <row r="105" spans="1:15" ht="15.75" customHeight="1" x14ac:dyDescent="0.15">
      <c r="A105" s="138"/>
      <c r="B105" s="104"/>
      <c r="C105" s="104"/>
      <c r="D105" s="104"/>
      <c r="E105" s="139"/>
      <c r="F105" s="104"/>
      <c r="G105" s="139"/>
      <c r="H105" s="104"/>
      <c r="I105" s="139"/>
      <c r="J105" s="104"/>
      <c r="K105" s="139"/>
      <c r="L105" s="104"/>
      <c r="M105" s="139"/>
      <c r="N105" s="104"/>
      <c r="O105" s="139"/>
    </row>
    <row r="106" spans="1:15" ht="15.75" customHeight="1" x14ac:dyDescent="0.15">
      <c r="A106" s="138"/>
      <c r="B106" s="104"/>
      <c r="C106" s="104"/>
      <c r="D106" s="104"/>
      <c r="E106" s="139"/>
      <c r="F106" s="104"/>
      <c r="G106" s="139"/>
      <c r="H106" s="104"/>
      <c r="I106" s="139"/>
      <c r="J106" s="104"/>
      <c r="K106" s="139"/>
      <c r="L106" s="104"/>
      <c r="M106" s="139"/>
      <c r="N106" s="104"/>
      <c r="O106" s="139"/>
    </row>
    <row r="107" spans="1:15" ht="15.75" customHeight="1" x14ac:dyDescent="0.15">
      <c r="A107" s="138"/>
      <c r="B107" s="104"/>
      <c r="C107" s="104"/>
      <c r="D107" s="104"/>
      <c r="E107" s="139"/>
      <c r="F107" s="104"/>
      <c r="G107" s="139"/>
      <c r="H107" s="104"/>
      <c r="I107" s="139"/>
      <c r="J107" s="104"/>
      <c r="K107" s="139"/>
      <c r="L107" s="104"/>
      <c r="M107" s="139"/>
      <c r="N107" s="104"/>
      <c r="O107" s="139"/>
    </row>
    <row r="108" spans="1:15" ht="15.75" customHeight="1" x14ac:dyDescent="0.15">
      <c r="A108" s="138"/>
      <c r="B108" s="104"/>
      <c r="C108" s="104"/>
      <c r="D108" s="104"/>
      <c r="E108" s="139"/>
      <c r="F108" s="104"/>
      <c r="G108" s="139"/>
      <c r="H108" s="104"/>
      <c r="I108" s="139"/>
      <c r="J108" s="104"/>
      <c r="K108" s="139"/>
      <c r="L108" s="104"/>
      <c r="M108" s="139"/>
      <c r="N108" s="104"/>
      <c r="O108" s="139"/>
    </row>
    <row r="109" spans="1:15" ht="15.75" customHeight="1" x14ac:dyDescent="0.15">
      <c r="A109" s="138"/>
      <c r="B109" s="104"/>
      <c r="C109" s="104"/>
      <c r="D109" s="104"/>
      <c r="E109" s="139"/>
      <c r="F109" s="104"/>
      <c r="G109" s="139"/>
      <c r="H109" s="104"/>
      <c r="I109" s="139"/>
      <c r="J109" s="104"/>
      <c r="K109" s="139"/>
      <c r="L109" s="104"/>
      <c r="M109" s="139"/>
      <c r="N109" s="104"/>
      <c r="O109" s="139"/>
    </row>
    <row r="110" spans="1:15" ht="15.75" customHeight="1" x14ac:dyDescent="0.15">
      <c r="A110" s="138"/>
      <c r="B110" s="104"/>
      <c r="C110" s="104"/>
      <c r="D110" s="104"/>
      <c r="E110" s="139"/>
      <c r="F110" s="104"/>
      <c r="G110" s="139"/>
      <c r="H110" s="104"/>
      <c r="I110" s="139"/>
      <c r="J110" s="104"/>
      <c r="K110" s="139"/>
      <c r="L110" s="104"/>
      <c r="M110" s="139"/>
      <c r="N110" s="104"/>
      <c r="O110" s="139"/>
    </row>
    <row r="111" spans="1:15" ht="15.75" customHeight="1" x14ac:dyDescent="0.15">
      <c r="A111" s="138"/>
      <c r="B111" s="104"/>
      <c r="C111" s="104"/>
      <c r="D111" s="104"/>
      <c r="E111" s="139"/>
      <c r="F111" s="104"/>
      <c r="G111" s="139"/>
      <c r="H111" s="104"/>
      <c r="I111" s="139"/>
      <c r="J111" s="104"/>
      <c r="K111" s="139"/>
      <c r="L111" s="104"/>
      <c r="M111" s="139"/>
      <c r="N111" s="104"/>
      <c r="O111" s="139"/>
    </row>
    <row r="112" spans="1:15" ht="15.75" customHeight="1" x14ac:dyDescent="0.15">
      <c r="A112" s="138"/>
      <c r="B112" s="104"/>
      <c r="C112" s="104"/>
      <c r="D112" s="104"/>
      <c r="E112" s="139"/>
      <c r="F112" s="104"/>
      <c r="G112" s="139"/>
      <c r="H112" s="104"/>
      <c r="I112" s="139"/>
      <c r="J112" s="104"/>
      <c r="K112" s="139"/>
      <c r="L112" s="104"/>
      <c r="M112" s="139"/>
      <c r="N112" s="104"/>
      <c r="O112" s="139"/>
    </row>
    <row r="113" spans="1:15" ht="15.75" customHeight="1" x14ac:dyDescent="0.15">
      <c r="A113" s="138"/>
      <c r="B113" s="104"/>
      <c r="C113" s="104"/>
      <c r="D113" s="104"/>
      <c r="E113" s="139"/>
      <c r="F113" s="104"/>
      <c r="G113" s="139"/>
      <c r="H113" s="104"/>
      <c r="I113" s="139"/>
      <c r="J113" s="104"/>
      <c r="K113" s="139"/>
      <c r="L113" s="104"/>
      <c r="M113" s="139"/>
      <c r="N113" s="104"/>
      <c r="O113" s="139"/>
    </row>
    <row r="114" spans="1:15" ht="15.75" customHeight="1" x14ac:dyDescent="0.15">
      <c r="A114" s="138"/>
      <c r="B114" s="104"/>
      <c r="C114" s="104"/>
      <c r="D114" s="104"/>
      <c r="E114" s="139"/>
      <c r="F114" s="104"/>
      <c r="G114" s="139"/>
      <c r="H114" s="104"/>
      <c r="I114" s="139"/>
      <c r="J114" s="104"/>
      <c r="K114" s="139"/>
      <c r="L114" s="104"/>
      <c r="M114" s="139"/>
      <c r="N114" s="104"/>
      <c r="O114" s="139"/>
    </row>
    <row r="115" spans="1:15" ht="15.75" customHeight="1" x14ac:dyDescent="0.15">
      <c r="A115" s="138"/>
      <c r="B115" s="104"/>
      <c r="C115" s="104"/>
      <c r="D115" s="104"/>
      <c r="E115" s="139"/>
      <c r="F115" s="104"/>
      <c r="G115" s="139"/>
      <c r="H115" s="104"/>
      <c r="I115" s="139"/>
      <c r="J115" s="104"/>
      <c r="K115" s="139"/>
      <c r="L115" s="104"/>
      <c r="M115" s="139"/>
      <c r="N115" s="104"/>
      <c r="O115" s="139"/>
    </row>
    <row r="116" spans="1:15" ht="15.75" customHeight="1" x14ac:dyDescent="0.15">
      <c r="A116" s="138"/>
      <c r="B116" s="104"/>
      <c r="C116" s="104"/>
      <c r="D116" s="104"/>
      <c r="E116" s="139"/>
      <c r="F116" s="104"/>
      <c r="G116" s="139"/>
      <c r="H116" s="104"/>
      <c r="I116" s="139"/>
      <c r="J116" s="104"/>
      <c r="K116" s="139"/>
      <c r="L116" s="104"/>
      <c r="M116" s="139"/>
      <c r="N116" s="104"/>
      <c r="O116" s="139"/>
    </row>
    <row r="117" spans="1:15" ht="15.75" customHeight="1" x14ac:dyDescent="0.15">
      <c r="A117" s="138"/>
      <c r="B117" s="104"/>
      <c r="C117" s="104"/>
      <c r="D117" s="104"/>
      <c r="E117" s="139"/>
      <c r="F117" s="104"/>
      <c r="G117" s="139"/>
      <c r="H117" s="104"/>
      <c r="I117" s="139"/>
      <c r="J117" s="104"/>
      <c r="K117" s="139"/>
      <c r="L117" s="104"/>
      <c r="M117" s="139"/>
      <c r="N117" s="104"/>
      <c r="O117" s="139"/>
    </row>
    <row r="118" spans="1:15" ht="15.75" customHeight="1" x14ac:dyDescent="0.15">
      <c r="A118" s="138"/>
      <c r="B118" s="104"/>
      <c r="C118" s="104"/>
      <c r="D118" s="104"/>
      <c r="E118" s="139"/>
      <c r="F118" s="104"/>
      <c r="G118" s="139"/>
      <c r="H118" s="104"/>
      <c r="I118" s="139"/>
      <c r="J118" s="104"/>
      <c r="K118" s="139"/>
      <c r="L118" s="104"/>
      <c r="M118" s="139"/>
      <c r="N118" s="104"/>
      <c r="O118" s="139"/>
    </row>
    <row r="119" spans="1:15" ht="15.75" customHeight="1" x14ac:dyDescent="0.15">
      <c r="A119" s="138"/>
      <c r="B119" s="104"/>
      <c r="C119" s="104"/>
      <c r="D119" s="104"/>
      <c r="E119" s="139"/>
      <c r="F119" s="104"/>
      <c r="G119" s="139"/>
      <c r="H119" s="104"/>
      <c r="I119" s="139"/>
      <c r="J119" s="104"/>
      <c r="K119" s="139"/>
      <c r="L119" s="104"/>
      <c r="M119" s="139"/>
      <c r="N119" s="104"/>
      <c r="O119" s="139"/>
    </row>
    <row r="120" spans="1:15" ht="15.75" customHeight="1" x14ac:dyDescent="0.15">
      <c r="A120" s="138"/>
      <c r="B120" s="104"/>
      <c r="C120" s="104"/>
      <c r="D120" s="104"/>
      <c r="E120" s="139"/>
      <c r="F120" s="104"/>
      <c r="G120" s="139"/>
      <c r="H120" s="104"/>
      <c r="I120" s="139"/>
      <c r="J120" s="104"/>
      <c r="K120" s="139"/>
      <c r="L120" s="104"/>
      <c r="M120" s="139"/>
      <c r="N120" s="104"/>
      <c r="O120" s="139"/>
    </row>
    <row r="121" spans="1:15" ht="15.75" customHeight="1" x14ac:dyDescent="0.15">
      <c r="A121" s="138"/>
      <c r="B121" s="104"/>
      <c r="C121" s="104"/>
      <c r="D121" s="104"/>
      <c r="E121" s="139"/>
      <c r="F121" s="104"/>
      <c r="G121" s="139"/>
      <c r="H121" s="104"/>
      <c r="I121" s="139"/>
      <c r="J121" s="104"/>
      <c r="K121" s="139"/>
      <c r="L121" s="104"/>
      <c r="M121" s="139"/>
      <c r="N121" s="104"/>
      <c r="O121" s="139"/>
    </row>
    <row r="122" spans="1:15" ht="15.75" customHeight="1" x14ac:dyDescent="0.15">
      <c r="A122" s="138"/>
      <c r="B122" s="104"/>
      <c r="C122" s="104"/>
      <c r="D122" s="104"/>
      <c r="E122" s="139"/>
      <c r="F122" s="104"/>
      <c r="G122" s="139"/>
      <c r="H122" s="104"/>
      <c r="I122" s="139"/>
      <c r="J122" s="104"/>
      <c r="K122" s="139"/>
      <c r="L122" s="104"/>
      <c r="M122" s="139"/>
      <c r="N122" s="104"/>
      <c r="O122" s="139"/>
    </row>
    <row r="123" spans="1:15" ht="15.75" customHeight="1" x14ac:dyDescent="0.15">
      <c r="A123" s="138"/>
      <c r="B123" s="104"/>
      <c r="C123" s="104"/>
      <c r="D123" s="104"/>
      <c r="E123" s="139"/>
      <c r="F123" s="104"/>
      <c r="G123" s="139"/>
      <c r="H123" s="104"/>
      <c r="I123" s="139"/>
      <c r="J123" s="104"/>
      <c r="K123" s="139"/>
      <c r="L123" s="104"/>
      <c r="M123" s="139"/>
      <c r="N123" s="104"/>
      <c r="O123" s="139"/>
    </row>
    <row r="124" spans="1:15" ht="15.75" customHeight="1" x14ac:dyDescent="0.15">
      <c r="A124" s="138"/>
      <c r="B124" s="104"/>
      <c r="C124" s="104"/>
      <c r="D124" s="104"/>
      <c r="E124" s="139"/>
      <c r="F124" s="104"/>
      <c r="G124" s="139"/>
      <c r="H124" s="104"/>
      <c r="I124" s="139"/>
      <c r="J124" s="104"/>
      <c r="K124" s="139"/>
      <c r="L124" s="104"/>
      <c r="M124" s="139"/>
      <c r="N124" s="104"/>
      <c r="O124" s="139"/>
    </row>
    <row r="125" spans="1:15" ht="15.75" customHeight="1" x14ac:dyDescent="0.15">
      <c r="A125" s="138"/>
      <c r="B125" s="104"/>
      <c r="C125" s="104"/>
      <c r="D125" s="104"/>
      <c r="E125" s="139"/>
      <c r="F125" s="104"/>
      <c r="G125" s="139"/>
      <c r="H125" s="104"/>
      <c r="I125" s="139"/>
      <c r="J125" s="104"/>
      <c r="K125" s="139"/>
      <c r="L125" s="104"/>
      <c r="M125" s="139"/>
      <c r="N125" s="104"/>
      <c r="O125" s="139"/>
    </row>
    <row r="126" spans="1:15" ht="15.75" customHeight="1" x14ac:dyDescent="0.15">
      <c r="A126" s="138"/>
      <c r="B126" s="104"/>
      <c r="C126" s="104"/>
      <c r="D126" s="104"/>
      <c r="E126" s="139"/>
      <c r="F126" s="104"/>
      <c r="G126" s="139"/>
      <c r="H126" s="104"/>
      <c r="I126" s="139"/>
      <c r="J126" s="104"/>
      <c r="K126" s="139"/>
      <c r="L126" s="104"/>
      <c r="M126" s="139"/>
      <c r="N126" s="104"/>
      <c r="O126" s="139"/>
    </row>
    <row r="127" spans="1:15" ht="15.75" customHeight="1" x14ac:dyDescent="0.15">
      <c r="A127" s="138"/>
      <c r="B127" s="104"/>
      <c r="C127" s="104"/>
      <c r="D127" s="104"/>
      <c r="E127" s="139"/>
      <c r="F127" s="104"/>
      <c r="G127" s="139"/>
      <c r="H127" s="104"/>
      <c r="I127" s="139"/>
      <c r="J127" s="104"/>
      <c r="K127" s="139"/>
      <c r="L127" s="104"/>
      <c r="M127" s="139"/>
      <c r="N127" s="104"/>
      <c r="O127" s="139"/>
    </row>
    <row r="128" spans="1:15" ht="15.75" customHeight="1" x14ac:dyDescent="0.15">
      <c r="A128" s="138"/>
      <c r="B128" s="104"/>
      <c r="C128" s="104"/>
      <c r="D128" s="104"/>
      <c r="E128" s="139"/>
      <c r="F128" s="104"/>
      <c r="G128" s="139"/>
      <c r="H128" s="104"/>
      <c r="I128" s="139"/>
      <c r="J128" s="104"/>
      <c r="K128" s="139"/>
      <c r="L128" s="104"/>
      <c r="M128" s="139"/>
      <c r="N128" s="104"/>
      <c r="O128" s="139"/>
    </row>
    <row r="129" spans="1:15" ht="15.75" customHeight="1" x14ac:dyDescent="0.15">
      <c r="A129" s="138"/>
      <c r="B129" s="104"/>
      <c r="C129" s="104"/>
      <c r="D129" s="104"/>
      <c r="E129" s="139"/>
      <c r="F129" s="104"/>
      <c r="G129" s="139"/>
      <c r="H129" s="104"/>
      <c r="I129" s="139"/>
      <c r="J129" s="104"/>
      <c r="K129" s="139"/>
      <c r="L129" s="104"/>
      <c r="M129" s="139"/>
      <c r="N129" s="104"/>
      <c r="O129" s="139"/>
    </row>
    <row r="130" spans="1:15" ht="15.75" customHeight="1" x14ac:dyDescent="0.15">
      <c r="A130" s="138"/>
      <c r="B130" s="104"/>
      <c r="C130" s="104"/>
      <c r="D130" s="104"/>
      <c r="E130" s="139"/>
      <c r="F130" s="104"/>
      <c r="G130" s="139"/>
      <c r="H130" s="104"/>
      <c r="I130" s="139"/>
      <c r="J130" s="104"/>
      <c r="K130" s="139"/>
      <c r="L130" s="104"/>
      <c r="M130" s="139"/>
      <c r="N130" s="104"/>
      <c r="O130" s="139"/>
    </row>
    <row r="131" spans="1:15" ht="15.75" customHeight="1" x14ac:dyDescent="0.15">
      <c r="A131" s="138"/>
      <c r="B131" s="104"/>
      <c r="C131" s="104"/>
      <c r="D131" s="104"/>
      <c r="E131" s="139"/>
      <c r="F131" s="104"/>
      <c r="G131" s="139"/>
      <c r="H131" s="104"/>
      <c r="I131" s="139"/>
      <c r="J131" s="104"/>
      <c r="K131" s="139"/>
      <c r="L131" s="104"/>
      <c r="M131" s="139"/>
      <c r="N131" s="104"/>
      <c r="O131" s="139"/>
    </row>
    <row r="132" spans="1:15" ht="15.75" customHeight="1" x14ac:dyDescent="0.15">
      <c r="A132" s="138"/>
      <c r="B132" s="104"/>
      <c r="C132" s="104"/>
      <c r="D132" s="104"/>
      <c r="E132" s="139"/>
      <c r="F132" s="104"/>
      <c r="G132" s="139"/>
      <c r="H132" s="104"/>
      <c r="I132" s="139"/>
      <c r="J132" s="104"/>
      <c r="K132" s="139"/>
      <c r="L132" s="104"/>
      <c r="M132" s="139"/>
      <c r="N132" s="104"/>
      <c r="O132" s="139"/>
    </row>
    <row r="133" spans="1:15" ht="15.75" customHeight="1" x14ac:dyDescent="0.15">
      <c r="A133" s="138"/>
      <c r="B133" s="104"/>
      <c r="C133" s="104"/>
      <c r="D133" s="104"/>
      <c r="E133" s="139"/>
      <c r="F133" s="104"/>
      <c r="G133" s="139"/>
      <c r="H133" s="104"/>
      <c r="I133" s="139"/>
      <c r="J133" s="104"/>
      <c r="K133" s="139"/>
      <c r="L133" s="104"/>
      <c r="M133" s="139"/>
      <c r="N133" s="104"/>
      <c r="O133" s="139"/>
    </row>
    <row r="134" spans="1:15" ht="15.75" customHeight="1" x14ac:dyDescent="0.15">
      <c r="A134" s="138"/>
      <c r="B134" s="104"/>
      <c r="C134" s="104"/>
      <c r="D134" s="104"/>
      <c r="E134" s="139"/>
      <c r="F134" s="104"/>
      <c r="G134" s="139"/>
      <c r="H134" s="104"/>
      <c r="I134" s="139"/>
      <c r="J134" s="104"/>
      <c r="K134" s="139"/>
      <c r="L134" s="104"/>
      <c r="M134" s="139"/>
      <c r="N134" s="104"/>
      <c r="O134" s="139"/>
    </row>
    <row r="135" spans="1:15" ht="15.75" customHeight="1" x14ac:dyDescent="0.15">
      <c r="A135" s="138"/>
      <c r="B135" s="104"/>
      <c r="C135" s="104"/>
      <c r="D135" s="104"/>
      <c r="E135" s="139"/>
      <c r="F135" s="104"/>
      <c r="G135" s="139"/>
      <c r="H135" s="104"/>
      <c r="I135" s="139"/>
      <c r="J135" s="104"/>
      <c r="K135" s="139"/>
      <c r="L135" s="104"/>
      <c r="M135" s="139"/>
      <c r="N135" s="104"/>
      <c r="O135" s="139"/>
    </row>
    <row r="136" spans="1:15" ht="15.75" customHeight="1" x14ac:dyDescent="0.15">
      <c r="A136" s="138"/>
      <c r="B136" s="104"/>
      <c r="C136" s="104"/>
      <c r="D136" s="104"/>
      <c r="E136" s="139"/>
      <c r="F136" s="104"/>
      <c r="G136" s="139"/>
      <c r="H136" s="104"/>
      <c r="I136" s="139"/>
      <c r="J136" s="104"/>
      <c r="K136" s="139"/>
      <c r="L136" s="104"/>
      <c r="M136" s="139"/>
      <c r="N136" s="104"/>
      <c r="O136" s="139"/>
    </row>
    <row r="137" spans="1:15" ht="15.75" customHeight="1" x14ac:dyDescent="0.15">
      <c r="A137" s="138"/>
      <c r="B137" s="104"/>
      <c r="C137" s="104"/>
      <c r="D137" s="104"/>
      <c r="E137" s="139"/>
      <c r="F137" s="104"/>
      <c r="G137" s="139"/>
      <c r="H137" s="104"/>
      <c r="I137" s="139"/>
      <c r="J137" s="104"/>
      <c r="K137" s="139"/>
      <c r="L137" s="104"/>
      <c r="M137" s="139"/>
      <c r="N137" s="104"/>
      <c r="O137" s="139"/>
    </row>
    <row r="138" spans="1:15" ht="15.75" customHeight="1" x14ac:dyDescent="0.15">
      <c r="A138" s="138"/>
      <c r="B138" s="104"/>
      <c r="C138" s="104"/>
      <c r="D138" s="104"/>
      <c r="E138" s="139"/>
      <c r="F138" s="104"/>
      <c r="G138" s="139"/>
      <c r="H138" s="104"/>
      <c r="I138" s="139"/>
      <c r="J138" s="104"/>
      <c r="K138" s="139"/>
      <c r="L138" s="104"/>
      <c r="M138" s="139"/>
      <c r="N138" s="104"/>
      <c r="O138" s="139"/>
    </row>
    <row r="139" spans="1:15" ht="15.75" customHeight="1" x14ac:dyDescent="0.15">
      <c r="A139" s="138"/>
      <c r="B139" s="104"/>
      <c r="C139" s="104"/>
      <c r="D139" s="104"/>
      <c r="E139" s="139"/>
      <c r="F139" s="104"/>
      <c r="G139" s="139"/>
      <c r="H139" s="104"/>
      <c r="I139" s="139"/>
      <c r="J139" s="104"/>
      <c r="K139" s="139"/>
      <c r="L139" s="104"/>
      <c r="M139" s="139"/>
      <c r="N139" s="104"/>
      <c r="O139" s="139"/>
    </row>
    <row r="140" spans="1:15" ht="15.75" customHeight="1" x14ac:dyDescent="0.15">
      <c r="A140" s="138"/>
      <c r="B140" s="104"/>
      <c r="C140" s="104"/>
      <c r="D140" s="104"/>
      <c r="E140" s="139"/>
      <c r="F140" s="104"/>
      <c r="G140" s="139"/>
      <c r="H140" s="104"/>
      <c r="I140" s="139"/>
      <c r="J140" s="104"/>
      <c r="K140" s="139"/>
      <c r="L140" s="104"/>
      <c r="M140" s="139"/>
      <c r="N140" s="104"/>
      <c r="O140" s="139"/>
    </row>
    <row r="141" spans="1:15" ht="15.75" customHeight="1" x14ac:dyDescent="0.15">
      <c r="A141" s="138"/>
      <c r="B141" s="104"/>
      <c r="C141" s="104"/>
      <c r="D141" s="104"/>
      <c r="E141" s="139"/>
      <c r="F141" s="104"/>
      <c r="G141" s="139"/>
      <c r="H141" s="104"/>
      <c r="I141" s="139"/>
      <c r="J141" s="104"/>
      <c r="K141" s="139"/>
      <c r="L141" s="104"/>
      <c r="M141" s="139"/>
      <c r="N141" s="104"/>
      <c r="O141" s="139"/>
    </row>
    <row r="142" spans="1:15" ht="15.75" customHeight="1" x14ac:dyDescent="0.15">
      <c r="A142" s="138"/>
      <c r="B142" s="104"/>
      <c r="C142" s="104"/>
      <c r="D142" s="104"/>
      <c r="E142" s="139"/>
      <c r="F142" s="104"/>
      <c r="G142" s="139"/>
      <c r="H142" s="104"/>
      <c r="I142" s="139"/>
      <c r="J142" s="104"/>
      <c r="K142" s="139"/>
      <c r="L142" s="104"/>
      <c r="M142" s="139"/>
      <c r="N142" s="104"/>
      <c r="O142" s="139"/>
    </row>
    <row r="143" spans="1:15" ht="15.75" customHeight="1" x14ac:dyDescent="0.15">
      <c r="A143" s="138"/>
      <c r="B143" s="104"/>
      <c r="C143" s="104"/>
      <c r="D143" s="104"/>
      <c r="E143" s="139"/>
      <c r="F143" s="104"/>
      <c r="G143" s="139"/>
      <c r="H143" s="104"/>
      <c r="I143" s="139"/>
      <c r="J143" s="104"/>
      <c r="K143" s="139"/>
      <c r="L143" s="104"/>
      <c r="M143" s="139"/>
      <c r="N143" s="104"/>
      <c r="O143" s="139"/>
    </row>
    <row r="144" spans="1:15" ht="15.75" customHeight="1" x14ac:dyDescent="0.15">
      <c r="A144" s="138"/>
      <c r="B144" s="104"/>
      <c r="C144" s="104"/>
      <c r="D144" s="104"/>
      <c r="E144" s="139"/>
      <c r="F144" s="104"/>
      <c r="G144" s="139"/>
      <c r="H144" s="104"/>
      <c r="I144" s="139"/>
      <c r="J144" s="104"/>
      <c r="K144" s="139"/>
      <c r="L144" s="104"/>
      <c r="M144" s="139"/>
      <c r="N144" s="104"/>
      <c r="O144" s="139"/>
    </row>
    <row r="145" spans="1:15" ht="15.75" customHeight="1" x14ac:dyDescent="0.15">
      <c r="A145" s="138"/>
      <c r="B145" s="104"/>
      <c r="C145" s="104"/>
      <c r="D145" s="104"/>
      <c r="E145" s="139"/>
      <c r="F145" s="104"/>
      <c r="G145" s="139"/>
      <c r="H145" s="104"/>
      <c r="I145" s="139"/>
      <c r="J145" s="104"/>
      <c r="K145" s="139"/>
      <c r="L145" s="104"/>
      <c r="M145" s="139"/>
      <c r="N145" s="104"/>
      <c r="O145" s="139"/>
    </row>
    <row r="146" spans="1:15" ht="15.75" customHeight="1" x14ac:dyDescent="0.15">
      <c r="A146" s="138"/>
      <c r="B146" s="104"/>
      <c r="C146" s="104"/>
      <c r="D146" s="104"/>
      <c r="E146" s="139"/>
      <c r="F146" s="104"/>
      <c r="G146" s="139"/>
      <c r="H146" s="104"/>
      <c r="I146" s="139"/>
      <c r="J146" s="104"/>
      <c r="K146" s="139"/>
      <c r="L146" s="104"/>
      <c r="M146" s="139"/>
      <c r="N146" s="104"/>
      <c r="O146" s="139"/>
    </row>
    <row r="147" spans="1:15" ht="15.75" customHeight="1" x14ac:dyDescent="0.15">
      <c r="A147" s="138"/>
      <c r="B147" s="104"/>
      <c r="C147" s="104"/>
      <c r="D147" s="104"/>
      <c r="E147" s="139"/>
      <c r="F147" s="104"/>
      <c r="G147" s="139"/>
      <c r="H147" s="104"/>
      <c r="I147" s="139"/>
      <c r="J147" s="104"/>
      <c r="K147" s="139"/>
      <c r="L147" s="104"/>
      <c r="M147" s="139"/>
      <c r="N147" s="104"/>
      <c r="O147" s="139"/>
    </row>
    <row r="148" spans="1:15" ht="15.75" customHeight="1" x14ac:dyDescent="0.15">
      <c r="A148" s="138"/>
      <c r="B148" s="104"/>
      <c r="C148" s="104"/>
      <c r="D148" s="104"/>
      <c r="E148" s="139"/>
      <c r="F148" s="104"/>
      <c r="G148" s="139"/>
      <c r="H148" s="104"/>
      <c r="I148" s="139"/>
      <c r="J148" s="104"/>
      <c r="K148" s="139"/>
      <c r="L148" s="104"/>
      <c r="M148" s="139"/>
      <c r="N148" s="104"/>
      <c r="O148" s="139"/>
    </row>
    <row r="149" spans="1:15" ht="15.75" customHeight="1" x14ac:dyDescent="0.15">
      <c r="A149" s="138"/>
      <c r="B149" s="104"/>
      <c r="C149" s="104"/>
      <c r="D149" s="104"/>
      <c r="E149" s="139"/>
      <c r="F149" s="104"/>
      <c r="G149" s="139"/>
      <c r="H149" s="104"/>
      <c r="I149" s="139"/>
      <c r="J149" s="104"/>
      <c r="K149" s="139"/>
      <c r="L149" s="104"/>
      <c r="M149" s="139"/>
      <c r="N149" s="104"/>
      <c r="O149" s="139"/>
    </row>
    <row r="150" spans="1:15" ht="15.75" customHeight="1" x14ac:dyDescent="0.15">
      <c r="A150" s="138"/>
      <c r="B150" s="104"/>
      <c r="C150" s="104"/>
      <c r="D150" s="104"/>
      <c r="E150" s="139"/>
      <c r="F150" s="104"/>
      <c r="G150" s="139"/>
      <c r="H150" s="104"/>
      <c r="I150" s="139"/>
      <c r="J150" s="104"/>
      <c r="K150" s="139"/>
      <c r="L150" s="104"/>
      <c r="M150" s="139"/>
      <c r="N150" s="104"/>
      <c r="O150" s="139"/>
    </row>
    <row r="151" spans="1:15" ht="15.75" customHeight="1" x14ac:dyDescent="0.15">
      <c r="A151" s="138"/>
      <c r="B151" s="104"/>
      <c r="C151" s="104"/>
      <c r="D151" s="104"/>
      <c r="E151" s="139"/>
      <c r="F151" s="104"/>
      <c r="G151" s="139"/>
      <c r="H151" s="104"/>
      <c r="I151" s="139"/>
      <c r="J151" s="104"/>
      <c r="K151" s="139"/>
      <c r="L151" s="104"/>
      <c r="M151" s="139"/>
      <c r="N151" s="104"/>
      <c r="O151" s="139"/>
    </row>
    <row r="152" spans="1:15" ht="15.75" customHeight="1" x14ac:dyDescent="0.15">
      <c r="A152" s="138"/>
      <c r="B152" s="104"/>
      <c r="C152" s="104"/>
      <c r="D152" s="104"/>
      <c r="E152" s="139"/>
      <c r="F152" s="104"/>
      <c r="G152" s="139"/>
      <c r="H152" s="104"/>
      <c r="I152" s="139"/>
      <c r="J152" s="104"/>
      <c r="K152" s="139"/>
      <c r="L152" s="104"/>
      <c r="M152" s="139"/>
      <c r="N152" s="104"/>
      <c r="O152" s="139"/>
    </row>
    <row r="153" spans="1:15" ht="15.75" customHeight="1" x14ac:dyDescent="0.15">
      <c r="A153" s="138"/>
      <c r="B153" s="104"/>
      <c r="C153" s="104"/>
      <c r="D153" s="104"/>
      <c r="E153" s="139"/>
      <c r="F153" s="104"/>
      <c r="G153" s="139"/>
      <c r="H153" s="104"/>
      <c r="I153" s="139"/>
      <c r="J153" s="104"/>
      <c r="K153" s="139"/>
      <c r="L153" s="104"/>
      <c r="M153" s="139"/>
      <c r="N153" s="104"/>
      <c r="O153" s="139"/>
    </row>
    <row r="154" spans="1:15" ht="15.75" customHeight="1" x14ac:dyDescent="0.15">
      <c r="A154" s="138"/>
      <c r="B154" s="104"/>
      <c r="C154" s="104"/>
      <c r="D154" s="104"/>
      <c r="E154" s="139"/>
      <c r="F154" s="104"/>
      <c r="G154" s="139"/>
      <c r="H154" s="104"/>
      <c r="I154" s="139"/>
      <c r="J154" s="104"/>
      <c r="K154" s="139"/>
      <c r="L154" s="104"/>
      <c r="M154" s="139"/>
      <c r="N154" s="104"/>
      <c r="O154" s="139"/>
    </row>
    <row r="155" spans="1:15" ht="15.75" customHeight="1" x14ac:dyDescent="0.15">
      <c r="A155" s="138"/>
      <c r="B155" s="104"/>
      <c r="C155" s="104"/>
      <c r="D155" s="104"/>
      <c r="E155" s="139"/>
      <c r="F155" s="104"/>
      <c r="G155" s="139"/>
      <c r="H155" s="104"/>
      <c r="I155" s="139"/>
      <c r="J155" s="104"/>
      <c r="K155" s="139"/>
      <c r="L155" s="104"/>
      <c r="M155" s="139"/>
      <c r="N155" s="104"/>
      <c r="O155" s="139"/>
    </row>
    <row r="156" spans="1:15" ht="15.75" customHeight="1" x14ac:dyDescent="0.15">
      <c r="A156" s="138"/>
      <c r="B156" s="104"/>
      <c r="C156" s="104"/>
      <c r="D156" s="104"/>
      <c r="E156" s="139"/>
      <c r="F156" s="104"/>
      <c r="G156" s="139"/>
      <c r="H156" s="104"/>
      <c r="I156" s="139"/>
      <c r="J156" s="104"/>
      <c r="K156" s="139"/>
      <c r="L156" s="104"/>
      <c r="M156" s="139"/>
      <c r="N156" s="104"/>
      <c r="O156" s="139"/>
    </row>
    <row r="157" spans="1:15" ht="15.75" customHeight="1" x14ac:dyDescent="0.15">
      <c r="A157" s="138"/>
      <c r="B157" s="104"/>
      <c r="C157" s="104"/>
      <c r="D157" s="104"/>
      <c r="E157" s="139"/>
      <c r="F157" s="104"/>
      <c r="G157" s="139"/>
      <c r="H157" s="104"/>
      <c r="I157" s="139"/>
      <c r="J157" s="104"/>
      <c r="K157" s="139"/>
      <c r="L157" s="104"/>
      <c r="M157" s="139"/>
      <c r="N157" s="104"/>
      <c r="O157" s="139"/>
    </row>
    <row r="158" spans="1:15" ht="15.75" customHeight="1" x14ac:dyDescent="0.15">
      <c r="A158" s="138"/>
      <c r="B158" s="104"/>
      <c r="C158" s="104"/>
      <c r="D158" s="104"/>
      <c r="E158" s="139"/>
      <c r="F158" s="104"/>
      <c r="G158" s="139"/>
      <c r="H158" s="104"/>
      <c r="I158" s="139"/>
      <c r="J158" s="104"/>
      <c r="K158" s="139"/>
      <c r="L158" s="104"/>
      <c r="M158" s="139"/>
      <c r="N158" s="104"/>
      <c r="O158" s="139"/>
    </row>
    <row r="159" spans="1:15" ht="15.75" customHeight="1" x14ac:dyDescent="0.15">
      <c r="A159" s="138"/>
      <c r="B159" s="104"/>
      <c r="C159" s="104"/>
      <c r="D159" s="104"/>
      <c r="E159" s="139"/>
      <c r="F159" s="104"/>
      <c r="G159" s="139"/>
      <c r="H159" s="104"/>
      <c r="I159" s="139"/>
      <c r="J159" s="104"/>
      <c r="K159" s="139"/>
      <c r="L159" s="104"/>
      <c r="M159" s="139"/>
      <c r="N159" s="104"/>
      <c r="O159" s="139"/>
    </row>
    <row r="160" spans="1:15" ht="15.75" customHeight="1" x14ac:dyDescent="0.15">
      <c r="A160" s="138"/>
      <c r="B160" s="104"/>
      <c r="C160" s="104"/>
      <c r="D160" s="104"/>
      <c r="E160" s="139"/>
      <c r="F160" s="104"/>
      <c r="G160" s="139"/>
      <c r="H160" s="104"/>
      <c r="I160" s="139"/>
      <c r="J160" s="104"/>
      <c r="K160" s="139"/>
      <c r="L160" s="104"/>
      <c r="M160" s="139"/>
      <c r="N160" s="104"/>
      <c r="O160" s="139"/>
    </row>
    <row r="161" spans="1:15" ht="15.75" customHeight="1" x14ac:dyDescent="0.15">
      <c r="A161" s="138"/>
      <c r="B161" s="104"/>
      <c r="C161" s="104"/>
      <c r="D161" s="104"/>
      <c r="E161" s="139"/>
      <c r="F161" s="104"/>
      <c r="G161" s="139"/>
      <c r="H161" s="104"/>
      <c r="I161" s="139"/>
      <c r="J161" s="104"/>
      <c r="K161" s="139"/>
      <c r="L161" s="104"/>
      <c r="M161" s="139"/>
      <c r="N161" s="104"/>
      <c r="O161" s="139"/>
    </row>
    <row r="162" spans="1:15" ht="15.75" customHeight="1" x14ac:dyDescent="0.15">
      <c r="A162" s="138"/>
      <c r="B162" s="104"/>
      <c r="C162" s="104"/>
      <c r="D162" s="104"/>
      <c r="E162" s="139"/>
      <c r="F162" s="104"/>
      <c r="G162" s="139"/>
      <c r="H162" s="104"/>
      <c r="I162" s="139"/>
      <c r="J162" s="104"/>
      <c r="K162" s="139"/>
      <c r="L162" s="104"/>
      <c r="M162" s="139"/>
      <c r="N162" s="104"/>
      <c r="O162" s="139"/>
    </row>
    <row r="163" spans="1:15" ht="15.75" customHeight="1" x14ac:dyDescent="0.15">
      <c r="A163" s="138"/>
      <c r="B163" s="104"/>
      <c r="C163" s="104"/>
      <c r="D163" s="104"/>
      <c r="E163" s="139"/>
      <c r="F163" s="104"/>
      <c r="G163" s="139"/>
      <c r="H163" s="104"/>
      <c r="I163" s="139"/>
      <c r="J163" s="104"/>
      <c r="K163" s="139"/>
      <c r="L163" s="104"/>
      <c r="M163" s="139"/>
      <c r="N163" s="104"/>
      <c r="O163" s="139"/>
    </row>
    <row r="164" spans="1:15" ht="15.75" customHeight="1" x14ac:dyDescent="0.15">
      <c r="A164" s="138"/>
      <c r="B164" s="104"/>
      <c r="C164" s="104"/>
      <c r="D164" s="104"/>
      <c r="E164" s="139"/>
      <c r="F164" s="104"/>
      <c r="G164" s="139"/>
      <c r="H164" s="104"/>
      <c r="I164" s="139"/>
      <c r="J164" s="104"/>
      <c r="K164" s="139"/>
      <c r="L164" s="104"/>
      <c r="M164" s="139"/>
      <c r="N164" s="104"/>
      <c r="O164" s="139"/>
    </row>
    <row r="165" spans="1:15" ht="15.75" customHeight="1" x14ac:dyDescent="0.15">
      <c r="A165" s="138"/>
      <c r="B165" s="104"/>
      <c r="C165" s="104"/>
      <c r="D165" s="104"/>
      <c r="E165" s="139"/>
      <c r="F165" s="104"/>
      <c r="G165" s="139"/>
      <c r="H165" s="104"/>
      <c r="I165" s="139"/>
      <c r="J165" s="104"/>
      <c r="K165" s="139"/>
      <c r="L165" s="104"/>
      <c r="M165" s="139"/>
      <c r="N165" s="104"/>
      <c r="O165" s="139"/>
    </row>
    <row r="166" spans="1:15" ht="15.75" customHeight="1" x14ac:dyDescent="0.15">
      <c r="A166" s="138"/>
      <c r="B166" s="104"/>
      <c r="C166" s="104"/>
      <c r="D166" s="104"/>
      <c r="E166" s="139"/>
      <c r="F166" s="104"/>
      <c r="G166" s="139"/>
      <c r="H166" s="104"/>
      <c r="I166" s="139"/>
      <c r="J166" s="104"/>
      <c r="K166" s="139"/>
      <c r="L166" s="104"/>
      <c r="M166" s="139"/>
      <c r="N166" s="104"/>
      <c r="O166" s="139"/>
    </row>
    <row r="167" spans="1:15" ht="15.75" customHeight="1" x14ac:dyDescent="0.15">
      <c r="A167" s="138"/>
      <c r="B167" s="104"/>
      <c r="C167" s="104"/>
      <c r="D167" s="104"/>
      <c r="E167" s="139"/>
      <c r="F167" s="104"/>
      <c r="G167" s="139"/>
      <c r="H167" s="104"/>
      <c r="I167" s="139"/>
      <c r="J167" s="104"/>
      <c r="K167" s="139"/>
      <c r="L167" s="104"/>
      <c r="M167" s="139"/>
      <c r="N167" s="104"/>
      <c r="O167" s="139"/>
    </row>
    <row r="168" spans="1:15" ht="15.75" customHeight="1" x14ac:dyDescent="0.15">
      <c r="A168" s="138"/>
      <c r="B168" s="104"/>
      <c r="C168" s="104"/>
      <c r="D168" s="104"/>
      <c r="E168" s="139"/>
      <c r="F168" s="104"/>
      <c r="G168" s="139"/>
      <c r="H168" s="104"/>
      <c r="I168" s="139"/>
      <c r="J168" s="104"/>
      <c r="K168" s="139"/>
      <c r="L168" s="104"/>
      <c r="M168" s="139"/>
      <c r="N168" s="104"/>
      <c r="O168" s="139"/>
    </row>
    <row r="169" spans="1:15" ht="15.75" customHeight="1" x14ac:dyDescent="0.15">
      <c r="A169" s="138"/>
      <c r="B169" s="104"/>
      <c r="C169" s="104"/>
      <c r="D169" s="104"/>
      <c r="E169" s="139"/>
      <c r="F169" s="104"/>
      <c r="G169" s="139"/>
      <c r="H169" s="104"/>
      <c r="I169" s="139"/>
      <c r="J169" s="104"/>
      <c r="K169" s="139"/>
      <c r="L169" s="104"/>
      <c r="M169" s="139"/>
      <c r="N169" s="104"/>
      <c r="O169" s="139"/>
    </row>
    <row r="170" spans="1:15" ht="15.75" customHeight="1" x14ac:dyDescent="0.15">
      <c r="A170" s="138"/>
      <c r="B170" s="104"/>
      <c r="C170" s="104"/>
      <c r="D170" s="104"/>
      <c r="E170" s="139"/>
      <c r="F170" s="104"/>
      <c r="G170" s="139"/>
      <c r="H170" s="104"/>
      <c r="I170" s="139"/>
      <c r="J170" s="104"/>
      <c r="K170" s="139"/>
      <c r="L170" s="104"/>
      <c r="M170" s="139"/>
      <c r="N170" s="104"/>
      <c r="O170" s="139"/>
    </row>
    <row r="171" spans="1:15" ht="15.75" customHeight="1" x14ac:dyDescent="0.15">
      <c r="A171" s="138"/>
      <c r="B171" s="104"/>
      <c r="C171" s="104"/>
      <c r="D171" s="104"/>
      <c r="E171" s="139"/>
      <c r="F171" s="104"/>
      <c r="G171" s="139"/>
      <c r="H171" s="104"/>
      <c r="I171" s="139"/>
      <c r="J171" s="104"/>
      <c r="K171" s="139"/>
      <c r="L171" s="104"/>
      <c r="M171" s="139"/>
      <c r="N171" s="104"/>
      <c r="O171" s="139"/>
    </row>
    <row r="172" spans="1:15" ht="15.75" customHeight="1" x14ac:dyDescent="0.15">
      <c r="A172" s="138"/>
      <c r="B172" s="104"/>
      <c r="C172" s="104"/>
      <c r="D172" s="104"/>
      <c r="E172" s="139"/>
      <c r="F172" s="104"/>
      <c r="G172" s="139"/>
      <c r="H172" s="104"/>
      <c r="I172" s="139"/>
      <c r="J172" s="104"/>
      <c r="K172" s="139"/>
      <c r="L172" s="104"/>
      <c r="M172" s="139"/>
      <c r="N172" s="104"/>
      <c r="O172" s="139"/>
    </row>
    <row r="173" spans="1:15" ht="15.75" customHeight="1" x14ac:dyDescent="0.15">
      <c r="A173" s="138"/>
      <c r="B173" s="104"/>
      <c r="C173" s="104"/>
      <c r="D173" s="104"/>
      <c r="E173" s="139"/>
      <c r="F173" s="104"/>
      <c r="G173" s="139"/>
      <c r="H173" s="104"/>
      <c r="I173" s="139"/>
      <c r="J173" s="104"/>
      <c r="K173" s="139"/>
      <c r="L173" s="104"/>
      <c r="M173" s="139"/>
      <c r="N173" s="104"/>
      <c r="O173" s="139"/>
    </row>
    <row r="174" spans="1:15" ht="15.75" customHeight="1" x14ac:dyDescent="0.15">
      <c r="A174" s="138"/>
      <c r="B174" s="104"/>
      <c r="C174" s="104"/>
      <c r="D174" s="104"/>
      <c r="E174" s="139"/>
      <c r="F174" s="104"/>
      <c r="G174" s="139"/>
      <c r="H174" s="104"/>
      <c r="I174" s="139"/>
      <c r="J174" s="104"/>
      <c r="K174" s="139"/>
      <c r="L174" s="104"/>
      <c r="M174" s="139"/>
      <c r="N174" s="104"/>
      <c r="O174" s="139"/>
    </row>
    <row r="175" spans="1:15" ht="15.75" customHeight="1" x14ac:dyDescent="0.15">
      <c r="A175" s="138"/>
      <c r="B175" s="104"/>
      <c r="C175" s="104"/>
      <c r="D175" s="104"/>
      <c r="E175" s="139"/>
      <c r="F175" s="104"/>
      <c r="G175" s="139"/>
      <c r="H175" s="104"/>
      <c r="I175" s="139"/>
      <c r="J175" s="104"/>
      <c r="K175" s="139"/>
      <c r="L175" s="104"/>
      <c r="M175" s="139"/>
      <c r="N175" s="104"/>
      <c r="O175" s="139"/>
    </row>
    <row r="176" spans="1:15" ht="15.75" customHeight="1" x14ac:dyDescent="0.15">
      <c r="A176" s="138"/>
      <c r="B176" s="104"/>
      <c r="C176" s="104"/>
      <c r="D176" s="104"/>
      <c r="E176" s="139"/>
      <c r="F176" s="104"/>
      <c r="G176" s="139"/>
      <c r="H176" s="104"/>
      <c r="I176" s="139"/>
      <c r="J176" s="104"/>
      <c r="K176" s="139"/>
      <c r="L176" s="104"/>
      <c r="M176" s="139"/>
      <c r="N176" s="104"/>
      <c r="O176" s="139"/>
    </row>
    <row r="177" spans="1:15" ht="15.75" customHeight="1" x14ac:dyDescent="0.15">
      <c r="A177" s="138"/>
      <c r="B177" s="104"/>
      <c r="C177" s="104"/>
      <c r="D177" s="104"/>
      <c r="E177" s="139"/>
      <c r="F177" s="104"/>
      <c r="G177" s="139"/>
      <c r="H177" s="104"/>
      <c r="I177" s="139"/>
      <c r="J177" s="104"/>
      <c r="K177" s="139"/>
      <c r="L177" s="104"/>
      <c r="M177" s="139"/>
      <c r="N177" s="104"/>
      <c r="O177" s="139"/>
    </row>
    <row r="178" spans="1:15" ht="15.75" customHeight="1" x14ac:dyDescent="0.15">
      <c r="A178" s="138"/>
      <c r="B178" s="104"/>
      <c r="C178" s="104"/>
      <c r="D178" s="104"/>
      <c r="E178" s="139"/>
      <c r="F178" s="104"/>
      <c r="G178" s="139"/>
      <c r="H178" s="104"/>
      <c r="I178" s="139"/>
      <c r="J178" s="104"/>
      <c r="K178" s="139"/>
      <c r="L178" s="104"/>
      <c r="M178" s="139"/>
      <c r="N178" s="104"/>
      <c r="O178" s="139"/>
    </row>
    <row r="179" spans="1:15" ht="15.75" customHeight="1" x14ac:dyDescent="0.15">
      <c r="A179" s="138"/>
      <c r="B179" s="104"/>
      <c r="C179" s="104"/>
      <c r="D179" s="104"/>
      <c r="E179" s="139"/>
      <c r="F179" s="104"/>
      <c r="G179" s="139"/>
      <c r="H179" s="104"/>
      <c r="I179" s="139"/>
      <c r="J179" s="104"/>
      <c r="K179" s="139"/>
      <c r="L179" s="104"/>
      <c r="M179" s="139"/>
      <c r="N179" s="104"/>
      <c r="O179" s="139"/>
    </row>
    <row r="180" spans="1:15" ht="15.75" customHeight="1" x14ac:dyDescent="0.15">
      <c r="A180" s="138"/>
      <c r="B180" s="104"/>
      <c r="C180" s="104"/>
      <c r="D180" s="104"/>
      <c r="E180" s="139"/>
      <c r="F180" s="104"/>
      <c r="G180" s="139"/>
      <c r="H180" s="104"/>
      <c r="I180" s="139"/>
      <c r="J180" s="104"/>
      <c r="K180" s="139"/>
      <c r="L180" s="104"/>
      <c r="M180" s="139"/>
      <c r="N180" s="104"/>
      <c r="O180" s="139"/>
    </row>
    <row r="181" spans="1:15" ht="15.75" customHeight="1" x14ac:dyDescent="0.15">
      <c r="A181" s="138"/>
      <c r="B181" s="104"/>
      <c r="C181" s="104"/>
      <c r="D181" s="104"/>
      <c r="E181" s="139"/>
      <c r="F181" s="104"/>
      <c r="G181" s="139"/>
      <c r="H181" s="104"/>
      <c r="I181" s="139"/>
      <c r="J181" s="104"/>
      <c r="K181" s="139"/>
      <c r="L181" s="104"/>
      <c r="M181" s="139"/>
      <c r="N181" s="104"/>
      <c r="O181" s="139"/>
    </row>
    <row r="182" spans="1:15" ht="15.75" customHeight="1" x14ac:dyDescent="0.15">
      <c r="A182" s="138"/>
      <c r="B182" s="104"/>
      <c r="C182" s="104"/>
      <c r="D182" s="104"/>
      <c r="E182" s="139"/>
      <c r="F182" s="104"/>
      <c r="G182" s="139"/>
      <c r="H182" s="104"/>
      <c r="I182" s="139"/>
      <c r="J182" s="104"/>
      <c r="K182" s="139"/>
      <c r="L182" s="104"/>
      <c r="M182" s="139"/>
      <c r="N182" s="104"/>
      <c r="O182" s="139"/>
    </row>
    <row r="183" spans="1:15" ht="15.75" customHeight="1" x14ac:dyDescent="0.15">
      <c r="A183" s="138"/>
      <c r="B183" s="104"/>
      <c r="C183" s="104"/>
      <c r="D183" s="104"/>
      <c r="E183" s="139"/>
      <c r="F183" s="104"/>
      <c r="G183" s="139"/>
      <c r="H183" s="104"/>
      <c r="I183" s="139"/>
      <c r="J183" s="104"/>
      <c r="K183" s="139"/>
      <c r="L183" s="104"/>
      <c r="M183" s="139"/>
      <c r="N183" s="104"/>
      <c r="O183" s="139"/>
    </row>
    <row r="184" spans="1:15" ht="15.75" customHeight="1" x14ac:dyDescent="0.15">
      <c r="A184" s="138"/>
      <c r="B184" s="104"/>
      <c r="C184" s="104"/>
      <c r="D184" s="104"/>
      <c r="E184" s="139"/>
      <c r="F184" s="104"/>
      <c r="G184" s="139"/>
      <c r="H184" s="104"/>
      <c r="I184" s="139"/>
      <c r="J184" s="104"/>
      <c r="K184" s="139"/>
      <c r="L184" s="104"/>
      <c r="M184" s="139"/>
      <c r="N184" s="104"/>
      <c r="O184" s="139"/>
    </row>
    <row r="185" spans="1:15" ht="15.75" customHeight="1" x14ac:dyDescent="0.15">
      <c r="A185" s="138"/>
      <c r="B185" s="104"/>
      <c r="C185" s="104"/>
      <c r="D185" s="104"/>
      <c r="E185" s="139"/>
      <c r="F185" s="104"/>
      <c r="G185" s="139"/>
      <c r="H185" s="104"/>
      <c r="I185" s="139"/>
      <c r="J185" s="104"/>
      <c r="K185" s="139"/>
      <c r="L185" s="104"/>
      <c r="M185" s="139"/>
      <c r="N185" s="104"/>
      <c r="O185" s="139"/>
    </row>
    <row r="186" spans="1:15" ht="15.75" customHeight="1" x14ac:dyDescent="0.15">
      <c r="A186" s="138"/>
      <c r="B186" s="104"/>
      <c r="C186" s="104"/>
      <c r="D186" s="104"/>
      <c r="E186" s="139"/>
      <c r="F186" s="104"/>
      <c r="G186" s="139"/>
      <c r="H186" s="104"/>
      <c r="I186" s="139"/>
      <c r="J186" s="104"/>
      <c r="K186" s="139"/>
      <c r="L186" s="104"/>
      <c r="M186" s="139"/>
      <c r="N186" s="104"/>
      <c r="O186" s="139"/>
    </row>
    <row r="187" spans="1:15" ht="15.75" customHeight="1" x14ac:dyDescent="0.15">
      <c r="A187" s="138"/>
      <c r="B187" s="104"/>
      <c r="C187" s="104"/>
      <c r="D187" s="104"/>
      <c r="E187" s="139"/>
      <c r="F187" s="104"/>
      <c r="G187" s="139"/>
      <c r="H187" s="104"/>
      <c r="I187" s="139"/>
      <c r="J187" s="104"/>
      <c r="K187" s="139"/>
      <c r="L187" s="104"/>
      <c r="M187" s="139"/>
      <c r="N187" s="104"/>
      <c r="O187" s="139"/>
    </row>
    <row r="188" spans="1:15" ht="15.75" customHeight="1" x14ac:dyDescent="0.15">
      <c r="A188" s="138"/>
      <c r="B188" s="104"/>
      <c r="C188" s="104"/>
      <c r="D188" s="104"/>
      <c r="E188" s="139"/>
      <c r="F188" s="104"/>
      <c r="G188" s="139"/>
      <c r="H188" s="104"/>
      <c r="I188" s="139"/>
      <c r="J188" s="104"/>
      <c r="K188" s="139"/>
      <c r="L188" s="104"/>
      <c r="M188" s="139"/>
      <c r="N188" s="104"/>
      <c r="O188" s="139"/>
    </row>
    <row r="189" spans="1:15" ht="15.75" customHeight="1" x14ac:dyDescent="0.15">
      <c r="A189" s="138"/>
      <c r="B189" s="104"/>
      <c r="C189" s="104"/>
      <c r="D189" s="104"/>
      <c r="E189" s="139"/>
      <c r="F189" s="104"/>
      <c r="G189" s="139"/>
      <c r="H189" s="104"/>
      <c r="I189" s="139"/>
      <c r="J189" s="104"/>
      <c r="K189" s="139"/>
      <c r="L189" s="104"/>
      <c r="M189" s="139"/>
      <c r="N189" s="104"/>
      <c r="O189" s="139"/>
    </row>
    <row r="190" spans="1:15" ht="15.75" customHeight="1" x14ac:dyDescent="0.15">
      <c r="A190" s="138"/>
      <c r="B190" s="104"/>
      <c r="C190" s="104"/>
      <c r="D190" s="104"/>
      <c r="E190" s="139"/>
      <c r="F190" s="104"/>
      <c r="G190" s="139"/>
      <c r="H190" s="104"/>
      <c r="I190" s="139"/>
      <c r="J190" s="104"/>
      <c r="K190" s="139"/>
      <c r="L190" s="104"/>
      <c r="M190" s="139"/>
      <c r="N190" s="104"/>
      <c r="O190" s="139"/>
    </row>
    <row r="191" spans="1:15" ht="15.75" customHeight="1" x14ac:dyDescent="0.15">
      <c r="A191" s="138"/>
      <c r="B191" s="104"/>
      <c r="C191" s="104"/>
      <c r="D191" s="104"/>
      <c r="E191" s="139"/>
      <c r="F191" s="104"/>
      <c r="G191" s="139"/>
      <c r="H191" s="104"/>
      <c r="I191" s="139"/>
      <c r="J191" s="104"/>
      <c r="K191" s="139"/>
      <c r="L191" s="104"/>
      <c r="M191" s="139"/>
      <c r="N191" s="104"/>
      <c r="O191" s="139"/>
    </row>
    <row r="192" spans="1:15" ht="15.75" customHeight="1" x14ac:dyDescent="0.15">
      <c r="A192" s="138"/>
      <c r="B192" s="104"/>
      <c r="C192" s="104"/>
      <c r="D192" s="104"/>
      <c r="E192" s="139"/>
      <c r="F192" s="104"/>
      <c r="G192" s="139"/>
      <c r="H192" s="104"/>
      <c r="I192" s="139"/>
      <c r="J192" s="104"/>
      <c r="K192" s="139"/>
      <c r="L192" s="104"/>
      <c r="M192" s="139"/>
      <c r="N192" s="104"/>
      <c r="O192" s="139"/>
    </row>
    <row r="193" spans="1:15" ht="15.75" customHeight="1" x14ac:dyDescent="0.15">
      <c r="A193" s="138"/>
      <c r="B193" s="104"/>
      <c r="C193" s="104"/>
      <c r="D193" s="104"/>
      <c r="E193" s="139"/>
      <c r="F193" s="104"/>
      <c r="G193" s="139"/>
      <c r="H193" s="104"/>
      <c r="I193" s="139"/>
      <c r="J193" s="104"/>
      <c r="K193" s="139"/>
      <c r="L193" s="104"/>
      <c r="M193" s="139"/>
      <c r="N193" s="104"/>
      <c r="O193" s="139"/>
    </row>
    <row r="194" spans="1:15" ht="15.75" customHeight="1" x14ac:dyDescent="0.15">
      <c r="A194" s="138"/>
      <c r="B194" s="104"/>
      <c r="C194" s="104"/>
      <c r="D194" s="104"/>
      <c r="E194" s="139"/>
      <c r="F194" s="104"/>
      <c r="G194" s="139"/>
      <c r="H194" s="104"/>
      <c r="I194" s="139"/>
      <c r="J194" s="104"/>
      <c r="K194" s="139"/>
      <c r="L194" s="104"/>
      <c r="M194" s="139"/>
      <c r="N194" s="104"/>
      <c r="O194" s="139"/>
    </row>
    <row r="195" spans="1:15" ht="15.75" customHeight="1" x14ac:dyDescent="0.15">
      <c r="A195" s="138"/>
      <c r="B195" s="104"/>
      <c r="C195" s="104"/>
      <c r="D195" s="104"/>
      <c r="E195" s="139"/>
      <c r="F195" s="104"/>
      <c r="G195" s="139"/>
      <c r="H195" s="104"/>
      <c r="I195" s="139"/>
      <c r="J195" s="104"/>
      <c r="K195" s="139"/>
      <c r="L195" s="104"/>
      <c r="M195" s="139"/>
      <c r="N195" s="104"/>
      <c r="O195" s="139"/>
    </row>
    <row r="196" spans="1:15" ht="15.75" customHeight="1" x14ac:dyDescent="0.15">
      <c r="A196" s="138"/>
      <c r="B196" s="104"/>
      <c r="C196" s="104"/>
      <c r="D196" s="104"/>
      <c r="E196" s="139"/>
      <c r="F196" s="104"/>
      <c r="G196" s="139"/>
      <c r="H196" s="104"/>
      <c r="I196" s="139"/>
      <c r="J196" s="104"/>
      <c r="K196" s="139"/>
      <c r="L196" s="104"/>
      <c r="M196" s="139"/>
      <c r="N196" s="104"/>
      <c r="O196" s="139"/>
    </row>
    <row r="197" spans="1:15" ht="15.75" customHeight="1" x14ac:dyDescent="0.15">
      <c r="A197" s="138"/>
      <c r="B197" s="104"/>
      <c r="C197" s="104"/>
      <c r="D197" s="104"/>
      <c r="E197" s="139"/>
      <c r="F197" s="104"/>
      <c r="G197" s="139"/>
      <c r="H197" s="104"/>
      <c r="I197" s="139"/>
      <c r="J197" s="104"/>
      <c r="K197" s="139"/>
      <c r="L197" s="104"/>
      <c r="M197" s="139"/>
      <c r="N197" s="104"/>
      <c r="O197" s="139"/>
    </row>
    <row r="198" spans="1:15" ht="15.75" customHeight="1" x14ac:dyDescent="0.15">
      <c r="A198" s="138"/>
      <c r="B198" s="104"/>
      <c r="C198" s="104"/>
      <c r="D198" s="104"/>
      <c r="E198" s="139"/>
      <c r="F198" s="104"/>
      <c r="G198" s="139"/>
      <c r="H198" s="104"/>
      <c r="I198" s="139"/>
      <c r="J198" s="104"/>
      <c r="K198" s="139"/>
      <c r="L198" s="104"/>
      <c r="M198" s="139"/>
      <c r="N198" s="104"/>
      <c r="O198" s="139"/>
    </row>
    <row r="199" spans="1:15" ht="15.75" customHeight="1" x14ac:dyDescent="0.15">
      <c r="A199" s="138"/>
      <c r="B199" s="104"/>
      <c r="C199" s="104"/>
      <c r="D199" s="104"/>
      <c r="E199" s="139"/>
      <c r="F199" s="104"/>
      <c r="G199" s="139"/>
      <c r="H199" s="104"/>
      <c r="I199" s="139"/>
      <c r="J199" s="104"/>
      <c r="K199" s="139"/>
      <c r="L199" s="104"/>
      <c r="M199" s="139"/>
      <c r="N199" s="104"/>
      <c r="O199" s="139"/>
    </row>
    <row r="200" spans="1:15" ht="15.75" customHeight="1" x14ac:dyDescent="0.15">
      <c r="A200" s="138"/>
      <c r="B200" s="104"/>
      <c r="C200" s="104"/>
      <c r="D200" s="104"/>
      <c r="E200" s="139"/>
      <c r="F200" s="104"/>
      <c r="G200" s="139"/>
      <c r="H200" s="104"/>
      <c r="I200" s="139"/>
      <c r="J200" s="104"/>
      <c r="K200" s="139"/>
      <c r="L200" s="104"/>
      <c r="M200" s="139"/>
      <c r="N200" s="104"/>
      <c r="O200" s="139"/>
    </row>
    <row r="201" spans="1:15" ht="15.75" customHeight="1" x14ac:dyDescent="0.15">
      <c r="A201" s="138"/>
      <c r="B201" s="104"/>
      <c r="C201" s="104"/>
      <c r="D201" s="104"/>
      <c r="E201" s="139"/>
      <c r="F201" s="104"/>
      <c r="G201" s="139"/>
      <c r="H201" s="104"/>
      <c r="I201" s="139"/>
      <c r="J201" s="104"/>
      <c r="K201" s="139"/>
      <c r="L201" s="104"/>
      <c r="M201" s="139"/>
      <c r="N201" s="104"/>
      <c r="O201" s="139"/>
    </row>
    <row r="202" spans="1:15" ht="15.75" customHeight="1" x14ac:dyDescent="0.15">
      <c r="A202" s="138"/>
      <c r="B202" s="104"/>
      <c r="C202" s="104"/>
      <c r="D202" s="104"/>
      <c r="E202" s="139"/>
      <c r="F202" s="104"/>
      <c r="G202" s="139"/>
      <c r="H202" s="104"/>
      <c r="I202" s="139"/>
      <c r="J202" s="104"/>
      <c r="K202" s="139"/>
      <c r="L202" s="104"/>
      <c r="M202" s="139"/>
      <c r="N202" s="104"/>
      <c r="O202" s="139"/>
    </row>
    <row r="203" spans="1:15" ht="15.75" customHeight="1" x14ac:dyDescent="0.15">
      <c r="A203" s="138"/>
      <c r="B203" s="104"/>
      <c r="C203" s="104"/>
      <c r="D203" s="104"/>
      <c r="E203" s="139"/>
      <c r="F203" s="104"/>
      <c r="G203" s="139"/>
      <c r="H203" s="104"/>
      <c r="I203" s="139"/>
      <c r="J203" s="104"/>
      <c r="K203" s="139"/>
      <c r="L203" s="104"/>
      <c r="M203" s="139"/>
      <c r="N203" s="104"/>
      <c r="O203" s="139"/>
    </row>
    <row r="204" spans="1:15" ht="15.75" customHeight="1" x14ac:dyDescent="0.15">
      <c r="A204" s="138"/>
      <c r="B204" s="104"/>
      <c r="C204" s="104"/>
      <c r="D204" s="104"/>
      <c r="E204" s="139"/>
      <c r="F204" s="104"/>
      <c r="G204" s="139"/>
      <c r="H204" s="104"/>
      <c r="I204" s="139"/>
      <c r="J204" s="104"/>
      <c r="K204" s="139"/>
      <c r="L204" s="104"/>
      <c r="M204" s="139"/>
      <c r="N204" s="104"/>
      <c r="O204" s="139"/>
    </row>
    <row r="205" spans="1:15" ht="15.75" customHeight="1" x14ac:dyDescent="0.15">
      <c r="A205" s="138"/>
      <c r="B205" s="104"/>
      <c r="C205" s="104"/>
      <c r="D205" s="104"/>
      <c r="E205" s="139"/>
      <c r="F205" s="104"/>
      <c r="G205" s="139"/>
      <c r="H205" s="104"/>
      <c r="I205" s="139"/>
      <c r="J205" s="104"/>
      <c r="K205" s="139"/>
      <c r="L205" s="104"/>
      <c r="M205" s="139"/>
      <c r="N205" s="104"/>
      <c r="O205" s="139"/>
    </row>
    <row r="206" spans="1:15" ht="15.75" customHeight="1" x14ac:dyDescent="0.15">
      <c r="A206" s="138"/>
      <c r="B206" s="104"/>
      <c r="C206" s="104"/>
      <c r="D206" s="104"/>
      <c r="E206" s="139"/>
      <c r="F206" s="104"/>
      <c r="G206" s="139"/>
      <c r="H206" s="104"/>
      <c r="I206" s="139"/>
      <c r="J206" s="104"/>
      <c r="K206" s="139"/>
      <c r="L206" s="104"/>
      <c r="M206" s="139"/>
      <c r="N206" s="104"/>
      <c r="O206" s="139"/>
    </row>
    <row r="207" spans="1:15" ht="15.75" customHeight="1" x14ac:dyDescent="0.15">
      <c r="A207" s="138"/>
      <c r="B207" s="104"/>
      <c r="C207" s="104"/>
      <c r="D207" s="104"/>
      <c r="E207" s="139"/>
      <c r="F207" s="104"/>
      <c r="G207" s="139"/>
      <c r="H207" s="104"/>
      <c r="I207" s="139"/>
      <c r="J207" s="104"/>
      <c r="K207" s="139"/>
      <c r="L207" s="104"/>
      <c r="M207" s="139"/>
      <c r="N207" s="104"/>
      <c r="O207" s="139"/>
    </row>
    <row r="208" spans="1:15" ht="15.75" customHeight="1" x14ac:dyDescent="0.15">
      <c r="A208" s="138"/>
      <c r="B208" s="104"/>
      <c r="C208" s="104"/>
      <c r="D208" s="104"/>
      <c r="E208" s="139"/>
      <c r="F208" s="104"/>
      <c r="G208" s="139"/>
      <c r="H208" s="104"/>
      <c r="I208" s="139"/>
      <c r="J208" s="104"/>
      <c r="K208" s="139"/>
      <c r="L208" s="104"/>
      <c r="M208" s="139"/>
      <c r="N208" s="104"/>
      <c r="O208" s="139"/>
    </row>
    <row r="209" spans="1:15" ht="15.75" customHeight="1" x14ac:dyDescent="0.15">
      <c r="A209" s="138"/>
      <c r="B209" s="104"/>
      <c r="C209" s="104"/>
      <c r="D209" s="104"/>
      <c r="E209" s="139"/>
      <c r="F209" s="104"/>
      <c r="G209" s="139"/>
      <c r="H209" s="104"/>
      <c r="I209" s="139"/>
      <c r="J209" s="104"/>
      <c r="K209" s="139"/>
      <c r="L209" s="104"/>
      <c r="M209" s="139"/>
      <c r="N209" s="104"/>
      <c r="O209" s="139"/>
    </row>
    <row r="210" spans="1:15" ht="15.75" customHeight="1" x14ac:dyDescent="0.15">
      <c r="A210" s="138"/>
      <c r="B210" s="104"/>
      <c r="C210" s="104"/>
      <c r="D210" s="104"/>
      <c r="E210" s="139"/>
      <c r="F210" s="104"/>
      <c r="G210" s="139"/>
      <c r="H210" s="104"/>
      <c r="I210" s="139"/>
      <c r="J210" s="104"/>
      <c r="K210" s="139"/>
      <c r="L210" s="104"/>
      <c r="M210" s="139"/>
      <c r="N210" s="104"/>
      <c r="O210" s="139"/>
    </row>
    <row r="211" spans="1:15" ht="15.75" customHeight="1" x14ac:dyDescent="0.15">
      <c r="A211" s="138"/>
      <c r="B211" s="104"/>
      <c r="C211" s="104"/>
      <c r="D211" s="104"/>
      <c r="E211" s="139"/>
      <c r="F211" s="104"/>
      <c r="G211" s="139"/>
      <c r="H211" s="104"/>
      <c r="I211" s="139"/>
      <c r="J211" s="104"/>
      <c r="K211" s="139"/>
      <c r="L211" s="104"/>
      <c r="M211" s="139"/>
      <c r="N211" s="104"/>
      <c r="O211" s="139"/>
    </row>
    <row r="212" spans="1:15" ht="15.75" customHeight="1" x14ac:dyDescent="0.15">
      <c r="A212" s="138"/>
      <c r="B212" s="104"/>
      <c r="C212" s="104"/>
      <c r="D212" s="104"/>
      <c r="E212" s="139"/>
      <c r="F212" s="104"/>
      <c r="G212" s="139"/>
      <c r="H212" s="104"/>
      <c r="I212" s="139"/>
      <c r="J212" s="104"/>
      <c r="K212" s="139"/>
      <c r="L212" s="104"/>
      <c r="M212" s="139"/>
      <c r="N212" s="104"/>
      <c r="O212" s="139"/>
    </row>
    <row r="213" spans="1:15" ht="15.75" customHeight="1" x14ac:dyDescent="0.15">
      <c r="A213" s="138"/>
      <c r="B213" s="104"/>
      <c r="C213" s="104"/>
      <c r="D213" s="104"/>
      <c r="E213" s="139"/>
      <c r="F213" s="104"/>
      <c r="G213" s="139"/>
      <c r="H213" s="104"/>
      <c r="I213" s="139"/>
      <c r="J213" s="104"/>
      <c r="K213" s="139"/>
      <c r="L213" s="104"/>
      <c r="M213" s="139"/>
      <c r="N213" s="104"/>
      <c r="O213" s="139"/>
    </row>
    <row r="214" spans="1:15" ht="15.75" customHeight="1" x14ac:dyDescent="0.15">
      <c r="A214" s="138"/>
      <c r="B214" s="104"/>
      <c r="C214" s="104"/>
      <c r="D214" s="104"/>
      <c r="E214" s="139"/>
      <c r="F214" s="104"/>
      <c r="G214" s="139"/>
      <c r="H214" s="104"/>
      <c r="I214" s="139"/>
      <c r="J214" s="104"/>
      <c r="K214" s="139"/>
      <c r="L214" s="104"/>
      <c r="M214" s="139"/>
      <c r="N214" s="104"/>
      <c r="O214" s="139"/>
    </row>
    <row r="215" spans="1:15" ht="15.75" customHeight="1" x14ac:dyDescent="0.15">
      <c r="A215" s="138"/>
      <c r="B215" s="104"/>
      <c r="C215" s="104"/>
      <c r="D215" s="104"/>
      <c r="E215" s="139"/>
      <c r="F215" s="104"/>
      <c r="G215" s="139"/>
      <c r="H215" s="104"/>
      <c r="I215" s="139"/>
      <c r="J215" s="104"/>
      <c r="K215" s="139"/>
      <c r="L215" s="104"/>
      <c r="M215" s="139"/>
      <c r="N215" s="104"/>
      <c r="O215" s="139"/>
    </row>
    <row r="216" spans="1:15" ht="15.75" customHeight="1" x14ac:dyDescent="0.15">
      <c r="A216" s="138"/>
      <c r="B216" s="104"/>
      <c r="C216" s="104"/>
      <c r="D216" s="104"/>
      <c r="E216" s="139"/>
      <c r="F216" s="104"/>
      <c r="G216" s="139"/>
      <c r="H216" s="104"/>
      <c r="I216" s="139"/>
      <c r="J216" s="104"/>
      <c r="K216" s="139"/>
      <c r="L216" s="104"/>
      <c r="M216" s="139"/>
      <c r="N216" s="104"/>
      <c r="O216" s="139"/>
    </row>
    <row r="217" spans="1:15" ht="15.75" customHeight="1" x14ac:dyDescent="0.15">
      <c r="A217" s="138"/>
      <c r="B217" s="104"/>
      <c r="C217" s="104"/>
      <c r="D217" s="104"/>
      <c r="E217" s="139"/>
      <c r="F217" s="104"/>
      <c r="G217" s="139"/>
      <c r="H217" s="104"/>
      <c r="I217" s="139"/>
      <c r="J217" s="104"/>
      <c r="K217" s="139"/>
      <c r="L217" s="104"/>
      <c r="M217" s="139"/>
      <c r="N217" s="104"/>
      <c r="O217" s="139"/>
    </row>
    <row r="218" spans="1:15" ht="15.75" customHeight="1" x14ac:dyDescent="0.15">
      <c r="A218" s="138"/>
      <c r="B218" s="104"/>
      <c r="C218" s="104"/>
      <c r="D218" s="104"/>
      <c r="E218" s="139"/>
      <c r="F218" s="104"/>
      <c r="G218" s="139"/>
      <c r="H218" s="104"/>
      <c r="I218" s="139"/>
      <c r="J218" s="104"/>
      <c r="K218" s="139"/>
      <c r="L218" s="104"/>
      <c r="M218" s="139"/>
      <c r="N218" s="104"/>
      <c r="O218" s="139"/>
    </row>
    <row r="219" spans="1:15" ht="15.75" customHeight="1" x14ac:dyDescent="0.15">
      <c r="A219" s="138"/>
      <c r="B219" s="104"/>
      <c r="C219" s="104"/>
      <c r="D219" s="104"/>
      <c r="E219" s="139"/>
      <c r="F219" s="104"/>
      <c r="G219" s="139"/>
      <c r="H219" s="104"/>
      <c r="I219" s="139"/>
      <c r="J219" s="104"/>
      <c r="K219" s="139"/>
      <c r="L219" s="104"/>
      <c r="M219" s="139"/>
      <c r="N219" s="104"/>
      <c r="O219" s="139"/>
    </row>
    <row r="220" spans="1:15" ht="15.75" customHeight="1" x14ac:dyDescent="0.15">
      <c r="A220" s="138"/>
      <c r="B220" s="104"/>
      <c r="C220" s="104"/>
      <c r="D220" s="104"/>
      <c r="E220" s="139"/>
      <c r="F220" s="104"/>
      <c r="G220" s="139"/>
      <c r="H220" s="104"/>
      <c r="I220" s="139"/>
      <c r="J220" s="104"/>
      <c r="K220" s="139"/>
      <c r="L220" s="104"/>
      <c r="M220" s="139"/>
      <c r="N220" s="104"/>
      <c r="O220" s="139"/>
    </row>
    <row r="221" spans="1:15" ht="15.75" customHeight="1" x14ac:dyDescent="0.15">
      <c r="A221" s="138"/>
      <c r="B221" s="104"/>
      <c r="C221" s="104"/>
      <c r="D221" s="104"/>
      <c r="E221" s="139"/>
      <c r="F221" s="104"/>
      <c r="G221" s="139"/>
      <c r="H221" s="104"/>
      <c r="I221" s="139"/>
      <c r="J221" s="104"/>
      <c r="K221" s="139"/>
      <c r="L221" s="104"/>
      <c r="M221" s="139"/>
      <c r="N221" s="104"/>
      <c r="O221" s="139"/>
    </row>
    <row r="222" spans="1:15" ht="15.75" customHeight="1" x14ac:dyDescent="0.15">
      <c r="A222" s="138"/>
      <c r="B222" s="104"/>
      <c r="C222" s="104"/>
      <c r="D222" s="104"/>
      <c r="E222" s="139"/>
      <c r="F222" s="104"/>
      <c r="G222" s="139"/>
      <c r="H222" s="104"/>
      <c r="I222" s="139"/>
      <c r="J222" s="104"/>
      <c r="K222" s="139"/>
      <c r="L222" s="104"/>
      <c r="M222" s="139"/>
      <c r="N222" s="104"/>
      <c r="O222" s="139"/>
    </row>
    <row r="223" spans="1:15" ht="15.75" customHeight="1" x14ac:dyDescent="0.15">
      <c r="A223" s="138"/>
      <c r="B223" s="104"/>
      <c r="C223" s="104"/>
      <c r="D223" s="104"/>
      <c r="E223" s="139"/>
      <c r="F223" s="104"/>
      <c r="G223" s="139"/>
      <c r="H223" s="104"/>
      <c r="I223" s="139"/>
      <c r="J223" s="104"/>
      <c r="K223" s="139"/>
      <c r="L223" s="104"/>
      <c r="M223" s="139"/>
      <c r="N223" s="104"/>
      <c r="O223" s="139"/>
    </row>
    <row r="224" spans="1:15" ht="15.75" customHeight="1" x14ac:dyDescent="0.15">
      <c r="A224" s="138"/>
      <c r="B224" s="104"/>
      <c r="C224" s="104"/>
      <c r="D224" s="104"/>
      <c r="E224" s="139"/>
      <c r="F224" s="104"/>
      <c r="G224" s="139"/>
      <c r="H224" s="104"/>
      <c r="I224" s="139"/>
      <c r="J224" s="104"/>
      <c r="K224" s="139"/>
      <c r="L224" s="104"/>
      <c r="M224" s="139"/>
      <c r="N224" s="104"/>
      <c r="O224" s="139"/>
    </row>
    <row r="225" spans="1:15" ht="15.75" customHeight="1" x14ac:dyDescent="0.15">
      <c r="A225" s="138"/>
      <c r="B225" s="104"/>
      <c r="C225" s="104"/>
      <c r="D225" s="104"/>
      <c r="E225" s="139"/>
      <c r="F225" s="104"/>
      <c r="G225" s="139"/>
      <c r="H225" s="104"/>
      <c r="I225" s="139"/>
      <c r="J225" s="104"/>
      <c r="K225" s="139"/>
      <c r="L225" s="104"/>
      <c r="M225" s="139"/>
      <c r="N225" s="104"/>
      <c r="O225" s="139"/>
    </row>
    <row r="226" spans="1:15" ht="15.75" customHeight="1" x14ac:dyDescent="0.15">
      <c r="A226" s="138"/>
      <c r="B226" s="104"/>
      <c r="C226" s="104"/>
      <c r="D226" s="104"/>
      <c r="E226" s="139"/>
      <c r="F226" s="104"/>
      <c r="G226" s="139"/>
      <c r="H226" s="104"/>
      <c r="I226" s="139"/>
      <c r="J226" s="104"/>
      <c r="K226" s="139"/>
      <c r="L226" s="104"/>
      <c r="M226" s="139"/>
      <c r="N226" s="104"/>
      <c r="O226" s="139"/>
    </row>
    <row r="227" spans="1:15" ht="15.75" customHeight="1" x14ac:dyDescent="0.15">
      <c r="A227" s="138"/>
      <c r="B227" s="104"/>
      <c r="C227" s="104"/>
      <c r="D227" s="104"/>
      <c r="E227" s="139"/>
      <c r="F227" s="104"/>
      <c r="G227" s="139"/>
      <c r="H227" s="104"/>
      <c r="I227" s="139"/>
      <c r="J227" s="104"/>
      <c r="K227" s="139"/>
      <c r="L227" s="104"/>
      <c r="M227" s="139"/>
      <c r="N227" s="104"/>
      <c r="O227" s="139"/>
    </row>
    <row r="228" spans="1:15" ht="15.75" customHeight="1" x14ac:dyDescent="0.15">
      <c r="A228" s="138"/>
      <c r="B228" s="104"/>
      <c r="C228" s="104"/>
      <c r="D228" s="104"/>
      <c r="E228" s="139"/>
      <c r="F228" s="104"/>
      <c r="G228" s="139"/>
      <c r="H228" s="104"/>
      <c r="I228" s="139"/>
      <c r="J228" s="104"/>
      <c r="K228" s="139"/>
      <c r="L228" s="104"/>
      <c r="M228" s="139"/>
      <c r="N228" s="104"/>
      <c r="O228" s="139"/>
    </row>
    <row r="229" spans="1:15" ht="15.75" customHeight="1" x14ac:dyDescent="0.15">
      <c r="A229" s="138"/>
      <c r="B229" s="104"/>
      <c r="C229" s="104"/>
      <c r="D229" s="104"/>
      <c r="E229" s="139"/>
      <c r="F229" s="104"/>
      <c r="G229" s="139"/>
      <c r="H229" s="104"/>
      <c r="I229" s="139"/>
      <c r="J229" s="104"/>
      <c r="K229" s="139"/>
      <c r="L229" s="104"/>
      <c r="M229" s="139"/>
      <c r="N229" s="104"/>
      <c r="O229" s="139"/>
    </row>
    <row r="230" spans="1:15" ht="15.75" customHeight="1" x14ac:dyDescent="0.15">
      <c r="A230" s="138"/>
      <c r="B230" s="104"/>
      <c r="C230" s="104"/>
      <c r="D230" s="104"/>
      <c r="E230" s="139"/>
      <c r="F230" s="104"/>
      <c r="G230" s="139"/>
      <c r="H230" s="104"/>
      <c r="I230" s="139"/>
      <c r="J230" s="104"/>
      <c r="K230" s="139"/>
      <c r="L230" s="104"/>
      <c r="M230" s="139"/>
      <c r="N230" s="104"/>
      <c r="O230" s="139"/>
    </row>
    <row r="231" spans="1:15" ht="15.75" customHeight="1" x14ac:dyDescent="0.15">
      <c r="A231" s="138"/>
      <c r="B231" s="104"/>
      <c r="C231" s="104"/>
      <c r="D231" s="104"/>
      <c r="E231" s="139"/>
      <c r="F231" s="104"/>
      <c r="G231" s="139"/>
      <c r="H231" s="104"/>
      <c r="I231" s="139"/>
      <c r="J231" s="104"/>
      <c r="K231" s="139"/>
      <c r="L231" s="104"/>
      <c r="M231" s="139"/>
      <c r="N231" s="104"/>
      <c r="O231" s="139"/>
    </row>
    <row r="232" spans="1:15" ht="15.75" customHeight="1" x14ac:dyDescent="0.15">
      <c r="A232" s="138"/>
      <c r="B232" s="104"/>
      <c r="C232" s="104"/>
      <c r="D232" s="104"/>
      <c r="E232" s="139"/>
      <c r="F232" s="104"/>
      <c r="G232" s="139"/>
      <c r="H232" s="104"/>
      <c r="I232" s="139"/>
      <c r="J232" s="104"/>
      <c r="K232" s="139"/>
      <c r="L232" s="104"/>
      <c r="M232" s="139"/>
      <c r="N232" s="104"/>
      <c r="O232" s="139"/>
    </row>
    <row r="233" spans="1:15" ht="15.75" customHeight="1" x14ac:dyDescent="0.15">
      <c r="A233" s="138"/>
      <c r="B233" s="104"/>
      <c r="C233" s="104"/>
      <c r="D233" s="104"/>
      <c r="E233" s="139"/>
      <c r="F233" s="104"/>
      <c r="G233" s="139"/>
      <c r="H233" s="104"/>
      <c r="I233" s="139"/>
      <c r="J233" s="104"/>
      <c r="K233" s="139"/>
      <c r="L233" s="104"/>
      <c r="M233" s="139"/>
      <c r="N233" s="104"/>
      <c r="O233" s="139"/>
    </row>
    <row r="234" spans="1:15" ht="15.75" customHeight="1" x14ac:dyDescent="0.15">
      <c r="A234" s="138"/>
      <c r="B234" s="104"/>
      <c r="C234" s="104"/>
      <c r="D234" s="104"/>
      <c r="E234" s="139"/>
      <c r="F234" s="104"/>
      <c r="G234" s="139"/>
      <c r="H234" s="104"/>
      <c r="I234" s="139"/>
      <c r="J234" s="104"/>
      <c r="K234" s="139"/>
      <c r="L234" s="104"/>
      <c r="M234" s="139"/>
      <c r="N234" s="104"/>
      <c r="O234" s="139"/>
    </row>
    <row r="235" spans="1:15" ht="15.75" customHeight="1" x14ac:dyDescent="0.15">
      <c r="A235" s="138"/>
      <c r="B235" s="104"/>
      <c r="C235" s="104"/>
      <c r="D235" s="104"/>
      <c r="E235" s="139"/>
      <c r="F235" s="104"/>
      <c r="G235" s="139"/>
      <c r="H235" s="104"/>
      <c r="I235" s="139"/>
      <c r="J235" s="104"/>
      <c r="K235" s="139"/>
      <c r="L235" s="104"/>
      <c r="M235" s="139"/>
      <c r="N235" s="104"/>
      <c r="O235" s="139"/>
    </row>
    <row r="236" spans="1:15" ht="15.75" customHeight="1" x14ac:dyDescent="0.15">
      <c r="A236" s="138"/>
      <c r="B236" s="104"/>
      <c r="C236" s="104"/>
      <c r="D236" s="104"/>
      <c r="E236" s="139"/>
      <c r="F236" s="104"/>
      <c r="G236" s="139"/>
      <c r="H236" s="104"/>
      <c r="I236" s="139"/>
      <c r="J236" s="104"/>
      <c r="K236" s="139"/>
      <c r="L236" s="104"/>
      <c r="M236" s="139"/>
      <c r="N236" s="104"/>
      <c r="O236" s="139"/>
    </row>
    <row r="237" spans="1:15" ht="15.75" customHeight="1" x14ac:dyDescent="0.15">
      <c r="A237" s="138"/>
      <c r="B237" s="104"/>
      <c r="C237" s="104"/>
      <c r="D237" s="104"/>
      <c r="E237" s="139"/>
      <c r="F237" s="104"/>
      <c r="G237" s="139"/>
      <c r="H237" s="104"/>
      <c r="I237" s="139"/>
      <c r="J237" s="104"/>
      <c r="K237" s="139"/>
      <c r="L237" s="104"/>
      <c r="M237" s="139"/>
      <c r="N237" s="104"/>
      <c r="O237" s="139"/>
    </row>
    <row r="238" spans="1:15" ht="15.75" customHeight="1" x14ac:dyDescent="0.15">
      <c r="A238" s="138"/>
      <c r="B238" s="104"/>
      <c r="C238" s="104"/>
      <c r="D238" s="104"/>
      <c r="E238" s="139"/>
      <c r="F238" s="104"/>
      <c r="G238" s="139"/>
      <c r="H238" s="104"/>
      <c r="I238" s="139"/>
      <c r="J238" s="104"/>
      <c r="K238" s="139"/>
      <c r="L238" s="104"/>
      <c r="M238" s="139"/>
      <c r="N238" s="104"/>
      <c r="O238" s="139"/>
    </row>
    <row r="239" spans="1:15" ht="15.75" customHeight="1" x14ac:dyDescent="0.15">
      <c r="A239" s="138"/>
      <c r="B239" s="104"/>
      <c r="C239" s="104"/>
      <c r="D239" s="104"/>
      <c r="E239" s="139"/>
      <c r="F239" s="104"/>
      <c r="G239" s="139"/>
      <c r="H239" s="104"/>
      <c r="I239" s="139"/>
      <c r="J239" s="104"/>
      <c r="K239" s="139"/>
      <c r="L239" s="104"/>
      <c r="M239" s="139"/>
      <c r="N239" s="104"/>
      <c r="O239" s="139"/>
    </row>
    <row r="240" spans="1:15" ht="15.75" customHeight="1" x14ac:dyDescent="0.15">
      <c r="A240" s="138"/>
      <c r="B240" s="104"/>
      <c r="C240" s="104"/>
      <c r="D240" s="104"/>
      <c r="E240" s="139"/>
      <c r="F240" s="104"/>
      <c r="G240" s="139"/>
      <c r="H240" s="104"/>
      <c r="I240" s="139"/>
      <c r="J240" s="104"/>
      <c r="K240" s="139"/>
      <c r="L240" s="104"/>
      <c r="M240" s="139"/>
      <c r="N240" s="104"/>
      <c r="O240" s="139"/>
    </row>
    <row r="241" spans="1:15" ht="15.75" customHeight="1" x14ac:dyDescent="0.15">
      <c r="A241" s="138"/>
      <c r="B241" s="104"/>
      <c r="C241" s="104"/>
      <c r="D241" s="104"/>
      <c r="E241" s="139"/>
      <c r="F241" s="104"/>
      <c r="G241" s="139"/>
      <c r="H241" s="104"/>
      <c r="I241" s="139"/>
      <c r="J241" s="104"/>
      <c r="K241" s="139"/>
      <c r="L241" s="104"/>
      <c r="M241" s="139"/>
      <c r="N241" s="104"/>
      <c r="O241" s="139"/>
    </row>
    <row r="242" spans="1:15" ht="15.75" customHeight="1" x14ac:dyDescent="0.15">
      <c r="A242" s="138"/>
      <c r="B242" s="104"/>
      <c r="C242" s="104"/>
      <c r="D242" s="104"/>
      <c r="E242" s="139"/>
      <c r="F242" s="104"/>
      <c r="G242" s="139"/>
      <c r="H242" s="104"/>
      <c r="I242" s="139"/>
      <c r="J242" s="104"/>
      <c r="K242" s="139"/>
      <c r="L242" s="104"/>
      <c r="M242" s="139"/>
      <c r="N242" s="104"/>
      <c r="O242" s="139"/>
    </row>
    <row r="243" spans="1:15" ht="15.75" customHeight="1" x14ac:dyDescent="0.15">
      <c r="A243" s="138"/>
      <c r="B243" s="104"/>
      <c r="C243" s="104"/>
      <c r="D243" s="104"/>
      <c r="E243" s="139"/>
      <c r="F243" s="104"/>
      <c r="G243" s="139"/>
      <c r="H243" s="104"/>
      <c r="I243" s="139"/>
      <c r="J243" s="104"/>
      <c r="K243" s="139"/>
      <c r="L243" s="104"/>
      <c r="M243" s="139"/>
      <c r="N243" s="104"/>
      <c r="O243" s="139"/>
    </row>
    <row r="244" spans="1:15" ht="15.75" customHeight="1" x14ac:dyDescent="0.15">
      <c r="A244" s="138"/>
      <c r="B244" s="104"/>
      <c r="C244" s="104"/>
      <c r="D244" s="104"/>
      <c r="E244" s="139"/>
      <c r="F244" s="104"/>
      <c r="G244" s="139"/>
      <c r="H244" s="104"/>
      <c r="I244" s="139"/>
      <c r="J244" s="104"/>
      <c r="K244" s="139"/>
      <c r="L244" s="104"/>
      <c r="M244" s="139"/>
      <c r="N244" s="104"/>
      <c r="O244" s="139"/>
    </row>
    <row r="245" spans="1:15" ht="15.75" customHeight="1" x14ac:dyDescent="0.15">
      <c r="A245" s="138"/>
      <c r="B245" s="104"/>
      <c r="C245" s="104"/>
      <c r="D245" s="104"/>
      <c r="E245" s="139"/>
      <c r="F245" s="104"/>
      <c r="G245" s="139"/>
      <c r="H245" s="104"/>
      <c r="I245" s="139"/>
      <c r="J245" s="104"/>
      <c r="K245" s="139"/>
      <c r="L245" s="104"/>
      <c r="M245" s="139"/>
      <c r="N245" s="104"/>
      <c r="O245" s="139"/>
    </row>
    <row r="246" spans="1:15" ht="15.75" customHeight="1" x14ac:dyDescent="0.15">
      <c r="A246" s="138"/>
      <c r="B246" s="104"/>
      <c r="C246" s="104"/>
      <c r="D246" s="104"/>
      <c r="E246" s="139"/>
      <c r="F246" s="104"/>
      <c r="G246" s="139"/>
      <c r="H246" s="104"/>
      <c r="I246" s="139"/>
      <c r="J246" s="104"/>
      <c r="K246" s="139"/>
      <c r="L246" s="104"/>
      <c r="M246" s="139"/>
      <c r="N246" s="104"/>
      <c r="O246" s="139"/>
    </row>
    <row r="247" spans="1:15" ht="15.75" customHeight="1" x14ac:dyDescent="0.15">
      <c r="A247" s="138"/>
      <c r="B247" s="104"/>
      <c r="C247" s="104"/>
      <c r="D247" s="104"/>
      <c r="E247" s="139"/>
      <c r="F247" s="104"/>
      <c r="G247" s="139"/>
      <c r="H247" s="104"/>
      <c r="I247" s="139"/>
      <c r="J247" s="104"/>
      <c r="K247" s="139"/>
      <c r="L247" s="104"/>
      <c r="M247" s="139"/>
      <c r="N247" s="104"/>
      <c r="O247" s="139"/>
    </row>
    <row r="248" spans="1:15" ht="15.75" customHeight="1" x14ac:dyDescent="0.15">
      <c r="A248" s="138"/>
      <c r="B248" s="104"/>
      <c r="C248" s="104"/>
      <c r="D248" s="104"/>
      <c r="E248" s="139"/>
      <c r="F248" s="104"/>
      <c r="G248" s="139"/>
      <c r="H248" s="104"/>
      <c r="I248" s="139"/>
      <c r="J248" s="104"/>
      <c r="K248" s="139"/>
      <c r="L248" s="104"/>
      <c r="M248" s="139"/>
      <c r="N248" s="104"/>
      <c r="O248" s="139"/>
    </row>
    <row r="249" spans="1:15" ht="15.75" customHeight="1" x14ac:dyDescent="0.15">
      <c r="A249" s="138"/>
      <c r="B249" s="104"/>
      <c r="C249" s="104"/>
      <c r="D249" s="104"/>
      <c r="E249" s="139"/>
      <c r="F249" s="104"/>
      <c r="G249" s="139"/>
      <c r="H249" s="104"/>
      <c r="I249" s="139"/>
      <c r="J249" s="104"/>
      <c r="K249" s="139"/>
      <c r="L249" s="104"/>
      <c r="M249" s="139"/>
      <c r="N249" s="104"/>
      <c r="O249" s="139"/>
    </row>
    <row r="250" spans="1:15" ht="15.75" customHeight="1" x14ac:dyDescent="0.15">
      <c r="A250" s="138"/>
      <c r="B250" s="104"/>
      <c r="C250" s="104"/>
      <c r="D250" s="104"/>
      <c r="E250" s="139"/>
      <c r="F250" s="104"/>
      <c r="G250" s="139"/>
      <c r="H250" s="104"/>
      <c r="I250" s="139"/>
      <c r="J250" s="104"/>
      <c r="K250" s="139"/>
      <c r="L250" s="104"/>
      <c r="M250" s="139"/>
      <c r="N250" s="104"/>
      <c r="O250" s="139"/>
    </row>
    <row r="251" spans="1:15" ht="15.75" customHeight="1" x14ac:dyDescent="0.15">
      <c r="A251" s="138"/>
      <c r="B251" s="104"/>
      <c r="C251" s="104"/>
      <c r="D251" s="104"/>
      <c r="E251" s="139"/>
      <c r="F251" s="104"/>
      <c r="G251" s="139"/>
      <c r="H251" s="104"/>
      <c r="I251" s="139"/>
      <c r="J251" s="104"/>
      <c r="K251" s="139"/>
      <c r="L251" s="104"/>
      <c r="M251" s="139"/>
      <c r="N251" s="104"/>
      <c r="O251" s="139"/>
    </row>
    <row r="252" spans="1:15" ht="15.75" customHeight="1" x14ac:dyDescent="0.15">
      <c r="A252" s="138"/>
      <c r="B252" s="104"/>
      <c r="C252" s="104"/>
      <c r="D252" s="104"/>
      <c r="E252" s="139"/>
      <c r="F252" s="104"/>
      <c r="G252" s="139"/>
      <c r="H252" s="104"/>
      <c r="I252" s="139"/>
      <c r="J252" s="104"/>
      <c r="K252" s="139"/>
      <c r="L252" s="104"/>
      <c r="M252" s="139"/>
      <c r="N252" s="104"/>
      <c r="O252" s="139"/>
    </row>
    <row r="253" spans="1:15" ht="15.75" customHeight="1" x14ac:dyDescent="0.15">
      <c r="A253" s="138"/>
      <c r="B253" s="104"/>
      <c r="C253" s="104"/>
      <c r="D253" s="104"/>
      <c r="E253" s="139"/>
      <c r="F253" s="104"/>
      <c r="G253" s="139"/>
      <c r="H253" s="104"/>
      <c r="I253" s="139"/>
      <c r="J253" s="104"/>
      <c r="K253" s="139"/>
      <c r="L253" s="104"/>
      <c r="M253" s="139"/>
      <c r="N253" s="104"/>
      <c r="O253" s="139"/>
    </row>
    <row r="254" spans="1:15" ht="15.75" customHeight="1" x14ac:dyDescent="0.15">
      <c r="A254" s="138"/>
      <c r="B254" s="104"/>
      <c r="C254" s="104"/>
      <c r="D254" s="104"/>
      <c r="E254" s="139"/>
      <c r="F254" s="104"/>
      <c r="G254" s="139"/>
      <c r="H254" s="104"/>
      <c r="I254" s="139"/>
      <c r="J254" s="104"/>
      <c r="K254" s="139"/>
      <c r="L254" s="104"/>
      <c r="M254" s="139"/>
      <c r="N254" s="104"/>
      <c r="O254" s="139"/>
    </row>
    <row r="255" spans="1:15" ht="15.75" customHeight="1" x14ac:dyDescent="0.15">
      <c r="A255" s="138"/>
      <c r="B255" s="104"/>
      <c r="C255" s="104"/>
      <c r="D255" s="104"/>
      <c r="E255" s="139"/>
      <c r="F255" s="104"/>
      <c r="G255" s="139"/>
      <c r="H255" s="104"/>
      <c r="I255" s="139"/>
      <c r="J255" s="104"/>
      <c r="K255" s="139"/>
      <c r="L255" s="104"/>
      <c r="M255" s="139"/>
      <c r="N255" s="104"/>
      <c r="O255" s="139"/>
    </row>
    <row r="256" spans="1:15" ht="15.75" customHeight="1" x14ac:dyDescent="0.15">
      <c r="A256" s="138"/>
      <c r="B256" s="104"/>
      <c r="C256" s="104"/>
      <c r="D256" s="104"/>
      <c r="E256" s="139"/>
      <c r="F256" s="104"/>
      <c r="G256" s="139"/>
      <c r="H256" s="104"/>
      <c r="I256" s="139"/>
      <c r="J256" s="104"/>
      <c r="K256" s="139"/>
      <c r="L256" s="104"/>
      <c r="M256" s="139"/>
      <c r="N256" s="104"/>
      <c r="O256" s="139"/>
    </row>
    <row r="257" spans="1:15" ht="15.75" customHeight="1" x14ac:dyDescent="0.15">
      <c r="A257" s="138"/>
      <c r="B257" s="104"/>
      <c r="C257" s="104"/>
      <c r="D257" s="104"/>
      <c r="E257" s="139"/>
      <c r="F257" s="104"/>
      <c r="G257" s="139"/>
      <c r="H257" s="104"/>
      <c r="I257" s="139"/>
      <c r="J257" s="104"/>
      <c r="K257" s="139"/>
      <c r="L257" s="104"/>
      <c r="M257" s="139"/>
      <c r="N257" s="104"/>
      <c r="O257" s="139"/>
    </row>
    <row r="258" spans="1:15" ht="15.75" customHeight="1" x14ac:dyDescent="0.15">
      <c r="A258" s="138"/>
      <c r="B258" s="104"/>
      <c r="C258" s="104"/>
      <c r="D258" s="104"/>
      <c r="E258" s="139"/>
      <c r="F258" s="104"/>
      <c r="G258" s="139"/>
      <c r="H258" s="104"/>
      <c r="I258" s="139"/>
      <c r="J258" s="104"/>
      <c r="K258" s="139"/>
      <c r="L258" s="104"/>
      <c r="M258" s="139"/>
      <c r="N258" s="104"/>
      <c r="O258" s="139"/>
    </row>
    <row r="259" spans="1:15" ht="15.75" customHeight="1" x14ac:dyDescent="0.15">
      <c r="A259" s="138"/>
      <c r="B259" s="104"/>
      <c r="C259" s="104"/>
      <c r="D259" s="104"/>
      <c r="E259" s="139"/>
      <c r="F259" s="104"/>
      <c r="G259" s="139"/>
      <c r="H259" s="104"/>
      <c r="I259" s="139"/>
      <c r="J259" s="104"/>
      <c r="K259" s="139"/>
      <c r="L259" s="104"/>
      <c r="M259" s="139"/>
      <c r="N259" s="104"/>
      <c r="O259" s="139"/>
    </row>
    <row r="260" spans="1:15" ht="15.75" customHeight="1" x14ac:dyDescent="0.15">
      <c r="A260" s="138"/>
      <c r="B260" s="104"/>
      <c r="C260" s="104"/>
      <c r="D260" s="104"/>
      <c r="E260" s="139"/>
      <c r="F260" s="104"/>
      <c r="G260" s="139"/>
      <c r="H260" s="104"/>
      <c r="I260" s="139"/>
      <c r="J260" s="104"/>
      <c r="K260" s="139"/>
      <c r="L260" s="104"/>
      <c r="M260" s="139"/>
      <c r="N260" s="104"/>
      <c r="O260" s="139"/>
    </row>
    <row r="261" spans="1:15" ht="15.75" customHeight="1" x14ac:dyDescent="0.15">
      <c r="A261" s="138"/>
      <c r="B261" s="104"/>
      <c r="C261" s="104"/>
      <c r="D261" s="104"/>
      <c r="E261" s="139"/>
      <c r="F261" s="104"/>
      <c r="G261" s="139"/>
      <c r="H261" s="104"/>
      <c r="I261" s="139"/>
      <c r="J261" s="104"/>
      <c r="K261" s="139"/>
      <c r="L261" s="104"/>
      <c r="M261" s="139"/>
      <c r="N261" s="104"/>
      <c r="O261" s="139"/>
    </row>
    <row r="262" spans="1:15" ht="15.75" customHeight="1" x14ac:dyDescent="0.15">
      <c r="A262" s="138"/>
      <c r="B262" s="104"/>
      <c r="C262" s="104"/>
      <c r="D262" s="104"/>
      <c r="E262" s="139"/>
      <c r="F262" s="104"/>
      <c r="G262" s="139"/>
      <c r="H262" s="104"/>
      <c r="I262" s="139"/>
      <c r="J262" s="104"/>
      <c r="K262" s="139"/>
      <c r="L262" s="104"/>
      <c r="M262" s="139"/>
      <c r="N262" s="104"/>
      <c r="O262" s="139"/>
    </row>
    <row r="263" spans="1:15" ht="15.75" customHeight="1" x14ac:dyDescent="0.15">
      <c r="A263" s="138"/>
      <c r="B263" s="104"/>
      <c r="C263" s="104"/>
      <c r="D263" s="104"/>
      <c r="E263" s="139"/>
      <c r="F263" s="104"/>
      <c r="G263" s="139"/>
      <c r="H263" s="104"/>
      <c r="I263" s="139"/>
      <c r="J263" s="104"/>
      <c r="K263" s="139"/>
      <c r="L263" s="104"/>
      <c r="M263" s="139"/>
      <c r="N263" s="104"/>
      <c r="O263" s="139"/>
    </row>
    <row r="264" spans="1:15" ht="15.75" customHeight="1" x14ac:dyDescent="0.15">
      <c r="A264" s="138"/>
      <c r="B264" s="104"/>
      <c r="C264" s="104"/>
      <c r="D264" s="104"/>
      <c r="E264" s="139"/>
      <c r="F264" s="104"/>
      <c r="G264" s="139"/>
      <c r="H264" s="104"/>
      <c r="I264" s="139"/>
      <c r="J264" s="104"/>
      <c r="K264" s="139"/>
      <c r="L264" s="104"/>
      <c r="M264" s="139"/>
      <c r="N264" s="104"/>
      <c r="O264" s="139"/>
    </row>
    <row r="265" spans="1:15" ht="15.75" customHeight="1" x14ac:dyDescent="0.15">
      <c r="A265" s="138"/>
      <c r="B265" s="104"/>
      <c r="C265" s="104"/>
      <c r="D265" s="104"/>
      <c r="E265" s="139"/>
      <c r="F265" s="104"/>
      <c r="G265" s="139"/>
      <c r="H265" s="104"/>
      <c r="I265" s="139"/>
      <c r="J265" s="104"/>
      <c r="K265" s="139"/>
      <c r="L265" s="104"/>
      <c r="M265" s="139"/>
      <c r="N265" s="104"/>
      <c r="O265" s="139"/>
    </row>
    <row r="266" spans="1:15" ht="15.75" customHeight="1" x14ac:dyDescent="0.15">
      <c r="A266" s="138"/>
      <c r="B266" s="104"/>
      <c r="C266" s="104"/>
      <c r="D266" s="104"/>
      <c r="E266" s="139"/>
      <c r="F266" s="104"/>
      <c r="G266" s="139"/>
      <c r="H266" s="104"/>
      <c r="I266" s="139"/>
      <c r="J266" s="104"/>
      <c r="K266" s="139"/>
      <c r="L266" s="104"/>
      <c r="M266" s="139"/>
      <c r="N266" s="104"/>
      <c r="O266" s="139"/>
    </row>
    <row r="267" spans="1:15" ht="15.75" customHeight="1" x14ac:dyDescent="0.15">
      <c r="A267" s="138"/>
      <c r="B267" s="104"/>
      <c r="C267" s="104"/>
      <c r="D267" s="104"/>
      <c r="E267" s="139"/>
      <c r="F267" s="104"/>
      <c r="G267" s="139"/>
      <c r="H267" s="104"/>
      <c r="I267" s="139"/>
      <c r="J267" s="104"/>
      <c r="K267" s="139"/>
      <c r="L267" s="104"/>
      <c r="M267" s="139"/>
      <c r="N267" s="104"/>
      <c r="O267" s="139"/>
    </row>
    <row r="268" spans="1:15" ht="15.75" customHeight="1" x14ac:dyDescent="0.15">
      <c r="A268" s="138"/>
      <c r="B268" s="104"/>
      <c r="C268" s="104"/>
      <c r="D268" s="104"/>
      <c r="E268" s="139"/>
      <c r="F268" s="104"/>
      <c r="G268" s="139"/>
      <c r="H268" s="104"/>
      <c r="I268" s="139"/>
      <c r="J268" s="104"/>
      <c r="K268" s="139"/>
      <c r="L268" s="104"/>
      <c r="M268" s="139"/>
      <c r="N268" s="104"/>
      <c r="O268" s="139"/>
    </row>
    <row r="269" spans="1:15" ht="15.75" customHeight="1" x14ac:dyDescent="0.15">
      <c r="A269" s="138"/>
      <c r="B269" s="104"/>
      <c r="C269" s="104"/>
      <c r="D269" s="104"/>
      <c r="E269" s="139"/>
      <c r="F269" s="104"/>
      <c r="G269" s="139"/>
      <c r="H269" s="104"/>
      <c r="I269" s="139"/>
      <c r="J269" s="104"/>
      <c r="K269" s="139"/>
      <c r="L269" s="104"/>
      <c r="M269" s="139"/>
      <c r="N269" s="104"/>
      <c r="O269" s="139"/>
    </row>
    <row r="270" spans="1:15" ht="15.75" customHeight="1" x14ac:dyDescent="0.15">
      <c r="A270" s="138"/>
      <c r="B270" s="104"/>
      <c r="C270" s="104"/>
      <c r="D270" s="104"/>
      <c r="E270" s="139"/>
      <c r="F270" s="104"/>
      <c r="G270" s="139"/>
      <c r="H270" s="104"/>
      <c r="I270" s="139"/>
      <c r="J270" s="104"/>
      <c r="K270" s="139"/>
      <c r="L270" s="104"/>
      <c r="M270" s="139"/>
      <c r="N270" s="104"/>
      <c r="O270" s="139"/>
    </row>
    <row r="271" spans="1:15" ht="15.75" customHeight="1" x14ac:dyDescent="0.15">
      <c r="A271" s="138"/>
      <c r="B271" s="104"/>
      <c r="C271" s="104"/>
      <c r="D271" s="104"/>
      <c r="E271" s="139"/>
      <c r="F271" s="104"/>
      <c r="G271" s="139"/>
      <c r="H271" s="104"/>
      <c r="I271" s="139"/>
      <c r="J271" s="104"/>
      <c r="K271" s="139"/>
      <c r="L271" s="104"/>
      <c r="M271" s="139"/>
      <c r="N271" s="104"/>
      <c r="O271" s="139"/>
    </row>
    <row r="272" spans="1:15" ht="15.75" customHeight="1" x14ac:dyDescent="0.15">
      <c r="A272" s="138"/>
      <c r="B272" s="104"/>
      <c r="C272" s="104"/>
      <c r="D272" s="104"/>
      <c r="E272" s="139"/>
      <c r="F272" s="104"/>
      <c r="G272" s="139"/>
      <c r="H272" s="104"/>
      <c r="I272" s="139"/>
      <c r="J272" s="104"/>
      <c r="K272" s="139"/>
      <c r="L272" s="104"/>
      <c r="M272" s="139"/>
      <c r="N272" s="104"/>
      <c r="O272" s="139"/>
    </row>
    <row r="273" spans="1:15" ht="15.75" customHeight="1" x14ac:dyDescent="0.15">
      <c r="A273" s="138"/>
      <c r="B273" s="104"/>
      <c r="C273" s="104"/>
      <c r="D273" s="104"/>
      <c r="E273" s="139"/>
      <c r="F273" s="104"/>
      <c r="G273" s="139"/>
      <c r="H273" s="104"/>
      <c r="I273" s="139"/>
      <c r="J273" s="104"/>
      <c r="K273" s="139"/>
      <c r="L273" s="104"/>
      <c r="M273" s="139"/>
      <c r="N273" s="104"/>
      <c r="O273" s="139"/>
    </row>
    <row r="274" spans="1:15" ht="15.75" customHeight="1" x14ac:dyDescent="0.15">
      <c r="A274" s="138"/>
      <c r="B274" s="104"/>
      <c r="C274" s="104"/>
      <c r="D274" s="104"/>
      <c r="E274" s="139"/>
      <c r="F274" s="104"/>
      <c r="G274" s="139"/>
      <c r="H274" s="104"/>
      <c r="I274" s="139"/>
      <c r="J274" s="104"/>
      <c r="K274" s="139"/>
      <c r="L274" s="104"/>
      <c r="M274" s="139"/>
      <c r="N274" s="104"/>
      <c r="O274" s="139"/>
    </row>
    <row r="275" spans="1:15" ht="15.75" customHeight="1" x14ac:dyDescent="0.15">
      <c r="A275" s="138"/>
      <c r="B275" s="104"/>
      <c r="C275" s="104"/>
      <c r="D275" s="104"/>
      <c r="E275" s="139"/>
      <c r="F275" s="104"/>
      <c r="G275" s="139"/>
      <c r="H275" s="104"/>
      <c r="I275" s="139"/>
      <c r="J275" s="104"/>
      <c r="K275" s="139"/>
      <c r="L275" s="104"/>
      <c r="M275" s="139"/>
      <c r="N275" s="104"/>
      <c r="O275" s="139"/>
    </row>
    <row r="276" spans="1:15" ht="15.75" customHeight="1" x14ac:dyDescent="0.15">
      <c r="A276" s="138"/>
      <c r="B276" s="104"/>
      <c r="C276" s="104"/>
      <c r="D276" s="104"/>
      <c r="E276" s="139"/>
      <c r="F276" s="104"/>
      <c r="G276" s="139"/>
      <c r="H276" s="104"/>
      <c r="I276" s="139"/>
      <c r="J276" s="104"/>
      <c r="K276" s="139"/>
      <c r="L276" s="104"/>
      <c r="M276" s="139"/>
      <c r="N276" s="104"/>
      <c r="O276" s="139"/>
    </row>
    <row r="277" spans="1:15" ht="15.75" customHeight="1" x14ac:dyDescent="0.15">
      <c r="A277" s="138"/>
      <c r="B277" s="104"/>
      <c r="C277" s="104"/>
      <c r="D277" s="104"/>
      <c r="E277" s="139"/>
      <c r="F277" s="104"/>
      <c r="G277" s="139"/>
      <c r="H277" s="104"/>
      <c r="I277" s="139"/>
      <c r="J277" s="104"/>
      <c r="K277" s="139"/>
      <c r="L277" s="104"/>
      <c r="M277" s="139"/>
      <c r="N277" s="104"/>
      <c r="O277" s="139"/>
    </row>
    <row r="278" spans="1:15" ht="15.75" customHeight="1" x14ac:dyDescent="0.15">
      <c r="A278" s="138"/>
      <c r="B278" s="104"/>
      <c r="C278" s="104"/>
      <c r="D278" s="104"/>
      <c r="E278" s="139"/>
      <c r="F278" s="104"/>
      <c r="G278" s="139"/>
      <c r="H278" s="104"/>
      <c r="I278" s="139"/>
      <c r="J278" s="104"/>
      <c r="K278" s="139"/>
      <c r="L278" s="104"/>
      <c r="M278" s="139"/>
      <c r="N278" s="104"/>
      <c r="O278" s="139"/>
    </row>
    <row r="279" spans="1:15" ht="15.75" customHeight="1" x14ac:dyDescent="0.15">
      <c r="A279" s="138"/>
      <c r="B279" s="104"/>
      <c r="C279" s="104"/>
      <c r="D279" s="104"/>
      <c r="E279" s="139"/>
      <c r="F279" s="104"/>
      <c r="G279" s="139"/>
      <c r="H279" s="104"/>
      <c r="I279" s="139"/>
      <c r="J279" s="104"/>
      <c r="K279" s="139"/>
      <c r="L279" s="104"/>
      <c r="M279" s="139"/>
      <c r="N279" s="104"/>
      <c r="O279" s="139"/>
    </row>
    <row r="280" spans="1:15" ht="15.75" customHeight="1" x14ac:dyDescent="0.15">
      <c r="A280" s="138"/>
      <c r="B280" s="104"/>
      <c r="C280" s="104"/>
      <c r="D280" s="104"/>
      <c r="E280" s="139"/>
      <c r="F280" s="104"/>
      <c r="G280" s="139"/>
      <c r="H280" s="104"/>
      <c r="I280" s="139"/>
      <c r="J280" s="104"/>
      <c r="K280" s="139"/>
      <c r="L280" s="104"/>
      <c r="M280" s="139"/>
      <c r="N280" s="104"/>
      <c r="O280" s="139"/>
    </row>
    <row r="281" spans="1:15" ht="15.75" customHeight="1" x14ac:dyDescent="0.15">
      <c r="A281" s="138"/>
      <c r="B281" s="104"/>
      <c r="C281" s="104"/>
      <c r="D281" s="104"/>
      <c r="E281" s="139"/>
      <c r="F281" s="104"/>
      <c r="G281" s="139"/>
      <c r="H281" s="104"/>
      <c r="I281" s="139"/>
      <c r="J281" s="104"/>
      <c r="K281" s="139"/>
      <c r="L281" s="104"/>
      <c r="M281" s="139"/>
      <c r="N281" s="104"/>
      <c r="O281" s="139"/>
    </row>
    <row r="282" spans="1:15" ht="15.75" customHeight="1" x14ac:dyDescent="0.15">
      <c r="A282" s="138"/>
      <c r="B282" s="104"/>
      <c r="C282" s="104"/>
      <c r="D282" s="104"/>
      <c r="E282" s="139"/>
      <c r="F282" s="104"/>
      <c r="G282" s="139"/>
      <c r="H282" s="104"/>
      <c r="I282" s="139"/>
      <c r="J282" s="104"/>
      <c r="K282" s="139"/>
      <c r="L282" s="104"/>
      <c r="M282" s="139"/>
      <c r="N282" s="104"/>
      <c r="O282" s="139"/>
    </row>
    <row r="283" spans="1:15" ht="15.75" customHeight="1" x14ac:dyDescent="0.15">
      <c r="A283" s="138"/>
      <c r="B283" s="104"/>
      <c r="C283" s="104"/>
      <c r="D283" s="104"/>
      <c r="E283" s="139"/>
      <c r="F283" s="104"/>
      <c r="G283" s="139"/>
      <c r="H283" s="104"/>
      <c r="I283" s="139"/>
      <c r="J283" s="104"/>
      <c r="K283" s="139"/>
      <c r="L283" s="104"/>
      <c r="M283" s="139"/>
      <c r="N283" s="104"/>
      <c r="O283" s="139"/>
    </row>
    <row r="284" spans="1:15" ht="15.75" customHeight="1" x14ac:dyDescent="0.15">
      <c r="A284" s="138"/>
      <c r="B284" s="104"/>
      <c r="C284" s="104"/>
      <c r="D284" s="104"/>
      <c r="E284" s="139"/>
      <c r="F284" s="104"/>
      <c r="G284" s="139"/>
      <c r="H284" s="104"/>
      <c r="I284" s="139"/>
      <c r="J284" s="104"/>
      <c r="K284" s="139"/>
      <c r="L284" s="104"/>
      <c r="M284" s="139"/>
      <c r="N284" s="104"/>
      <c r="O284" s="139"/>
    </row>
    <row r="285" spans="1:15" ht="15.75" customHeight="1" x14ac:dyDescent="0.15">
      <c r="A285" s="138"/>
      <c r="B285" s="104"/>
      <c r="C285" s="104"/>
      <c r="D285" s="104"/>
      <c r="E285" s="139"/>
      <c r="F285" s="104"/>
      <c r="G285" s="139"/>
      <c r="H285" s="104"/>
      <c r="I285" s="139"/>
      <c r="J285" s="104"/>
      <c r="K285" s="139"/>
      <c r="L285" s="104"/>
      <c r="M285" s="139"/>
      <c r="N285" s="104"/>
      <c r="O285" s="139"/>
    </row>
    <row r="286" spans="1:15" ht="15.75" customHeight="1" x14ac:dyDescent="0.15">
      <c r="A286" s="138"/>
      <c r="B286" s="104"/>
      <c r="C286" s="104"/>
      <c r="D286" s="104"/>
      <c r="E286" s="139"/>
      <c r="F286" s="104"/>
      <c r="G286" s="139"/>
      <c r="H286" s="104"/>
      <c r="I286" s="139"/>
      <c r="J286" s="104"/>
      <c r="K286" s="139"/>
      <c r="L286" s="104"/>
      <c r="M286" s="139"/>
      <c r="N286" s="104"/>
      <c r="O286" s="139"/>
    </row>
    <row r="287" spans="1:15" ht="15.75" customHeight="1" x14ac:dyDescent="0.15">
      <c r="A287" s="138"/>
      <c r="B287" s="104"/>
      <c r="C287" s="104"/>
      <c r="D287" s="104"/>
      <c r="E287" s="139"/>
      <c r="F287" s="104"/>
      <c r="G287" s="139"/>
      <c r="H287" s="104"/>
      <c r="I287" s="139"/>
      <c r="J287" s="104"/>
      <c r="K287" s="139"/>
      <c r="L287" s="104"/>
      <c r="M287" s="139"/>
      <c r="N287" s="104"/>
      <c r="O287" s="139"/>
    </row>
    <row r="288" spans="1:15" ht="15.75" customHeight="1" x14ac:dyDescent="0.15">
      <c r="A288" s="138"/>
      <c r="B288" s="104"/>
      <c r="C288" s="104"/>
      <c r="D288" s="104"/>
      <c r="E288" s="139"/>
      <c r="F288" s="104"/>
      <c r="G288" s="139"/>
      <c r="H288" s="104"/>
      <c r="I288" s="139"/>
      <c r="J288" s="104"/>
      <c r="K288" s="139"/>
      <c r="L288" s="104"/>
      <c r="M288" s="139"/>
      <c r="N288" s="104"/>
      <c r="O288" s="139"/>
    </row>
    <row r="289" spans="1:15" ht="15.75" customHeight="1" x14ac:dyDescent="0.15">
      <c r="A289" s="138"/>
      <c r="B289" s="104"/>
      <c r="C289" s="104"/>
      <c r="D289" s="104"/>
      <c r="E289" s="139"/>
      <c r="F289" s="104"/>
      <c r="G289" s="139"/>
      <c r="H289" s="104"/>
      <c r="I289" s="139"/>
      <c r="J289" s="104"/>
      <c r="K289" s="139"/>
      <c r="L289" s="104"/>
      <c r="M289" s="139"/>
      <c r="N289" s="104"/>
      <c r="O289" s="139"/>
    </row>
    <row r="290" spans="1:15" ht="15.75" customHeight="1" x14ac:dyDescent="0.15">
      <c r="A290" s="138"/>
      <c r="B290" s="104"/>
      <c r="C290" s="104"/>
      <c r="D290" s="104"/>
      <c r="E290" s="139"/>
      <c r="F290" s="104"/>
      <c r="G290" s="139"/>
      <c r="H290" s="104"/>
      <c r="I290" s="139"/>
      <c r="J290" s="104"/>
      <c r="K290" s="139"/>
      <c r="L290" s="104"/>
      <c r="M290" s="139"/>
      <c r="N290" s="104"/>
      <c r="O290" s="139"/>
    </row>
    <row r="291" spans="1:15" ht="15.75" customHeight="1" x14ac:dyDescent="0.15">
      <c r="A291" s="138"/>
      <c r="B291" s="104"/>
      <c r="C291" s="104"/>
      <c r="D291" s="104"/>
      <c r="E291" s="139"/>
      <c r="F291" s="104"/>
      <c r="G291" s="139"/>
      <c r="H291" s="104"/>
      <c r="I291" s="139"/>
      <c r="J291" s="104"/>
      <c r="K291" s="139"/>
      <c r="L291" s="104"/>
      <c r="M291" s="139"/>
      <c r="N291" s="104"/>
      <c r="O291" s="139"/>
    </row>
    <row r="292" spans="1:15" ht="15.75" customHeight="1" x14ac:dyDescent="0.15">
      <c r="A292" s="138"/>
      <c r="B292" s="104"/>
      <c r="C292" s="104"/>
      <c r="D292" s="104"/>
      <c r="E292" s="139"/>
      <c r="F292" s="104"/>
      <c r="G292" s="139"/>
      <c r="H292" s="104"/>
      <c r="I292" s="139"/>
      <c r="J292" s="104"/>
      <c r="K292" s="139"/>
      <c r="L292" s="104"/>
      <c r="M292" s="139"/>
      <c r="N292" s="104"/>
      <c r="O292" s="139"/>
    </row>
    <row r="293" spans="1:15" ht="15.75" customHeight="1" x14ac:dyDescent="0.15">
      <c r="A293" s="138"/>
      <c r="B293" s="104"/>
      <c r="C293" s="104"/>
      <c r="D293" s="104"/>
      <c r="E293" s="139"/>
      <c r="F293" s="104"/>
      <c r="G293" s="139"/>
      <c r="H293" s="104"/>
      <c r="I293" s="139"/>
      <c r="J293" s="104"/>
      <c r="K293" s="139"/>
      <c r="L293" s="104"/>
      <c r="M293" s="139"/>
      <c r="N293" s="104"/>
      <c r="O293" s="139"/>
    </row>
    <row r="294" spans="1:15" ht="15.75" customHeight="1" x14ac:dyDescent="0.15">
      <c r="A294" s="138"/>
      <c r="B294" s="104"/>
      <c r="C294" s="104"/>
      <c r="D294" s="104"/>
      <c r="E294" s="139"/>
      <c r="F294" s="104"/>
      <c r="G294" s="139"/>
      <c r="H294" s="104"/>
      <c r="I294" s="139"/>
      <c r="J294" s="104"/>
      <c r="K294" s="139"/>
      <c r="L294" s="104"/>
      <c r="M294" s="139"/>
      <c r="N294" s="104"/>
      <c r="O294" s="139"/>
    </row>
    <row r="295" spans="1:15" ht="15.75" customHeight="1" x14ac:dyDescent="0.15">
      <c r="A295" s="138"/>
      <c r="B295" s="104"/>
      <c r="C295" s="104"/>
      <c r="D295" s="104"/>
      <c r="E295" s="139"/>
      <c r="F295" s="104"/>
      <c r="G295" s="139"/>
      <c r="H295" s="104"/>
      <c r="I295" s="139"/>
      <c r="J295" s="104"/>
      <c r="K295" s="139"/>
      <c r="L295" s="104"/>
      <c r="M295" s="139"/>
      <c r="N295" s="104"/>
      <c r="O295" s="139"/>
    </row>
    <row r="296" spans="1:15" ht="15.75" customHeight="1" x14ac:dyDescent="0.15">
      <c r="A296" s="138"/>
      <c r="B296" s="104"/>
      <c r="C296" s="104"/>
      <c r="D296" s="104"/>
      <c r="E296" s="139"/>
      <c r="F296" s="104"/>
      <c r="G296" s="139"/>
      <c r="H296" s="104"/>
      <c r="I296" s="139"/>
      <c r="J296" s="104"/>
      <c r="K296" s="139"/>
      <c r="L296" s="104"/>
      <c r="M296" s="139"/>
      <c r="N296" s="104"/>
      <c r="O296" s="139"/>
    </row>
    <row r="297" spans="1:15" ht="15.75" customHeight="1" x14ac:dyDescent="0.15">
      <c r="A297" s="138"/>
      <c r="B297" s="104"/>
      <c r="C297" s="104"/>
      <c r="D297" s="104"/>
      <c r="E297" s="139"/>
      <c r="F297" s="104"/>
      <c r="G297" s="139"/>
      <c r="H297" s="104"/>
      <c r="I297" s="139"/>
      <c r="J297" s="104"/>
      <c r="K297" s="139"/>
      <c r="L297" s="104"/>
      <c r="M297" s="139"/>
      <c r="N297" s="104"/>
      <c r="O297" s="139"/>
    </row>
    <row r="298" spans="1:15" ht="15.75" customHeight="1" x14ac:dyDescent="0.15">
      <c r="A298" s="138"/>
      <c r="B298" s="104"/>
      <c r="C298" s="104"/>
      <c r="D298" s="104"/>
      <c r="E298" s="139"/>
      <c r="F298" s="104"/>
      <c r="G298" s="139"/>
      <c r="H298" s="104"/>
      <c r="I298" s="139"/>
      <c r="J298" s="104"/>
      <c r="K298" s="139"/>
      <c r="L298" s="104"/>
      <c r="M298" s="139"/>
      <c r="N298" s="104"/>
      <c r="O298" s="139"/>
    </row>
    <row r="299" spans="1:15" ht="15.75" customHeight="1" x14ac:dyDescent="0.15">
      <c r="A299" s="138"/>
      <c r="B299" s="104"/>
      <c r="C299" s="104"/>
      <c r="D299" s="104"/>
      <c r="E299" s="139"/>
      <c r="F299" s="104"/>
      <c r="G299" s="139"/>
      <c r="H299" s="104"/>
      <c r="I299" s="139"/>
      <c r="J299" s="104"/>
      <c r="K299" s="139"/>
      <c r="L299" s="104"/>
      <c r="M299" s="139"/>
      <c r="N299" s="104"/>
      <c r="O299" s="139"/>
    </row>
    <row r="300" spans="1:15" ht="15.75" customHeight="1" x14ac:dyDescent="0.15">
      <c r="A300" s="138"/>
      <c r="B300" s="104"/>
      <c r="C300" s="104"/>
      <c r="D300" s="104"/>
      <c r="E300" s="139"/>
      <c r="F300" s="104"/>
      <c r="G300" s="139"/>
      <c r="H300" s="104"/>
      <c r="I300" s="139"/>
      <c r="J300" s="104"/>
      <c r="K300" s="139"/>
      <c r="L300" s="104"/>
      <c r="M300" s="139"/>
      <c r="N300" s="104"/>
      <c r="O300" s="139"/>
    </row>
    <row r="301" spans="1:15" ht="15.75" customHeight="1" x14ac:dyDescent="0.15">
      <c r="A301" s="138"/>
      <c r="B301" s="104"/>
      <c r="C301" s="104"/>
      <c r="D301" s="104"/>
      <c r="E301" s="139"/>
      <c r="F301" s="104"/>
      <c r="G301" s="139"/>
      <c r="H301" s="104"/>
      <c r="I301" s="139"/>
      <c r="J301" s="104"/>
      <c r="K301" s="139"/>
      <c r="L301" s="104"/>
      <c r="M301" s="139"/>
      <c r="N301" s="104"/>
      <c r="O301" s="139"/>
    </row>
    <row r="302" spans="1:15" ht="15.75" customHeight="1" x14ac:dyDescent="0.15">
      <c r="A302" s="138"/>
      <c r="B302" s="104"/>
      <c r="C302" s="104"/>
      <c r="D302" s="104"/>
      <c r="E302" s="139"/>
      <c r="F302" s="104"/>
      <c r="G302" s="139"/>
      <c r="H302" s="104"/>
      <c r="I302" s="139"/>
      <c r="J302" s="104"/>
      <c r="K302" s="139"/>
      <c r="L302" s="104"/>
      <c r="M302" s="139"/>
      <c r="N302" s="104"/>
      <c r="O302" s="139"/>
    </row>
    <row r="303" spans="1:15" ht="15.75" customHeight="1" x14ac:dyDescent="0.15">
      <c r="A303" s="138"/>
      <c r="B303" s="104"/>
      <c r="C303" s="104"/>
      <c r="D303" s="104"/>
      <c r="E303" s="139"/>
      <c r="F303" s="104"/>
      <c r="G303" s="139"/>
      <c r="H303" s="104"/>
      <c r="I303" s="139"/>
      <c r="J303" s="104"/>
      <c r="K303" s="139"/>
      <c r="L303" s="104"/>
      <c r="M303" s="139"/>
      <c r="N303" s="104"/>
      <c r="O303" s="139"/>
    </row>
    <row r="304" spans="1:15" ht="15.75" customHeight="1" x14ac:dyDescent="0.15">
      <c r="A304" s="138"/>
      <c r="B304" s="104"/>
      <c r="C304" s="104"/>
      <c r="D304" s="104"/>
      <c r="E304" s="139"/>
      <c r="F304" s="104"/>
      <c r="G304" s="139"/>
      <c r="H304" s="104"/>
      <c r="I304" s="139"/>
      <c r="J304" s="104"/>
      <c r="K304" s="139"/>
      <c r="L304" s="104"/>
      <c r="M304" s="139"/>
      <c r="N304" s="104"/>
      <c r="O304" s="139"/>
    </row>
    <row r="305" spans="1:15" ht="15.75" customHeight="1" x14ac:dyDescent="0.15">
      <c r="A305" s="138"/>
      <c r="B305" s="104"/>
      <c r="C305" s="104"/>
      <c r="D305" s="104"/>
      <c r="E305" s="139"/>
      <c r="F305" s="104"/>
      <c r="G305" s="139"/>
      <c r="H305" s="104"/>
      <c r="I305" s="139"/>
      <c r="J305" s="104"/>
      <c r="K305" s="139"/>
      <c r="L305" s="104"/>
      <c r="M305" s="139"/>
      <c r="N305" s="104"/>
      <c r="O305" s="139"/>
    </row>
    <row r="306" spans="1:15" ht="15.75" customHeight="1" x14ac:dyDescent="0.15">
      <c r="A306" s="138"/>
      <c r="B306" s="104"/>
      <c r="C306" s="104"/>
      <c r="D306" s="104"/>
      <c r="E306" s="139"/>
      <c r="F306" s="104"/>
      <c r="G306" s="139"/>
      <c r="H306" s="104"/>
      <c r="I306" s="139"/>
      <c r="J306" s="104"/>
      <c r="K306" s="139"/>
      <c r="L306" s="104"/>
      <c r="M306" s="139"/>
      <c r="N306" s="104"/>
      <c r="O306" s="139"/>
    </row>
    <row r="307" spans="1:15" ht="15.75" customHeight="1" x14ac:dyDescent="0.15">
      <c r="A307" s="138"/>
      <c r="B307" s="104"/>
      <c r="C307" s="104"/>
      <c r="D307" s="104"/>
      <c r="E307" s="139"/>
      <c r="F307" s="104"/>
      <c r="G307" s="139"/>
      <c r="H307" s="104"/>
      <c r="I307" s="139"/>
      <c r="J307" s="104"/>
      <c r="K307" s="139"/>
      <c r="L307" s="104"/>
      <c r="M307" s="139"/>
      <c r="N307" s="104"/>
      <c r="O307" s="139"/>
    </row>
    <row r="308" spans="1:15" ht="15.75" customHeight="1" x14ac:dyDescent="0.15">
      <c r="A308" s="138"/>
      <c r="B308" s="104"/>
      <c r="C308" s="104"/>
      <c r="D308" s="104"/>
      <c r="E308" s="139"/>
      <c r="F308" s="104"/>
      <c r="G308" s="139"/>
      <c r="H308" s="104"/>
      <c r="I308" s="139"/>
      <c r="J308" s="104"/>
      <c r="K308" s="139"/>
      <c r="L308" s="104"/>
      <c r="M308" s="139"/>
      <c r="N308" s="104"/>
      <c r="O308" s="139"/>
    </row>
    <row r="309" spans="1:15" ht="15.75" customHeight="1" x14ac:dyDescent="0.15">
      <c r="A309" s="138"/>
      <c r="B309" s="104"/>
      <c r="C309" s="104"/>
      <c r="D309" s="104"/>
      <c r="E309" s="139"/>
      <c r="F309" s="104"/>
      <c r="G309" s="139"/>
      <c r="H309" s="104"/>
      <c r="I309" s="139"/>
      <c r="J309" s="104"/>
      <c r="K309" s="139"/>
      <c r="L309" s="104"/>
      <c r="M309" s="139"/>
      <c r="N309" s="104"/>
      <c r="O309" s="139"/>
    </row>
    <row r="310" spans="1:15" ht="15.75" customHeight="1" x14ac:dyDescent="0.15">
      <c r="A310" s="138"/>
      <c r="B310" s="104"/>
      <c r="C310" s="104"/>
      <c r="D310" s="104"/>
      <c r="E310" s="139"/>
      <c r="F310" s="104"/>
      <c r="G310" s="139"/>
      <c r="H310" s="104"/>
      <c r="I310" s="139"/>
      <c r="J310" s="104"/>
      <c r="K310" s="139"/>
      <c r="L310" s="104"/>
      <c r="M310" s="139"/>
      <c r="N310" s="104"/>
      <c r="O310" s="139"/>
    </row>
    <row r="311" spans="1:15" ht="15.75" customHeight="1" x14ac:dyDescent="0.15">
      <c r="A311" s="138"/>
      <c r="B311" s="104"/>
      <c r="C311" s="104"/>
      <c r="D311" s="104"/>
      <c r="E311" s="139"/>
      <c r="F311" s="104"/>
      <c r="G311" s="139"/>
      <c r="H311" s="104"/>
      <c r="I311" s="139"/>
      <c r="J311" s="104"/>
      <c r="K311" s="139"/>
      <c r="L311" s="104"/>
      <c r="M311" s="139"/>
      <c r="N311" s="104"/>
      <c r="O311" s="139"/>
    </row>
    <row r="312" spans="1:15" ht="15.75" customHeight="1" x14ac:dyDescent="0.15">
      <c r="A312" s="138"/>
      <c r="B312" s="104"/>
      <c r="C312" s="104"/>
      <c r="D312" s="104"/>
      <c r="E312" s="139"/>
      <c r="F312" s="104"/>
      <c r="G312" s="139"/>
      <c r="H312" s="104"/>
      <c r="I312" s="139"/>
      <c r="J312" s="104"/>
      <c r="K312" s="139"/>
      <c r="L312" s="104"/>
      <c r="M312" s="139"/>
      <c r="N312" s="104"/>
      <c r="O312" s="139"/>
    </row>
    <row r="313" spans="1:15" ht="15.75" customHeight="1" x14ac:dyDescent="0.15">
      <c r="A313" s="138"/>
      <c r="B313" s="104"/>
      <c r="C313" s="104"/>
      <c r="D313" s="104"/>
      <c r="E313" s="139"/>
      <c r="F313" s="104"/>
      <c r="G313" s="139"/>
      <c r="H313" s="104"/>
      <c r="I313" s="139"/>
      <c r="J313" s="104"/>
      <c r="K313" s="139"/>
      <c r="L313" s="104"/>
      <c r="M313" s="139"/>
      <c r="N313" s="104"/>
      <c r="O313" s="139"/>
    </row>
    <row r="314" spans="1:15" ht="15.75" customHeight="1" x14ac:dyDescent="0.15">
      <c r="A314" s="138"/>
      <c r="B314" s="104"/>
      <c r="C314" s="104"/>
      <c r="D314" s="104"/>
      <c r="E314" s="139"/>
      <c r="F314" s="104"/>
      <c r="G314" s="139"/>
      <c r="H314" s="104"/>
      <c r="I314" s="139"/>
      <c r="J314" s="104"/>
      <c r="K314" s="139"/>
      <c r="L314" s="104"/>
      <c r="M314" s="139"/>
      <c r="N314" s="104"/>
      <c r="O314" s="139"/>
    </row>
    <row r="315" spans="1:15" ht="15.75" customHeight="1" x14ac:dyDescent="0.15">
      <c r="A315" s="138"/>
      <c r="B315" s="104"/>
      <c r="C315" s="104"/>
      <c r="D315" s="104"/>
      <c r="E315" s="139"/>
      <c r="F315" s="104"/>
      <c r="G315" s="139"/>
      <c r="H315" s="104"/>
      <c r="I315" s="139"/>
      <c r="J315" s="104"/>
      <c r="K315" s="139"/>
      <c r="L315" s="104"/>
      <c r="M315" s="139"/>
      <c r="N315" s="104"/>
      <c r="O315" s="139"/>
    </row>
    <row r="316" spans="1:15" ht="15.75" customHeight="1" x14ac:dyDescent="0.15">
      <c r="A316" s="138"/>
      <c r="B316" s="104"/>
      <c r="C316" s="104"/>
      <c r="D316" s="104"/>
      <c r="E316" s="139"/>
      <c r="F316" s="104"/>
      <c r="G316" s="139"/>
      <c r="H316" s="104"/>
      <c r="I316" s="139"/>
      <c r="J316" s="104"/>
      <c r="K316" s="139"/>
      <c r="L316" s="104"/>
      <c r="M316" s="139"/>
      <c r="N316" s="104"/>
      <c r="O316" s="139"/>
    </row>
    <row r="317" spans="1:15" ht="15.75" customHeight="1" x14ac:dyDescent="0.15">
      <c r="A317" s="138"/>
      <c r="B317" s="104"/>
      <c r="C317" s="104"/>
      <c r="D317" s="104"/>
      <c r="E317" s="139"/>
      <c r="F317" s="104"/>
      <c r="G317" s="139"/>
      <c r="H317" s="104"/>
      <c r="I317" s="139"/>
      <c r="J317" s="104"/>
      <c r="K317" s="139"/>
      <c r="L317" s="104"/>
      <c r="M317" s="139"/>
      <c r="N317" s="104"/>
      <c r="O317" s="139"/>
    </row>
    <row r="318" spans="1:15" ht="15.75" customHeight="1" x14ac:dyDescent="0.15">
      <c r="A318" s="138"/>
      <c r="B318" s="104"/>
      <c r="C318" s="104"/>
      <c r="D318" s="104"/>
      <c r="E318" s="139"/>
      <c r="F318" s="104"/>
      <c r="G318" s="139"/>
      <c r="H318" s="104"/>
      <c r="I318" s="139"/>
      <c r="J318" s="104"/>
      <c r="K318" s="139"/>
      <c r="L318" s="104"/>
      <c r="M318" s="139"/>
      <c r="N318" s="104"/>
      <c r="O318" s="139"/>
    </row>
    <row r="319" spans="1:15" ht="15.75" customHeight="1" x14ac:dyDescent="0.15">
      <c r="A319" s="138"/>
      <c r="B319" s="104"/>
      <c r="C319" s="104"/>
      <c r="D319" s="104"/>
      <c r="E319" s="139"/>
      <c r="F319" s="104"/>
      <c r="G319" s="139"/>
      <c r="H319" s="104"/>
      <c r="I319" s="139"/>
      <c r="J319" s="104"/>
      <c r="K319" s="139"/>
      <c r="L319" s="104"/>
      <c r="M319" s="139"/>
      <c r="N319" s="104"/>
      <c r="O319" s="139"/>
    </row>
    <row r="320" spans="1:15" ht="15.75" customHeight="1" x14ac:dyDescent="0.15">
      <c r="A320" s="138"/>
      <c r="B320" s="104"/>
      <c r="C320" s="104"/>
      <c r="D320" s="104"/>
      <c r="E320" s="139"/>
      <c r="F320" s="104"/>
      <c r="G320" s="139"/>
      <c r="H320" s="104"/>
      <c r="I320" s="139"/>
      <c r="J320" s="104"/>
      <c r="K320" s="139"/>
      <c r="L320" s="104"/>
      <c r="M320" s="139"/>
      <c r="N320" s="104"/>
      <c r="O320" s="139"/>
    </row>
    <row r="321" spans="1:15" ht="15.75" customHeight="1" x14ac:dyDescent="0.15">
      <c r="A321" s="138"/>
      <c r="B321" s="104"/>
      <c r="C321" s="104"/>
      <c r="D321" s="104"/>
      <c r="E321" s="139"/>
      <c r="F321" s="104"/>
      <c r="G321" s="139"/>
      <c r="H321" s="104"/>
      <c r="I321" s="139"/>
      <c r="J321" s="104"/>
      <c r="K321" s="139"/>
      <c r="L321" s="104"/>
      <c r="M321" s="139"/>
      <c r="N321" s="104"/>
      <c r="O321" s="139"/>
    </row>
    <row r="322" spans="1:15" ht="15.75" customHeight="1" x14ac:dyDescent="0.15">
      <c r="A322" s="138"/>
      <c r="B322" s="104"/>
      <c r="C322" s="104"/>
      <c r="D322" s="104"/>
      <c r="E322" s="139"/>
      <c r="F322" s="104"/>
      <c r="G322" s="139"/>
      <c r="H322" s="104"/>
      <c r="I322" s="139"/>
      <c r="J322" s="104"/>
      <c r="K322" s="139"/>
      <c r="L322" s="104"/>
      <c r="M322" s="139"/>
      <c r="N322" s="104"/>
      <c r="O322" s="139"/>
    </row>
    <row r="323" spans="1:15" ht="15.75" customHeight="1" x14ac:dyDescent="0.15">
      <c r="A323" s="138"/>
      <c r="B323" s="104"/>
      <c r="C323" s="104"/>
      <c r="D323" s="104"/>
      <c r="E323" s="139"/>
      <c r="F323" s="104"/>
      <c r="G323" s="139"/>
      <c r="H323" s="104"/>
      <c r="I323" s="139"/>
      <c r="J323" s="104"/>
      <c r="K323" s="139"/>
      <c r="L323" s="104"/>
      <c r="M323" s="139"/>
      <c r="N323" s="104"/>
      <c r="O323" s="139"/>
    </row>
    <row r="324" spans="1:15" ht="15.75" customHeight="1" x14ac:dyDescent="0.15">
      <c r="A324" s="138"/>
      <c r="B324" s="104"/>
      <c r="C324" s="104"/>
      <c r="D324" s="104"/>
      <c r="E324" s="139"/>
      <c r="F324" s="104"/>
      <c r="G324" s="139"/>
      <c r="H324" s="104"/>
      <c r="I324" s="139"/>
      <c r="J324" s="104"/>
      <c r="K324" s="139"/>
      <c r="L324" s="104"/>
      <c r="M324" s="139"/>
      <c r="N324" s="104"/>
      <c r="O324" s="139"/>
    </row>
    <row r="325" spans="1:15" ht="15.75" customHeight="1" x14ac:dyDescent="0.15">
      <c r="A325" s="138"/>
      <c r="B325" s="104"/>
      <c r="C325" s="104"/>
      <c r="D325" s="104"/>
      <c r="E325" s="139"/>
      <c r="F325" s="104"/>
      <c r="G325" s="139"/>
      <c r="H325" s="104"/>
      <c r="I325" s="139"/>
      <c r="J325" s="104"/>
      <c r="K325" s="139"/>
      <c r="L325" s="104"/>
      <c r="M325" s="139"/>
      <c r="N325" s="104"/>
      <c r="O325" s="139"/>
    </row>
    <row r="326" spans="1:15" ht="15.75" customHeight="1" x14ac:dyDescent="0.15">
      <c r="A326" s="138"/>
      <c r="B326" s="104"/>
      <c r="C326" s="104"/>
      <c r="D326" s="104"/>
      <c r="E326" s="139"/>
      <c r="F326" s="104"/>
      <c r="G326" s="139"/>
      <c r="H326" s="104"/>
      <c r="I326" s="139"/>
      <c r="J326" s="104"/>
      <c r="K326" s="139"/>
      <c r="L326" s="104"/>
      <c r="M326" s="139"/>
      <c r="N326" s="104"/>
      <c r="O326" s="139"/>
    </row>
    <row r="327" spans="1:15" ht="15.75" customHeight="1" x14ac:dyDescent="0.15">
      <c r="A327" s="138"/>
      <c r="B327" s="104"/>
      <c r="C327" s="104"/>
      <c r="D327" s="104"/>
      <c r="E327" s="139"/>
      <c r="F327" s="104"/>
      <c r="G327" s="139"/>
      <c r="H327" s="104"/>
      <c r="I327" s="139"/>
      <c r="J327" s="104"/>
      <c r="K327" s="139"/>
      <c r="L327" s="104"/>
      <c r="M327" s="139"/>
      <c r="N327" s="104"/>
      <c r="O327" s="139"/>
    </row>
    <row r="328" spans="1:15" ht="15.75" customHeight="1" x14ac:dyDescent="0.15">
      <c r="A328" s="138"/>
      <c r="B328" s="104"/>
      <c r="C328" s="104"/>
      <c r="D328" s="104"/>
      <c r="E328" s="139"/>
      <c r="F328" s="104"/>
      <c r="G328" s="139"/>
      <c r="H328" s="104"/>
      <c r="I328" s="139"/>
      <c r="J328" s="104"/>
      <c r="K328" s="139"/>
      <c r="L328" s="104"/>
      <c r="M328" s="139"/>
      <c r="N328" s="104"/>
      <c r="O328" s="139"/>
    </row>
    <row r="329" spans="1:15" ht="15.75" customHeight="1" x14ac:dyDescent="0.15">
      <c r="A329" s="138"/>
      <c r="B329" s="104"/>
      <c r="C329" s="104"/>
      <c r="D329" s="104"/>
      <c r="E329" s="139"/>
      <c r="F329" s="104"/>
      <c r="G329" s="139"/>
      <c r="H329" s="104"/>
      <c r="I329" s="139"/>
      <c r="J329" s="104"/>
      <c r="K329" s="139"/>
      <c r="L329" s="104"/>
      <c r="M329" s="139"/>
      <c r="N329" s="104"/>
      <c r="O329" s="139"/>
    </row>
    <row r="330" spans="1:15" ht="15.75" customHeight="1" x14ac:dyDescent="0.15">
      <c r="A330" s="138"/>
      <c r="B330" s="104"/>
      <c r="C330" s="104"/>
      <c r="D330" s="104"/>
      <c r="E330" s="139"/>
      <c r="F330" s="104"/>
      <c r="G330" s="139"/>
      <c r="H330" s="104"/>
      <c r="I330" s="139"/>
      <c r="J330" s="104"/>
      <c r="K330" s="139"/>
      <c r="L330" s="104"/>
      <c r="M330" s="139"/>
      <c r="N330" s="104"/>
      <c r="O330" s="139"/>
    </row>
    <row r="331" spans="1:15" ht="15.75" customHeight="1" x14ac:dyDescent="0.15">
      <c r="A331" s="138"/>
      <c r="B331" s="104"/>
      <c r="C331" s="104"/>
      <c r="D331" s="104"/>
      <c r="E331" s="139"/>
      <c r="F331" s="104"/>
      <c r="G331" s="139"/>
      <c r="H331" s="104"/>
      <c r="I331" s="139"/>
      <c r="J331" s="104"/>
      <c r="K331" s="139"/>
      <c r="L331" s="104"/>
      <c r="M331" s="139"/>
      <c r="N331" s="104"/>
      <c r="O331" s="139"/>
    </row>
    <row r="332" spans="1:15" ht="15.75" customHeight="1" x14ac:dyDescent="0.15">
      <c r="A332" s="138"/>
      <c r="B332" s="104"/>
      <c r="C332" s="104"/>
      <c r="D332" s="104"/>
      <c r="E332" s="139"/>
      <c r="F332" s="104"/>
      <c r="G332" s="139"/>
      <c r="H332" s="104"/>
      <c r="I332" s="139"/>
      <c r="J332" s="104"/>
      <c r="K332" s="139"/>
      <c r="L332" s="104"/>
      <c r="M332" s="139"/>
      <c r="N332" s="104"/>
      <c r="O332" s="139"/>
    </row>
    <row r="333" spans="1:15" ht="15.75" customHeight="1" x14ac:dyDescent="0.15">
      <c r="A333" s="138"/>
      <c r="B333" s="104"/>
      <c r="C333" s="104"/>
      <c r="D333" s="104"/>
      <c r="E333" s="139"/>
      <c r="F333" s="104"/>
      <c r="G333" s="139"/>
      <c r="H333" s="104"/>
      <c r="I333" s="139"/>
      <c r="J333" s="104"/>
      <c r="K333" s="139"/>
      <c r="L333" s="104"/>
      <c r="M333" s="139"/>
      <c r="N333" s="104"/>
      <c r="O333" s="139"/>
    </row>
    <row r="334" spans="1:15" ht="15.75" customHeight="1" x14ac:dyDescent="0.15">
      <c r="A334" s="138"/>
      <c r="B334" s="104"/>
      <c r="C334" s="104"/>
      <c r="D334" s="104"/>
      <c r="E334" s="139"/>
      <c r="F334" s="104"/>
      <c r="G334" s="139"/>
      <c r="H334" s="104"/>
      <c r="I334" s="139"/>
      <c r="J334" s="104"/>
      <c r="K334" s="139"/>
      <c r="L334" s="104"/>
      <c r="M334" s="139"/>
      <c r="N334" s="104"/>
      <c r="O334" s="139"/>
    </row>
    <row r="335" spans="1:15" ht="15.75" customHeight="1" x14ac:dyDescent="0.15">
      <c r="A335" s="138"/>
      <c r="B335" s="104"/>
      <c r="C335" s="104"/>
      <c r="D335" s="104"/>
      <c r="E335" s="139"/>
      <c r="F335" s="104"/>
      <c r="G335" s="139"/>
      <c r="H335" s="104"/>
      <c r="I335" s="139"/>
      <c r="J335" s="104"/>
      <c r="K335" s="139"/>
      <c r="L335" s="104"/>
      <c r="M335" s="139"/>
      <c r="N335" s="104"/>
      <c r="O335" s="139"/>
    </row>
    <row r="336" spans="1:15" ht="15.75" customHeight="1" x14ac:dyDescent="0.15">
      <c r="A336" s="138"/>
      <c r="B336" s="104"/>
      <c r="C336" s="104"/>
      <c r="D336" s="104"/>
      <c r="E336" s="139"/>
      <c r="F336" s="104"/>
      <c r="G336" s="139"/>
      <c r="H336" s="104"/>
      <c r="I336" s="139"/>
      <c r="J336" s="104"/>
      <c r="K336" s="139"/>
      <c r="L336" s="104"/>
      <c r="M336" s="139"/>
      <c r="N336" s="104"/>
      <c r="O336" s="139"/>
    </row>
    <row r="337" spans="1:15" ht="15.75" customHeight="1" x14ac:dyDescent="0.15">
      <c r="A337" s="138"/>
      <c r="B337" s="104"/>
      <c r="C337" s="104"/>
      <c r="D337" s="104"/>
      <c r="E337" s="139"/>
      <c r="F337" s="104"/>
      <c r="G337" s="139"/>
      <c r="H337" s="104"/>
      <c r="I337" s="139"/>
      <c r="J337" s="104"/>
      <c r="K337" s="139"/>
      <c r="L337" s="104"/>
      <c r="M337" s="139"/>
      <c r="N337" s="104"/>
      <c r="O337" s="139"/>
    </row>
    <row r="338" spans="1:15" ht="15.75" customHeight="1" x14ac:dyDescent="0.15">
      <c r="A338" s="138"/>
      <c r="B338" s="104"/>
      <c r="C338" s="104"/>
      <c r="D338" s="104"/>
      <c r="E338" s="139"/>
      <c r="F338" s="104"/>
      <c r="G338" s="139"/>
      <c r="H338" s="104"/>
      <c r="I338" s="139"/>
      <c r="J338" s="104"/>
      <c r="K338" s="139"/>
      <c r="L338" s="104"/>
      <c r="M338" s="139"/>
      <c r="N338" s="104"/>
      <c r="O338" s="139"/>
    </row>
    <row r="339" spans="1:15" ht="15.75" customHeight="1" x14ac:dyDescent="0.15">
      <c r="A339" s="138"/>
      <c r="B339" s="104"/>
      <c r="C339" s="104"/>
      <c r="D339" s="104"/>
      <c r="E339" s="139"/>
      <c r="F339" s="104"/>
      <c r="G339" s="139"/>
      <c r="H339" s="104"/>
      <c r="I339" s="139"/>
      <c r="J339" s="104"/>
      <c r="K339" s="139"/>
      <c r="L339" s="104"/>
      <c r="M339" s="139"/>
      <c r="N339" s="104"/>
      <c r="O339" s="139"/>
    </row>
    <row r="340" spans="1:15" ht="15.75" customHeight="1" x14ac:dyDescent="0.15">
      <c r="A340" s="138"/>
      <c r="B340" s="104"/>
      <c r="C340" s="104"/>
      <c r="D340" s="104"/>
      <c r="E340" s="139"/>
      <c r="F340" s="104"/>
      <c r="G340" s="139"/>
      <c r="H340" s="104"/>
      <c r="I340" s="139"/>
      <c r="J340" s="104"/>
      <c r="K340" s="139"/>
      <c r="L340" s="104"/>
      <c r="M340" s="139"/>
      <c r="N340" s="104"/>
      <c r="O340" s="139"/>
    </row>
    <row r="341" spans="1:15" ht="15.75" customHeight="1" x14ac:dyDescent="0.15">
      <c r="A341" s="138"/>
      <c r="B341" s="104"/>
      <c r="C341" s="104"/>
      <c r="D341" s="104"/>
      <c r="E341" s="139"/>
      <c r="F341" s="104"/>
      <c r="G341" s="139"/>
      <c r="H341" s="104"/>
      <c r="I341" s="139"/>
      <c r="J341" s="104"/>
      <c r="K341" s="139"/>
      <c r="L341" s="104"/>
      <c r="M341" s="139"/>
      <c r="N341" s="104"/>
      <c r="O341" s="139"/>
    </row>
    <row r="342" spans="1:15" ht="15.75" customHeight="1" x14ac:dyDescent="0.15">
      <c r="A342" s="138"/>
      <c r="B342" s="104"/>
      <c r="C342" s="104"/>
      <c r="D342" s="104"/>
      <c r="E342" s="139"/>
      <c r="F342" s="104"/>
      <c r="G342" s="139"/>
      <c r="H342" s="104"/>
      <c r="I342" s="139"/>
      <c r="J342" s="104"/>
      <c r="K342" s="139"/>
      <c r="L342" s="104"/>
      <c r="M342" s="139"/>
      <c r="N342" s="104"/>
      <c r="O342" s="139"/>
    </row>
    <row r="343" spans="1:15" ht="15.75" customHeight="1" x14ac:dyDescent="0.15">
      <c r="A343" s="138"/>
      <c r="B343" s="104"/>
      <c r="C343" s="104"/>
      <c r="D343" s="104"/>
      <c r="E343" s="139"/>
      <c r="F343" s="104"/>
      <c r="G343" s="139"/>
      <c r="H343" s="104"/>
      <c r="I343" s="139"/>
      <c r="J343" s="104"/>
      <c r="K343" s="139"/>
      <c r="L343" s="104"/>
      <c r="M343" s="139"/>
      <c r="N343" s="104"/>
      <c r="O343" s="139"/>
    </row>
    <row r="344" spans="1:15" ht="15.75" customHeight="1" x14ac:dyDescent="0.15">
      <c r="A344" s="138"/>
      <c r="B344" s="104"/>
      <c r="C344" s="104"/>
      <c r="D344" s="104"/>
      <c r="E344" s="139"/>
      <c r="F344" s="104"/>
      <c r="G344" s="139"/>
      <c r="H344" s="104"/>
      <c r="I344" s="139"/>
      <c r="J344" s="104"/>
      <c r="K344" s="139"/>
      <c r="L344" s="104"/>
      <c r="M344" s="139"/>
      <c r="N344" s="104"/>
      <c r="O344" s="139"/>
    </row>
    <row r="345" spans="1:15" ht="15.75" customHeight="1" x14ac:dyDescent="0.15">
      <c r="A345" s="138"/>
      <c r="B345" s="104"/>
      <c r="C345" s="104"/>
      <c r="D345" s="104"/>
      <c r="E345" s="139"/>
      <c r="F345" s="104"/>
      <c r="G345" s="139"/>
      <c r="H345" s="104"/>
      <c r="I345" s="139"/>
      <c r="J345" s="104"/>
      <c r="K345" s="139"/>
      <c r="L345" s="104"/>
      <c r="M345" s="139"/>
      <c r="N345" s="104"/>
      <c r="O345" s="139"/>
    </row>
    <row r="346" spans="1:15" ht="15.75" customHeight="1" x14ac:dyDescent="0.15">
      <c r="A346" s="138"/>
      <c r="B346" s="104"/>
      <c r="C346" s="104"/>
      <c r="D346" s="104"/>
      <c r="E346" s="139"/>
      <c r="F346" s="104"/>
      <c r="G346" s="139"/>
      <c r="H346" s="104"/>
      <c r="I346" s="139"/>
      <c r="J346" s="104"/>
      <c r="K346" s="139"/>
      <c r="L346" s="104"/>
      <c r="M346" s="139"/>
      <c r="N346" s="104"/>
      <c r="O346" s="139"/>
    </row>
    <row r="347" spans="1:15" ht="15.75" customHeight="1" x14ac:dyDescent="0.15">
      <c r="A347" s="138"/>
      <c r="B347" s="104"/>
      <c r="C347" s="104"/>
      <c r="D347" s="104"/>
      <c r="E347" s="139"/>
      <c r="F347" s="104"/>
      <c r="G347" s="139"/>
      <c r="H347" s="104"/>
      <c r="I347" s="139"/>
      <c r="J347" s="104"/>
      <c r="K347" s="139"/>
      <c r="L347" s="104"/>
      <c r="M347" s="139"/>
      <c r="N347" s="104"/>
      <c r="O347" s="139"/>
    </row>
    <row r="348" spans="1:15" ht="15.75" customHeight="1" x14ac:dyDescent="0.15">
      <c r="A348" s="138"/>
      <c r="B348" s="104"/>
      <c r="C348" s="104"/>
      <c r="D348" s="104"/>
      <c r="E348" s="139"/>
      <c r="F348" s="104"/>
      <c r="G348" s="139"/>
      <c r="H348" s="104"/>
      <c r="I348" s="139"/>
      <c r="J348" s="104"/>
      <c r="K348" s="139"/>
      <c r="L348" s="104"/>
      <c r="M348" s="139"/>
      <c r="N348" s="104"/>
      <c r="O348" s="139"/>
    </row>
    <row r="349" spans="1:15" ht="15.75" customHeight="1" x14ac:dyDescent="0.15">
      <c r="A349" s="138"/>
      <c r="B349" s="104"/>
      <c r="C349" s="104"/>
      <c r="D349" s="104"/>
      <c r="E349" s="139"/>
      <c r="F349" s="104"/>
      <c r="G349" s="139"/>
      <c r="H349" s="104"/>
      <c r="I349" s="139"/>
      <c r="J349" s="104"/>
      <c r="K349" s="139"/>
      <c r="L349" s="104"/>
      <c r="M349" s="139"/>
      <c r="N349" s="104"/>
      <c r="O349" s="139"/>
    </row>
    <row r="350" spans="1:15" ht="15.75" customHeight="1" x14ac:dyDescent="0.15">
      <c r="A350" s="138"/>
      <c r="B350" s="104"/>
      <c r="C350" s="104"/>
      <c r="D350" s="104"/>
      <c r="E350" s="139"/>
      <c r="F350" s="104"/>
      <c r="G350" s="139"/>
      <c r="H350" s="104"/>
      <c r="I350" s="139"/>
      <c r="J350" s="104"/>
      <c r="K350" s="139"/>
      <c r="L350" s="104"/>
      <c r="M350" s="139"/>
      <c r="N350" s="104"/>
      <c r="O350" s="139"/>
    </row>
    <row r="351" spans="1:15" ht="15.75" customHeight="1" x14ac:dyDescent="0.15">
      <c r="A351" s="138"/>
      <c r="B351" s="104"/>
      <c r="C351" s="104"/>
      <c r="D351" s="104"/>
      <c r="E351" s="139"/>
      <c r="F351" s="104"/>
      <c r="G351" s="139"/>
      <c r="H351" s="104"/>
      <c r="I351" s="139"/>
      <c r="J351" s="104"/>
      <c r="K351" s="139"/>
      <c r="L351" s="104"/>
      <c r="M351" s="139"/>
      <c r="N351" s="104"/>
      <c r="O351" s="139"/>
    </row>
    <row r="352" spans="1:15" ht="15.75" customHeight="1" x14ac:dyDescent="0.15">
      <c r="A352" s="138"/>
      <c r="B352" s="104"/>
      <c r="C352" s="104"/>
      <c r="D352" s="104"/>
      <c r="E352" s="139"/>
      <c r="F352" s="104"/>
      <c r="G352" s="139"/>
      <c r="H352" s="104"/>
      <c r="I352" s="139"/>
      <c r="J352" s="104"/>
      <c r="K352" s="139"/>
      <c r="L352" s="104"/>
      <c r="M352" s="139"/>
      <c r="N352" s="104"/>
      <c r="O352" s="139"/>
    </row>
    <row r="353" spans="1:15" ht="15.75" customHeight="1" x14ac:dyDescent="0.15">
      <c r="A353" s="138"/>
      <c r="B353" s="104"/>
      <c r="C353" s="104"/>
      <c r="D353" s="104"/>
      <c r="E353" s="139"/>
      <c r="F353" s="104"/>
      <c r="G353" s="139"/>
      <c r="H353" s="104"/>
      <c r="I353" s="139"/>
      <c r="J353" s="104"/>
      <c r="K353" s="139"/>
      <c r="L353" s="104"/>
      <c r="M353" s="139"/>
      <c r="N353" s="104"/>
      <c r="O353" s="139"/>
    </row>
    <row r="354" spans="1:15" ht="15.75" customHeight="1" x14ac:dyDescent="0.15">
      <c r="A354" s="138"/>
      <c r="B354" s="104"/>
      <c r="C354" s="104"/>
      <c r="D354" s="104"/>
      <c r="E354" s="139"/>
      <c r="F354" s="104"/>
      <c r="G354" s="139"/>
      <c r="H354" s="104"/>
      <c r="I354" s="139"/>
      <c r="J354" s="104"/>
      <c r="K354" s="139"/>
      <c r="L354" s="104"/>
      <c r="M354" s="139"/>
      <c r="N354" s="104"/>
      <c r="O354" s="139"/>
    </row>
    <row r="355" spans="1:15" ht="15.75" customHeight="1" x14ac:dyDescent="0.15">
      <c r="A355" s="138"/>
      <c r="B355" s="104"/>
      <c r="C355" s="104"/>
      <c r="D355" s="104"/>
      <c r="E355" s="139"/>
      <c r="F355" s="104"/>
      <c r="G355" s="139"/>
      <c r="H355" s="104"/>
      <c r="I355" s="139"/>
      <c r="J355" s="104"/>
      <c r="K355" s="139"/>
      <c r="L355" s="104"/>
      <c r="M355" s="139"/>
      <c r="N355" s="104"/>
      <c r="O355" s="139"/>
    </row>
    <row r="356" spans="1:15" ht="15.75" customHeight="1" x14ac:dyDescent="0.15">
      <c r="A356" s="138"/>
      <c r="B356" s="104"/>
      <c r="C356" s="104"/>
      <c r="D356" s="104"/>
      <c r="E356" s="139"/>
      <c r="F356" s="104"/>
      <c r="G356" s="139"/>
      <c r="H356" s="104"/>
      <c r="I356" s="139"/>
      <c r="J356" s="104"/>
      <c r="K356" s="139"/>
      <c r="L356" s="104"/>
      <c r="M356" s="139"/>
      <c r="N356" s="104"/>
      <c r="O356" s="139"/>
    </row>
    <row r="357" spans="1:15" ht="15.75" customHeight="1" x14ac:dyDescent="0.15">
      <c r="A357" s="138"/>
      <c r="B357" s="104"/>
      <c r="C357" s="104"/>
      <c r="D357" s="104"/>
      <c r="E357" s="139"/>
      <c r="F357" s="104"/>
      <c r="G357" s="139"/>
      <c r="H357" s="104"/>
      <c r="I357" s="139"/>
      <c r="J357" s="104"/>
      <c r="K357" s="139"/>
      <c r="L357" s="104"/>
      <c r="M357" s="139"/>
      <c r="N357" s="104"/>
      <c r="O357" s="139"/>
    </row>
    <row r="358" spans="1:15" ht="15.75" customHeight="1" x14ac:dyDescent="0.15">
      <c r="A358" s="138"/>
      <c r="B358" s="104"/>
      <c r="C358" s="104"/>
      <c r="D358" s="104"/>
      <c r="E358" s="139"/>
      <c r="F358" s="104"/>
      <c r="G358" s="139"/>
      <c r="H358" s="104"/>
      <c r="I358" s="139"/>
      <c r="J358" s="104"/>
      <c r="K358" s="139"/>
      <c r="L358" s="104"/>
      <c r="M358" s="139"/>
      <c r="N358" s="104"/>
      <c r="O358" s="139"/>
    </row>
    <row r="359" spans="1:15" ht="15.75" customHeight="1" x14ac:dyDescent="0.15">
      <c r="A359" s="138"/>
      <c r="B359" s="104"/>
      <c r="C359" s="104"/>
      <c r="D359" s="104"/>
      <c r="E359" s="139"/>
      <c r="F359" s="104"/>
      <c r="G359" s="139"/>
      <c r="H359" s="104"/>
      <c r="I359" s="139"/>
      <c r="J359" s="104"/>
      <c r="K359" s="139"/>
      <c r="L359" s="104"/>
      <c r="M359" s="139"/>
      <c r="N359" s="104"/>
      <c r="O359" s="139"/>
    </row>
    <row r="360" spans="1:15" ht="15.75" customHeight="1" x14ac:dyDescent="0.15">
      <c r="A360" s="138"/>
      <c r="B360" s="104"/>
      <c r="C360" s="104"/>
      <c r="D360" s="104"/>
      <c r="E360" s="139"/>
      <c r="F360" s="104"/>
      <c r="G360" s="139"/>
      <c r="H360" s="104"/>
      <c r="I360" s="139"/>
      <c r="J360" s="104"/>
      <c r="K360" s="139"/>
      <c r="L360" s="104"/>
      <c r="M360" s="139"/>
      <c r="N360" s="104"/>
      <c r="O360" s="139"/>
    </row>
    <row r="361" spans="1:15" ht="15.75" customHeight="1" x14ac:dyDescent="0.15">
      <c r="A361" s="138"/>
      <c r="B361" s="104"/>
      <c r="C361" s="104"/>
      <c r="D361" s="104"/>
      <c r="E361" s="139"/>
      <c r="F361" s="104"/>
      <c r="G361" s="139"/>
      <c r="H361" s="104"/>
      <c r="I361" s="139"/>
      <c r="J361" s="104"/>
      <c r="K361" s="139"/>
      <c r="L361" s="104"/>
      <c r="M361" s="139"/>
      <c r="N361" s="104"/>
      <c r="O361" s="139"/>
    </row>
    <row r="362" spans="1:15" ht="15.75" customHeight="1" x14ac:dyDescent="0.15">
      <c r="A362" s="138"/>
      <c r="B362" s="104"/>
      <c r="C362" s="104"/>
      <c r="D362" s="104"/>
      <c r="E362" s="139"/>
      <c r="F362" s="104"/>
      <c r="G362" s="139"/>
      <c r="H362" s="104"/>
      <c r="I362" s="139"/>
      <c r="J362" s="104"/>
      <c r="K362" s="139"/>
      <c r="L362" s="104"/>
      <c r="M362" s="139"/>
      <c r="N362" s="104"/>
      <c r="O362" s="139"/>
    </row>
    <row r="363" spans="1:15" ht="15.75" customHeight="1" x14ac:dyDescent="0.15">
      <c r="A363" s="138"/>
      <c r="B363" s="104"/>
      <c r="C363" s="104"/>
      <c r="D363" s="104"/>
      <c r="E363" s="139"/>
      <c r="F363" s="104"/>
      <c r="G363" s="139"/>
      <c r="H363" s="104"/>
      <c r="I363" s="139"/>
      <c r="J363" s="104"/>
      <c r="K363" s="139"/>
      <c r="L363" s="104"/>
      <c r="M363" s="139"/>
      <c r="N363" s="104"/>
      <c r="O363" s="139"/>
    </row>
    <row r="364" spans="1:15" ht="15.75" customHeight="1" x14ac:dyDescent="0.15">
      <c r="A364" s="138"/>
      <c r="B364" s="104"/>
      <c r="C364" s="104"/>
      <c r="D364" s="104"/>
      <c r="E364" s="139"/>
      <c r="F364" s="104"/>
      <c r="G364" s="139"/>
      <c r="H364" s="104"/>
      <c r="I364" s="139"/>
      <c r="J364" s="104"/>
      <c r="K364" s="139"/>
      <c r="L364" s="104"/>
      <c r="M364" s="139"/>
      <c r="N364" s="104"/>
      <c r="O364" s="139"/>
    </row>
    <row r="365" spans="1:15" ht="15.75" customHeight="1" x14ac:dyDescent="0.15">
      <c r="A365" s="138"/>
      <c r="B365" s="104"/>
      <c r="C365" s="104"/>
      <c r="D365" s="104"/>
      <c r="E365" s="139"/>
      <c r="F365" s="104"/>
      <c r="G365" s="139"/>
      <c r="H365" s="104"/>
      <c r="I365" s="139"/>
      <c r="J365" s="104"/>
      <c r="K365" s="139"/>
      <c r="L365" s="104"/>
      <c r="M365" s="139"/>
      <c r="N365" s="104"/>
      <c r="O365" s="139"/>
    </row>
    <row r="366" spans="1:15" ht="15.75" customHeight="1" x14ac:dyDescent="0.15">
      <c r="A366" s="138"/>
      <c r="B366" s="104"/>
      <c r="C366" s="104"/>
      <c r="D366" s="104"/>
      <c r="E366" s="139"/>
      <c r="F366" s="104"/>
      <c r="G366" s="139"/>
      <c r="H366" s="104"/>
      <c r="I366" s="139"/>
      <c r="J366" s="104"/>
      <c r="K366" s="139"/>
      <c r="L366" s="104"/>
      <c r="M366" s="139"/>
      <c r="N366" s="104"/>
      <c r="O366" s="139"/>
    </row>
    <row r="367" spans="1:15" ht="15.75" customHeight="1" x14ac:dyDescent="0.15">
      <c r="A367" s="138"/>
      <c r="B367" s="104"/>
      <c r="C367" s="104"/>
      <c r="D367" s="104"/>
      <c r="E367" s="139"/>
      <c r="F367" s="104"/>
      <c r="G367" s="139"/>
      <c r="H367" s="104"/>
      <c r="I367" s="139"/>
      <c r="J367" s="104"/>
      <c r="K367" s="139"/>
      <c r="L367" s="104"/>
      <c r="M367" s="139"/>
      <c r="N367" s="104"/>
      <c r="O367" s="139"/>
    </row>
    <row r="368" spans="1:15" ht="15.75" customHeight="1" x14ac:dyDescent="0.15">
      <c r="A368" s="138"/>
      <c r="B368" s="104"/>
      <c r="C368" s="104"/>
      <c r="D368" s="104"/>
      <c r="E368" s="139"/>
      <c r="F368" s="104"/>
      <c r="G368" s="139"/>
      <c r="H368" s="104"/>
      <c r="I368" s="139"/>
      <c r="J368" s="104"/>
      <c r="K368" s="139"/>
      <c r="L368" s="104"/>
      <c r="M368" s="139"/>
      <c r="N368" s="104"/>
      <c r="O368" s="139"/>
    </row>
    <row r="369" spans="1:15" ht="15.75" customHeight="1" x14ac:dyDescent="0.15">
      <c r="A369" s="138"/>
      <c r="B369" s="104"/>
      <c r="C369" s="104"/>
      <c r="D369" s="104"/>
      <c r="E369" s="139"/>
      <c r="F369" s="104"/>
      <c r="G369" s="139"/>
      <c r="H369" s="104"/>
      <c r="I369" s="139"/>
      <c r="J369" s="104"/>
      <c r="K369" s="139"/>
      <c r="L369" s="104"/>
      <c r="M369" s="139"/>
      <c r="N369" s="104"/>
      <c r="O369" s="139"/>
    </row>
    <row r="370" spans="1:15" ht="15.75" customHeight="1" x14ac:dyDescent="0.15">
      <c r="A370" s="138"/>
      <c r="B370" s="104"/>
      <c r="C370" s="104"/>
      <c r="D370" s="104"/>
      <c r="E370" s="139"/>
      <c r="F370" s="104"/>
      <c r="G370" s="139"/>
      <c r="H370" s="104"/>
      <c r="I370" s="139"/>
      <c r="J370" s="104"/>
      <c r="K370" s="139"/>
      <c r="L370" s="104"/>
      <c r="M370" s="139"/>
      <c r="N370" s="104"/>
      <c r="O370" s="139"/>
    </row>
    <row r="371" spans="1:15" ht="15.75" customHeight="1" x14ac:dyDescent="0.15">
      <c r="A371" s="138"/>
      <c r="B371" s="104"/>
      <c r="C371" s="104"/>
      <c r="D371" s="104"/>
      <c r="E371" s="139"/>
      <c r="F371" s="104"/>
      <c r="G371" s="139"/>
      <c r="H371" s="104"/>
      <c r="I371" s="139"/>
      <c r="J371" s="104"/>
      <c r="K371" s="139"/>
      <c r="L371" s="104"/>
      <c r="M371" s="139"/>
      <c r="N371" s="104"/>
      <c r="O371" s="139"/>
    </row>
    <row r="372" spans="1:15" ht="15.75" customHeight="1" x14ac:dyDescent="0.15">
      <c r="A372" s="138"/>
      <c r="B372" s="104"/>
      <c r="C372" s="104"/>
      <c r="D372" s="104"/>
      <c r="E372" s="139"/>
      <c r="F372" s="104"/>
      <c r="G372" s="139"/>
      <c r="H372" s="104"/>
      <c r="I372" s="139"/>
      <c r="J372" s="104"/>
      <c r="K372" s="139"/>
      <c r="L372" s="104"/>
      <c r="M372" s="139"/>
      <c r="N372" s="104"/>
      <c r="O372" s="139"/>
    </row>
    <row r="373" spans="1:15" ht="15.75" customHeight="1" x14ac:dyDescent="0.15">
      <c r="A373" s="138"/>
      <c r="B373" s="104"/>
      <c r="C373" s="104"/>
      <c r="D373" s="104"/>
      <c r="E373" s="139"/>
      <c r="F373" s="104"/>
      <c r="G373" s="139"/>
      <c r="H373" s="104"/>
      <c r="I373" s="139"/>
      <c r="J373" s="104"/>
      <c r="K373" s="139"/>
      <c r="L373" s="104"/>
      <c r="M373" s="139"/>
      <c r="N373" s="104"/>
      <c r="O373" s="139"/>
    </row>
    <row r="374" spans="1:15" ht="15.75" customHeight="1" x14ac:dyDescent="0.15">
      <c r="A374" s="138"/>
      <c r="B374" s="104"/>
      <c r="C374" s="104"/>
      <c r="D374" s="104"/>
      <c r="E374" s="139"/>
      <c r="F374" s="104"/>
      <c r="G374" s="139"/>
      <c r="H374" s="104"/>
      <c r="I374" s="139"/>
      <c r="J374" s="104"/>
      <c r="K374" s="139"/>
      <c r="L374" s="104"/>
      <c r="M374" s="139"/>
      <c r="N374" s="104"/>
      <c r="O374" s="139"/>
    </row>
    <row r="375" spans="1:15" ht="15.75" customHeight="1" x14ac:dyDescent="0.15">
      <c r="A375" s="138"/>
      <c r="B375" s="104"/>
      <c r="C375" s="104"/>
      <c r="D375" s="104"/>
      <c r="E375" s="139"/>
      <c r="F375" s="104"/>
      <c r="G375" s="139"/>
      <c r="H375" s="104"/>
      <c r="I375" s="139"/>
      <c r="J375" s="104"/>
      <c r="K375" s="139"/>
      <c r="L375" s="104"/>
      <c r="M375" s="139"/>
      <c r="N375" s="104"/>
      <c r="O375" s="139"/>
    </row>
    <row r="376" spans="1:15" ht="15.75" customHeight="1" x14ac:dyDescent="0.15">
      <c r="A376" s="138"/>
      <c r="B376" s="104"/>
      <c r="C376" s="104"/>
      <c r="D376" s="104"/>
      <c r="E376" s="139"/>
      <c r="F376" s="104"/>
      <c r="G376" s="139"/>
      <c r="H376" s="104"/>
      <c r="I376" s="139"/>
      <c r="J376" s="104"/>
      <c r="K376" s="139"/>
      <c r="L376" s="104"/>
      <c r="M376" s="139"/>
      <c r="N376" s="104"/>
      <c r="O376" s="139"/>
    </row>
    <row r="377" spans="1:15" ht="15.75" customHeight="1" x14ac:dyDescent="0.15">
      <c r="A377" s="138"/>
      <c r="B377" s="104"/>
      <c r="C377" s="104"/>
      <c r="D377" s="104"/>
      <c r="E377" s="139"/>
      <c r="F377" s="104"/>
      <c r="G377" s="139"/>
      <c r="H377" s="104"/>
      <c r="I377" s="139"/>
      <c r="J377" s="104"/>
      <c r="K377" s="139"/>
      <c r="L377" s="104"/>
      <c r="M377" s="139"/>
      <c r="N377" s="104"/>
      <c r="O377" s="139"/>
    </row>
    <row r="378" spans="1:15" ht="15.75" customHeight="1" x14ac:dyDescent="0.15">
      <c r="A378" s="138"/>
      <c r="B378" s="104"/>
      <c r="C378" s="104"/>
      <c r="D378" s="104"/>
      <c r="E378" s="139"/>
      <c r="F378" s="104"/>
      <c r="G378" s="139"/>
      <c r="H378" s="104"/>
      <c r="I378" s="139"/>
      <c r="J378" s="104"/>
      <c r="K378" s="139"/>
      <c r="L378" s="104"/>
      <c r="M378" s="139"/>
      <c r="N378" s="104"/>
      <c r="O378" s="139"/>
    </row>
    <row r="379" spans="1:15" ht="15.75" customHeight="1" x14ac:dyDescent="0.15">
      <c r="A379" s="138"/>
      <c r="B379" s="104"/>
      <c r="C379" s="104"/>
      <c r="D379" s="104"/>
      <c r="E379" s="139"/>
      <c r="F379" s="104"/>
      <c r="G379" s="139"/>
      <c r="H379" s="104"/>
      <c r="I379" s="139"/>
      <c r="J379" s="104"/>
      <c r="K379" s="139"/>
      <c r="L379" s="104"/>
      <c r="M379" s="139"/>
      <c r="N379" s="104"/>
      <c r="O379" s="139"/>
    </row>
    <row r="380" spans="1:15" ht="15.75" customHeight="1" x14ac:dyDescent="0.15">
      <c r="A380" s="138"/>
      <c r="B380" s="104"/>
      <c r="C380" s="104"/>
      <c r="D380" s="104"/>
      <c r="E380" s="139"/>
      <c r="F380" s="104"/>
      <c r="G380" s="139"/>
      <c r="H380" s="104"/>
      <c r="I380" s="139"/>
      <c r="J380" s="104"/>
      <c r="K380" s="139"/>
      <c r="L380" s="104"/>
      <c r="M380" s="139"/>
      <c r="N380" s="104"/>
      <c r="O380" s="139"/>
    </row>
    <row r="381" spans="1:15" ht="15.75" customHeight="1" x14ac:dyDescent="0.15">
      <c r="A381" s="138"/>
      <c r="B381" s="104"/>
      <c r="C381" s="104"/>
      <c r="D381" s="104"/>
      <c r="E381" s="139"/>
      <c r="F381" s="104"/>
      <c r="G381" s="139"/>
      <c r="H381" s="104"/>
      <c r="I381" s="139"/>
      <c r="J381" s="104"/>
      <c r="K381" s="139"/>
      <c r="L381" s="104"/>
      <c r="M381" s="139"/>
      <c r="N381" s="104"/>
      <c r="O381" s="139"/>
    </row>
    <row r="382" spans="1:15" ht="15.75" customHeight="1" x14ac:dyDescent="0.15">
      <c r="A382" s="138"/>
      <c r="B382" s="104"/>
      <c r="C382" s="104"/>
      <c r="D382" s="104"/>
      <c r="E382" s="139"/>
      <c r="F382" s="104"/>
      <c r="G382" s="139"/>
      <c r="H382" s="104"/>
      <c r="I382" s="139"/>
      <c r="J382" s="104"/>
      <c r="K382" s="139"/>
      <c r="L382" s="104"/>
      <c r="M382" s="139"/>
      <c r="N382" s="104"/>
      <c r="O382" s="139"/>
    </row>
    <row r="383" spans="1:15" ht="15.75" customHeight="1" x14ac:dyDescent="0.15">
      <c r="A383" s="138"/>
      <c r="B383" s="104"/>
      <c r="C383" s="104"/>
      <c r="D383" s="104"/>
      <c r="E383" s="139"/>
      <c r="F383" s="104"/>
      <c r="G383" s="139"/>
      <c r="H383" s="104"/>
      <c r="I383" s="139"/>
      <c r="J383" s="104"/>
      <c r="K383" s="139"/>
      <c r="L383" s="104"/>
      <c r="M383" s="139"/>
      <c r="N383" s="104"/>
      <c r="O383" s="139"/>
    </row>
    <row r="384" spans="1:15" ht="15.75" customHeight="1" x14ac:dyDescent="0.15">
      <c r="A384" s="138"/>
      <c r="B384" s="104"/>
      <c r="C384" s="104"/>
      <c r="D384" s="104"/>
      <c r="E384" s="139"/>
      <c r="F384" s="104"/>
      <c r="G384" s="139"/>
      <c r="H384" s="104"/>
      <c r="I384" s="139"/>
      <c r="J384" s="104"/>
      <c r="K384" s="139"/>
      <c r="L384" s="104"/>
      <c r="M384" s="139"/>
      <c r="N384" s="104"/>
      <c r="O384" s="139"/>
    </row>
    <row r="385" spans="1:15" ht="15.75" customHeight="1" x14ac:dyDescent="0.15">
      <c r="A385" s="138"/>
      <c r="B385" s="104"/>
      <c r="C385" s="104"/>
      <c r="D385" s="104"/>
      <c r="E385" s="139"/>
      <c r="F385" s="104"/>
      <c r="G385" s="139"/>
      <c r="H385" s="104"/>
      <c r="I385" s="139"/>
      <c r="J385" s="104"/>
      <c r="K385" s="139"/>
      <c r="L385" s="104"/>
      <c r="M385" s="139"/>
      <c r="N385" s="104"/>
      <c r="O385" s="139"/>
    </row>
    <row r="386" spans="1:15" ht="15.75" customHeight="1" x14ac:dyDescent="0.15">
      <c r="A386" s="138"/>
      <c r="B386" s="104"/>
      <c r="C386" s="104"/>
      <c r="D386" s="104"/>
      <c r="E386" s="139"/>
      <c r="F386" s="104"/>
      <c r="G386" s="139"/>
      <c r="H386" s="104"/>
      <c r="I386" s="139"/>
      <c r="J386" s="104"/>
      <c r="K386" s="139"/>
      <c r="L386" s="104"/>
      <c r="M386" s="139"/>
      <c r="N386" s="104"/>
      <c r="O386" s="139"/>
    </row>
    <row r="387" spans="1:15" ht="15.75" customHeight="1" x14ac:dyDescent="0.15">
      <c r="A387" s="138"/>
      <c r="B387" s="104"/>
      <c r="C387" s="104"/>
      <c r="D387" s="104"/>
      <c r="E387" s="139"/>
      <c r="F387" s="104"/>
      <c r="G387" s="139"/>
      <c r="H387" s="104"/>
      <c r="I387" s="139"/>
      <c r="J387" s="104"/>
      <c r="K387" s="139"/>
      <c r="L387" s="104"/>
      <c r="M387" s="139"/>
      <c r="N387" s="104"/>
      <c r="O387" s="139"/>
    </row>
    <row r="388" spans="1:15" ht="15.75" customHeight="1" x14ac:dyDescent="0.15">
      <c r="A388" s="138"/>
      <c r="B388" s="104"/>
      <c r="C388" s="104"/>
      <c r="D388" s="104"/>
      <c r="E388" s="139"/>
      <c r="F388" s="104"/>
      <c r="G388" s="139"/>
      <c r="H388" s="104"/>
      <c r="I388" s="139"/>
      <c r="J388" s="104"/>
      <c r="K388" s="139"/>
      <c r="L388" s="104"/>
      <c r="M388" s="139"/>
      <c r="N388" s="104"/>
      <c r="O388" s="139"/>
    </row>
    <row r="389" spans="1:15" ht="15.75" customHeight="1" x14ac:dyDescent="0.15">
      <c r="A389" s="138"/>
      <c r="B389" s="104"/>
      <c r="C389" s="104"/>
      <c r="D389" s="104"/>
      <c r="E389" s="139"/>
      <c r="F389" s="104"/>
      <c r="G389" s="139"/>
      <c r="H389" s="104"/>
      <c r="I389" s="139"/>
      <c r="J389" s="104"/>
      <c r="K389" s="139"/>
      <c r="L389" s="104"/>
      <c r="M389" s="139"/>
      <c r="N389" s="104"/>
      <c r="O389" s="139"/>
    </row>
    <row r="390" spans="1:15" ht="15.75" customHeight="1" x14ac:dyDescent="0.15">
      <c r="A390" s="138"/>
      <c r="B390" s="104"/>
      <c r="C390" s="104"/>
      <c r="D390" s="104"/>
      <c r="E390" s="139"/>
      <c r="F390" s="104"/>
      <c r="G390" s="139"/>
      <c r="H390" s="104"/>
      <c r="I390" s="139"/>
      <c r="J390" s="104"/>
      <c r="K390" s="139"/>
      <c r="L390" s="104"/>
      <c r="M390" s="139"/>
      <c r="N390" s="104"/>
      <c r="O390" s="139"/>
    </row>
    <row r="391" spans="1:15" ht="15.75" customHeight="1" x14ac:dyDescent="0.15">
      <c r="A391" s="138"/>
      <c r="B391" s="104"/>
      <c r="C391" s="104"/>
      <c r="D391" s="104"/>
      <c r="E391" s="139"/>
      <c r="F391" s="104"/>
      <c r="G391" s="139"/>
      <c r="H391" s="104"/>
      <c r="I391" s="139"/>
      <c r="J391" s="104"/>
      <c r="K391" s="139"/>
      <c r="L391" s="104"/>
      <c r="M391" s="139"/>
      <c r="N391" s="104"/>
      <c r="O391" s="139"/>
    </row>
    <row r="392" spans="1:15" ht="15.75" customHeight="1" x14ac:dyDescent="0.15">
      <c r="A392" s="138"/>
      <c r="B392" s="104"/>
      <c r="C392" s="104"/>
      <c r="D392" s="104"/>
      <c r="E392" s="139"/>
      <c r="F392" s="104"/>
      <c r="G392" s="139"/>
      <c r="H392" s="104"/>
      <c r="I392" s="139"/>
      <c r="J392" s="104"/>
      <c r="K392" s="139"/>
      <c r="L392" s="104"/>
      <c r="M392" s="139"/>
      <c r="N392" s="104"/>
      <c r="O392" s="139"/>
    </row>
    <row r="393" spans="1:15" ht="15.75" customHeight="1" x14ac:dyDescent="0.15">
      <c r="A393" s="138"/>
      <c r="B393" s="104"/>
      <c r="C393" s="104"/>
      <c r="D393" s="104"/>
      <c r="E393" s="139"/>
      <c r="F393" s="104"/>
      <c r="G393" s="139"/>
      <c r="H393" s="104"/>
      <c r="I393" s="139"/>
      <c r="J393" s="104"/>
      <c r="K393" s="139"/>
      <c r="L393" s="104"/>
      <c r="M393" s="139"/>
      <c r="N393" s="104"/>
      <c r="O393" s="139"/>
    </row>
    <row r="394" spans="1:15" ht="15.75" customHeight="1" x14ac:dyDescent="0.15">
      <c r="A394" s="138"/>
      <c r="B394" s="104"/>
      <c r="C394" s="104"/>
      <c r="D394" s="104"/>
      <c r="E394" s="139"/>
      <c r="F394" s="104"/>
      <c r="G394" s="139"/>
      <c r="H394" s="104"/>
      <c r="I394" s="139"/>
      <c r="J394" s="104"/>
      <c r="K394" s="139"/>
      <c r="L394" s="104"/>
      <c r="M394" s="139"/>
      <c r="N394" s="104"/>
      <c r="O394" s="139"/>
    </row>
    <row r="395" spans="1:15" ht="15.75" customHeight="1" x14ac:dyDescent="0.15">
      <c r="A395" s="138"/>
      <c r="B395" s="104"/>
      <c r="C395" s="104"/>
      <c r="D395" s="104"/>
      <c r="E395" s="139"/>
      <c r="F395" s="104"/>
      <c r="G395" s="139"/>
      <c r="H395" s="104"/>
      <c r="I395" s="139"/>
      <c r="J395" s="104"/>
      <c r="K395" s="139"/>
      <c r="L395" s="104"/>
      <c r="M395" s="139"/>
      <c r="N395" s="104"/>
      <c r="O395" s="139"/>
    </row>
    <row r="396" spans="1:15" ht="15.75" customHeight="1" x14ac:dyDescent="0.15">
      <c r="A396" s="138"/>
      <c r="B396" s="104"/>
      <c r="C396" s="104"/>
      <c r="D396" s="104"/>
      <c r="E396" s="139"/>
      <c r="F396" s="104"/>
      <c r="G396" s="139"/>
      <c r="H396" s="104"/>
      <c r="I396" s="139"/>
      <c r="J396" s="104"/>
      <c r="K396" s="139"/>
      <c r="L396" s="104"/>
      <c r="M396" s="139"/>
      <c r="N396" s="104"/>
      <c r="O396" s="139"/>
    </row>
    <row r="397" spans="1:15" ht="15.75" customHeight="1" x14ac:dyDescent="0.15">
      <c r="A397" s="138"/>
      <c r="B397" s="104"/>
      <c r="C397" s="104"/>
      <c r="D397" s="104"/>
      <c r="E397" s="139"/>
      <c r="F397" s="104"/>
      <c r="G397" s="139"/>
      <c r="H397" s="104"/>
      <c r="I397" s="139"/>
      <c r="J397" s="104"/>
      <c r="K397" s="139"/>
      <c r="L397" s="104"/>
      <c r="M397" s="139"/>
      <c r="N397" s="104"/>
      <c r="O397" s="139"/>
    </row>
    <row r="398" spans="1:15" ht="15.75" customHeight="1" x14ac:dyDescent="0.15">
      <c r="A398" s="138"/>
      <c r="B398" s="104"/>
      <c r="C398" s="104"/>
      <c r="D398" s="104"/>
      <c r="E398" s="139"/>
      <c r="F398" s="104"/>
      <c r="G398" s="139"/>
      <c r="H398" s="104"/>
      <c r="I398" s="139"/>
      <c r="J398" s="104"/>
      <c r="K398" s="139"/>
      <c r="L398" s="104"/>
      <c r="M398" s="139"/>
      <c r="N398" s="104"/>
      <c r="O398" s="139"/>
    </row>
    <row r="399" spans="1:15" ht="15.75" customHeight="1" x14ac:dyDescent="0.15">
      <c r="A399" s="138"/>
      <c r="B399" s="104"/>
      <c r="C399" s="104"/>
      <c r="D399" s="104"/>
      <c r="E399" s="139"/>
      <c r="F399" s="104"/>
      <c r="G399" s="139"/>
      <c r="H399" s="104"/>
      <c r="I399" s="139"/>
      <c r="J399" s="104"/>
      <c r="K399" s="139"/>
      <c r="L399" s="104"/>
      <c r="M399" s="139"/>
      <c r="N399" s="104"/>
      <c r="O399" s="139"/>
    </row>
    <row r="400" spans="1:15" ht="15.75" customHeight="1" x14ac:dyDescent="0.15">
      <c r="A400" s="138"/>
      <c r="B400" s="104"/>
      <c r="C400" s="104"/>
      <c r="D400" s="104"/>
      <c r="E400" s="139"/>
      <c r="F400" s="104"/>
      <c r="G400" s="139"/>
      <c r="H400" s="104"/>
      <c r="I400" s="139"/>
      <c r="J400" s="104"/>
      <c r="K400" s="139"/>
      <c r="L400" s="104"/>
      <c r="M400" s="139"/>
      <c r="N400" s="104"/>
      <c r="O400" s="139"/>
    </row>
    <row r="401" spans="1:15" ht="15.75" customHeight="1" x14ac:dyDescent="0.15">
      <c r="A401" s="138"/>
      <c r="B401" s="104"/>
      <c r="C401" s="104"/>
      <c r="D401" s="104"/>
      <c r="E401" s="139"/>
      <c r="F401" s="104"/>
      <c r="G401" s="139"/>
      <c r="H401" s="104"/>
      <c r="I401" s="139"/>
      <c r="J401" s="104"/>
      <c r="K401" s="139"/>
      <c r="L401" s="104"/>
      <c r="M401" s="139"/>
      <c r="N401" s="104"/>
      <c r="O401" s="139"/>
    </row>
    <row r="402" spans="1:15" ht="15.75" customHeight="1" x14ac:dyDescent="0.15">
      <c r="A402" s="138"/>
      <c r="B402" s="104"/>
      <c r="C402" s="104"/>
      <c r="D402" s="104"/>
      <c r="E402" s="139"/>
      <c r="F402" s="104"/>
      <c r="G402" s="139"/>
      <c r="H402" s="104"/>
      <c r="I402" s="139"/>
      <c r="J402" s="104"/>
      <c r="K402" s="139"/>
      <c r="L402" s="104"/>
      <c r="M402" s="139"/>
      <c r="N402" s="104"/>
      <c r="O402" s="139"/>
    </row>
    <row r="403" spans="1:15" ht="15.75" customHeight="1" x14ac:dyDescent="0.15">
      <c r="A403" s="138"/>
      <c r="B403" s="104"/>
      <c r="C403" s="104"/>
      <c r="D403" s="104"/>
      <c r="E403" s="139"/>
      <c r="F403" s="104"/>
      <c r="G403" s="139"/>
      <c r="H403" s="104"/>
      <c r="I403" s="139"/>
      <c r="J403" s="104"/>
      <c r="K403" s="139"/>
      <c r="L403" s="104"/>
      <c r="M403" s="139"/>
      <c r="N403" s="104"/>
      <c r="O403" s="139"/>
    </row>
    <row r="404" spans="1:15" ht="15.75" customHeight="1" x14ac:dyDescent="0.15">
      <c r="A404" s="138"/>
      <c r="B404" s="104"/>
      <c r="C404" s="104"/>
      <c r="D404" s="104"/>
      <c r="E404" s="139"/>
      <c r="F404" s="104"/>
      <c r="G404" s="139"/>
      <c r="H404" s="104"/>
      <c r="I404" s="139"/>
      <c r="J404" s="104"/>
      <c r="K404" s="139"/>
      <c r="L404" s="104"/>
      <c r="M404" s="139"/>
      <c r="N404" s="104"/>
      <c r="O404" s="139"/>
    </row>
    <row r="405" spans="1:15" ht="15.75" customHeight="1" x14ac:dyDescent="0.15">
      <c r="A405" s="138"/>
      <c r="B405" s="104"/>
      <c r="C405" s="104"/>
      <c r="D405" s="104"/>
      <c r="E405" s="139"/>
      <c r="F405" s="104"/>
      <c r="G405" s="139"/>
      <c r="H405" s="104"/>
      <c r="I405" s="139"/>
      <c r="J405" s="104"/>
      <c r="K405" s="139"/>
      <c r="L405" s="104"/>
      <c r="M405" s="139"/>
      <c r="N405" s="104"/>
      <c r="O405" s="139"/>
    </row>
    <row r="406" spans="1:15" ht="15.75" customHeight="1" x14ac:dyDescent="0.15">
      <c r="A406" s="138"/>
      <c r="B406" s="104"/>
      <c r="C406" s="104"/>
      <c r="D406" s="104"/>
      <c r="E406" s="139"/>
      <c r="F406" s="104"/>
      <c r="G406" s="139"/>
      <c r="H406" s="104"/>
      <c r="I406" s="139"/>
      <c r="J406" s="104"/>
      <c r="K406" s="139"/>
      <c r="L406" s="104"/>
      <c r="M406" s="139"/>
      <c r="N406" s="104"/>
      <c r="O406" s="139"/>
    </row>
    <row r="407" spans="1:15" ht="15.75" customHeight="1" x14ac:dyDescent="0.15">
      <c r="A407" s="138"/>
      <c r="B407" s="104"/>
      <c r="C407" s="104"/>
      <c r="D407" s="104"/>
      <c r="E407" s="139"/>
      <c r="F407" s="104"/>
      <c r="G407" s="139"/>
      <c r="H407" s="104"/>
      <c r="I407" s="139"/>
      <c r="J407" s="104"/>
      <c r="K407" s="139"/>
      <c r="L407" s="104"/>
      <c r="M407" s="139"/>
      <c r="N407" s="104"/>
      <c r="O407" s="139"/>
    </row>
    <row r="408" spans="1:15" ht="15.75" customHeight="1" x14ac:dyDescent="0.15">
      <c r="A408" s="138"/>
      <c r="B408" s="104"/>
      <c r="C408" s="104"/>
      <c r="D408" s="104"/>
      <c r="E408" s="139"/>
      <c r="F408" s="104"/>
      <c r="G408" s="139"/>
      <c r="H408" s="104"/>
      <c r="I408" s="139"/>
      <c r="J408" s="104"/>
      <c r="K408" s="139"/>
      <c r="L408" s="104"/>
      <c r="M408" s="139"/>
      <c r="N408" s="104"/>
      <c r="O408" s="139"/>
    </row>
    <row r="409" spans="1:15" ht="15.75" customHeight="1" x14ac:dyDescent="0.15">
      <c r="A409" s="138"/>
      <c r="B409" s="104"/>
      <c r="C409" s="104"/>
      <c r="D409" s="104"/>
      <c r="E409" s="139"/>
      <c r="F409" s="104"/>
      <c r="G409" s="139"/>
      <c r="H409" s="104"/>
      <c r="I409" s="139"/>
      <c r="J409" s="104"/>
      <c r="K409" s="139"/>
      <c r="L409" s="104"/>
      <c r="M409" s="139"/>
      <c r="N409" s="104"/>
      <c r="O409" s="139"/>
    </row>
    <row r="410" spans="1:15" ht="15.75" customHeight="1" x14ac:dyDescent="0.15">
      <c r="A410" s="138"/>
      <c r="B410" s="104"/>
      <c r="C410" s="104"/>
      <c r="D410" s="104"/>
      <c r="E410" s="139"/>
      <c r="F410" s="104"/>
      <c r="G410" s="139"/>
      <c r="H410" s="104"/>
      <c r="I410" s="139"/>
      <c r="J410" s="104"/>
      <c r="K410" s="139"/>
      <c r="L410" s="104"/>
      <c r="M410" s="139"/>
      <c r="N410" s="104"/>
      <c r="O410" s="139"/>
    </row>
    <row r="411" spans="1:15" ht="15.75" customHeight="1" x14ac:dyDescent="0.15">
      <c r="A411" s="138"/>
      <c r="B411" s="104"/>
      <c r="C411" s="104"/>
      <c r="D411" s="104"/>
      <c r="E411" s="139"/>
      <c r="F411" s="104"/>
      <c r="G411" s="139"/>
      <c r="H411" s="104"/>
      <c r="I411" s="139"/>
      <c r="J411" s="104"/>
      <c r="K411" s="139"/>
      <c r="L411" s="104"/>
      <c r="M411" s="139"/>
      <c r="N411" s="104"/>
      <c r="O411" s="139"/>
    </row>
    <row r="412" spans="1:15" ht="15.75" customHeight="1" x14ac:dyDescent="0.15">
      <c r="A412" s="138"/>
      <c r="B412" s="104"/>
      <c r="C412" s="104"/>
      <c r="D412" s="104"/>
      <c r="E412" s="139"/>
      <c r="F412" s="104"/>
      <c r="G412" s="139"/>
      <c r="H412" s="104"/>
      <c r="I412" s="139"/>
      <c r="J412" s="104"/>
      <c r="K412" s="139"/>
      <c r="L412" s="104"/>
      <c r="M412" s="139"/>
      <c r="N412" s="104"/>
      <c r="O412" s="139"/>
    </row>
    <row r="413" spans="1:15" ht="15.75" customHeight="1" x14ac:dyDescent="0.15">
      <c r="A413" s="138"/>
      <c r="B413" s="104"/>
      <c r="C413" s="104"/>
      <c r="D413" s="104"/>
      <c r="E413" s="139"/>
      <c r="F413" s="104"/>
      <c r="G413" s="139"/>
      <c r="H413" s="104"/>
      <c r="I413" s="139"/>
      <c r="J413" s="104"/>
      <c r="K413" s="139"/>
      <c r="L413" s="104"/>
      <c r="M413" s="139"/>
      <c r="N413" s="104"/>
      <c r="O413" s="139"/>
    </row>
    <row r="414" spans="1:15" ht="15.75" customHeight="1" x14ac:dyDescent="0.15">
      <c r="A414" s="138"/>
      <c r="B414" s="104"/>
      <c r="C414" s="104"/>
      <c r="D414" s="104"/>
      <c r="E414" s="139"/>
      <c r="F414" s="104"/>
      <c r="G414" s="139"/>
      <c r="H414" s="104"/>
      <c r="I414" s="139"/>
      <c r="J414" s="104"/>
      <c r="K414" s="139"/>
      <c r="L414" s="104"/>
      <c r="M414" s="139"/>
      <c r="N414" s="104"/>
      <c r="O414" s="139"/>
    </row>
    <row r="415" spans="1:15" ht="15.75" customHeight="1" x14ac:dyDescent="0.15">
      <c r="A415" s="138"/>
      <c r="B415" s="104"/>
      <c r="C415" s="104"/>
      <c r="D415" s="104"/>
      <c r="E415" s="139"/>
      <c r="F415" s="104"/>
      <c r="G415" s="139"/>
      <c r="H415" s="104"/>
      <c r="I415" s="139"/>
      <c r="J415" s="104"/>
      <c r="K415" s="139"/>
      <c r="L415" s="104"/>
      <c r="M415" s="139"/>
      <c r="N415" s="104"/>
      <c r="O415" s="139"/>
    </row>
    <row r="416" spans="1:15" ht="15.75" customHeight="1" x14ac:dyDescent="0.15">
      <c r="A416" s="138"/>
      <c r="B416" s="104"/>
      <c r="C416" s="104"/>
      <c r="D416" s="104"/>
      <c r="E416" s="139"/>
      <c r="F416" s="104"/>
      <c r="G416" s="139"/>
      <c r="H416" s="104"/>
      <c r="I416" s="139"/>
      <c r="J416" s="104"/>
      <c r="K416" s="139"/>
      <c r="L416" s="104"/>
      <c r="M416" s="139"/>
      <c r="N416" s="104"/>
      <c r="O416" s="139"/>
    </row>
    <row r="417" spans="1:15" ht="15.75" customHeight="1" x14ac:dyDescent="0.15">
      <c r="A417" s="138"/>
      <c r="B417" s="104"/>
      <c r="C417" s="104"/>
      <c r="D417" s="104"/>
      <c r="E417" s="139"/>
      <c r="F417" s="104"/>
      <c r="G417" s="139"/>
      <c r="H417" s="104"/>
      <c r="I417" s="139"/>
      <c r="J417" s="104"/>
      <c r="K417" s="139"/>
      <c r="L417" s="104"/>
      <c r="M417" s="139"/>
      <c r="N417" s="104"/>
      <c r="O417" s="139"/>
    </row>
    <row r="418" spans="1:15" ht="15.75" customHeight="1" x14ac:dyDescent="0.15">
      <c r="A418" s="138"/>
      <c r="B418" s="104"/>
      <c r="C418" s="104"/>
      <c r="D418" s="104"/>
      <c r="E418" s="139"/>
      <c r="F418" s="104"/>
      <c r="G418" s="139"/>
      <c r="H418" s="104"/>
      <c r="I418" s="139"/>
      <c r="J418" s="104"/>
      <c r="K418" s="139"/>
      <c r="L418" s="104"/>
      <c r="M418" s="139"/>
      <c r="N418" s="104"/>
      <c r="O418" s="139"/>
    </row>
    <row r="419" spans="1:15" ht="15.75" customHeight="1" x14ac:dyDescent="0.15">
      <c r="A419" s="138"/>
      <c r="B419" s="104"/>
      <c r="C419" s="104"/>
      <c r="D419" s="104"/>
      <c r="E419" s="139"/>
      <c r="F419" s="104"/>
      <c r="G419" s="139"/>
      <c r="H419" s="104"/>
      <c r="I419" s="139"/>
      <c r="J419" s="104"/>
      <c r="K419" s="139"/>
      <c r="L419" s="104"/>
      <c r="M419" s="139"/>
      <c r="N419" s="104"/>
      <c r="O419" s="139"/>
    </row>
    <row r="420" spans="1:15" ht="15.75" customHeight="1" x14ac:dyDescent="0.15">
      <c r="A420" s="138"/>
      <c r="B420" s="104"/>
      <c r="C420" s="104"/>
      <c r="D420" s="104"/>
      <c r="E420" s="139"/>
      <c r="F420" s="104"/>
      <c r="G420" s="139"/>
      <c r="H420" s="104"/>
      <c r="I420" s="139"/>
      <c r="J420" s="104"/>
      <c r="K420" s="139"/>
      <c r="L420" s="104"/>
      <c r="M420" s="139"/>
      <c r="N420" s="104"/>
      <c r="O420" s="139"/>
    </row>
    <row r="421" spans="1:15" ht="15.75" customHeight="1" x14ac:dyDescent="0.15">
      <c r="A421" s="138"/>
      <c r="B421" s="104"/>
      <c r="C421" s="104"/>
      <c r="D421" s="104"/>
      <c r="E421" s="139"/>
      <c r="F421" s="104"/>
      <c r="G421" s="139"/>
      <c r="H421" s="104"/>
      <c r="I421" s="139"/>
      <c r="J421" s="104"/>
      <c r="K421" s="139"/>
      <c r="L421" s="104"/>
      <c r="M421" s="139"/>
      <c r="N421" s="104"/>
      <c r="O421" s="139"/>
    </row>
    <row r="422" spans="1:15" ht="15.75" customHeight="1" x14ac:dyDescent="0.15">
      <c r="A422" s="138"/>
      <c r="B422" s="104"/>
      <c r="C422" s="104"/>
      <c r="D422" s="104"/>
      <c r="E422" s="139"/>
      <c r="F422" s="104"/>
      <c r="G422" s="139"/>
      <c r="H422" s="104"/>
      <c r="I422" s="139"/>
      <c r="J422" s="104"/>
      <c r="K422" s="139"/>
      <c r="L422" s="104"/>
      <c r="M422" s="139"/>
      <c r="N422" s="104"/>
      <c r="O422" s="139"/>
    </row>
    <row r="423" spans="1:15" ht="15.75" customHeight="1" x14ac:dyDescent="0.15">
      <c r="A423" s="138"/>
      <c r="B423" s="104"/>
      <c r="C423" s="104"/>
      <c r="D423" s="104"/>
      <c r="E423" s="139"/>
      <c r="F423" s="104"/>
      <c r="G423" s="139"/>
      <c r="H423" s="104"/>
      <c r="I423" s="139"/>
      <c r="J423" s="104"/>
      <c r="K423" s="139"/>
      <c r="L423" s="104"/>
      <c r="M423" s="139"/>
      <c r="N423" s="104"/>
      <c r="O423" s="139"/>
    </row>
    <row r="424" spans="1:15" ht="15.75" customHeight="1" x14ac:dyDescent="0.15">
      <c r="A424" s="138"/>
      <c r="B424" s="104"/>
      <c r="C424" s="104"/>
      <c r="D424" s="104"/>
      <c r="E424" s="139"/>
      <c r="F424" s="104"/>
      <c r="G424" s="139"/>
      <c r="H424" s="104"/>
      <c r="I424" s="139"/>
      <c r="J424" s="104"/>
      <c r="K424" s="139"/>
      <c r="L424" s="104"/>
      <c r="M424" s="139"/>
      <c r="N424" s="104"/>
      <c r="O424" s="139"/>
    </row>
    <row r="425" spans="1:15" ht="15.75" customHeight="1" x14ac:dyDescent="0.15">
      <c r="A425" s="138"/>
      <c r="B425" s="104"/>
      <c r="C425" s="104"/>
      <c r="D425" s="104"/>
      <c r="E425" s="139"/>
      <c r="F425" s="104"/>
      <c r="G425" s="139"/>
      <c r="H425" s="104"/>
      <c r="I425" s="139"/>
      <c r="J425" s="104"/>
      <c r="K425" s="139"/>
      <c r="L425" s="104"/>
      <c r="M425" s="139"/>
      <c r="N425" s="104"/>
      <c r="O425" s="139"/>
    </row>
    <row r="426" spans="1:15" ht="15.75" customHeight="1" x14ac:dyDescent="0.15">
      <c r="A426" s="138"/>
      <c r="B426" s="104"/>
      <c r="C426" s="104"/>
      <c r="D426" s="104"/>
      <c r="E426" s="139"/>
      <c r="F426" s="104"/>
      <c r="G426" s="139"/>
      <c r="H426" s="104"/>
      <c r="I426" s="139"/>
      <c r="J426" s="104"/>
      <c r="K426" s="139"/>
      <c r="L426" s="104"/>
      <c r="M426" s="139"/>
      <c r="N426" s="104"/>
      <c r="O426" s="139"/>
    </row>
    <row r="427" spans="1:15" ht="15.75" customHeight="1" x14ac:dyDescent="0.15">
      <c r="A427" s="138"/>
      <c r="B427" s="104"/>
      <c r="C427" s="104"/>
      <c r="D427" s="104"/>
      <c r="E427" s="139"/>
      <c r="F427" s="104"/>
      <c r="G427" s="139"/>
      <c r="H427" s="104"/>
      <c r="I427" s="139"/>
      <c r="J427" s="104"/>
      <c r="K427" s="139"/>
      <c r="L427" s="104"/>
      <c r="M427" s="139"/>
      <c r="N427" s="104"/>
      <c r="O427" s="139"/>
    </row>
    <row r="428" spans="1:15" ht="15.75" customHeight="1" x14ac:dyDescent="0.15">
      <c r="A428" s="138"/>
      <c r="B428" s="104"/>
      <c r="C428" s="104"/>
      <c r="D428" s="104"/>
      <c r="E428" s="139"/>
      <c r="F428" s="104"/>
      <c r="G428" s="139"/>
      <c r="H428" s="104"/>
      <c r="I428" s="139"/>
      <c r="J428" s="104"/>
      <c r="K428" s="139"/>
      <c r="L428" s="104"/>
      <c r="M428" s="139"/>
      <c r="N428" s="104"/>
      <c r="O428" s="139"/>
    </row>
    <row r="429" spans="1:15" ht="15.75" customHeight="1" x14ac:dyDescent="0.15">
      <c r="A429" s="138"/>
      <c r="B429" s="104"/>
      <c r="C429" s="104"/>
      <c r="D429" s="104"/>
      <c r="E429" s="139"/>
      <c r="F429" s="104"/>
      <c r="G429" s="139"/>
      <c r="H429" s="104"/>
      <c r="I429" s="139"/>
      <c r="J429" s="104"/>
      <c r="K429" s="139"/>
      <c r="L429" s="104"/>
      <c r="M429" s="139"/>
      <c r="N429" s="104"/>
      <c r="O429" s="139"/>
    </row>
    <row r="430" spans="1:15" ht="15.75" customHeight="1" x14ac:dyDescent="0.15">
      <c r="A430" s="138"/>
      <c r="B430" s="104"/>
      <c r="C430" s="104"/>
      <c r="D430" s="104"/>
      <c r="E430" s="139"/>
      <c r="F430" s="104"/>
      <c r="G430" s="139"/>
      <c r="H430" s="104"/>
      <c r="I430" s="139"/>
      <c r="J430" s="104"/>
      <c r="K430" s="139"/>
      <c r="L430" s="104"/>
      <c r="M430" s="139"/>
      <c r="N430" s="104"/>
      <c r="O430" s="139"/>
    </row>
    <row r="431" spans="1:15" ht="15.75" customHeight="1" x14ac:dyDescent="0.15">
      <c r="A431" s="138"/>
      <c r="B431" s="104"/>
      <c r="C431" s="104"/>
      <c r="D431" s="104"/>
      <c r="E431" s="139"/>
      <c r="F431" s="104"/>
      <c r="G431" s="139"/>
      <c r="H431" s="104"/>
      <c r="I431" s="139"/>
      <c r="J431" s="104"/>
      <c r="K431" s="139"/>
      <c r="L431" s="104"/>
      <c r="M431" s="139"/>
      <c r="N431" s="104"/>
      <c r="O431" s="139"/>
    </row>
    <row r="432" spans="1:15" ht="15.75" customHeight="1" x14ac:dyDescent="0.15">
      <c r="A432" s="138"/>
      <c r="B432" s="104"/>
      <c r="C432" s="104"/>
      <c r="D432" s="104"/>
      <c r="E432" s="139"/>
      <c r="F432" s="104"/>
      <c r="G432" s="139"/>
      <c r="H432" s="104"/>
      <c r="I432" s="139"/>
      <c r="J432" s="104"/>
      <c r="K432" s="139"/>
      <c r="L432" s="104"/>
      <c r="M432" s="139"/>
      <c r="N432" s="104"/>
      <c r="O432" s="139"/>
    </row>
    <row r="433" spans="1:15" ht="15.75" customHeight="1" x14ac:dyDescent="0.15">
      <c r="A433" s="138"/>
      <c r="B433" s="104"/>
      <c r="C433" s="104"/>
      <c r="D433" s="104"/>
      <c r="E433" s="139"/>
      <c r="F433" s="104"/>
      <c r="G433" s="139"/>
      <c r="H433" s="104"/>
      <c r="I433" s="139"/>
      <c r="J433" s="104"/>
      <c r="K433" s="139"/>
      <c r="L433" s="104"/>
      <c r="M433" s="139"/>
      <c r="N433" s="104"/>
      <c r="O433" s="139"/>
    </row>
    <row r="434" spans="1:15" ht="15.75" customHeight="1" x14ac:dyDescent="0.15">
      <c r="A434" s="138"/>
      <c r="B434" s="104"/>
      <c r="C434" s="104"/>
      <c r="D434" s="104"/>
      <c r="E434" s="139"/>
      <c r="F434" s="104"/>
      <c r="G434" s="139"/>
      <c r="H434" s="104"/>
      <c r="I434" s="139"/>
      <c r="J434" s="104"/>
      <c r="K434" s="139"/>
      <c r="L434" s="104"/>
      <c r="M434" s="139"/>
      <c r="N434" s="104"/>
      <c r="O434" s="139"/>
    </row>
    <row r="435" spans="1:15" ht="15.75" customHeight="1" x14ac:dyDescent="0.15">
      <c r="A435" s="138"/>
      <c r="B435" s="104"/>
      <c r="C435" s="104"/>
      <c r="D435" s="104"/>
      <c r="E435" s="139"/>
      <c r="F435" s="104"/>
      <c r="G435" s="139"/>
      <c r="H435" s="104"/>
      <c r="I435" s="139"/>
      <c r="J435" s="104"/>
      <c r="K435" s="139"/>
      <c r="L435" s="104"/>
      <c r="M435" s="139"/>
      <c r="N435" s="104"/>
      <c r="O435" s="139"/>
    </row>
    <row r="436" spans="1:15" ht="15.75" customHeight="1" x14ac:dyDescent="0.15">
      <c r="A436" s="138"/>
      <c r="B436" s="104"/>
      <c r="C436" s="104"/>
      <c r="D436" s="104"/>
      <c r="E436" s="139"/>
      <c r="F436" s="104"/>
      <c r="G436" s="139"/>
      <c r="H436" s="104"/>
      <c r="I436" s="139"/>
      <c r="J436" s="104"/>
      <c r="K436" s="139"/>
      <c r="L436" s="104"/>
      <c r="M436" s="139"/>
      <c r="N436" s="104"/>
      <c r="O436" s="139"/>
    </row>
    <row r="437" spans="1:15" ht="15.75" customHeight="1" x14ac:dyDescent="0.15">
      <c r="A437" s="138"/>
      <c r="B437" s="104"/>
      <c r="C437" s="104"/>
      <c r="D437" s="104"/>
      <c r="E437" s="139"/>
      <c r="F437" s="104"/>
      <c r="G437" s="139"/>
      <c r="H437" s="104"/>
      <c r="I437" s="139"/>
      <c r="J437" s="104"/>
      <c r="K437" s="139"/>
      <c r="L437" s="104"/>
      <c r="M437" s="139"/>
      <c r="N437" s="104"/>
      <c r="O437" s="139"/>
    </row>
    <row r="438" spans="1:15" ht="15.75" customHeight="1" x14ac:dyDescent="0.15">
      <c r="A438" s="138"/>
      <c r="B438" s="104"/>
      <c r="C438" s="104"/>
      <c r="D438" s="104"/>
      <c r="E438" s="139"/>
      <c r="F438" s="104"/>
      <c r="G438" s="139"/>
      <c r="H438" s="104"/>
      <c r="I438" s="139"/>
      <c r="J438" s="104"/>
      <c r="K438" s="139"/>
      <c r="L438" s="104"/>
      <c r="M438" s="139"/>
      <c r="N438" s="104"/>
      <c r="O438" s="139"/>
    </row>
    <row r="439" spans="1:15" ht="15.75" customHeight="1" x14ac:dyDescent="0.15">
      <c r="A439" s="138"/>
      <c r="B439" s="104"/>
      <c r="C439" s="104"/>
      <c r="D439" s="104"/>
      <c r="E439" s="139"/>
      <c r="F439" s="104"/>
      <c r="G439" s="139"/>
      <c r="H439" s="104"/>
      <c r="I439" s="139"/>
      <c r="J439" s="104"/>
      <c r="K439" s="139"/>
      <c r="L439" s="104"/>
      <c r="M439" s="139"/>
      <c r="N439" s="104"/>
      <c r="O439" s="139"/>
    </row>
    <row r="440" spans="1:15" ht="15.75" customHeight="1" x14ac:dyDescent="0.15">
      <c r="A440" s="138"/>
      <c r="B440" s="104"/>
      <c r="C440" s="104"/>
      <c r="D440" s="104"/>
      <c r="E440" s="139"/>
      <c r="F440" s="104"/>
      <c r="G440" s="139"/>
      <c r="H440" s="104"/>
      <c r="I440" s="139"/>
      <c r="J440" s="104"/>
      <c r="K440" s="139"/>
      <c r="L440" s="104"/>
      <c r="M440" s="139"/>
      <c r="N440" s="104"/>
      <c r="O440" s="139"/>
    </row>
    <row r="441" spans="1:15" ht="15.75" customHeight="1" x14ac:dyDescent="0.15">
      <c r="A441" s="138"/>
      <c r="B441" s="104"/>
      <c r="C441" s="104"/>
      <c r="D441" s="104"/>
      <c r="E441" s="139"/>
      <c r="F441" s="104"/>
      <c r="G441" s="139"/>
      <c r="H441" s="104"/>
      <c r="I441" s="139"/>
      <c r="J441" s="104"/>
      <c r="K441" s="139"/>
      <c r="L441" s="104"/>
      <c r="M441" s="139"/>
      <c r="N441" s="104"/>
      <c r="O441" s="139"/>
    </row>
    <row r="442" spans="1:15" ht="15.75" customHeight="1" x14ac:dyDescent="0.15">
      <c r="A442" s="138"/>
      <c r="B442" s="104"/>
      <c r="C442" s="104"/>
      <c r="D442" s="104"/>
      <c r="E442" s="139"/>
      <c r="F442" s="104"/>
      <c r="G442" s="139"/>
      <c r="H442" s="104"/>
      <c r="I442" s="139"/>
      <c r="J442" s="104"/>
      <c r="K442" s="139"/>
      <c r="L442" s="104"/>
      <c r="M442" s="139"/>
      <c r="N442" s="104"/>
      <c r="O442" s="139"/>
    </row>
    <row r="443" spans="1:15" ht="15.75" customHeight="1" x14ac:dyDescent="0.15">
      <c r="A443" s="138"/>
      <c r="B443" s="104"/>
      <c r="C443" s="104"/>
      <c r="D443" s="104"/>
      <c r="E443" s="139"/>
      <c r="F443" s="104"/>
      <c r="G443" s="139"/>
      <c r="H443" s="104"/>
      <c r="I443" s="139"/>
      <c r="J443" s="104"/>
      <c r="K443" s="139"/>
      <c r="L443" s="104"/>
      <c r="M443" s="139"/>
      <c r="N443" s="104"/>
      <c r="O443" s="139"/>
    </row>
    <row r="444" spans="1:15" ht="15.75" customHeight="1" x14ac:dyDescent="0.15">
      <c r="A444" s="138"/>
      <c r="B444" s="104"/>
      <c r="C444" s="104"/>
      <c r="D444" s="104"/>
      <c r="E444" s="139"/>
      <c r="F444" s="104"/>
      <c r="G444" s="139"/>
      <c r="H444" s="104"/>
      <c r="I444" s="139"/>
      <c r="J444" s="104"/>
      <c r="K444" s="139"/>
      <c r="L444" s="104"/>
      <c r="M444" s="139"/>
      <c r="N444" s="104"/>
      <c r="O444" s="139"/>
    </row>
    <row r="445" spans="1:15" ht="15.75" customHeight="1" x14ac:dyDescent="0.15">
      <c r="A445" s="138"/>
      <c r="B445" s="104"/>
      <c r="C445" s="104"/>
      <c r="D445" s="104"/>
      <c r="E445" s="139"/>
      <c r="F445" s="104"/>
      <c r="G445" s="139"/>
      <c r="H445" s="104"/>
      <c r="I445" s="139"/>
      <c r="J445" s="104"/>
      <c r="K445" s="139"/>
      <c r="L445" s="104"/>
      <c r="M445" s="139"/>
      <c r="N445" s="104"/>
      <c r="O445" s="139"/>
    </row>
    <row r="446" spans="1:15" ht="15.75" customHeight="1" x14ac:dyDescent="0.15">
      <c r="A446" s="138"/>
      <c r="B446" s="104"/>
      <c r="C446" s="104"/>
      <c r="D446" s="104"/>
      <c r="E446" s="139"/>
      <c r="F446" s="104"/>
      <c r="G446" s="139"/>
      <c r="H446" s="104"/>
      <c r="I446" s="139"/>
      <c r="J446" s="104"/>
      <c r="K446" s="139"/>
      <c r="L446" s="104"/>
      <c r="M446" s="139"/>
      <c r="N446" s="104"/>
      <c r="O446" s="139"/>
    </row>
    <row r="447" spans="1:15" ht="15.75" customHeight="1" x14ac:dyDescent="0.15">
      <c r="A447" s="138"/>
      <c r="B447" s="104"/>
      <c r="C447" s="104"/>
      <c r="D447" s="104"/>
      <c r="E447" s="139"/>
      <c r="F447" s="104"/>
      <c r="G447" s="139"/>
      <c r="H447" s="104"/>
      <c r="I447" s="139"/>
      <c r="J447" s="104"/>
      <c r="K447" s="139"/>
      <c r="L447" s="104"/>
      <c r="M447" s="139"/>
      <c r="N447" s="104"/>
      <c r="O447" s="139"/>
    </row>
    <row r="448" spans="1:15" ht="15.75" customHeight="1" x14ac:dyDescent="0.15">
      <c r="A448" s="138"/>
      <c r="B448" s="104"/>
      <c r="C448" s="104"/>
      <c r="D448" s="104"/>
      <c r="E448" s="139"/>
      <c r="F448" s="104"/>
      <c r="G448" s="139"/>
      <c r="H448" s="104"/>
      <c r="I448" s="139"/>
      <c r="J448" s="104"/>
      <c r="K448" s="139"/>
      <c r="L448" s="104"/>
      <c r="M448" s="139"/>
      <c r="N448" s="104"/>
      <c r="O448" s="139"/>
    </row>
    <row r="449" spans="1:15" ht="15.75" customHeight="1" x14ac:dyDescent="0.15">
      <c r="A449" s="138"/>
      <c r="B449" s="104"/>
      <c r="C449" s="104"/>
      <c r="D449" s="104"/>
      <c r="E449" s="139"/>
      <c r="F449" s="104"/>
      <c r="G449" s="139"/>
      <c r="H449" s="104"/>
      <c r="I449" s="139"/>
      <c r="J449" s="104"/>
      <c r="K449" s="139"/>
      <c r="L449" s="104"/>
      <c r="M449" s="139"/>
      <c r="N449" s="104"/>
      <c r="O449" s="139"/>
    </row>
    <row r="450" spans="1:15" ht="15.75" customHeight="1" x14ac:dyDescent="0.15">
      <c r="A450" s="138"/>
      <c r="B450" s="104"/>
      <c r="C450" s="104"/>
      <c r="D450" s="104"/>
      <c r="E450" s="139"/>
      <c r="F450" s="104"/>
      <c r="G450" s="139"/>
      <c r="H450" s="104"/>
      <c r="I450" s="139"/>
      <c r="J450" s="104"/>
      <c r="K450" s="139"/>
      <c r="L450" s="104"/>
      <c r="M450" s="139"/>
      <c r="N450" s="104"/>
      <c r="O450" s="139"/>
    </row>
    <row r="451" spans="1:15" ht="15.75" customHeight="1" x14ac:dyDescent="0.15">
      <c r="A451" s="138"/>
      <c r="B451" s="104"/>
      <c r="C451" s="104"/>
      <c r="D451" s="104"/>
      <c r="E451" s="139"/>
      <c r="F451" s="104"/>
      <c r="G451" s="139"/>
      <c r="H451" s="104"/>
      <c r="I451" s="139"/>
      <c r="J451" s="104"/>
      <c r="K451" s="139"/>
      <c r="L451" s="104"/>
      <c r="M451" s="139"/>
      <c r="N451" s="104"/>
      <c r="O451" s="139"/>
    </row>
    <row r="452" spans="1:15" ht="15.75" customHeight="1" x14ac:dyDescent="0.15">
      <c r="A452" s="138"/>
      <c r="B452" s="104"/>
      <c r="C452" s="104"/>
      <c r="D452" s="104"/>
      <c r="E452" s="139"/>
      <c r="F452" s="104"/>
      <c r="G452" s="139"/>
      <c r="H452" s="104"/>
      <c r="I452" s="139"/>
      <c r="J452" s="104"/>
      <c r="K452" s="139"/>
      <c r="L452" s="104"/>
      <c r="M452" s="139"/>
      <c r="N452" s="104"/>
      <c r="O452" s="139"/>
    </row>
    <row r="453" spans="1:15" ht="15.75" customHeight="1" x14ac:dyDescent="0.15">
      <c r="A453" s="138"/>
      <c r="B453" s="104"/>
      <c r="C453" s="104"/>
      <c r="D453" s="104"/>
      <c r="E453" s="139"/>
      <c r="F453" s="104"/>
      <c r="G453" s="139"/>
      <c r="H453" s="104"/>
      <c r="I453" s="139"/>
      <c r="J453" s="104"/>
      <c r="K453" s="139"/>
      <c r="L453" s="104"/>
      <c r="M453" s="139"/>
      <c r="N453" s="104"/>
      <c r="O453" s="139"/>
    </row>
    <row r="454" spans="1:15" ht="15.75" customHeight="1" x14ac:dyDescent="0.15">
      <c r="A454" s="138"/>
      <c r="B454" s="104"/>
      <c r="C454" s="104"/>
      <c r="D454" s="104"/>
      <c r="E454" s="139"/>
      <c r="F454" s="104"/>
      <c r="G454" s="139"/>
      <c r="H454" s="104"/>
      <c r="I454" s="139"/>
      <c r="J454" s="104"/>
      <c r="K454" s="139"/>
      <c r="L454" s="104"/>
      <c r="M454" s="139"/>
      <c r="N454" s="104"/>
      <c r="O454" s="139"/>
    </row>
    <row r="455" spans="1:15" ht="15.75" customHeight="1" x14ac:dyDescent="0.15">
      <c r="A455" s="138"/>
      <c r="B455" s="104"/>
      <c r="C455" s="104"/>
      <c r="D455" s="104"/>
      <c r="E455" s="139"/>
      <c r="F455" s="104"/>
      <c r="G455" s="139"/>
      <c r="H455" s="104"/>
      <c r="I455" s="139"/>
      <c r="J455" s="104"/>
      <c r="K455" s="139"/>
      <c r="L455" s="104"/>
      <c r="M455" s="139"/>
      <c r="N455" s="104"/>
      <c r="O455" s="139"/>
    </row>
    <row r="456" spans="1:15" ht="15.75" customHeight="1" x14ac:dyDescent="0.15">
      <c r="A456" s="138"/>
      <c r="B456" s="104"/>
      <c r="C456" s="104"/>
      <c r="D456" s="104"/>
      <c r="E456" s="139"/>
      <c r="F456" s="104"/>
      <c r="G456" s="139"/>
      <c r="H456" s="104"/>
      <c r="I456" s="139"/>
      <c r="J456" s="104"/>
      <c r="K456" s="139"/>
      <c r="L456" s="104"/>
      <c r="M456" s="139"/>
      <c r="N456" s="104"/>
      <c r="O456" s="139"/>
    </row>
    <row r="457" spans="1:15" ht="15.75" customHeight="1" x14ac:dyDescent="0.15">
      <c r="A457" s="138"/>
      <c r="B457" s="104"/>
      <c r="C457" s="104"/>
      <c r="D457" s="104"/>
      <c r="E457" s="139"/>
      <c r="F457" s="104"/>
      <c r="G457" s="139"/>
      <c r="H457" s="104"/>
      <c r="I457" s="139"/>
      <c r="J457" s="104"/>
      <c r="K457" s="139"/>
      <c r="L457" s="104"/>
      <c r="M457" s="139"/>
      <c r="N457" s="104"/>
      <c r="O457" s="139"/>
    </row>
    <row r="458" spans="1:15" ht="15.75" customHeight="1" x14ac:dyDescent="0.15">
      <c r="A458" s="138"/>
      <c r="B458" s="104"/>
      <c r="C458" s="104"/>
      <c r="D458" s="104"/>
      <c r="E458" s="139"/>
      <c r="F458" s="104"/>
      <c r="G458" s="139"/>
      <c r="H458" s="104"/>
      <c r="I458" s="139"/>
      <c r="J458" s="104"/>
      <c r="K458" s="139"/>
      <c r="L458" s="104"/>
      <c r="M458" s="139"/>
      <c r="N458" s="104"/>
      <c r="O458" s="139"/>
    </row>
    <row r="459" spans="1:15" ht="15.75" customHeight="1" x14ac:dyDescent="0.15">
      <c r="A459" s="138"/>
      <c r="B459" s="104"/>
      <c r="C459" s="104"/>
      <c r="D459" s="104"/>
      <c r="E459" s="139"/>
      <c r="F459" s="104"/>
      <c r="G459" s="139"/>
      <c r="H459" s="104"/>
      <c r="I459" s="139"/>
      <c r="J459" s="104"/>
      <c r="K459" s="139"/>
      <c r="L459" s="104"/>
      <c r="M459" s="139"/>
      <c r="N459" s="104"/>
      <c r="O459" s="139"/>
    </row>
    <row r="460" spans="1:15" ht="15.75" customHeight="1" x14ac:dyDescent="0.15">
      <c r="A460" s="138"/>
      <c r="B460" s="104"/>
      <c r="C460" s="104"/>
      <c r="D460" s="104"/>
      <c r="E460" s="139"/>
      <c r="F460" s="104"/>
      <c r="G460" s="139"/>
      <c r="H460" s="104"/>
      <c r="I460" s="139"/>
      <c r="J460" s="104"/>
      <c r="K460" s="139"/>
      <c r="L460" s="104"/>
      <c r="M460" s="139"/>
      <c r="N460" s="104"/>
      <c r="O460" s="139"/>
    </row>
    <row r="461" spans="1:15" ht="15.75" customHeight="1" x14ac:dyDescent="0.15">
      <c r="A461" s="138"/>
      <c r="B461" s="104"/>
      <c r="C461" s="104"/>
      <c r="D461" s="104"/>
      <c r="E461" s="139"/>
      <c r="F461" s="104"/>
      <c r="G461" s="139"/>
      <c r="H461" s="104"/>
      <c r="I461" s="139"/>
      <c r="J461" s="104"/>
      <c r="K461" s="139"/>
      <c r="L461" s="104"/>
      <c r="M461" s="139"/>
      <c r="N461" s="104"/>
      <c r="O461" s="139"/>
    </row>
    <row r="462" spans="1:15" ht="15.75" customHeight="1" x14ac:dyDescent="0.15">
      <c r="A462" s="138"/>
      <c r="B462" s="104"/>
      <c r="C462" s="104"/>
      <c r="D462" s="104"/>
      <c r="E462" s="139"/>
      <c r="F462" s="104"/>
      <c r="G462" s="139"/>
      <c r="H462" s="104"/>
      <c r="I462" s="139"/>
      <c r="J462" s="104"/>
      <c r="K462" s="139"/>
      <c r="L462" s="104"/>
      <c r="M462" s="139"/>
      <c r="N462" s="104"/>
      <c r="O462" s="139"/>
    </row>
    <row r="463" spans="1:15" ht="15.75" customHeight="1" x14ac:dyDescent="0.15">
      <c r="A463" s="138"/>
      <c r="B463" s="104"/>
      <c r="C463" s="104"/>
      <c r="D463" s="104"/>
      <c r="E463" s="139"/>
      <c r="F463" s="104"/>
      <c r="G463" s="139"/>
      <c r="H463" s="104"/>
      <c r="I463" s="139"/>
      <c r="J463" s="104"/>
      <c r="K463" s="139"/>
      <c r="L463" s="104"/>
      <c r="M463" s="139"/>
      <c r="N463" s="104"/>
      <c r="O463" s="139"/>
    </row>
    <row r="464" spans="1:15" ht="15.75" customHeight="1" x14ac:dyDescent="0.15">
      <c r="A464" s="138"/>
      <c r="B464" s="104"/>
      <c r="C464" s="104"/>
      <c r="D464" s="104"/>
      <c r="E464" s="139"/>
      <c r="F464" s="104"/>
      <c r="G464" s="139"/>
      <c r="H464" s="104"/>
      <c r="I464" s="139"/>
      <c r="J464" s="104"/>
      <c r="K464" s="139"/>
      <c r="L464" s="104"/>
      <c r="M464" s="139"/>
      <c r="N464" s="104"/>
      <c r="O464" s="139"/>
    </row>
    <row r="465" spans="1:15" ht="15.75" customHeight="1" x14ac:dyDescent="0.15">
      <c r="A465" s="138"/>
      <c r="B465" s="104"/>
      <c r="C465" s="104"/>
      <c r="D465" s="104"/>
      <c r="E465" s="139"/>
      <c r="F465" s="104"/>
      <c r="G465" s="139"/>
      <c r="H465" s="104"/>
      <c r="I465" s="139"/>
      <c r="J465" s="104"/>
      <c r="K465" s="139"/>
      <c r="L465" s="104"/>
      <c r="M465" s="139"/>
      <c r="N465" s="104"/>
      <c r="O465" s="139"/>
    </row>
    <row r="466" spans="1:15" ht="15.75" customHeight="1" x14ac:dyDescent="0.15">
      <c r="A466" s="138"/>
      <c r="B466" s="104"/>
      <c r="C466" s="104"/>
      <c r="D466" s="104"/>
      <c r="E466" s="139"/>
      <c r="F466" s="104"/>
      <c r="G466" s="139"/>
      <c r="H466" s="104"/>
      <c r="I466" s="139"/>
      <c r="J466" s="104"/>
      <c r="K466" s="139"/>
      <c r="L466" s="104"/>
      <c r="M466" s="139"/>
      <c r="N466" s="104"/>
      <c r="O466" s="139"/>
    </row>
    <row r="467" spans="1:15" ht="15.75" customHeight="1" x14ac:dyDescent="0.15">
      <c r="A467" s="138"/>
      <c r="B467" s="104"/>
      <c r="C467" s="104"/>
      <c r="D467" s="104"/>
      <c r="E467" s="139"/>
      <c r="F467" s="104"/>
      <c r="G467" s="139"/>
      <c r="H467" s="104"/>
      <c r="I467" s="139"/>
      <c r="J467" s="104"/>
      <c r="K467" s="139"/>
      <c r="L467" s="104"/>
      <c r="M467" s="139"/>
      <c r="N467" s="104"/>
      <c r="O467" s="139"/>
    </row>
    <row r="468" spans="1:15" ht="15.75" customHeight="1" x14ac:dyDescent="0.15">
      <c r="A468" s="138"/>
      <c r="B468" s="104"/>
      <c r="C468" s="104"/>
      <c r="D468" s="104"/>
      <c r="E468" s="139"/>
      <c r="F468" s="104"/>
      <c r="G468" s="139"/>
      <c r="H468" s="104"/>
      <c r="I468" s="139"/>
      <c r="J468" s="104"/>
      <c r="K468" s="139"/>
      <c r="L468" s="104"/>
      <c r="M468" s="139"/>
      <c r="N468" s="104"/>
      <c r="O468" s="139"/>
    </row>
    <row r="469" spans="1:15" ht="15.75" customHeight="1" x14ac:dyDescent="0.15">
      <c r="A469" s="138"/>
      <c r="B469" s="104"/>
      <c r="C469" s="104"/>
      <c r="D469" s="104"/>
      <c r="E469" s="139"/>
      <c r="F469" s="104"/>
      <c r="G469" s="139"/>
      <c r="H469" s="104"/>
      <c r="I469" s="139"/>
      <c r="J469" s="104"/>
      <c r="K469" s="139"/>
      <c r="L469" s="104"/>
      <c r="M469" s="139"/>
      <c r="N469" s="104"/>
      <c r="O469" s="139"/>
    </row>
    <row r="470" spans="1:15" ht="15.75" customHeight="1" x14ac:dyDescent="0.15">
      <c r="A470" s="138"/>
      <c r="B470" s="104"/>
      <c r="C470" s="104"/>
      <c r="D470" s="104"/>
      <c r="E470" s="139"/>
      <c r="F470" s="104"/>
      <c r="G470" s="139"/>
      <c r="H470" s="104"/>
      <c r="I470" s="139"/>
      <c r="J470" s="104"/>
      <c r="K470" s="139"/>
      <c r="L470" s="104"/>
      <c r="M470" s="139"/>
      <c r="N470" s="104"/>
      <c r="O470" s="139"/>
    </row>
    <row r="471" spans="1:15" ht="15.75" customHeight="1" x14ac:dyDescent="0.15">
      <c r="A471" s="138"/>
      <c r="B471" s="104"/>
      <c r="C471" s="104"/>
      <c r="D471" s="104"/>
      <c r="E471" s="139"/>
      <c r="F471" s="104"/>
      <c r="G471" s="139"/>
      <c r="H471" s="104"/>
      <c r="I471" s="139"/>
      <c r="J471" s="104"/>
      <c r="K471" s="139"/>
      <c r="L471" s="104"/>
      <c r="M471" s="139"/>
      <c r="N471" s="104"/>
      <c r="O471" s="139"/>
    </row>
    <row r="472" spans="1:15" ht="15.75" customHeight="1" x14ac:dyDescent="0.15">
      <c r="A472" s="138"/>
      <c r="B472" s="104"/>
      <c r="C472" s="104"/>
      <c r="D472" s="104"/>
      <c r="E472" s="139"/>
      <c r="F472" s="104"/>
      <c r="G472" s="139"/>
      <c r="H472" s="104"/>
      <c r="I472" s="139"/>
      <c r="J472" s="104"/>
      <c r="K472" s="139"/>
      <c r="L472" s="104"/>
      <c r="M472" s="139"/>
      <c r="N472" s="104"/>
      <c r="O472" s="139"/>
    </row>
    <row r="473" spans="1:15" ht="15.75" customHeight="1" x14ac:dyDescent="0.15">
      <c r="A473" s="138"/>
      <c r="B473" s="104"/>
      <c r="C473" s="104"/>
      <c r="D473" s="104"/>
      <c r="E473" s="139"/>
      <c r="F473" s="104"/>
      <c r="G473" s="139"/>
      <c r="H473" s="104"/>
      <c r="I473" s="139"/>
      <c r="J473" s="104"/>
      <c r="K473" s="139"/>
      <c r="L473" s="104"/>
      <c r="M473" s="139"/>
      <c r="N473" s="104"/>
      <c r="O473" s="139"/>
    </row>
    <row r="474" spans="1:15" ht="15.75" customHeight="1" x14ac:dyDescent="0.15">
      <c r="A474" s="138"/>
      <c r="B474" s="104"/>
      <c r="C474" s="104"/>
      <c r="D474" s="104"/>
      <c r="E474" s="139"/>
      <c r="F474" s="104"/>
      <c r="G474" s="139"/>
      <c r="H474" s="104"/>
      <c r="I474" s="139"/>
      <c r="J474" s="104"/>
      <c r="K474" s="139"/>
      <c r="L474" s="104"/>
      <c r="M474" s="139"/>
      <c r="N474" s="104"/>
      <c r="O474" s="139"/>
    </row>
    <row r="475" spans="1:15" ht="15.75" customHeight="1" x14ac:dyDescent="0.15">
      <c r="A475" s="138"/>
      <c r="B475" s="104"/>
      <c r="C475" s="104"/>
      <c r="D475" s="104"/>
      <c r="E475" s="139"/>
      <c r="F475" s="104"/>
      <c r="G475" s="139"/>
      <c r="H475" s="104"/>
      <c r="I475" s="139"/>
      <c r="J475" s="104"/>
      <c r="K475" s="139"/>
      <c r="L475" s="104"/>
      <c r="M475" s="139"/>
      <c r="N475" s="104"/>
      <c r="O475" s="139"/>
    </row>
    <row r="476" spans="1:15" ht="15.75" customHeight="1" x14ac:dyDescent="0.15">
      <c r="A476" s="138"/>
      <c r="B476" s="104"/>
      <c r="C476" s="104"/>
      <c r="D476" s="104"/>
      <c r="E476" s="139"/>
      <c r="F476" s="104"/>
      <c r="G476" s="139"/>
      <c r="H476" s="104"/>
      <c r="I476" s="139"/>
      <c r="J476" s="104"/>
      <c r="K476" s="139"/>
      <c r="L476" s="104"/>
      <c r="M476" s="139"/>
      <c r="N476" s="104"/>
      <c r="O476" s="139"/>
    </row>
    <row r="477" spans="1:15" ht="15.75" customHeight="1" x14ac:dyDescent="0.15">
      <c r="A477" s="138"/>
      <c r="B477" s="104"/>
      <c r="C477" s="104"/>
      <c r="D477" s="104"/>
      <c r="E477" s="139"/>
      <c r="F477" s="104"/>
      <c r="G477" s="139"/>
      <c r="H477" s="104"/>
      <c r="I477" s="139"/>
      <c r="J477" s="104"/>
      <c r="K477" s="139"/>
      <c r="L477" s="104"/>
      <c r="M477" s="139"/>
      <c r="N477" s="104"/>
      <c r="O477" s="139"/>
    </row>
    <row r="478" spans="1:15" ht="15.75" customHeight="1" x14ac:dyDescent="0.15">
      <c r="A478" s="138"/>
      <c r="B478" s="104"/>
      <c r="C478" s="104"/>
      <c r="D478" s="104"/>
      <c r="E478" s="139"/>
      <c r="F478" s="104"/>
      <c r="G478" s="139"/>
      <c r="H478" s="104"/>
      <c r="I478" s="139"/>
      <c r="J478" s="104"/>
      <c r="K478" s="139"/>
      <c r="L478" s="104"/>
      <c r="M478" s="139"/>
      <c r="N478" s="104"/>
      <c r="O478" s="139"/>
    </row>
    <row r="479" spans="1:15" ht="15.75" customHeight="1" x14ac:dyDescent="0.15">
      <c r="A479" s="138"/>
      <c r="B479" s="104"/>
      <c r="C479" s="104"/>
      <c r="D479" s="104"/>
      <c r="E479" s="139"/>
      <c r="F479" s="104"/>
      <c r="G479" s="139"/>
      <c r="H479" s="104"/>
      <c r="I479" s="139"/>
      <c r="J479" s="104"/>
      <c r="K479" s="139"/>
      <c r="L479" s="104"/>
      <c r="M479" s="139"/>
      <c r="N479" s="104"/>
      <c r="O479" s="139"/>
    </row>
    <row r="480" spans="1:15" ht="15.75" customHeight="1" x14ac:dyDescent="0.15">
      <c r="A480" s="138"/>
      <c r="B480" s="104"/>
      <c r="C480" s="104"/>
      <c r="D480" s="104"/>
      <c r="E480" s="139"/>
      <c r="F480" s="104"/>
      <c r="G480" s="139"/>
      <c r="H480" s="104"/>
      <c r="I480" s="139"/>
      <c r="J480" s="104"/>
      <c r="K480" s="139"/>
      <c r="L480" s="104"/>
      <c r="M480" s="139"/>
      <c r="N480" s="104"/>
      <c r="O480" s="139"/>
    </row>
    <row r="481" spans="1:15" ht="15.75" customHeight="1" x14ac:dyDescent="0.15">
      <c r="A481" s="138"/>
      <c r="B481" s="104"/>
      <c r="C481" s="104"/>
      <c r="D481" s="104"/>
      <c r="E481" s="139"/>
      <c r="F481" s="104"/>
      <c r="G481" s="139"/>
      <c r="H481" s="104"/>
      <c r="I481" s="139"/>
      <c r="J481" s="104"/>
      <c r="K481" s="139"/>
      <c r="L481" s="104"/>
      <c r="M481" s="139"/>
      <c r="N481" s="104"/>
      <c r="O481" s="139"/>
    </row>
    <row r="482" spans="1:15" ht="15.75" customHeight="1" x14ac:dyDescent="0.15">
      <c r="A482" s="138"/>
      <c r="B482" s="104"/>
      <c r="C482" s="104"/>
      <c r="D482" s="104"/>
      <c r="E482" s="139"/>
      <c r="F482" s="104"/>
      <c r="G482" s="139"/>
      <c r="H482" s="104"/>
      <c r="I482" s="139"/>
      <c r="J482" s="104"/>
      <c r="K482" s="139"/>
      <c r="L482" s="104"/>
      <c r="M482" s="139"/>
      <c r="N482" s="104"/>
      <c r="O482" s="139"/>
    </row>
    <row r="483" spans="1:15" ht="15.75" customHeight="1" x14ac:dyDescent="0.15">
      <c r="A483" s="138"/>
      <c r="B483" s="104"/>
      <c r="C483" s="104"/>
      <c r="D483" s="104"/>
      <c r="E483" s="139"/>
      <c r="F483" s="104"/>
      <c r="G483" s="139"/>
      <c r="H483" s="104"/>
      <c r="I483" s="139"/>
      <c r="J483" s="104"/>
      <c r="K483" s="139"/>
      <c r="L483" s="104"/>
      <c r="M483" s="139"/>
      <c r="N483" s="104"/>
      <c r="O483" s="139"/>
    </row>
    <row r="484" spans="1:15" ht="15.75" customHeight="1" x14ac:dyDescent="0.15">
      <c r="A484" s="138"/>
      <c r="B484" s="104"/>
      <c r="C484" s="104"/>
      <c r="D484" s="104"/>
      <c r="E484" s="139"/>
      <c r="F484" s="104"/>
      <c r="G484" s="139"/>
      <c r="H484" s="104"/>
      <c r="I484" s="139"/>
      <c r="J484" s="104"/>
      <c r="K484" s="139"/>
      <c r="L484" s="104"/>
      <c r="M484" s="139"/>
      <c r="N484" s="104"/>
      <c r="O484" s="139"/>
    </row>
    <row r="485" spans="1:15" ht="15.75" customHeight="1" x14ac:dyDescent="0.15">
      <c r="A485" s="138"/>
      <c r="B485" s="104"/>
      <c r="C485" s="104"/>
      <c r="D485" s="104"/>
      <c r="E485" s="139"/>
      <c r="F485" s="104"/>
      <c r="G485" s="139"/>
      <c r="H485" s="104"/>
      <c r="I485" s="139"/>
      <c r="J485" s="104"/>
      <c r="K485" s="139"/>
      <c r="L485" s="104"/>
      <c r="M485" s="139"/>
      <c r="N485" s="104"/>
      <c r="O485" s="139"/>
    </row>
    <row r="486" spans="1:15" ht="15.75" customHeight="1" x14ac:dyDescent="0.15">
      <c r="A486" s="138"/>
      <c r="B486" s="104"/>
      <c r="C486" s="104"/>
      <c r="D486" s="104"/>
      <c r="E486" s="139"/>
      <c r="F486" s="104"/>
      <c r="G486" s="139"/>
      <c r="H486" s="104"/>
      <c r="I486" s="139"/>
      <c r="J486" s="104"/>
      <c r="K486" s="139"/>
      <c r="L486" s="104"/>
      <c r="M486" s="139"/>
      <c r="N486" s="104"/>
      <c r="O486" s="139"/>
    </row>
    <row r="487" spans="1:15" ht="15.75" customHeight="1" x14ac:dyDescent="0.15">
      <c r="A487" s="138"/>
      <c r="B487" s="104"/>
      <c r="C487" s="104"/>
      <c r="D487" s="104"/>
      <c r="E487" s="139"/>
      <c r="F487" s="104"/>
      <c r="G487" s="139"/>
      <c r="H487" s="104"/>
      <c r="I487" s="139"/>
      <c r="J487" s="104"/>
      <c r="K487" s="139"/>
      <c r="L487" s="104"/>
      <c r="M487" s="139"/>
      <c r="N487" s="104"/>
      <c r="O487" s="139"/>
    </row>
    <row r="488" spans="1:15" ht="15.75" customHeight="1" x14ac:dyDescent="0.15">
      <c r="A488" s="138"/>
      <c r="B488" s="104"/>
      <c r="C488" s="104"/>
      <c r="D488" s="104"/>
      <c r="E488" s="139"/>
      <c r="F488" s="104"/>
      <c r="G488" s="139"/>
      <c r="H488" s="104"/>
      <c r="I488" s="139"/>
      <c r="J488" s="104"/>
      <c r="K488" s="139"/>
      <c r="L488" s="104"/>
      <c r="M488" s="139"/>
      <c r="N488" s="104"/>
      <c r="O488" s="139"/>
    </row>
    <row r="489" spans="1:15" ht="15.75" customHeight="1" x14ac:dyDescent="0.15">
      <c r="A489" s="138"/>
      <c r="B489" s="104"/>
      <c r="C489" s="104"/>
      <c r="D489" s="104"/>
      <c r="E489" s="139"/>
      <c r="F489" s="104"/>
      <c r="G489" s="139"/>
      <c r="H489" s="104"/>
      <c r="I489" s="139"/>
      <c r="J489" s="104"/>
      <c r="K489" s="139"/>
      <c r="L489" s="104"/>
      <c r="M489" s="139"/>
      <c r="N489" s="104"/>
      <c r="O489" s="139"/>
    </row>
    <row r="490" spans="1:15" ht="15.75" customHeight="1" x14ac:dyDescent="0.15">
      <c r="A490" s="138"/>
      <c r="B490" s="104"/>
      <c r="C490" s="104"/>
      <c r="D490" s="104"/>
      <c r="E490" s="139"/>
      <c r="F490" s="104"/>
      <c r="G490" s="139"/>
      <c r="H490" s="104"/>
      <c r="I490" s="139"/>
      <c r="J490" s="104"/>
      <c r="K490" s="139"/>
      <c r="L490" s="104"/>
      <c r="M490" s="139"/>
      <c r="N490" s="104"/>
      <c r="O490" s="139"/>
    </row>
    <row r="491" spans="1:15" ht="15.75" customHeight="1" x14ac:dyDescent="0.15">
      <c r="A491" s="138"/>
      <c r="B491" s="104"/>
      <c r="C491" s="104"/>
      <c r="D491" s="104"/>
      <c r="E491" s="139"/>
      <c r="F491" s="104"/>
      <c r="G491" s="139"/>
      <c r="H491" s="104"/>
      <c r="I491" s="139"/>
      <c r="J491" s="104"/>
      <c r="K491" s="139"/>
      <c r="L491" s="104"/>
      <c r="M491" s="139"/>
      <c r="N491" s="104"/>
      <c r="O491" s="139"/>
    </row>
    <row r="492" spans="1:15" ht="15.75" customHeight="1" x14ac:dyDescent="0.15">
      <c r="A492" s="138"/>
      <c r="B492" s="104"/>
      <c r="C492" s="104"/>
      <c r="D492" s="104"/>
      <c r="E492" s="139"/>
      <c r="F492" s="104"/>
      <c r="G492" s="139"/>
      <c r="H492" s="104"/>
      <c r="I492" s="139"/>
      <c r="J492" s="104"/>
      <c r="K492" s="139"/>
      <c r="L492" s="104"/>
      <c r="M492" s="139"/>
      <c r="N492" s="104"/>
      <c r="O492" s="139"/>
    </row>
    <row r="493" spans="1:15" ht="15.75" customHeight="1" x14ac:dyDescent="0.15">
      <c r="A493" s="138"/>
      <c r="B493" s="104"/>
      <c r="C493" s="104"/>
      <c r="D493" s="104"/>
      <c r="E493" s="139"/>
      <c r="F493" s="104"/>
      <c r="G493" s="139"/>
      <c r="H493" s="104"/>
      <c r="I493" s="139"/>
      <c r="J493" s="104"/>
      <c r="K493" s="139"/>
      <c r="L493" s="104"/>
      <c r="M493" s="139"/>
      <c r="N493" s="104"/>
      <c r="O493" s="139"/>
    </row>
    <row r="494" spans="1:15" ht="15.75" customHeight="1" x14ac:dyDescent="0.15">
      <c r="A494" s="138"/>
      <c r="B494" s="104"/>
      <c r="C494" s="104"/>
      <c r="D494" s="104"/>
      <c r="E494" s="139"/>
      <c r="F494" s="104"/>
      <c r="G494" s="139"/>
      <c r="H494" s="104"/>
      <c r="I494" s="139"/>
      <c r="J494" s="104"/>
      <c r="K494" s="139"/>
      <c r="L494" s="104"/>
      <c r="M494" s="139"/>
      <c r="N494" s="104"/>
      <c r="O494" s="139"/>
    </row>
    <row r="495" spans="1:15" ht="15.75" customHeight="1" x14ac:dyDescent="0.15">
      <c r="A495" s="138"/>
      <c r="B495" s="104"/>
      <c r="C495" s="104"/>
      <c r="D495" s="104"/>
      <c r="E495" s="139"/>
      <c r="F495" s="104"/>
      <c r="G495" s="139"/>
      <c r="H495" s="104"/>
      <c r="I495" s="139"/>
      <c r="J495" s="104"/>
      <c r="K495" s="139"/>
      <c r="L495" s="104"/>
      <c r="M495" s="139"/>
      <c r="N495" s="104"/>
      <c r="O495" s="139"/>
    </row>
    <row r="496" spans="1:15" ht="15.75" customHeight="1" x14ac:dyDescent="0.15">
      <c r="A496" s="138"/>
      <c r="B496" s="104"/>
      <c r="C496" s="104"/>
      <c r="D496" s="104"/>
      <c r="E496" s="139"/>
      <c r="F496" s="104"/>
      <c r="G496" s="139"/>
      <c r="H496" s="104"/>
      <c r="I496" s="139"/>
      <c r="J496" s="104"/>
      <c r="K496" s="139"/>
      <c r="L496" s="104"/>
      <c r="M496" s="139"/>
      <c r="N496" s="104"/>
      <c r="O496" s="139"/>
    </row>
    <row r="497" spans="1:15" ht="15.75" customHeight="1" x14ac:dyDescent="0.15">
      <c r="A497" s="138"/>
      <c r="B497" s="104"/>
      <c r="C497" s="104"/>
      <c r="D497" s="104"/>
      <c r="E497" s="139"/>
      <c r="F497" s="104"/>
      <c r="G497" s="139"/>
      <c r="H497" s="104"/>
      <c r="I497" s="139"/>
      <c r="J497" s="104"/>
      <c r="K497" s="139"/>
      <c r="L497" s="104"/>
      <c r="M497" s="139"/>
      <c r="N497" s="104"/>
      <c r="O497" s="139"/>
    </row>
    <row r="498" spans="1:15" ht="15.75" customHeight="1" x14ac:dyDescent="0.15">
      <c r="A498" s="138"/>
      <c r="B498" s="104"/>
      <c r="C498" s="104"/>
      <c r="D498" s="104"/>
      <c r="E498" s="139"/>
      <c r="F498" s="104"/>
      <c r="G498" s="139"/>
      <c r="H498" s="104"/>
      <c r="I498" s="139"/>
      <c r="J498" s="104"/>
      <c r="K498" s="139"/>
      <c r="L498" s="104"/>
      <c r="M498" s="139"/>
      <c r="N498" s="104"/>
      <c r="O498" s="139"/>
    </row>
    <row r="499" spans="1:15" ht="15.75" customHeight="1" x14ac:dyDescent="0.15">
      <c r="A499" s="138"/>
      <c r="B499" s="104"/>
      <c r="C499" s="104"/>
      <c r="D499" s="104"/>
      <c r="E499" s="139"/>
      <c r="F499" s="104"/>
      <c r="G499" s="139"/>
      <c r="H499" s="104"/>
      <c r="I499" s="139"/>
      <c r="J499" s="104"/>
      <c r="K499" s="139"/>
      <c r="L499" s="104"/>
      <c r="M499" s="139"/>
      <c r="N499" s="104"/>
      <c r="O499" s="139"/>
    </row>
    <row r="500" spans="1:15" ht="15.75" customHeight="1" x14ac:dyDescent="0.15">
      <c r="A500" s="138"/>
      <c r="B500" s="104"/>
      <c r="C500" s="104"/>
      <c r="D500" s="104"/>
      <c r="E500" s="139"/>
      <c r="F500" s="104"/>
      <c r="G500" s="139"/>
      <c r="H500" s="104"/>
      <c r="I500" s="139"/>
      <c r="J500" s="104"/>
      <c r="K500" s="139"/>
      <c r="L500" s="104"/>
      <c r="M500" s="139"/>
      <c r="N500" s="104"/>
      <c r="O500" s="139"/>
    </row>
    <row r="501" spans="1:15" ht="15.75" customHeight="1" x14ac:dyDescent="0.15">
      <c r="A501" s="138"/>
      <c r="B501" s="104"/>
      <c r="C501" s="104"/>
      <c r="D501" s="104"/>
      <c r="E501" s="139"/>
      <c r="F501" s="104"/>
      <c r="G501" s="139"/>
      <c r="H501" s="104"/>
      <c r="I501" s="139"/>
      <c r="J501" s="104"/>
      <c r="K501" s="139"/>
      <c r="L501" s="104"/>
      <c r="M501" s="139"/>
      <c r="N501" s="104"/>
      <c r="O501" s="139"/>
    </row>
    <row r="502" spans="1:15" ht="15.75" customHeight="1" x14ac:dyDescent="0.15">
      <c r="A502" s="138"/>
      <c r="B502" s="104"/>
      <c r="C502" s="104"/>
      <c r="D502" s="104"/>
      <c r="E502" s="139"/>
      <c r="F502" s="104"/>
      <c r="G502" s="139"/>
      <c r="H502" s="104"/>
      <c r="I502" s="139"/>
      <c r="J502" s="104"/>
      <c r="K502" s="139"/>
      <c r="L502" s="104"/>
      <c r="M502" s="139"/>
      <c r="N502" s="104"/>
      <c r="O502" s="139"/>
    </row>
    <row r="503" spans="1:15" ht="15.75" customHeight="1" x14ac:dyDescent="0.15">
      <c r="A503" s="138"/>
      <c r="B503" s="104"/>
      <c r="C503" s="104"/>
      <c r="D503" s="104"/>
      <c r="E503" s="139"/>
      <c r="F503" s="104"/>
      <c r="G503" s="139"/>
      <c r="H503" s="104"/>
      <c r="I503" s="139"/>
      <c r="J503" s="104"/>
      <c r="K503" s="139"/>
      <c r="L503" s="104"/>
      <c r="M503" s="139"/>
      <c r="N503" s="104"/>
      <c r="O503" s="139"/>
    </row>
    <row r="504" spans="1:15" ht="15.75" customHeight="1" x14ac:dyDescent="0.15">
      <c r="A504" s="138"/>
      <c r="B504" s="104"/>
      <c r="C504" s="104"/>
      <c r="D504" s="104"/>
      <c r="E504" s="139"/>
      <c r="F504" s="104"/>
      <c r="G504" s="139"/>
      <c r="H504" s="104"/>
      <c r="I504" s="139"/>
      <c r="J504" s="104"/>
      <c r="K504" s="139"/>
      <c r="L504" s="104"/>
      <c r="M504" s="139"/>
      <c r="N504" s="104"/>
      <c r="O504" s="139"/>
    </row>
    <row r="505" spans="1:15" ht="15.75" customHeight="1" x14ac:dyDescent="0.15">
      <c r="A505" s="138"/>
      <c r="B505" s="104"/>
      <c r="C505" s="104"/>
      <c r="D505" s="104"/>
      <c r="E505" s="139"/>
      <c r="F505" s="104"/>
      <c r="G505" s="139"/>
      <c r="H505" s="104"/>
      <c r="I505" s="139"/>
      <c r="J505" s="104"/>
      <c r="K505" s="139"/>
      <c r="L505" s="104"/>
      <c r="M505" s="139"/>
      <c r="N505" s="104"/>
      <c r="O505" s="139"/>
    </row>
    <row r="506" spans="1:15" ht="15.75" customHeight="1" x14ac:dyDescent="0.15">
      <c r="A506" s="138"/>
      <c r="B506" s="104"/>
      <c r="C506" s="104"/>
      <c r="D506" s="104"/>
      <c r="E506" s="139"/>
      <c r="F506" s="104"/>
      <c r="G506" s="139"/>
      <c r="H506" s="104"/>
      <c r="I506" s="139"/>
      <c r="J506" s="104"/>
      <c r="K506" s="139"/>
      <c r="L506" s="104"/>
      <c r="M506" s="139"/>
      <c r="N506" s="104"/>
      <c r="O506" s="139"/>
    </row>
    <row r="507" spans="1:15" ht="15.75" customHeight="1" x14ac:dyDescent="0.15">
      <c r="A507" s="138"/>
      <c r="B507" s="104"/>
      <c r="C507" s="104"/>
      <c r="D507" s="104"/>
      <c r="E507" s="139"/>
      <c r="F507" s="104"/>
      <c r="G507" s="139"/>
      <c r="H507" s="104"/>
      <c r="I507" s="139"/>
      <c r="J507" s="104"/>
      <c r="K507" s="139"/>
      <c r="L507" s="104"/>
      <c r="M507" s="139"/>
      <c r="N507" s="104"/>
      <c r="O507" s="139"/>
    </row>
    <row r="508" spans="1:15" ht="15.75" customHeight="1" x14ac:dyDescent="0.15">
      <c r="A508" s="138"/>
      <c r="B508" s="104"/>
      <c r="C508" s="104"/>
      <c r="D508" s="104"/>
      <c r="E508" s="139"/>
      <c r="F508" s="104"/>
      <c r="G508" s="139"/>
      <c r="H508" s="104"/>
      <c r="I508" s="139"/>
      <c r="J508" s="104"/>
      <c r="K508" s="139"/>
      <c r="L508" s="104"/>
      <c r="M508" s="139"/>
      <c r="N508" s="104"/>
      <c r="O508" s="139"/>
    </row>
    <row r="509" spans="1:15" ht="15.75" customHeight="1" x14ac:dyDescent="0.15">
      <c r="A509" s="138"/>
      <c r="B509" s="104"/>
      <c r="C509" s="104"/>
      <c r="D509" s="104"/>
      <c r="E509" s="139"/>
      <c r="F509" s="104"/>
      <c r="G509" s="139"/>
      <c r="H509" s="104"/>
      <c r="I509" s="139"/>
      <c r="J509" s="104"/>
      <c r="K509" s="139"/>
      <c r="L509" s="104"/>
      <c r="M509" s="139"/>
      <c r="N509" s="104"/>
      <c r="O509" s="139"/>
    </row>
    <row r="510" spans="1:15" ht="15.75" customHeight="1" x14ac:dyDescent="0.15">
      <c r="A510" s="138"/>
      <c r="B510" s="104"/>
      <c r="C510" s="104"/>
      <c r="D510" s="104"/>
      <c r="E510" s="139"/>
      <c r="F510" s="104"/>
      <c r="G510" s="139"/>
      <c r="H510" s="104"/>
      <c r="I510" s="139"/>
      <c r="J510" s="104"/>
      <c r="K510" s="139"/>
      <c r="L510" s="104"/>
      <c r="M510" s="139"/>
      <c r="N510" s="104"/>
      <c r="O510" s="139"/>
    </row>
    <row r="511" spans="1:15" ht="15.75" customHeight="1" x14ac:dyDescent="0.15">
      <c r="A511" s="138"/>
      <c r="B511" s="104"/>
      <c r="C511" s="104"/>
      <c r="D511" s="104"/>
      <c r="E511" s="139"/>
      <c r="F511" s="104"/>
      <c r="G511" s="139"/>
      <c r="H511" s="104"/>
      <c r="I511" s="139"/>
      <c r="J511" s="104"/>
      <c r="K511" s="139"/>
      <c r="L511" s="104"/>
      <c r="M511" s="139"/>
      <c r="N511" s="104"/>
      <c r="O511" s="139"/>
    </row>
    <row r="512" spans="1:15" ht="15.75" customHeight="1" x14ac:dyDescent="0.15">
      <c r="A512" s="138"/>
      <c r="B512" s="104"/>
      <c r="C512" s="104"/>
      <c r="D512" s="104"/>
      <c r="E512" s="139"/>
      <c r="F512" s="104"/>
      <c r="G512" s="139"/>
      <c r="H512" s="104"/>
      <c r="I512" s="139"/>
      <c r="J512" s="104"/>
      <c r="K512" s="139"/>
      <c r="L512" s="104"/>
      <c r="M512" s="139"/>
      <c r="N512" s="104"/>
      <c r="O512" s="139"/>
    </row>
    <row r="513" spans="1:15" ht="15.75" customHeight="1" x14ac:dyDescent="0.15">
      <c r="A513" s="138"/>
      <c r="B513" s="104"/>
      <c r="C513" s="104"/>
      <c r="D513" s="104"/>
      <c r="E513" s="139"/>
      <c r="F513" s="104"/>
      <c r="G513" s="139"/>
      <c r="H513" s="104"/>
      <c r="I513" s="139"/>
      <c r="J513" s="104"/>
      <c r="K513" s="139"/>
      <c r="L513" s="104"/>
      <c r="M513" s="139"/>
      <c r="N513" s="104"/>
      <c r="O513" s="139"/>
    </row>
    <row r="514" spans="1:15" ht="15.75" customHeight="1" x14ac:dyDescent="0.15">
      <c r="A514" s="138"/>
      <c r="B514" s="104"/>
      <c r="C514" s="104"/>
      <c r="D514" s="104"/>
      <c r="E514" s="139"/>
      <c r="F514" s="104"/>
      <c r="G514" s="139"/>
      <c r="H514" s="104"/>
      <c r="I514" s="139"/>
      <c r="J514" s="104"/>
      <c r="K514" s="139"/>
      <c r="L514" s="104"/>
      <c r="M514" s="139"/>
      <c r="N514" s="104"/>
      <c r="O514" s="139"/>
    </row>
    <row r="515" spans="1:15" ht="15.75" customHeight="1" x14ac:dyDescent="0.15">
      <c r="A515" s="138"/>
      <c r="B515" s="104"/>
      <c r="C515" s="104"/>
      <c r="D515" s="104"/>
      <c r="E515" s="139"/>
      <c r="F515" s="104"/>
      <c r="G515" s="139"/>
      <c r="H515" s="104"/>
      <c r="I515" s="139"/>
      <c r="J515" s="104"/>
      <c r="K515" s="139"/>
      <c r="L515" s="104"/>
      <c r="M515" s="139"/>
      <c r="N515" s="104"/>
      <c r="O515" s="139"/>
    </row>
    <row r="516" spans="1:15" ht="15.75" customHeight="1" x14ac:dyDescent="0.15">
      <c r="A516" s="138"/>
      <c r="B516" s="104"/>
      <c r="C516" s="104"/>
      <c r="D516" s="104"/>
      <c r="E516" s="139"/>
      <c r="F516" s="104"/>
      <c r="G516" s="139"/>
      <c r="H516" s="104"/>
      <c r="I516" s="139"/>
      <c r="J516" s="104"/>
      <c r="K516" s="139"/>
      <c r="L516" s="104"/>
      <c r="M516" s="139"/>
      <c r="N516" s="104"/>
      <c r="O516" s="139"/>
    </row>
    <row r="517" spans="1:15" ht="15.75" customHeight="1" x14ac:dyDescent="0.15">
      <c r="A517" s="138"/>
      <c r="B517" s="104"/>
      <c r="C517" s="104"/>
      <c r="D517" s="104"/>
      <c r="E517" s="139"/>
      <c r="F517" s="104"/>
      <c r="G517" s="139"/>
      <c r="H517" s="104"/>
      <c r="I517" s="139"/>
      <c r="J517" s="104"/>
      <c r="K517" s="139"/>
      <c r="L517" s="104"/>
      <c r="M517" s="139"/>
      <c r="N517" s="104"/>
      <c r="O517" s="139"/>
    </row>
    <row r="518" spans="1:15" ht="15.75" customHeight="1" x14ac:dyDescent="0.15">
      <c r="A518" s="138"/>
      <c r="B518" s="104"/>
      <c r="C518" s="104"/>
      <c r="D518" s="104"/>
      <c r="E518" s="139"/>
      <c r="F518" s="104"/>
      <c r="G518" s="139"/>
      <c r="H518" s="104"/>
      <c r="I518" s="139"/>
      <c r="J518" s="104"/>
      <c r="K518" s="139"/>
      <c r="L518" s="104"/>
      <c r="M518" s="139"/>
      <c r="N518" s="104"/>
      <c r="O518" s="139"/>
    </row>
    <row r="519" spans="1:15" ht="15.75" customHeight="1" x14ac:dyDescent="0.15">
      <c r="A519" s="138"/>
      <c r="B519" s="104"/>
      <c r="C519" s="104"/>
      <c r="D519" s="104"/>
      <c r="E519" s="139"/>
      <c r="F519" s="104"/>
      <c r="G519" s="139"/>
      <c r="H519" s="104"/>
      <c r="I519" s="139"/>
      <c r="J519" s="104"/>
      <c r="K519" s="139"/>
      <c r="L519" s="104"/>
      <c r="M519" s="139"/>
      <c r="N519" s="104"/>
      <c r="O519" s="139"/>
    </row>
    <row r="520" spans="1:15" ht="15.75" customHeight="1" x14ac:dyDescent="0.15">
      <c r="A520" s="138"/>
      <c r="B520" s="104"/>
      <c r="C520" s="104"/>
      <c r="D520" s="104"/>
      <c r="E520" s="139"/>
      <c r="F520" s="104"/>
      <c r="G520" s="139"/>
      <c r="H520" s="104"/>
      <c r="I520" s="139"/>
      <c r="J520" s="104"/>
      <c r="K520" s="139"/>
      <c r="L520" s="104"/>
      <c r="M520" s="139"/>
      <c r="N520" s="104"/>
      <c r="O520" s="139"/>
    </row>
    <row r="521" spans="1:15" ht="15.75" customHeight="1" x14ac:dyDescent="0.15">
      <c r="A521" s="138"/>
      <c r="B521" s="104"/>
      <c r="C521" s="104"/>
      <c r="D521" s="104"/>
      <c r="E521" s="139"/>
      <c r="F521" s="104"/>
      <c r="G521" s="139"/>
      <c r="H521" s="104"/>
      <c r="I521" s="139"/>
      <c r="J521" s="104"/>
      <c r="K521" s="139"/>
      <c r="L521" s="104"/>
      <c r="M521" s="139"/>
      <c r="N521" s="104"/>
      <c r="O521" s="139"/>
    </row>
    <row r="522" spans="1:15" ht="15.75" customHeight="1" x14ac:dyDescent="0.15">
      <c r="A522" s="138"/>
      <c r="B522" s="104"/>
      <c r="C522" s="104"/>
      <c r="D522" s="104"/>
      <c r="E522" s="139"/>
      <c r="F522" s="104"/>
      <c r="G522" s="139"/>
      <c r="H522" s="104"/>
      <c r="I522" s="139"/>
      <c r="J522" s="104"/>
      <c r="K522" s="139"/>
      <c r="L522" s="104"/>
      <c r="M522" s="139"/>
      <c r="N522" s="104"/>
      <c r="O522" s="139"/>
    </row>
    <row r="523" spans="1:15" ht="15.75" customHeight="1" x14ac:dyDescent="0.15">
      <c r="A523" s="138"/>
      <c r="B523" s="104"/>
      <c r="C523" s="104"/>
      <c r="D523" s="104"/>
      <c r="E523" s="139"/>
      <c r="F523" s="104"/>
      <c r="G523" s="139"/>
      <c r="H523" s="104"/>
      <c r="I523" s="139"/>
      <c r="J523" s="104"/>
      <c r="K523" s="139"/>
      <c r="L523" s="104"/>
      <c r="M523" s="139"/>
      <c r="N523" s="104"/>
      <c r="O523" s="139"/>
    </row>
    <row r="524" spans="1:15" ht="15.75" customHeight="1" x14ac:dyDescent="0.15">
      <c r="A524" s="138"/>
      <c r="B524" s="104"/>
      <c r="C524" s="104"/>
      <c r="D524" s="104"/>
      <c r="E524" s="139"/>
      <c r="F524" s="104"/>
      <c r="G524" s="139"/>
      <c r="H524" s="104"/>
      <c r="I524" s="139"/>
      <c r="J524" s="104"/>
      <c r="K524" s="139"/>
      <c r="L524" s="104"/>
      <c r="M524" s="139"/>
      <c r="N524" s="104"/>
      <c r="O524" s="139"/>
    </row>
    <row r="525" spans="1:15" ht="15.75" customHeight="1" x14ac:dyDescent="0.15">
      <c r="A525" s="138"/>
      <c r="B525" s="104"/>
      <c r="C525" s="104"/>
      <c r="D525" s="104"/>
      <c r="E525" s="139"/>
      <c r="F525" s="104"/>
      <c r="G525" s="139"/>
      <c r="H525" s="104"/>
      <c r="I525" s="139"/>
      <c r="J525" s="104"/>
      <c r="K525" s="139"/>
      <c r="L525" s="104"/>
      <c r="M525" s="139"/>
      <c r="N525" s="104"/>
      <c r="O525" s="139"/>
    </row>
    <row r="526" spans="1:15" ht="15.75" customHeight="1" x14ac:dyDescent="0.15">
      <c r="A526" s="138"/>
      <c r="B526" s="104"/>
      <c r="C526" s="104"/>
      <c r="D526" s="104"/>
      <c r="E526" s="139"/>
      <c r="F526" s="104"/>
      <c r="G526" s="139"/>
      <c r="H526" s="104"/>
      <c r="I526" s="139"/>
      <c r="J526" s="104"/>
      <c r="K526" s="139"/>
      <c r="L526" s="104"/>
      <c r="M526" s="139"/>
      <c r="N526" s="104"/>
      <c r="O526" s="139"/>
    </row>
    <row r="527" spans="1:15" ht="15.75" customHeight="1" x14ac:dyDescent="0.15">
      <c r="A527" s="138"/>
      <c r="B527" s="104"/>
      <c r="C527" s="104"/>
      <c r="D527" s="104"/>
      <c r="E527" s="139"/>
      <c r="F527" s="104"/>
      <c r="G527" s="139"/>
      <c r="H527" s="104"/>
      <c r="I527" s="139"/>
      <c r="J527" s="104"/>
      <c r="K527" s="139"/>
      <c r="L527" s="104"/>
      <c r="M527" s="139"/>
      <c r="N527" s="104"/>
      <c r="O527" s="139"/>
    </row>
    <row r="528" spans="1:15" ht="15.75" customHeight="1" x14ac:dyDescent="0.15">
      <c r="A528" s="138"/>
      <c r="B528" s="104"/>
      <c r="C528" s="104"/>
      <c r="D528" s="104"/>
      <c r="E528" s="139"/>
      <c r="F528" s="104"/>
      <c r="G528" s="139"/>
      <c r="H528" s="104"/>
      <c r="I528" s="139"/>
      <c r="J528" s="104"/>
      <c r="K528" s="139"/>
      <c r="L528" s="104"/>
      <c r="M528" s="139"/>
      <c r="N528" s="104"/>
      <c r="O528" s="139"/>
    </row>
    <row r="529" spans="1:15" ht="15.75" customHeight="1" x14ac:dyDescent="0.15">
      <c r="A529" s="138"/>
      <c r="B529" s="104"/>
      <c r="C529" s="104"/>
      <c r="D529" s="104"/>
      <c r="E529" s="139"/>
      <c r="F529" s="104"/>
      <c r="G529" s="139"/>
      <c r="H529" s="104"/>
      <c r="I529" s="139"/>
      <c r="J529" s="104"/>
      <c r="K529" s="139"/>
      <c r="L529" s="104"/>
      <c r="M529" s="139"/>
      <c r="N529" s="104"/>
      <c r="O529" s="139"/>
    </row>
    <row r="530" spans="1:15" ht="15.75" customHeight="1" x14ac:dyDescent="0.15">
      <c r="A530" s="138"/>
      <c r="B530" s="104"/>
      <c r="C530" s="104"/>
      <c r="D530" s="104"/>
      <c r="E530" s="139"/>
      <c r="F530" s="104"/>
      <c r="G530" s="139"/>
      <c r="H530" s="104"/>
      <c r="I530" s="139"/>
      <c r="J530" s="104"/>
      <c r="K530" s="139"/>
      <c r="L530" s="104"/>
      <c r="M530" s="139"/>
      <c r="N530" s="104"/>
      <c r="O530" s="139"/>
    </row>
    <row r="531" spans="1:15" ht="15.75" customHeight="1" x14ac:dyDescent="0.15">
      <c r="A531" s="138"/>
      <c r="B531" s="104"/>
      <c r="C531" s="104"/>
      <c r="D531" s="104"/>
      <c r="E531" s="139"/>
      <c r="F531" s="104"/>
      <c r="G531" s="139"/>
      <c r="H531" s="104"/>
      <c r="I531" s="139"/>
      <c r="J531" s="104"/>
      <c r="K531" s="139"/>
      <c r="L531" s="104"/>
      <c r="M531" s="139"/>
      <c r="N531" s="104"/>
      <c r="O531" s="139"/>
    </row>
    <row r="532" spans="1:15" ht="15.75" customHeight="1" x14ac:dyDescent="0.15">
      <c r="A532" s="138"/>
      <c r="B532" s="104"/>
      <c r="C532" s="104"/>
      <c r="D532" s="104"/>
      <c r="E532" s="139"/>
      <c r="F532" s="104"/>
      <c r="G532" s="139"/>
      <c r="H532" s="104"/>
      <c r="I532" s="139"/>
      <c r="J532" s="104"/>
      <c r="K532" s="139"/>
      <c r="L532" s="104"/>
      <c r="M532" s="139"/>
      <c r="N532" s="104"/>
      <c r="O532" s="139"/>
    </row>
    <row r="533" spans="1:15" ht="15.75" customHeight="1" x14ac:dyDescent="0.15">
      <c r="A533" s="138"/>
      <c r="B533" s="104"/>
      <c r="C533" s="104"/>
      <c r="D533" s="104"/>
      <c r="E533" s="139"/>
      <c r="F533" s="104"/>
      <c r="G533" s="139"/>
      <c r="H533" s="104"/>
      <c r="I533" s="139"/>
      <c r="J533" s="104"/>
      <c r="K533" s="139"/>
      <c r="L533" s="104"/>
      <c r="M533" s="139"/>
      <c r="N533" s="104"/>
      <c r="O533" s="139"/>
    </row>
    <row r="534" spans="1:15" ht="15.75" customHeight="1" x14ac:dyDescent="0.15">
      <c r="A534" s="138"/>
      <c r="B534" s="104"/>
      <c r="C534" s="104"/>
      <c r="D534" s="104"/>
      <c r="E534" s="139"/>
      <c r="F534" s="104"/>
      <c r="G534" s="139"/>
      <c r="H534" s="104"/>
      <c r="I534" s="139"/>
      <c r="J534" s="104"/>
      <c r="K534" s="139"/>
      <c r="L534" s="104"/>
      <c r="M534" s="139"/>
      <c r="N534" s="104"/>
      <c r="O534" s="139"/>
    </row>
    <row r="535" spans="1:15" ht="15.75" customHeight="1" x14ac:dyDescent="0.15">
      <c r="A535" s="138"/>
      <c r="B535" s="104"/>
      <c r="C535" s="104"/>
      <c r="D535" s="104"/>
      <c r="E535" s="139"/>
      <c r="F535" s="104"/>
      <c r="G535" s="139"/>
      <c r="H535" s="104"/>
      <c r="I535" s="139"/>
      <c r="J535" s="104"/>
      <c r="K535" s="139"/>
      <c r="L535" s="104"/>
      <c r="M535" s="139"/>
      <c r="N535" s="104"/>
      <c r="O535" s="139"/>
    </row>
    <row r="536" spans="1:15" ht="15.75" customHeight="1" x14ac:dyDescent="0.15">
      <c r="A536" s="138"/>
      <c r="B536" s="104"/>
      <c r="C536" s="104"/>
      <c r="D536" s="104"/>
      <c r="E536" s="139"/>
      <c r="F536" s="104"/>
      <c r="G536" s="139"/>
      <c r="H536" s="104"/>
      <c r="I536" s="139"/>
      <c r="J536" s="104"/>
      <c r="K536" s="139"/>
      <c r="L536" s="104"/>
      <c r="M536" s="139"/>
      <c r="N536" s="104"/>
      <c r="O536" s="139"/>
    </row>
    <row r="537" spans="1:15" ht="15.75" customHeight="1" x14ac:dyDescent="0.15">
      <c r="A537" s="138"/>
      <c r="B537" s="104"/>
      <c r="C537" s="104"/>
      <c r="D537" s="104"/>
      <c r="E537" s="139"/>
      <c r="F537" s="104"/>
      <c r="G537" s="139"/>
      <c r="H537" s="104"/>
      <c r="I537" s="139"/>
      <c r="J537" s="104"/>
      <c r="K537" s="139"/>
      <c r="L537" s="104"/>
      <c r="M537" s="139"/>
      <c r="N537" s="104"/>
      <c r="O537" s="139"/>
    </row>
    <row r="538" spans="1:15" ht="15.75" customHeight="1" x14ac:dyDescent="0.15">
      <c r="A538" s="138"/>
      <c r="B538" s="104"/>
      <c r="C538" s="104"/>
      <c r="D538" s="104"/>
      <c r="E538" s="139"/>
      <c r="F538" s="104"/>
      <c r="G538" s="139"/>
      <c r="H538" s="104"/>
      <c r="I538" s="139"/>
      <c r="J538" s="104"/>
      <c r="K538" s="139"/>
      <c r="L538" s="104"/>
      <c r="M538" s="139"/>
      <c r="N538" s="104"/>
      <c r="O538" s="139"/>
    </row>
    <row r="539" spans="1:15" ht="15.75" customHeight="1" x14ac:dyDescent="0.15">
      <c r="A539" s="138"/>
      <c r="B539" s="104"/>
      <c r="C539" s="104"/>
      <c r="D539" s="104"/>
      <c r="E539" s="139"/>
      <c r="F539" s="104"/>
      <c r="G539" s="139"/>
      <c r="H539" s="104"/>
      <c r="I539" s="139"/>
      <c r="J539" s="104"/>
      <c r="K539" s="139"/>
      <c r="L539" s="104"/>
      <c r="M539" s="139"/>
      <c r="N539" s="104"/>
      <c r="O539" s="139"/>
    </row>
    <row r="540" spans="1:15" ht="15.75" customHeight="1" x14ac:dyDescent="0.15">
      <c r="A540" s="138"/>
      <c r="B540" s="104"/>
      <c r="C540" s="104"/>
      <c r="D540" s="104"/>
      <c r="E540" s="139"/>
      <c r="F540" s="104"/>
      <c r="G540" s="139"/>
      <c r="H540" s="104"/>
      <c r="I540" s="139"/>
      <c r="J540" s="104"/>
      <c r="K540" s="139"/>
      <c r="L540" s="104"/>
      <c r="M540" s="139"/>
      <c r="N540" s="104"/>
      <c r="O540" s="139"/>
    </row>
    <row r="541" spans="1:15" ht="15.75" customHeight="1" x14ac:dyDescent="0.15">
      <c r="A541" s="138"/>
      <c r="B541" s="104"/>
      <c r="C541" s="104"/>
      <c r="D541" s="104"/>
      <c r="E541" s="139"/>
      <c r="F541" s="104"/>
      <c r="G541" s="139"/>
      <c r="H541" s="104"/>
      <c r="I541" s="139"/>
      <c r="J541" s="104"/>
      <c r="K541" s="139"/>
      <c r="L541" s="104"/>
      <c r="M541" s="139"/>
      <c r="N541" s="104"/>
      <c r="O541" s="139"/>
    </row>
    <row r="542" spans="1:15" ht="15.75" customHeight="1" x14ac:dyDescent="0.15">
      <c r="A542" s="138"/>
      <c r="B542" s="104"/>
      <c r="C542" s="104"/>
      <c r="D542" s="104"/>
      <c r="E542" s="139"/>
      <c r="F542" s="104"/>
      <c r="G542" s="139"/>
      <c r="H542" s="104"/>
      <c r="I542" s="139"/>
      <c r="J542" s="104"/>
      <c r="K542" s="139"/>
      <c r="L542" s="104"/>
      <c r="M542" s="139"/>
      <c r="N542" s="104"/>
      <c r="O542" s="139"/>
    </row>
    <row r="543" spans="1:15" ht="15.75" customHeight="1" x14ac:dyDescent="0.15">
      <c r="A543" s="138"/>
      <c r="B543" s="104"/>
      <c r="C543" s="104"/>
      <c r="D543" s="104"/>
      <c r="E543" s="139"/>
      <c r="F543" s="104"/>
      <c r="G543" s="139"/>
      <c r="H543" s="104"/>
      <c r="I543" s="139"/>
      <c r="J543" s="104"/>
      <c r="K543" s="139"/>
      <c r="L543" s="104"/>
      <c r="M543" s="139"/>
      <c r="N543" s="104"/>
      <c r="O543" s="139"/>
    </row>
    <row r="544" spans="1:15" ht="15.75" customHeight="1" x14ac:dyDescent="0.15">
      <c r="A544" s="138"/>
      <c r="B544" s="104"/>
      <c r="C544" s="104"/>
      <c r="D544" s="104"/>
      <c r="E544" s="139"/>
      <c r="F544" s="104"/>
      <c r="G544" s="139"/>
      <c r="H544" s="104"/>
      <c r="I544" s="139"/>
      <c r="J544" s="104"/>
      <c r="K544" s="139"/>
      <c r="L544" s="104"/>
      <c r="M544" s="139"/>
      <c r="N544" s="104"/>
      <c r="O544" s="139"/>
    </row>
    <row r="545" spans="1:15" ht="15.75" customHeight="1" x14ac:dyDescent="0.15">
      <c r="A545" s="138"/>
      <c r="B545" s="104"/>
      <c r="C545" s="104"/>
      <c r="D545" s="104"/>
      <c r="E545" s="139"/>
      <c r="F545" s="104"/>
      <c r="G545" s="139"/>
      <c r="H545" s="104"/>
      <c r="I545" s="139"/>
      <c r="J545" s="104"/>
      <c r="K545" s="139"/>
      <c r="L545" s="104"/>
      <c r="M545" s="139"/>
      <c r="N545" s="104"/>
      <c r="O545" s="139"/>
    </row>
    <row r="546" spans="1:15" ht="15.75" customHeight="1" x14ac:dyDescent="0.15">
      <c r="A546" s="138"/>
      <c r="B546" s="104"/>
      <c r="C546" s="104"/>
      <c r="D546" s="104"/>
      <c r="E546" s="139"/>
      <c r="F546" s="104"/>
      <c r="G546" s="139"/>
      <c r="H546" s="104"/>
      <c r="I546" s="139"/>
      <c r="J546" s="104"/>
      <c r="K546" s="139"/>
      <c r="L546" s="104"/>
      <c r="M546" s="139"/>
      <c r="N546" s="104"/>
      <c r="O546" s="139"/>
    </row>
    <row r="547" spans="1:15" ht="15.75" customHeight="1" x14ac:dyDescent="0.15">
      <c r="A547" s="138"/>
      <c r="B547" s="104"/>
      <c r="C547" s="104"/>
      <c r="D547" s="104"/>
      <c r="E547" s="139"/>
      <c r="F547" s="104"/>
      <c r="G547" s="139"/>
      <c r="H547" s="104"/>
      <c r="I547" s="139"/>
      <c r="J547" s="104"/>
      <c r="K547" s="139"/>
      <c r="L547" s="104"/>
      <c r="M547" s="139"/>
      <c r="N547" s="104"/>
      <c r="O547" s="139"/>
    </row>
    <row r="548" spans="1:15" ht="15.75" customHeight="1" x14ac:dyDescent="0.15">
      <c r="A548" s="138"/>
      <c r="B548" s="104"/>
      <c r="C548" s="104"/>
      <c r="D548" s="104"/>
      <c r="E548" s="139"/>
      <c r="F548" s="104"/>
      <c r="G548" s="139"/>
      <c r="H548" s="104"/>
      <c r="I548" s="139"/>
      <c r="J548" s="104"/>
      <c r="K548" s="139"/>
      <c r="L548" s="104"/>
      <c r="M548" s="139"/>
      <c r="N548" s="104"/>
      <c r="O548" s="139"/>
    </row>
    <row r="549" spans="1:15" ht="15.75" customHeight="1" x14ac:dyDescent="0.15">
      <c r="A549" s="138"/>
      <c r="B549" s="104"/>
      <c r="C549" s="104"/>
      <c r="D549" s="104"/>
      <c r="E549" s="139"/>
      <c r="F549" s="104"/>
      <c r="G549" s="139"/>
      <c r="H549" s="104"/>
      <c r="I549" s="139"/>
      <c r="J549" s="104"/>
      <c r="K549" s="139"/>
      <c r="L549" s="104"/>
      <c r="M549" s="139"/>
      <c r="N549" s="104"/>
      <c r="O549" s="139"/>
    </row>
    <row r="550" spans="1:15" ht="15.75" customHeight="1" x14ac:dyDescent="0.15">
      <c r="A550" s="138"/>
      <c r="B550" s="104"/>
      <c r="C550" s="104"/>
      <c r="D550" s="104"/>
      <c r="E550" s="139"/>
      <c r="F550" s="104"/>
      <c r="G550" s="139"/>
      <c r="H550" s="104"/>
      <c r="I550" s="139"/>
      <c r="J550" s="104"/>
      <c r="K550" s="139"/>
      <c r="L550" s="104"/>
      <c r="M550" s="139"/>
      <c r="N550" s="104"/>
      <c r="O550" s="139"/>
    </row>
    <row r="551" spans="1:15" ht="15.75" customHeight="1" x14ac:dyDescent="0.15">
      <c r="A551" s="138"/>
      <c r="B551" s="104"/>
      <c r="C551" s="104"/>
      <c r="D551" s="104"/>
      <c r="E551" s="139"/>
      <c r="F551" s="104"/>
      <c r="G551" s="139"/>
      <c r="H551" s="104"/>
      <c r="I551" s="139"/>
      <c r="J551" s="104"/>
      <c r="K551" s="139"/>
      <c r="L551" s="104"/>
      <c r="M551" s="139"/>
      <c r="N551" s="104"/>
      <c r="O551" s="139"/>
    </row>
    <row r="552" spans="1:15" ht="15.75" customHeight="1" x14ac:dyDescent="0.15">
      <c r="A552" s="138"/>
      <c r="B552" s="104"/>
      <c r="C552" s="104"/>
      <c r="D552" s="104"/>
      <c r="E552" s="139"/>
      <c r="F552" s="104"/>
      <c r="G552" s="139"/>
      <c r="H552" s="104"/>
      <c r="I552" s="139"/>
      <c r="J552" s="104"/>
      <c r="K552" s="139"/>
      <c r="L552" s="104"/>
      <c r="M552" s="139"/>
      <c r="N552" s="104"/>
      <c r="O552" s="139"/>
    </row>
    <row r="553" spans="1:15" ht="15.75" customHeight="1" x14ac:dyDescent="0.15">
      <c r="A553" s="138"/>
      <c r="B553" s="104"/>
      <c r="C553" s="104"/>
      <c r="D553" s="104"/>
      <c r="E553" s="139"/>
      <c r="F553" s="104"/>
      <c r="G553" s="139"/>
      <c r="H553" s="104"/>
      <c r="I553" s="139"/>
      <c r="J553" s="104"/>
      <c r="K553" s="139"/>
      <c r="L553" s="104"/>
      <c r="M553" s="139"/>
      <c r="N553" s="104"/>
      <c r="O553" s="139"/>
    </row>
    <row r="554" spans="1:15" ht="15.75" customHeight="1" x14ac:dyDescent="0.15">
      <c r="A554" s="138"/>
      <c r="B554" s="104"/>
      <c r="C554" s="104"/>
      <c r="D554" s="104"/>
      <c r="E554" s="139"/>
      <c r="F554" s="104"/>
      <c r="G554" s="139"/>
      <c r="H554" s="104"/>
      <c r="I554" s="139"/>
      <c r="J554" s="104"/>
      <c r="K554" s="139"/>
      <c r="L554" s="104"/>
      <c r="M554" s="139"/>
      <c r="N554" s="104"/>
      <c r="O554" s="139"/>
    </row>
    <row r="555" spans="1:15" ht="15.75" customHeight="1" x14ac:dyDescent="0.15">
      <c r="A555" s="138"/>
      <c r="B555" s="104"/>
      <c r="C555" s="104"/>
      <c r="D555" s="104"/>
      <c r="E555" s="139"/>
      <c r="F555" s="104"/>
      <c r="G555" s="139"/>
      <c r="H555" s="104"/>
      <c r="I555" s="139"/>
      <c r="J555" s="104"/>
      <c r="K555" s="139"/>
      <c r="L555" s="104"/>
      <c r="M555" s="139"/>
      <c r="N555" s="104"/>
      <c r="O555" s="139"/>
    </row>
    <row r="556" spans="1:15" ht="15.75" customHeight="1" x14ac:dyDescent="0.15">
      <c r="A556" s="138"/>
      <c r="B556" s="104"/>
      <c r="C556" s="104"/>
      <c r="D556" s="104"/>
      <c r="E556" s="139"/>
      <c r="F556" s="104"/>
      <c r="G556" s="139"/>
      <c r="H556" s="104"/>
      <c r="I556" s="139"/>
      <c r="J556" s="104"/>
      <c r="K556" s="139"/>
      <c r="L556" s="104"/>
      <c r="M556" s="139"/>
      <c r="N556" s="104"/>
      <c r="O556" s="139"/>
    </row>
    <row r="557" spans="1:15" ht="15.75" customHeight="1" x14ac:dyDescent="0.15">
      <c r="A557" s="138"/>
      <c r="B557" s="104"/>
      <c r="C557" s="104"/>
      <c r="D557" s="104"/>
      <c r="E557" s="139"/>
      <c r="F557" s="104"/>
      <c r="G557" s="139"/>
      <c r="H557" s="104"/>
      <c r="I557" s="139"/>
      <c r="J557" s="104"/>
      <c r="K557" s="139"/>
      <c r="L557" s="104"/>
      <c r="M557" s="139"/>
      <c r="N557" s="104"/>
      <c r="O557" s="139"/>
    </row>
    <row r="558" spans="1:15" ht="15.75" customHeight="1" x14ac:dyDescent="0.15">
      <c r="A558" s="138"/>
      <c r="B558" s="104"/>
      <c r="C558" s="104"/>
      <c r="D558" s="104"/>
      <c r="E558" s="139"/>
      <c r="F558" s="104"/>
      <c r="G558" s="139"/>
      <c r="H558" s="104"/>
      <c r="I558" s="139"/>
      <c r="J558" s="104"/>
      <c r="K558" s="139"/>
      <c r="L558" s="104"/>
      <c r="M558" s="139"/>
      <c r="N558" s="104"/>
      <c r="O558" s="139"/>
    </row>
    <row r="559" spans="1:15" ht="15.75" customHeight="1" x14ac:dyDescent="0.15">
      <c r="A559" s="138"/>
      <c r="B559" s="104"/>
      <c r="C559" s="104"/>
      <c r="D559" s="104"/>
      <c r="E559" s="139"/>
      <c r="F559" s="104"/>
      <c r="G559" s="139"/>
      <c r="H559" s="104"/>
      <c r="I559" s="139"/>
      <c r="J559" s="104"/>
      <c r="K559" s="139"/>
      <c r="L559" s="104"/>
      <c r="M559" s="139"/>
      <c r="N559" s="104"/>
      <c r="O559" s="139"/>
    </row>
    <row r="560" spans="1:15" ht="15.75" customHeight="1" x14ac:dyDescent="0.15">
      <c r="A560" s="138"/>
      <c r="B560" s="104"/>
      <c r="C560" s="104"/>
      <c r="D560" s="104"/>
      <c r="E560" s="139"/>
      <c r="F560" s="104"/>
      <c r="G560" s="139"/>
      <c r="H560" s="104"/>
      <c r="I560" s="139"/>
      <c r="J560" s="104"/>
      <c r="K560" s="139"/>
      <c r="L560" s="104"/>
      <c r="M560" s="139"/>
      <c r="N560" s="104"/>
      <c r="O560" s="139"/>
    </row>
    <row r="561" spans="1:15" ht="15.75" customHeight="1" x14ac:dyDescent="0.15">
      <c r="A561" s="138"/>
      <c r="B561" s="104"/>
      <c r="C561" s="104"/>
      <c r="D561" s="104"/>
      <c r="E561" s="139"/>
      <c r="F561" s="104"/>
      <c r="G561" s="139"/>
      <c r="H561" s="104"/>
      <c r="I561" s="139"/>
      <c r="J561" s="104"/>
      <c r="K561" s="139"/>
      <c r="L561" s="104"/>
      <c r="M561" s="139"/>
      <c r="N561" s="104"/>
      <c r="O561" s="139"/>
    </row>
    <row r="562" spans="1:15" ht="15.75" customHeight="1" x14ac:dyDescent="0.15">
      <c r="A562" s="138"/>
      <c r="B562" s="104"/>
      <c r="C562" s="104"/>
      <c r="D562" s="104"/>
      <c r="E562" s="139"/>
      <c r="F562" s="104"/>
      <c r="G562" s="139"/>
      <c r="H562" s="104"/>
      <c r="I562" s="139"/>
      <c r="J562" s="104"/>
      <c r="K562" s="139"/>
      <c r="L562" s="104"/>
      <c r="M562" s="139"/>
      <c r="N562" s="104"/>
      <c r="O562" s="139"/>
    </row>
    <row r="563" spans="1:15" ht="15.75" customHeight="1" x14ac:dyDescent="0.15">
      <c r="A563" s="138"/>
      <c r="B563" s="104"/>
      <c r="C563" s="104"/>
      <c r="D563" s="104"/>
      <c r="E563" s="139"/>
      <c r="F563" s="104"/>
      <c r="G563" s="139"/>
      <c r="H563" s="104"/>
      <c r="I563" s="139"/>
      <c r="J563" s="104"/>
      <c r="K563" s="139"/>
      <c r="L563" s="104"/>
      <c r="M563" s="139"/>
      <c r="N563" s="104"/>
      <c r="O563" s="139"/>
    </row>
    <row r="564" spans="1:15" ht="15.75" customHeight="1" x14ac:dyDescent="0.15">
      <c r="A564" s="138"/>
      <c r="B564" s="104"/>
      <c r="C564" s="104"/>
      <c r="D564" s="104"/>
      <c r="E564" s="139"/>
      <c r="F564" s="104"/>
      <c r="G564" s="139"/>
      <c r="H564" s="104"/>
      <c r="I564" s="139"/>
      <c r="J564" s="104"/>
      <c r="K564" s="139"/>
      <c r="L564" s="104"/>
      <c r="M564" s="139"/>
      <c r="N564" s="104"/>
      <c r="O564" s="139"/>
    </row>
    <row r="565" spans="1:15" ht="15.75" customHeight="1" x14ac:dyDescent="0.15">
      <c r="A565" s="138"/>
      <c r="B565" s="104"/>
      <c r="C565" s="104"/>
      <c r="D565" s="104"/>
      <c r="E565" s="139"/>
      <c r="F565" s="104"/>
      <c r="G565" s="139"/>
      <c r="H565" s="104"/>
      <c r="I565" s="139"/>
      <c r="J565" s="104"/>
      <c r="K565" s="139"/>
      <c r="L565" s="104"/>
      <c r="M565" s="139"/>
      <c r="N565" s="104"/>
      <c r="O565" s="139"/>
    </row>
    <row r="566" spans="1:15" ht="15.75" customHeight="1" x14ac:dyDescent="0.15">
      <c r="A566" s="138"/>
      <c r="B566" s="104"/>
      <c r="C566" s="104"/>
      <c r="D566" s="104"/>
      <c r="E566" s="139"/>
      <c r="F566" s="104"/>
      <c r="G566" s="139"/>
      <c r="H566" s="104"/>
      <c r="I566" s="139"/>
      <c r="J566" s="104"/>
      <c r="K566" s="139"/>
      <c r="L566" s="104"/>
      <c r="M566" s="139"/>
      <c r="N566" s="104"/>
      <c r="O566" s="139"/>
    </row>
    <row r="567" spans="1:15" ht="15.75" customHeight="1" x14ac:dyDescent="0.15">
      <c r="A567" s="138"/>
      <c r="B567" s="104"/>
      <c r="C567" s="104"/>
      <c r="D567" s="104"/>
      <c r="E567" s="139"/>
      <c r="F567" s="104"/>
      <c r="G567" s="139"/>
      <c r="H567" s="104"/>
      <c r="I567" s="139"/>
      <c r="J567" s="104"/>
      <c r="K567" s="139"/>
      <c r="L567" s="104"/>
      <c r="M567" s="139"/>
      <c r="N567" s="104"/>
      <c r="O567" s="139"/>
    </row>
    <row r="568" spans="1:15" ht="15.75" customHeight="1" x14ac:dyDescent="0.15">
      <c r="A568" s="138"/>
      <c r="B568" s="104"/>
      <c r="C568" s="104"/>
      <c r="D568" s="104"/>
      <c r="E568" s="139"/>
      <c r="F568" s="104"/>
      <c r="G568" s="139"/>
      <c r="H568" s="104"/>
      <c r="I568" s="139"/>
      <c r="J568" s="104"/>
      <c r="K568" s="139"/>
      <c r="L568" s="104"/>
      <c r="M568" s="139"/>
      <c r="N568" s="104"/>
      <c r="O568" s="139"/>
    </row>
    <row r="569" spans="1:15" ht="15.75" customHeight="1" x14ac:dyDescent="0.15">
      <c r="A569" s="138"/>
      <c r="B569" s="104"/>
      <c r="C569" s="104"/>
      <c r="D569" s="104"/>
      <c r="E569" s="139"/>
      <c r="F569" s="104"/>
      <c r="G569" s="139"/>
      <c r="H569" s="104"/>
      <c r="I569" s="139"/>
      <c r="J569" s="104"/>
      <c r="K569" s="139"/>
      <c r="L569" s="104"/>
      <c r="M569" s="139"/>
      <c r="N569" s="104"/>
      <c r="O569" s="139"/>
    </row>
    <row r="570" spans="1:15" ht="15.75" customHeight="1" x14ac:dyDescent="0.15">
      <c r="A570" s="138"/>
      <c r="B570" s="104"/>
      <c r="C570" s="104"/>
      <c r="D570" s="104"/>
      <c r="E570" s="139"/>
      <c r="F570" s="104"/>
      <c r="G570" s="139"/>
      <c r="H570" s="104"/>
      <c r="I570" s="139"/>
      <c r="J570" s="104"/>
      <c r="K570" s="139"/>
      <c r="L570" s="104"/>
      <c r="M570" s="139"/>
      <c r="N570" s="104"/>
      <c r="O570" s="139"/>
    </row>
    <row r="571" spans="1:15" ht="15.75" customHeight="1" x14ac:dyDescent="0.15">
      <c r="A571" s="138"/>
      <c r="B571" s="104"/>
      <c r="C571" s="104"/>
      <c r="D571" s="104"/>
      <c r="E571" s="139"/>
      <c r="F571" s="104"/>
      <c r="G571" s="139"/>
      <c r="H571" s="104"/>
      <c r="I571" s="139"/>
      <c r="J571" s="104"/>
      <c r="K571" s="139"/>
      <c r="L571" s="104"/>
      <c r="M571" s="139"/>
      <c r="N571" s="104"/>
      <c r="O571" s="139"/>
    </row>
    <row r="572" spans="1:15" ht="15.75" customHeight="1" x14ac:dyDescent="0.15">
      <c r="A572" s="138"/>
      <c r="B572" s="104"/>
      <c r="C572" s="104"/>
      <c r="D572" s="104"/>
      <c r="E572" s="139"/>
      <c r="F572" s="104"/>
      <c r="G572" s="139"/>
      <c r="H572" s="104"/>
      <c r="I572" s="139"/>
      <c r="J572" s="104"/>
      <c r="K572" s="139"/>
      <c r="L572" s="104"/>
      <c r="M572" s="139"/>
      <c r="N572" s="104"/>
      <c r="O572" s="139"/>
    </row>
    <row r="573" spans="1:15" ht="15.75" customHeight="1" x14ac:dyDescent="0.15">
      <c r="A573" s="138"/>
      <c r="B573" s="104"/>
      <c r="C573" s="104"/>
      <c r="D573" s="104"/>
      <c r="E573" s="139"/>
      <c r="F573" s="104"/>
      <c r="G573" s="139"/>
      <c r="H573" s="104"/>
      <c r="I573" s="139"/>
      <c r="J573" s="104"/>
      <c r="K573" s="139"/>
      <c r="L573" s="104"/>
      <c r="M573" s="139"/>
      <c r="N573" s="104"/>
      <c r="O573" s="139"/>
    </row>
    <row r="574" spans="1:15" ht="15.75" customHeight="1" x14ac:dyDescent="0.15">
      <c r="A574" s="138"/>
      <c r="B574" s="104"/>
      <c r="C574" s="104"/>
      <c r="D574" s="104"/>
      <c r="E574" s="139"/>
      <c r="F574" s="104"/>
      <c r="G574" s="139"/>
      <c r="H574" s="104"/>
      <c r="I574" s="139"/>
      <c r="J574" s="104"/>
      <c r="K574" s="139"/>
      <c r="L574" s="104"/>
      <c r="M574" s="139"/>
      <c r="N574" s="104"/>
      <c r="O574" s="139"/>
    </row>
    <row r="575" spans="1:15" ht="15.75" customHeight="1" x14ac:dyDescent="0.15">
      <c r="A575" s="138"/>
      <c r="B575" s="104"/>
      <c r="C575" s="104"/>
      <c r="D575" s="104"/>
      <c r="E575" s="139"/>
      <c r="F575" s="104"/>
      <c r="G575" s="139"/>
      <c r="H575" s="104"/>
      <c r="I575" s="139"/>
      <c r="J575" s="104"/>
      <c r="K575" s="139"/>
      <c r="L575" s="104"/>
      <c r="M575" s="139"/>
      <c r="N575" s="104"/>
      <c r="O575" s="139"/>
    </row>
    <row r="576" spans="1:15" ht="15.75" customHeight="1" x14ac:dyDescent="0.15">
      <c r="A576" s="138"/>
      <c r="B576" s="104"/>
      <c r="C576" s="104"/>
      <c r="D576" s="104"/>
      <c r="E576" s="139"/>
      <c r="F576" s="104"/>
      <c r="G576" s="139"/>
      <c r="H576" s="104"/>
      <c r="I576" s="139"/>
      <c r="J576" s="104"/>
      <c r="K576" s="139"/>
      <c r="L576" s="104"/>
      <c r="M576" s="139"/>
      <c r="N576" s="104"/>
      <c r="O576" s="139"/>
    </row>
    <row r="577" spans="1:15" ht="15.75" customHeight="1" x14ac:dyDescent="0.15">
      <c r="A577" s="138"/>
      <c r="B577" s="104"/>
      <c r="C577" s="104"/>
      <c r="D577" s="104"/>
      <c r="E577" s="139"/>
      <c r="F577" s="104"/>
      <c r="G577" s="139"/>
      <c r="H577" s="104"/>
      <c r="I577" s="139"/>
      <c r="J577" s="104"/>
      <c r="K577" s="139"/>
      <c r="L577" s="104"/>
      <c r="M577" s="139"/>
      <c r="N577" s="104"/>
      <c r="O577" s="139"/>
    </row>
    <row r="578" spans="1:15" ht="15.75" customHeight="1" x14ac:dyDescent="0.15">
      <c r="A578" s="138"/>
      <c r="B578" s="104"/>
      <c r="C578" s="104"/>
      <c r="D578" s="104"/>
      <c r="E578" s="139"/>
      <c r="F578" s="104"/>
      <c r="G578" s="139"/>
      <c r="H578" s="104"/>
      <c r="I578" s="139"/>
      <c r="J578" s="104"/>
      <c r="K578" s="139"/>
      <c r="L578" s="104"/>
      <c r="M578" s="139"/>
      <c r="N578" s="104"/>
      <c r="O578" s="139"/>
    </row>
    <row r="579" spans="1:15" ht="15.75" customHeight="1" x14ac:dyDescent="0.15">
      <c r="A579" s="138"/>
      <c r="B579" s="104"/>
      <c r="C579" s="104"/>
      <c r="D579" s="104"/>
      <c r="E579" s="139"/>
      <c r="F579" s="104"/>
      <c r="G579" s="139"/>
      <c r="H579" s="104"/>
      <c r="I579" s="139"/>
      <c r="J579" s="104"/>
      <c r="K579" s="139"/>
      <c r="L579" s="104"/>
      <c r="M579" s="139"/>
      <c r="N579" s="104"/>
      <c r="O579" s="139"/>
    </row>
    <row r="580" spans="1:15" ht="15.75" customHeight="1" x14ac:dyDescent="0.15">
      <c r="A580" s="138"/>
      <c r="B580" s="104"/>
      <c r="C580" s="104"/>
      <c r="D580" s="104"/>
      <c r="E580" s="139"/>
      <c r="F580" s="104"/>
      <c r="G580" s="139"/>
      <c r="H580" s="104"/>
      <c r="I580" s="139"/>
      <c r="J580" s="104"/>
      <c r="K580" s="139"/>
      <c r="L580" s="104"/>
      <c r="M580" s="139"/>
      <c r="N580" s="104"/>
      <c r="O580" s="139"/>
    </row>
    <row r="581" spans="1:15" ht="15.75" customHeight="1" x14ac:dyDescent="0.15">
      <c r="A581" s="138"/>
      <c r="B581" s="104"/>
      <c r="C581" s="104"/>
      <c r="D581" s="104"/>
      <c r="E581" s="139"/>
      <c r="F581" s="104"/>
      <c r="G581" s="139"/>
      <c r="H581" s="104"/>
      <c r="I581" s="139"/>
      <c r="J581" s="104"/>
      <c r="K581" s="139"/>
      <c r="L581" s="104"/>
      <c r="M581" s="139"/>
      <c r="N581" s="104"/>
      <c r="O581" s="139"/>
    </row>
    <row r="582" spans="1:15" ht="15.75" customHeight="1" x14ac:dyDescent="0.15">
      <c r="A582" s="138"/>
      <c r="B582" s="104"/>
      <c r="C582" s="104"/>
      <c r="D582" s="104"/>
      <c r="E582" s="139"/>
      <c r="F582" s="104"/>
      <c r="G582" s="139"/>
      <c r="H582" s="104"/>
      <c r="I582" s="139"/>
      <c r="J582" s="104"/>
      <c r="K582" s="139"/>
      <c r="L582" s="104"/>
      <c r="M582" s="139"/>
      <c r="N582" s="104"/>
      <c r="O582" s="139"/>
    </row>
    <row r="583" spans="1:15" ht="15.75" customHeight="1" x14ac:dyDescent="0.15">
      <c r="A583" s="138"/>
      <c r="B583" s="104"/>
      <c r="C583" s="104"/>
      <c r="D583" s="104"/>
      <c r="E583" s="139"/>
      <c r="F583" s="104"/>
      <c r="G583" s="139"/>
      <c r="H583" s="104"/>
      <c r="I583" s="139"/>
      <c r="J583" s="104"/>
      <c r="K583" s="139"/>
      <c r="L583" s="104"/>
      <c r="M583" s="139"/>
      <c r="N583" s="104"/>
      <c r="O583" s="139"/>
    </row>
    <row r="584" spans="1:15" ht="15.75" customHeight="1" x14ac:dyDescent="0.15">
      <c r="A584" s="138"/>
      <c r="B584" s="104"/>
      <c r="C584" s="104"/>
      <c r="D584" s="104"/>
      <c r="E584" s="139"/>
      <c r="F584" s="104"/>
      <c r="G584" s="139"/>
      <c r="H584" s="104"/>
      <c r="I584" s="139"/>
      <c r="J584" s="104"/>
      <c r="K584" s="139"/>
      <c r="L584" s="104"/>
      <c r="M584" s="139"/>
      <c r="N584" s="104"/>
      <c r="O584" s="139"/>
    </row>
    <row r="585" spans="1:15" ht="15.75" customHeight="1" x14ac:dyDescent="0.15">
      <c r="A585" s="138"/>
      <c r="B585" s="104"/>
      <c r="C585" s="104"/>
      <c r="D585" s="104"/>
      <c r="E585" s="139"/>
      <c r="F585" s="104"/>
      <c r="G585" s="139"/>
      <c r="H585" s="104"/>
      <c r="I585" s="139"/>
      <c r="J585" s="104"/>
      <c r="K585" s="139"/>
      <c r="L585" s="104"/>
      <c r="M585" s="139"/>
      <c r="N585" s="104"/>
      <c r="O585" s="139"/>
    </row>
    <row r="586" spans="1:15" ht="15.75" customHeight="1" x14ac:dyDescent="0.15">
      <c r="A586" s="138"/>
      <c r="B586" s="104"/>
      <c r="C586" s="104"/>
      <c r="D586" s="104"/>
      <c r="E586" s="139"/>
      <c r="F586" s="104"/>
      <c r="G586" s="139"/>
      <c r="H586" s="104"/>
      <c r="I586" s="139"/>
      <c r="J586" s="104"/>
      <c r="K586" s="139"/>
      <c r="L586" s="104"/>
      <c r="M586" s="139"/>
      <c r="N586" s="104"/>
      <c r="O586" s="139"/>
    </row>
    <row r="587" spans="1:15" ht="15.75" customHeight="1" x14ac:dyDescent="0.15">
      <c r="A587" s="138"/>
      <c r="B587" s="104"/>
      <c r="C587" s="104"/>
      <c r="D587" s="104"/>
      <c r="E587" s="139"/>
      <c r="F587" s="104"/>
      <c r="G587" s="139"/>
      <c r="H587" s="104"/>
      <c r="I587" s="139"/>
      <c r="J587" s="104"/>
      <c r="K587" s="139"/>
      <c r="L587" s="104"/>
      <c r="M587" s="139"/>
      <c r="N587" s="104"/>
      <c r="O587" s="139"/>
    </row>
    <row r="588" spans="1:15" ht="15.75" customHeight="1" x14ac:dyDescent="0.15">
      <c r="A588" s="138"/>
      <c r="B588" s="104"/>
      <c r="C588" s="104"/>
      <c r="D588" s="104"/>
      <c r="E588" s="139"/>
      <c r="F588" s="104"/>
      <c r="G588" s="139"/>
      <c r="H588" s="104"/>
      <c r="I588" s="139"/>
      <c r="J588" s="104"/>
      <c r="K588" s="139"/>
      <c r="L588" s="104"/>
      <c r="M588" s="139"/>
      <c r="N588" s="104"/>
      <c r="O588" s="139"/>
    </row>
    <row r="589" spans="1:15" ht="15.75" customHeight="1" x14ac:dyDescent="0.15">
      <c r="A589" s="138"/>
      <c r="B589" s="104"/>
      <c r="C589" s="104"/>
      <c r="D589" s="104"/>
      <c r="E589" s="139"/>
      <c r="F589" s="104"/>
      <c r="G589" s="139"/>
      <c r="H589" s="104"/>
      <c r="I589" s="139"/>
      <c r="J589" s="104"/>
      <c r="K589" s="139"/>
      <c r="L589" s="104"/>
      <c r="M589" s="139"/>
      <c r="N589" s="104"/>
      <c r="O589" s="139"/>
    </row>
    <row r="590" spans="1:15" ht="15.75" customHeight="1" x14ac:dyDescent="0.15">
      <c r="A590" s="138"/>
      <c r="B590" s="104"/>
      <c r="C590" s="104"/>
      <c r="D590" s="104"/>
      <c r="E590" s="139"/>
      <c r="F590" s="104"/>
      <c r="G590" s="139"/>
      <c r="H590" s="104"/>
      <c r="I590" s="139"/>
      <c r="J590" s="104"/>
      <c r="K590" s="139"/>
      <c r="L590" s="104"/>
      <c r="M590" s="139"/>
      <c r="N590" s="104"/>
      <c r="O590" s="139"/>
    </row>
    <row r="591" spans="1:15" ht="15.75" customHeight="1" x14ac:dyDescent="0.15">
      <c r="A591" s="138"/>
      <c r="B591" s="104"/>
      <c r="C591" s="104"/>
      <c r="D591" s="104"/>
      <c r="E591" s="139"/>
      <c r="F591" s="104"/>
      <c r="G591" s="139"/>
      <c r="H591" s="104"/>
      <c r="I591" s="139"/>
      <c r="J591" s="104"/>
      <c r="K591" s="139"/>
      <c r="L591" s="104"/>
      <c r="M591" s="139"/>
      <c r="N591" s="104"/>
      <c r="O591" s="139"/>
    </row>
    <row r="592" spans="1:15" ht="15.75" customHeight="1" x14ac:dyDescent="0.15">
      <c r="A592" s="138"/>
      <c r="B592" s="104"/>
      <c r="C592" s="104"/>
      <c r="D592" s="104"/>
      <c r="E592" s="139"/>
      <c r="F592" s="104"/>
      <c r="G592" s="139"/>
      <c r="H592" s="104"/>
      <c r="I592" s="139"/>
      <c r="J592" s="104"/>
      <c r="K592" s="139"/>
      <c r="L592" s="104"/>
      <c r="M592" s="139"/>
      <c r="N592" s="104"/>
      <c r="O592" s="139"/>
    </row>
    <row r="593" spans="1:15" ht="15.75" customHeight="1" x14ac:dyDescent="0.15">
      <c r="A593" s="138"/>
      <c r="B593" s="104"/>
      <c r="C593" s="104"/>
      <c r="D593" s="104"/>
      <c r="E593" s="139"/>
      <c r="F593" s="104"/>
      <c r="G593" s="139"/>
      <c r="H593" s="104"/>
      <c r="I593" s="139"/>
      <c r="J593" s="104"/>
      <c r="K593" s="139"/>
      <c r="L593" s="104"/>
      <c r="M593" s="139"/>
      <c r="N593" s="104"/>
      <c r="O593" s="139"/>
    </row>
    <row r="594" spans="1:15" ht="15.75" customHeight="1" x14ac:dyDescent="0.15">
      <c r="A594" s="138"/>
      <c r="B594" s="104"/>
      <c r="C594" s="104"/>
      <c r="D594" s="104"/>
      <c r="E594" s="139"/>
      <c r="F594" s="104"/>
      <c r="G594" s="139"/>
      <c r="H594" s="104"/>
      <c r="I594" s="139"/>
      <c r="J594" s="104"/>
      <c r="K594" s="139"/>
      <c r="L594" s="104"/>
      <c r="M594" s="139"/>
      <c r="N594" s="104"/>
      <c r="O594" s="139"/>
    </row>
    <row r="595" spans="1:15" ht="15.75" customHeight="1" x14ac:dyDescent="0.15">
      <c r="A595" s="138"/>
      <c r="B595" s="104"/>
      <c r="C595" s="104"/>
      <c r="D595" s="104"/>
      <c r="E595" s="139"/>
      <c r="F595" s="104"/>
      <c r="G595" s="139"/>
      <c r="H595" s="104"/>
      <c r="I595" s="139"/>
      <c r="J595" s="104"/>
      <c r="K595" s="139"/>
      <c r="L595" s="104"/>
      <c r="M595" s="139"/>
      <c r="N595" s="104"/>
      <c r="O595" s="139"/>
    </row>
    <row r="596" spans="1:15" ht="15.75" customHeight="1" x14ac:dyDescent="0.15">
      <c r="A596" s="138"/>
      <c r="B596" s="104"/>
      <c r="C596" s="104"/>
      <c r="D596" s="104"/>
      <c r="E596" s="139"/>
      <c r="F596" s="104"/>
      <c r="G596" s="139"/>
      <c r="H596" s="104"/>
      <c r="I596" s="139"/>
      <c r="J596" s="104"/>
      <c r="K596" s="139"/>
      <c r="L596" s="104"/>
      <c r="M596" s="139"/>
      <c r="N596" s="104"/>
      <c r="O596" s="139"/>
    </row>
    <row r="597" spans="1:15" ht="15.75" customHeight="1" x14ac:dyDescent="0.15">
      <c r="A597" s="138"/>
      <c r="B597" s="104"/>
      <c r="C597" s="104"/>
      <c r="D597" s="104"/>
      <c r="E597" s="139"/>
      <c r="F597" s="104"/>
      <c r="G597" s="139"/>
      <c r="H597" s="104"/>
      <c r="I597" s="139"/>
      <c r="J597" s="104"/>
      <c r="K597" s="139"/>
      <c r="L597" s="104"/>
      <c r="M597" s="139"/>
      <c r="N597" s="104"/>
      <c r="O597" s="139"/>
    </row>
    <row r="598" spans="1:15" ht="15.75" customHeight="1" x14ac:dyDescent="0.15">
      <c r="A598" s="138"/>
      <c r="B598" s="104"/>
      <c r="C598" s="104"/>
      <c r="D598" s="104"/>
      <c r="E598" s="139"/>
      <c r="F598" s="104"/>
      <c r="G598" s="139"/>
      <c r="H598" s="104"/>
      <c r="I598" s="139"/>
      <c r="J598" s="104"/>
      <c r="K598" s="139"/>
      <c r="L598" s="104"/>
      <c r="M598" s="139"/>
      <c r="N598" s="104"/>
      <c r="O598" s="139"/>
    </row>
    <row r="599" spans="1:15" ht="15.75" customHeight="1" x14ac:dyDescent="0.15">
      <c r="A599" s="138"/>
      <c r="B599" s="104"/>
      <c r="C599" s="104"/>
      <c r="D599" s="104"/>
      <c r="E599" s="139"/>
      <c r="F599" s="104"/>
      <c r="G599" s="139"/>
      <c r="H599" s="104"/>
      <c r="I599" s="139"/>
      <c r="J599" s="104"/>
      <c r="K599" s="139"/>
      <c r="L599" s="104"/>
      <c r="M599" s="139"/>
      <c r="N599" s="104"/>
      <c r="O599" s="139"/>
    </row>
    <row r="600" spans="1:15" ht="15.75" customHeight="1" x14ac:dyDescent="0.15">
      <c r="A600" s="138"/>
      <c r="B600" s="104"/>
      <c r="C600" s="104"/>
      <c r="D600" s="104"/>
      <c r="E600" s="139"/>
      <c r="F600" s="104"/>
      <c r="G600" s="139"/>
      <c r="H600" s="104"/>
      <c r="I600" s="139"/>
      <c r="J600" s="104"/>
      <c r="K600" s="139"/>
      <c r="L600" s="104"/>
      <c r="M600" s="139"/>
      <c r="N600" s="104"/>
      <c r="O600" s="139"/>
    </row>
    <row r="601" spans="1:15" ht="15.75" customHeight="1" x14ac:dyDescent="0.15">
      <c r="A601" s="138"/>
      <c r="B601" s="104"/>
      <c r="C601" s="104"/>
      <c r="D601" s="104"/>
      <c r="E601" s="139"/>
      <c r="F601" s="104"/>
      <c r="G601" s="139"/>
      <c r="H601" s="104"/>
      <c r="I601" s="139"/>
      <c r="J601" s="104"/>
      <c r="K601" s="139"/>
      <c r="L601" s="104"/>
      <c r="M601" s="139"/>
      <c r="N601" s="104"/>
      <c r="O601" s="139"/>
    </row>
    <row r="602" spans="1:15" ht="15.75" customHeight="1" x14ac:dyDescent="0.15">
      <c r="A602" s="138"/>
      <c r="B602" s="104"/>
      <c r="C602" s="104"/>
      <c r="D602" s="104"/>
      <c r="E602" s="139"/>
      <c r="F602" s="104"/>
      <c r="G602" s="139"/>
      <c r="H602" s="104"/>
      <c r="I602" s="139"/>
      <c r="J602" s="104"/>
      <c r="K602" s="139"/>
      <c r="L602" s="104"/>
      <c r="M602" s="139"/>
      <c r="N602" s="104"/>
      <c r="O602" s="139"/>
    </row>
    <row r="603" spans="1:15" ht="15.75" customHeight="1" x14ac:dyDescent="0.15">
      <c r="A603" s="138"/>
      <c r="B603" s="104"/>
      <c r="C603" s="104"/>
      <c r="D603" s="104"/>
      <c r="E603" s="139"/>
      <c r="F603" s="104"/>
      <c r="G603" s="139"/>
      <c r="H603" s="104"/>
      <c r="I603" s="139"/>
      <c r="J603" s="104"/>
      <c r="K603" s="139"/>
      <c r="L603" s="104"/>
      <c r="M603" s="139"/>
      <c r="N603" s="104"/>
      <c r="O603" s="139"/>
    </row>
    <row r="604" spans="1:15" ht="15.75" customHeight="1" x14ac:dyDescent="0.15">
      <c r="A604" s="138"/>
      <c r="B604" s="104"/>
      <c r="C604" s="104"/>
      <c r="D604" s="104"/>
      <c r="E604" s="139"/>
      <c r="F604" s="104"/>
      <c r="G604" s="139"/>
      <c r="H604" s="104"/>
      <c r="I604" s="139"/>
      <c r="J604" s="104"/>
      <c r="K604" s="139"/>
      <c r="L604" s="104"/>
      <c r="M604" s="139"/>
      <c r="N604" s="104"/>
      <c r="O604" s="139"/>
    </row>
    <row r="605" spans="1:15" ht="15.75" customHeight="1" x14ac:dyDescent="0.15">
      <c r="A605" s="138"/>
      <c r="B605" s="104"/>
      <c r="C605" s="104"/>
      <c r="D605" s="104"/>
      <c r="E605" s="139"/>
      <c r="F605" s="104"/>
      <c r="G605" s="139"/>
      <c r="H605" s="104"/>
      <c r="I605" s="139"/>
      <c r="J605" s="104"/>
      <c r="K605" s="139"/>
      <c r="L605" s="104"/>
      <c r="M605" s="139"/>
      <c r="N605" s="104"/>
      <c r="O605" s="139"/>
    </row>
    <row r="606" spans="1:15" ht="15.75" customHeight="1" x14ac:dyDescent="0.15">
      <c r="A606" s="138"/>
      <c r="B606" s="104"/>
      <c r="C606" s="104"/>
      <c r="D606" s="104"/>
      <c r="E606" s="139"/>
      <c r="F606" s="104"/>
      <c r="G606" s="139"/>
      <c r="H606" s="104"/>
      <c r="I606" s="139"/>
      <c r="J606" s="104"/>
      <c r="K606" s="139"/>
      <c r="L606" s="104"/>
      <c r="M606" s="139"/>
      <c r="N606" s="104"/>
      <c r="O606" s="139"/>
    </row>
    <row r="607" spans="1:15" ht="15.75" customHeight="1" x14ac:dyDescent="0.15">
      <c r="A607" s="138"/>
      <c r="B607" s="104"/>
      <c r="C607" s="104"/>
      <c r="D607" s="104"/>
      <c r="E607" s="139"/>
      <c r="F607" s="104"/>
      <c r="G607" s="139"/>
      <c r="H607" s="104"/>
      <c r="I607" s="139"/>
      <c r="J607" s="104"/>
      <c r="K607" s="139"/>
      <c r="L607" s="104"/>
      <c r="M607" s="139"/>
      <c r="N607" s="104"/>
      <c r="O607" s="139"/>
    </row>
    <row r="608" spans="1:15" ht="15.75" customHeight="1" x14ac:dyDescent="0.15">
      <c r="A608" s="138"/>
      <c r="B608" s="104"/>
      <c r="C608" s="104"/>
      <c r="D608" s="104"/>
      <c r="E608" s="139"/>
      <c r="F608" s="104"/>
      <c r="G608" s="139"/>
      <c r="H608" s="104"/>
      <c r="I608" s="139"/>
      <c r="J608" s="104"/>
      <c r="K608" s="139"/>
      <c r="L608" s="104"/>
      <c r="M608" s="139"/>
      <c r="N608" s="104"/>
      <c r="O608" s="139"/>
    </row>
    <row r="609" spans="1:15" ht="15.75" customHeight="1" x14ac:dyDescent="0.15">
      <c r="A609" s="138"/>
      <c r="B609" s="104"/>
      <c r="C609" s="104"/>
      <c r="D609" s="104"/>
      <c r="E609" s="139"/>
      <c r="F609" s="104"/>
      <c r="G609" s="139"/>
      <c r="H609" s="104"/>
      <c r="I609" s="139"/>
      <c r="J609" s="104"/>
      <c r="K609" s="139"/>
      <c r="L609" s="104"/>
      <c r="M609" s="139"/>
      <c r="N609" s="104"/>
      <c r="O609" s="139"/>
    </row>
    <row r="610" spans="1:15" ht="15.75" customHeight="1" x14ac:dyDescent="0.15">
      <c r="A610" s="138"/>
      <c r="B610" s="104"/>
      <c r="C610" s="104"/>
      <c r="D610" s="104"/>
      <c r="E610" s="139"/>
      <c r="F610" s="104"/>
      <c r="G610" s="139"/>
      <c r="H610" s="104"/>
      <c r="I610" s="139"/>
      <c r="J610" s="104"/>
      <c r="K610" s="139"/>
      <c r="L610" s="104"/>
      <c r="M610" s="139"/>
      <c r="N610" s="104"/>
      <c r="O610" s="139"/>
    </row>
    <row r="611" spans="1:15" ht="15.75" customHeight="1" x14ac:dyDescent="0.15">
      <c r="A611" s="138"/>
      <c r="B611" s="104"/>
      <c r="C611" s="104"/>
      <c r="D611" s="104"/>
      <c r="E611" s="139"/>
      <c r="F611" s="104"/>
      <c r="G611" s="139"/>
      <c r="H611" s="104"/>
      <c r="I611" s="139"/>
      <c r="J611" s="104"/>
      <c r="K611" s="139"/>
      <c r="L611" s="104"/>
      <c r="M611" s="139"/>
      <c r="N611" s="104"/>
      <c r="O611" s="139"/>
    </row>
    <row r="612" spans="1:15" ht="15.75" customHeight="1" x14ac:dyDescent="0.15">
      <c r="A612" s="138"/>
      <c r="B612" s="104"/>
      <c r="C612" s="104"/>
      <c r="D612" s="104"/>
      <c r="E612" s="139"/>
      <c r="F612" s="104"/>
      <c r="G612" s="139"/>
      <c r="H612" s="104"/>
      <c r="I612" s="139"/>
      <c r="J612" s="104"/>
      <c r="K612" s="139"/>
      <c r="L612" s="104"/>
      <c r="M612" s="139"/>
      <c r="N612" s="104"/>
      <c r="O612" s="139"/>
    </row>
    <row r="613" spans="1:15" ht="15.75" customHeight="1" x14ac:dyDescent="0.15">
      <c r="A613" s="138"/>
      <c r="B613" s="104"/>
      <c r="C613" s="104"/>
      <c r="D613" s="104"/>
      <c r="E613" s="139"/>
      <c r="F613" s="104"/>
      <c r="G613" s="139"/>
      <c r="H613" s="104"/>
      <c r="I613" s="139"/>
      <c r="J613" s="104"/>
      <c r="K613" s="139"/>
      <c r="L613" s="104"/>
      <c r="M613" s="139"/>
      <c r="N613" s="104"/>
      <c r="O613" s="139"/>
    </row>
    <row r="614" spans="1:15" ht="15.75" customHeight="1" x14ac:dyDescent="0.15">
      <c r="A614" s="138"/>
      <c r="B614" s="104"/>
      <c r="C614" s="104"/>
      <c r="D614" s="104"/>
      <c r="E614" s="139"/>
      <c r="F614" s="104"/>
      <c r="G614" s="139"/>
      <c r="H614" s="104"/>
      <c r="I614" s="139"/>
      <c r="J614" s="104"/>
      <c r="K614" s="139"/>
      <c r="L614" s="104"/>
      <c r="M614" s="139"/>
      <c r="N614" s="104"/>
      <c r="O614" s="139"/>
    </row>
    <row r="615" spans="1:15" ht="15.75" customHeight="1" x14ac:dyDescent="0.15">
      <c r="A615" s="138"/>
      <c r="B615" s="104"/>
      <c r="C615" s="104"/>
      <c r="D615" s="104"/>
      <c r="E615" s="139"/>
      <c r="F615" s="104"/>
      <c r="G615" s="139"/>
      <c r="H615" s="104"/>
      <c r="I615" s="139"/>
      <c r="J615" s="104"/>
      <c r="K615" s="139"/>
      <c r="L615" s="104"/>
      <c r="M615" s="139"/>
      <c r="N615" s="104"/>
      <c r="O615" s="139"/>
    </row>
    <row r="616" spans="1:15" ht="15.75" customHeight="1" x14ac:dyDescent="0.15">
      <c r="A616" s="138"/>
      <c r="B616" s="104"/>
      <c r="C616" s="104"/>
      <c r="D616" s="104"/>
      <c r="E616" s="139"/>
      <c r="F616" s="104"/>
      <c r="G616" s="139"/>
      <c r="H616" s="104"/>
      <c r="I616" s="139"/>
      <c r="J616" s="104"/>
      <c r="K616" s="139"/>
      <c r="L616" s="104"/>
      <c r="M616" s="139"/>
      <c r="N616" s="104"/>
      <c r="O616" s="139"/>
    </row>
    <row r="617" spans="1:15" ht="15.75" customHeight="1" x14ac:dyDescent="0.15">
      <c r="A617" s="138"/>
      <c r="B617" s="104"/>
      <c r="C617" s="104"/>
      <c r="D617" s="104"/>
      <c r="E617" s="139"/>
      <c r="F617" s="104"/>
      <c r="G617" s="139"/>
      <c r="H617" s="104"/>
      <c r="I617" s="139"/>
      <c r="J617" s="104"/>
      <c r="K617" s="139"/>
      <c r="L617" s="104"/>
      <c r="M617" s="139"/>
      <c r="N617" s="104"/>
      <c r="O617" s="139"/>
    </row>
    <row r="618" spans="1:15" ht="15.75" customHeight="1" x14ac:dyDescent="0.15">
      <c r="A618" s="138"/>
      <c r="B618" s="104"/>
      <c r="C618" s="104"/>
      <c r="D618" s="104"/>
      <c r="E618" s="139"/>
      <c r="F618" s="104"/>
      <c r="G618" s="139"/>
      <c r="H618" s="104"/>
      <c r="I618" s="139"/>
      <c r="J618" s="104"/>
      <c r="K618" s="139"/>
      <c r="L618" s="104"/>
      <c r="M618" s="139"/>
      <c r="N618" s="104"/>
      <c r="O618" s="139"/>
    </row>
    <row r="619" spans="1:15" ht="15.75" customHeight="1" x14ac:dyDescent="0.15">
      <c r="A619" s="138"/>
      <c r="B619" s="104"/>
      <c r="C619" s="104"/>
      <c r="D619" s="104"/>
      <c r="E619" s="139"/>
      <c r="F619" s="104"/>
      <c r="G619" s="139"/>
      <c r="H619" s="104"/>
      <c r="I619" s="139"/>
      <c r="J619" s="104"/>
      <c r="K619" s="139"/>
      <c r="L619" s="104"/>
      <c r="M619" s="139"/>
      <c r="N619" s="104"/>
      <c r="O619" s="139"/>
    </row>
    <row r="620" spans="1:15" ht="15.75" customHeight="1" x14ac:dyDescent="0.15">
      <c r="A620" s="138"/>
      <c r="B620" s="104"/>
      <c r="C620" s="104"/>
      <c r="D620" s="104"/>
      <c r="E620" s="139"/>
      <c r="F620" s="104"/>
      <c r="G620" s="139"/>
      <c r="H620" s="104"/>
      <c r="I620" s="139"/>
      <c r="J620" s="104"/>
      <c r="K620" s="139"/>
      <c r="L620" s="104"/>
      <c r="M620" s="139"/>
      <c r="N620" s="104"/>
      <c r="O620" s="139"/>
    </row>
    <row r="621" spans="1:15" ht="15.75" customHeight="1" x14ac:dyDescent="0.15">
      <c r="A621" s="138"/>
      <c r="B621" s="104"/>
      <c r="C621" s="104"/>
      <c r="D621" s="104"/>
      <c r="E621" s="139"/>
      <c r="F621" s="104"/>
      <c r="G621" s="139"/>
      <c r="H621" s="104"/>
      <c r="I621" s="139"/>
      <c r="J621" s="104"/>
      <c r="K621" s="139"/>
      <c r="L621" s="104"/>
      <c r="M621" s="139"/>
      <c r="N621" s="104"/>
      <c r="O621" s="139"/>
    </row>
    <row r="622" spans="1:15" ht="15.75" customHeight="1" x14ac:dyDescent="0.15">
      <c r="A622" s="138"/>
      <c r="B622" s="104"/>
      <c r="C622" s="104"/>
      <c r="D622" s="104"/>
      <c r="E622" s="139"/>
      <c r="F622" s="104"/>
      <c r="G622" s="139"/>
      <c r="H622" s="104"/>
      <c r="I622" s="139"/>
      <c r="J622" s="104"/>
      <c r="K622" s="139"/>
      <c r="L622" s="104"/>
      <c r="M622" s="139"/>
      <c r="N622" s="104"/>
      <c r="O622" s="139"/>
    </row>
    <row r="623" spans="1:15" ht="15.75" customHeight="1" x14ac:dyDescent="0.15">
      <c r="A623" s="138"/>
      <c r="B623" s="104"/>
      <c r="C623" s="104"/>
      <c r="D623" s="104"/>
      <c r="E623" s="139"/>
      <c r="F623" s="104"/>
      <c r="G623" s="139"/>
      <c r="H623" s="104"/>
      <c r="I623" s="139"/>
      <c r="J623" s="104"/>
      <c r="K623" s="139"/>
      <c r="L623" s="104"/>
      <c r="M623" s="139"/>
      <c r="N623" s="104"/>
      <c r="O623" s="139"/>
    </row>
    <row r="624" spans="1:15" ht="15.75" customHeight="1" x14ac:dyDescent="0.15">
      <c r="A624" s="138"/>
      <c r="B624" s="104"/>
      <c r="C624" s="104"/>
      <c r="D624" s="104"/>
      <c r="E624" s="139"/>
      <c r="F624" s="104"/>
      <c r="G624" s="139"/>
      <c r="H624" s="104"/>
      <c r="I624" s="139"/>
      <c r="J624" s="104"/>
      <c r="K624" s="139"/>
      <c r="L624" s="104"/>
      <c r="M624" s="139"/>
      <c r="N624" s="104"/>
      <c r="O624" s="139"/>
    </row>
    <row r="625" spans="1:15" ht="15.75" customHeight="1" x14ac:dyDescent="0.15">
      <c r="A625" s="138"/>
      <c r="B625" s="104"/>
      <c r="C625" s="104"/>
      <c r="D625" s="104"/>
      <c r="E625" s="139"/>
      <c r="F625" s="104"/>
      <c r="G625" s="139"/>
      <c r="H625" s="104"/>
      <c r="I625" s="139"/>
      <c r="J625" s="104"/>
      <c r="K625" s="139"/>
      <c r="L625" s="104"/>
      <c r="M625" s="139"/>
      <c r="N625" s="104"/>
      <c r="O625" s="139"/>
    </row>
    <row r="626" spans="1:15" ht="15.75" customHeight="1" x14ac:dyDescent="0.15">
      <c r="A626" s="138"/>
      <c r="B626" s="104"/>
      <c r="C626" s="104"/>
      <c r="D626" s="104"/>
      <c r="E626" s="139"/>
      <c r="F626" s="104"/>
      <c r="G626" s="139"/>
      <c r="H626" s="104"/>
      <c r="I626" s="139"/>
      <c r="J626" s="104"/>
      <c r="K626" s="139"/>
      <c r="L626" s="104"/>
      <c r="M626" s="139"/>
      <c r="N626" s="104"/>
      <c r="O626" s="139"/>
    </row>
    <row r="627" spans="1:15" ht="15.75" customHeight="1" x14ac:dyDescent="0.15">
      <c r="A627" s="138"/>
      <c r="B627" s="104"/>
      <c r="C627" s="104"/>
      <c r="D627" s="104"/>
      <c r="E627" s="139"/>
      <c r="F627" s="104"/>
      <c r="G627" s="139"/>
      <c r="H627" s="104"/>
      <c r="I627" s="139"/>
      <c r="J627" s="104"/>
      <c r="K627" s="139"/>
      <c r="L627" s="104"/>
      <c r="M627" s="139"/>
      <c r="N627" s="104"/>
      <c r="O627" s="139"/>
    </row>
    <row r="628" spans="1:15" ht="15.75" customHeight="1" x14ac:dyDescent="0.15">
      <c r="A628" s="138"/>
      <c r="B628" s="104"/>
      <c r="C628" s="104"/>
      <c r="D628" s="104"/>
      <c r="E628" s="139"/>
      <c r="F628" s="104"/>
      <c r="G628" s="139"/>
      <c r="H628" s="104"/>
      <c r="I628" s="139"/>
      <c r="J628" s="104"/>
      <c r="K628" s="139"/>
      <c r="L628" s="104"/>
      <c r="M628" s="139"/>
      <c r="N628" s="104"/>
      <c r="O628" s="139"/>
    </row>
    <row r="629" spans="1:15" ht="15.75" customHeight="1" x14ac:dyDescent="0.15">
      <c r="A629" s="138"/>
      <c r="B629" s="104"/>
      <c r="C629" s="104"/>
      <c r="D629" s="104"/>
      <c r="E629" s="139"/>
      <c r="F629" s="104"/>
      <c r="G629" s="139"/>
      <c r="H629" s="104"/>
      <c r="I629" s="139"/>
      <c r="J629" s="104"/>
      <c r="K629" s="139"/>
      <c r="L629" s="104"/>
      <c r="M629" s="139"/>
      <c r="N629" s="104"/>
      <c r="O629" s="139"/>
    </row>
    <row r="630" spans="1:15" ht="15.75" customHeight="1" x14ac:dyDescent="0.15">
      <c r="A630" s="138"/>
      <c r="B630" s="104"/>
      <c r="C630" s="104"/>
      <c r="D630" s="104"/>
      <c r="E630" s="139"/>
      <c r="F630" s="104"/>
      <c r="G630" s="139"/>
      <c r="H630" s="104"/>
      <c r="I630" s="139"/>
      <c r="J630" s="104"/>
      <c r="K630" s="139"/>
      <c r="L630" s="104"/>
      <c r="M630" s="139"/>
      <c r="N630" s="104"/>
      <c r="O630" s="139"/>
    </row>
    <row r="631" spans="1:15" ht="15.75" customHeight="1" x14ac:dyDescent="0.15">
      <c r="A631" s="138"/>
      <c r="B631" s="104"/>
      <c r="C631" s="104"/>
      <c r="D631" s="104"/>
      <c r="E631" s="139"/>
      <c r="F631" s="104"/>
      <c r="G631" s="139"/>
      <c r="H631" s="104"/>
      <c r="I631" s="139"/>
      <c r="J631" s="104"/>
      <c r="K631" s="139"/>
      <c r="L631" s="104"/>
      <c r="M631" s="139"/>
      <c r="N631" s="104"/>
      <c r="O631" s="139"/>
    </row>
    <row r="632" spans="1:15" ht="15.75" customHeight="1" x14ac:dyDescent="0.15">
      <c r="A632" s="138"/>
      <c r="B632" s="104"/>
      <c r="C632" s="104"/>
      <c r="D632" s="104"/>
      <c r="E632" s="139"/>
      <c r="F632" s="104"/>
      <c r="G632" s="139"/>
      <c r="H632" s="104"/>
      <c r="I632" s="139"/>
      <c r="J632" s="104"/>
      <c r="K632" s="139"/>
      <c r="L632" s="104"/>
      <c r="M632" s="139"/>
      <c r="N632" s="104"/>
      <c r="O632" s="139"/>
    </row>
    <row r="633" spans="1:15" ht="15.75" customHeight="1" x14ac:dyDescent="0.15">
      <c r="A633" s="138"/>
      <c r="B633" s="104"/>
      <c r="C633" s="104"/>
      <c r="D633" s="104"/>
      <c r="E633" s="139"/>
      <c r="F633" s="104"/>
      <c r="G633" s="139"/>
      <c r="H633" s="104"/>
      <c r="I633" s="139"/>
      <c r="J633" s="104"/>
      <c r="K633" s="139"/>
      <c r="L633" s="104"/>
      <c r="M633" s="139"/>
      <c r="N633" s="104"/>
      <c r="O633" s="139"/>
    </row>
    <row r="634" spans="1:15" ht="15.75" customHeight="1" x14ac:dyDescent="0.15">
      <c r="A634" s="138"/>
      <c r="B634" s="104"/>
      <c r="C634" s="104"/>
      <c r="D634" s="104"/>
      <c r="E634" s="139"/>
      <c r="F634" s="104"/>
      <c r="G634" s="139"/>
      <c r="H634" s="104"/>
      <c r="I634" s="139"/>
      <c r="J634" s="104"/>
      <c r="K634" s="139"/>
      <c r="L634" s="104"/>
      <c r="M634" s="139"/>
      <c r="N634" s="104"/>
      <c r="O634" s="139"/>
    </row>
    <row r="635" spans="1:15" ht="15.75" customHeight="1" x14ac:dyDescent="0.15">
      <c r="A635" s="138"/>
      <c r="B635" s="104"/>
      <c r="C635" s="104"/>
      <c r="D635" s="104"/>
      <c r="E635" s="139"/>
      <c r="F635" s="104"/>
      <c r="G635" s="139"/>
      <c r="H635" s="104"/>
      <c r="I635" s="139"/>
      <c r="J635" s="104"/>
      <c r="K635" s="139"/>
      <c r="L635" s="104"/>
      <c r="M635" s="139"/>
      <c r="N635" s="104"/>
      <c r="O635" s="139"/>
    </row>
    <row r="636" spans="1:15" ht="15.75" customHeight="1" x14ac:dyDescent="0.15">
      <c r="A636" s="138"/>
      <c r="B636" s="104"/>
      <c r="C636" s="104"/>
      <c r="D636" s="104"/>
      <c r="E636" s="139"/>
      <c r="F636" s="104"/>
      <c r="G636" s="139"/>
      <c r="H636" s="104"/>
      <c r="I636" s="139"/>
      <c r="J636" s="104"/>
      <c r="K636" s="139"/>
      <c r="L636" s="104"/>
      <c r="M636" s="139"/>
      <c r="N636" s="104"/>
      <c r="O636" s="139"/>
    </row>
    <row r="637" spans="1:15" ht="15.75" customHeight="1" x14ac:dyDescent="0.15">
      <c r="A637" s="138"/>
      <c r="B637" s="104"/>
      <c r="C637" s="104"/>
      <c r="D637" s="104"/>
      <c r="E637" s="139"/>
      <c r="F637" s="104"/>
      <c r="G637" s="139"/>
      <c r="H637" s="104"/>
      <c r="I637" s="139"/>
      <c r="J637" s="104"/>
      <c r="K637" s="139"/>
      <c r="L637" s="104"/>
      <c r="M637" s="139"/>
      <c r="N637" s="104"/>
      <c r="O637" s="139"/>
    </row>
    <row r="638" spans="1:15" ht="15.75" customHeight="1" x14ac:dyDescent="0.15">
      <c r="A638" s="138"/>
      <c r="B638" s="104"/>
      <c r="C638" s="104"/>
      <c r="D638" s="104"/>
      <c r="E638" s="139"/>
      <c r="F638" s="104"/>
      <c r="G638" s="139"/>
      <c r="H638" s="104"/>
      <c r="I638" s="139"/>
      <c r="J638" s="104"/>
      <c r="K638" s="139"/>
      <c r="L638" s="104"/>
      <c r="M638" s="139"/>
      <c r="N638" s="104"/>
      <c r="O638" s="139"/>
    </row>
    <row r="639" spans="1:15" ht="15.75" customHeight="1" x14ac:dyDescent="0.15">
      <c r="A639" s="138"/>
      <c r="B639" s="104"/>
      <c r="C639" s="104"/>
      <c r="D639" s="104"/>
      <c r="E639" s="139"/>
      <c r="F639" s="104"/>
      <c r="G639" s="139"/>
      <c r="H639" s="104"/>
      <c r="I639" s="139"/>
      <c r="J639" s="104"/>
      <c r="K639" s="139"/>
      <c r="L639" s="104"/>
      <c r="M639" s="139"/>
      <c r="N639" s="104"/>
      <c r="O639" s="139"/>
    </row>
    <row r="640" spans="1:15" ht="15.75" customHeight="1" x14ac:dyDescent="0.15">
      <c r="A640" s="138"/>
      <c r="B640" s="104"/>
      <c r="C640" s="104"/>
      <c r="D640" s="104"/>
      <c r="E640" s="139"/>
      <c r="F640" s="104"/>
      <c r="G640" s="139"/>
      <c r="H640" s="104"/>
      <c r="I640" s="139"/>
      <c r="J640" s="104"/>
      <c r="K640" s="139"/>
      <c r="L640" s="104"/>
      <c r="M640" s="139"/>
      <c r="N640" s="104"/>
      <c r="O640" s="139"/>
    </row>
    <row r="641" spans="1:15" ht="15.75" customHeight="1" x14ac:dyDescent="0.15">
      <c r="A641" s="138"/>
      <c r="B641" s="104"/>
      <c r="C641" s="104"/>
      <c r="D641" s="104"/>
      <c r="E641" s="139"/>
      <c r="F641" s="104"/>
      <c r="G641" s="139"/>
      <c r="H641" s="104"/>
      <c r="I641" s="139"/>
      <c r="J641" s="104"/>
      <c r="K641" s="139"/>
      <c r="L641" s="104"/>
      <c r="M641" s="139"/>
      <c r="N641" s="104"/>
      <c r="O641" s="139"/>
    </row>
    <row r="642" spans="1:15" ht="15.75" customHeight="1" x14ac:dyDescent="0.15">
      <c r="A642" s="138"/>
      <c r="B642" s="104"/>
      <c r="C642" s="104"/>
      <c r="D642" s="104"/>
      <c r="E642" s="139"/>
      <c r="F642" s="104"/>
      <c r="G642" s="139"/>
      <c r="H642" s="104"/>
      <c r="I642" s="139"/>
      <c r="J642" s="104"/>
      <c r="K642" s="139"/>
      <c r="L642" s="104"/>
      <c r="M642" s="139"/>
      <c r="N642" s="104"/>
      <c r="O642" s="139"/>
    </row>
    <row r="643" spans="1:15" ht="15.75" customHeight="1" x14ac:dyDescent="0.15">
      <c r="A643" s="138"/>
      <c r="B643" s="104"/>
      <c r="C643" s="104"/>
      <c r="D643" s="104"/>
      <c r="E643" s="139"/>
      <c r="F643" s="104"/>
      <c r="G643" s="139"/>
      <c r="H643" s="104"/>
      <c r="I643" s="139"/>
      <c r="J643" s="104"/>
      <c r="K643" s="139"/>
      <c r="L643" s="104"/>
      <c r="M643" s="139"/>
      <c r="N643" s="104"/>
      <c r="O643" s="139"/>
    </row>
    <row r="644" spans="1:15" ht="15.75" customHeight="1" x14ac:dyDescent="0.15">
      <c r="A644" s="138"/>
      <c r="B644" s="104"/>
      <c r="C644" s="104"/>
      <c r="D644" s="104"/>
      <c r="E644" s="139"/>
      <c r="F644" s="104"/>
      <c r="G644" s="139"/>
      <c r="H644" s="104"/>
      <c r="I644" s="139"/>
      <c r="J644" s="104"/>
      <c r="K644" s="139"/>
      <c r="L644" s="104"/>
      <c r="M644" s="139"/>
      <c r="N644" s="104"/>
      <c r="O644" s="139"/>
    </row>
    <row r="645" spans="1:15" ht="15.75" customHeight="1" x14ac:dyDescent="0.15">
      <c r="A645" s="138"/>
      <c r="B645" s="104"/>
      <c r="C645" s="104"/>
      <c r="D645" s="104"/>
      <c r="E645" s="139"/>
      <c r="F645" s="104"/>
      <c r="G645" s="139"/>
      <c r="H645" s="104"/>
      <c r="I645" s="139"/>
      <c r="J645" s="104"/>
      <c r="K645" s="139"/>
      <c r="L645" s="104"/>
      <c r="M645" s="139"/>
      <c r="N645" s="104"/>
      <c r="O645" s="139"/>
    </row>
    <row r="646" spans="1:15" ht="15.75" customHeight="1" x14ac:dyDescent="0.15">
      <c r="A646" s="138"/>
      <c r="B646" s="104"/>
      <c r="C646" s="104"/>
      <c r="D646" s="104"/>
      <c r="E646" s="139"/>
      <c r="F646" s="104"/>
      <c r="G646" s="139"/>
      <c r="H646" s="104"/>
      <c r="I646" s="139"/>
      <c r="J646" s="104"/>
      <c r="K646" s="139"/>
      <c r="L646" s="104"/>
      <c r="M646" s="139"/>
      <c r="N646" s="104"/>
      <c r="O646" s="139"/>
    </row>
    <row r="647" spans="1:15" ht="15.75" customHeight="1" x14ac:dyDescent="0.15">
      <c r="A647" s="138"/>
      <c r="B647" s="104"/>
      <c r="C647" s="104"/>
      <c r="D647" s="104"/>
      <c r="E647" s="139"/>
      <c r="F647" s="104"/>
      <c r="G647" s="139"/>
      <c r="H647" s="104"/>
      <c r="I647" s="139"/>
      <c r="J647" s="104"/>
      <c r="K647" s="139"/>
      <c r="L647" s="104"/>
      <c r="M647" s="139"/>
      <c r="N647" s="104"/>
      <c r="O647" s="139"/>
    </row>
    <row r="648" spans="1:15" ht="15.75" customHeight="1" x14ac:dyDescent="0.15">
      <c r="A648" s="138"/>
      <c r="B648" s="104"/>
      <c r="C648" s="104"/>
      <c r="D648" s="104"/>
      <c r="E648" s="139"/>
      <c r="F648" s="104"/>
      <c r="G648" s="139"/>
      <c r="H648" s="104"/>
      <c r="I648" s="139"/>
      <c r="J648" s="104"/>
      <c r="K648" s="139"/>
      <c r="L648" s="104"/>
      <c r="M648" s="139"/>
      <c r="N648" s="104"/>
      <c r="O648" s="139"/>
    </row>
    <row r="649" spans="1:15" ht="15.75" customHeight="1" x14ac:dyDescent="0.15">
      <c r="A649" s="138"/>
      <c r="B649" s="104"/>
      <c r="C649" s="104"/>
      <c r="D649" s="104"/>
      <c r="E649" s="139"/>
      <c r="F649" s="104"/>
      <c r="G649" s="139"/>
      <c r="H649" s="104"/>
      <c r="I649" s="139"/>
      <c r="J649" s="104"/>
      <c r="K649" s="139"/>
      <c r="L649" s="104"/>
      <c r="M649" s="139"/>
      <c r="N649" s="104"/>
      <c r="O649" s="139"/>
    </row>
    <row r="650" spans="1:15" ht="15.75" customHeight="1" x14ac:dyDescent="0.15">
      <c r="A650" s="138"/>
      <c r="B650" s="104"/>
      <c r="C650" s="104"/>
      <c r="D650" s="104"/>
      <c r="E650" s="139"/>
      <c r="F650" s="104"/>
      <c r="G650" s="139"/>
      <c r="H650" s="104"/>
      <c r="I650" s="139"/>
      <c r="J650" s="104"/>
      <c r="K650" s="139"/>
      <c r="L650" s="104"/>
      <c r="M650" s="139"/>
      <c r="N650" s="104"/>
      <c r="O650" s="139"/>
    </row>
    <row r="651" spans="1:15" ht="15.75" customHeight="1" x14ac:dyDescent="0.15">
      <c r="A651" s="138"/>
      <c r="B651" s="104"/>
      <c r="C651" s="104"/>
      <c r="D651" s="104"/>
      <c r="E651" s="139"/>
      <c r="F651" s="104"/>
      <c r="G651" s="139"/>
      <c r="H651" s="104"/>
      <c r="I651" s="139"/>
      <c r="J651" s="104"/>
      <c r="K651" s="139"/>
      <c r="L651" s="104"/>
      <c r="M651" s="139"/>
      <c r="N651" s="104"/>
      <c r="O651" s="139"/>
    </row>
    <row r="652" spans="1:15" ht="15.75" customHeight="1" x14ac:dyDescent="0.15">
      <c r="A652" s="138"/>
      <c r="B652" s="104"/>
      <c r="C652" s="104"/>
      <c r="D652" s="104"/>
      <c r="E652" s="139"/>
      <c r="F652" s="104"/>
      <c r="G652" s="139"/>
      <c r="H652" s="104"/>
      <c r="I652" s="139"/>
      <c r="J652" s="104"/>
      <c r="K652" s="139"/>
      <c r="L652" s="104"/>
      <c r="M652" s="139"/>
      <c r="N652" s="104"/>
      <c r="O652" s="139"/>
    </row>
    <row r="653" spans="1:15" ht="15.75" customHeight="1" x14ac:dyDescent="0.15">
      <c r="A653" s="138"/>
      <c r="B653" s="104"/>
      <c r="C653" s="104"/>
      <c r="D653" s="104"/>
      <c r="E653" s="139"/>
      <c r="F653" s="104"/>
      <c r="G653" s="139"/>
      <c r="H653" s="104"/>
      <c r="I653" s="139"/>
      <c r="J653" s="104"/>
      <c r="K653" s="139"/>
      <c r="L653" s="104"/>
      <c r="M653" s="139"/>
      <c r="N653" s="104"/>
      <c r="O653" s="139"/>
    </row>
    <row r="654" spans="1:15" ht="15.75" customHeight="1" x14ac:dyDescent="0.15">
      <c r="A654" s="138"/>
      <c r="B654" s="104"/>
      <c r="C654" s="104"/>
      <c r="D654" s="104"/>
      <c r="E654" s="139"/>
      <c r="F654" s="104"/>
      <c r="G654" s="139"/>
      <c r="H654" s="104"/>
      <c r="I654" s="139"/>
      <c r="J654" s="104"/>
      <c r="K654" s="139"/>
      <c r="L654" s="104"/>
      <c r="M654" s="139"/>
      <c r="N654" s="104"/>
      <c r="O654" s="139"/>
    </row>
    <row r="655" spans="1:15" ht="15.75" customHeight="1" x14ac:dyDescent="0.15">
      <c r="A655" s="138"/>
      <c r="B655" s="104"/>
      <c r="C655" s="104"/>
      <c r="D655" s="104"/>
      <c r="E655" s="139"/>
      <c r="F655" s="104"/>
      <c r="G655" s="139"/>
      <c r="H655" s="104"/>
      <c r="I655" s="139"/>
      <c r="J655" s="104"/>
      <c r="K655" s="139"/>
      <c r="L655" s="104"/>
      <c r="M655" s="139"/>
      <c r="N655" s="104"/>
      <c r="O655" s="139"/>
    </row>
    <row r="656" spans="1:15" ht="15.75" customHeight="1" x14ac:dyDescent="0.15">
      <c r="A656" s="138"/>
      <c r="B656" s="104"/>
      <c r="C656" s="104"/>
      <c r="D656" s="104"/>
      <c r="E656" s="139"/>
      <c r="F656" s="104"/>
      <c r="G656" s="139"/>
      <c r="H656" s="104"/>
      <c r="I656" s="139"/>
      <c r="J656" s="104"/>
      <c r="K656" s="139"/>
      <c r="L656" s="104"/>
      <c r="M656" s="139"/>
      <c r="N656" s="104"/>
      <c r="O656" s="139"/>
    </row>
    <row r="657" spans="1:15" ht="15.75" customHeight="1" x14ac:dyDescent="0.15">
      <c r="A657" s="138"/>
      <c r="B657" s="104"/>
      <c r="C657" s="104"/>
      <c r="D657" s="104"/>
      <c r="E657" s="139"/>
      <c r="F657" s="104"/>
      <c r="G657" s="139"/>
      <c r="H657" s="104"/>
      <c r="I657" s="139"/>
      <c r="J657" s="104"/>
      <c r="K657" s="139"/>
      <c r="L657" s="104"/>
      <c r="M657" s="139"/>
      <c r="N657" s="104"/>
      <c r="O657" s="139"/>
    </row>
    <row r="658" spans="1:15" ht="15.75" customHeight="1" x14ac:dyDescent="0.15">
      <c r="A658" s="138"/>
      <c r="B658" s="104"/>
      <c r="C658" s="104"/>
      <c r="D658" s="104"/>
      <c r="E658" s="139"/>
      <c r="F658" s="104"/>
      <c r="G658" s="139"/>
      <c r="H658" s="104"/>
      <c r="I658" s="139"/>
      <c r="J658" s="104"/>
      <c r="K658" s="139"/>
      <c r="L658" s="104"/>
      <c r="M658" s="139"/>
      <c r="N658" s="104"/>
      <c r="O658" s="139"/>
    </row>
    <row r="659" spans="1:15" ht="15.75" customHeight="1" x14ac:dyDescent="0.15">
      <c r="A659" s="138"/>
      <c r="B659" s="104"/>
      <c r="C659" s="104"/>
      <c r="D659" s="104"/>
      <c r="E659" s="139"/>
      <c r="F659" s="104"/>
      <c r="G659" s="139"/>
      <c r="H659" s="104"/>
      <c r="I659" s="139"/>
      <c r="J659" s="104"/>
      <c r="K659" s="139"/>
      <c r="L659" s="104"/>
      <c r="M659" s="139"/>
      <c r="N659" s="104"/>
      <c r="O659" s="139"/>
    </row>
    <row r="660" spans="1:15" ht="15.75" customHeight="1" x14ac:dyDescent="0.15">
      <c r="A660" s="138"/>
      <c r="B660" s="104"/>
      <c r="C660" s="104"/>
      <c r="D660" s="104"/>
      <c r="E660" s="139"/>
      <c r="F660" s="104"/>
      <c r="G660" s="139"/>
      <c r="H660" s="104"/>
      <c r="I660" s="139"/>
      <c r="J660" s="104"/>
      <c r="K660" s="139"/>
      <c r="L660" s="104"/>
      <c r="M660" s="139"/>
      <c r="N660" s="104"/>
      <c r="O660" s="139"/>
    </row>
    <row r="661" spans="1:15" ht="15.75" customHeight="1" x14ac:dyDescent="0.15">
      <c r="A661" s="138"/>
      <c r="B661" s="104"/>
      <c r="C661" s="104"/>
      <c r="D661" s="104"/>
      <c r="E661" s="139"/>
      <c r="F661" s="104"/>
      <c r="G661" s="139"/>
      <c r="H661" s="104"/>
      <c r="I661" s="139"/>
      <c r="J661" s="104"/>
      <c r="K661" s="139"/>
      <c r="L661" s="104"/>
      <c r="M661" s="139"/>
      <c r="N661" s="104"/>
      <c r="O661" s="139"/>
    </row>
    <row r="662" spans="1:15" ht="15.75" customHeight="1" x14ac:dyDescent="0.15">
      <c r="A662" s="138"/>
      <c r="B662" s="104"/>
      <c r="C662" s="104"/>
      <c r="D662" s="104"/>
      <c r="E662" s="139"/>
      <c r="F662" s="104"/>
      <c r="G662" s="139"/>
      <c r="H662" s="104"/>
      <c r="I662" s="139"/>
      <c r="J662" s="104"/>
      <c r="K662" s="139"/>
      <c r="L662" s="104"/>
      <c r="M662" s="139"/>
      <c r="N662" s="104"/>
      <c r="O662" s="139"/>
    </row>
    <row r="663" spans="1:15" ht="15.75" customHeight="1" x14ac:dyDescent="0.15">
      <c r="A663" s="138"/>
      <c r="B663" s="104"/>
      <c r="C663" s="104"/>
      <c r="D663" s="104"/>
      <c r="E663" s="139"/>
      <c r="F663" s="104"/>
      <c r="G663" s="139"/>
      <c r="H663" s="104"/>
      <c r="I663" s="139"/>
      <c r="J663" s="104"/>
      <c r="K663" s="139"/>
      <c r="L663" s="104"/>
      <c r="M663" s="139"/>
      <c r="N663" s="104"/>
      <c r="O663" s="139"/>
    </row>
    <row r="664" spans="1:15" ht="15.75" customHeight="1" x14ac:dyDescent="0.15">
      <c r="A664" s="138"/>
      <c r="B664" s="104"/>
      <c r="C664" s="104"/>
      <c r="D664" s="104"/>
      <c r="E664" s="139"/>
      <c r="F664" s="104"/>
      <c r="G664" s="139"/>
      <c r="H664" s="104"/>
      <c r="I664" s="139"/>
      <c r="J664" s="104"/>
      <c r="K664" s="139"/>
      <c r="L664" s="104"/>
      <c r="M664" s="139"/>
      <c r="N664" s="104"/>
      <c r="O664" s="139"/>
    </row>
    <row r="665" spans="1:15" ht="15.75" customHeight="1" x14ac:dyDescent="0.15">
      <c r="A665" s="138"/>
      <c r="B665" s="104"/>
      <c r="C665" s="104"/>
      <c r="D665" s="104"/>
      <c r="E665" s="139"/>
      <c r="F665" s="104"/>
      <c r="G665" s="139"/>
      <c r="H665" s="104"/>
      <c r="I665" s="139"/>
      <c r="J665" s="104"/>
      <c r="K665" s="139"/>
      <c r="L665" s="104"/>
      <c r="M665" s="139"/>
      <c r="N665" s="104"/>
      <c r="O665" s="139"/>
    </row>
    <row r="666" spans="1:15" ht="15.75" customHeight="1" x14ac:dyDescent="0.15">
      <c r="A666" s="138"/>
      <c r="B666" s="104"/>
      <c r="C666" s="104"/>
      <c r="D666" s="104"/>
      <c r="E666" s="139"/>
      <c r="F666" s="104"/>
      <c r="G666" s="139"/>
      <c r="H666" s="104"/>
      <c r="I666" s="139"/>
      <c r="J666" s="104"/>
      <c r="K666" s="139"/>
      <c r="L666" s="104"/>
      <c r="M666" s="139"/>
      <c r="N666" s="104"/>
      <c r="O666" s="139"/>
    </row>
    <row r="667" spans="1:15" ht="15.75" customHeight="1" x14ac:dyDescent="0.15">
      <c r="A667" s="138"/>
      <c r="B667" s="104"/>
      <c r="C667" s="104"/>
      <c r="D667" s="104"/>
      <c r="E667" s="139"/>
      <c r="F667" s="104"/>
      <c r="G667" s="139"/>
      <c r="H667" s="104"/>
      <c r="I667" s="139"/>
      <c r="J667" s="104"/>
      <c r="K667" s="139"/>
      <c r="L667" s="104"/>
      <c r="M667" s="139"/>
      <c r="N667" s="104"/>
      <c r="O667" s="139"/>
    </row>
    <row r="668" spans="1:15" ht="15.75" customHeight="1" x14ac:dyDescent="0.15">
      <c r="A668" s="138"/>
      <c r="B668" s="104"/>
      <c r="C668" s="104"/>
      <c r="D668" s="104"/>
      <c r="E668" s="139"/>
      <c r="F668" s="104"/>
      <c r="G668" s="139"/>
      <c r="H668" s="104"/>
      <c r="I668" s="139"/>
      <c r="J668" s="104"/>
      <c r="K668" s="139"/>
      <c r="L668" s="104"/>
      <c r="M668" s="139"/>
      <c r="N668" s="104"/>
      <c r="O668" s="139"/>
    </row>
    <row r="669" spans="1:15" ht="15.75" customHeight="1" x14ac:dyDescent="0.15">
      <c r="A669" s="138"/>
      <c r="B669" s="104"/>
      <c r="C669" s="104"/>
      <c r="D669" s="104"/>
      <c r="E669" s="139"/>
      <c r="F669" s="104"/>
      <c r="G669" s="139"/>
      <c r="H669" s="104"/>
      <c r="I669" s="139"/>
      <c r="J669" s="104"/>
      <c r="K669" s="139"/>
      <c r="L669" s="104"/>
      <c r="M669" s="139"/>
      <c r="N669" s="104"/>
      <c r="O669" s="139"/>
    </row>
    <row r="670" spans="1:15" ht="15.75" customHeight="1" x14ac:dyDescent="0.15">
      <c r="A670" s="138"/>
      <c r="B670" s="104"/>
      <c r="C670" s="104"/>
      <c r="D670" s="104"/>
      <c r="E670" s="139"/>
      <c r="F670" s="104"/>
      <c r="G670" s="139"/>
      <c r="H670" s="104"/>
      <c r="I670" s="139"/>
      <c r="J670" s="104"/>
      <c r="K670" s="139"/>
      <c r="L670" s="104"/>
      <c r="M670" s="139"/>
      <c r="N670" s="104"/>
      <c r="O670" s="139"/>
    </row>
    <row r="671" spans="1:15" ht="15.75" customHeight="1" x14ac:dyDescent="0.15">
      <c r="A671" s="138"/>
      <c r="B671" s="104"/>
      <c r="C671" s="104"/>
      <c r="D671" s="104"/>
      <c r="E671" s="139"/>
      <c r="F671" s="104"/>
      <c r="G671" s="139"/>
      <c r="H671" s="104"/>
      <c r="I671" s="139"/>
      <c r="J671" s="104"/>
      <c r="K671" s="139"/>
      <c r="L671" s="104"/>
      <c r="M671" s="139"/>
      <c r="N671" s="104"/>
      <c r="O671" s="139"/>
    </row>
    <row r="672" spans="1:15" ht="15.75" customHeight="1" x14ac:dyDescent="0.15">
      <c r="A672" s="138"/>
      <c r="B672" s="104"/>
      <c r="C672" s="104"/>
      <c r="D672" s="104"/>
      <c r="E672" s="139"/>
      <c r="F672" s="104"/>
      <c r="G672" s="139"/>
      <c r="H672" s="104"/>
      <c r="I672" s="139"/>
      <c r="J672" s="104"/>
      <c r="K672" s="139"/>
      <c r="L672" s="104"/>
      <c r="M672" s="139"/>
      <c r="N672" s="104"/>
      <c r="O672" s="139"/>
    </row>
    <row r="673" spans="1:15" ht="15.75" customHeight="1" x14ac:dyDescent="0.15">
      <c r="A673" s="138"/>
      <c r="B673" s="104"/>
      <c r="C673" s="104"/>
      <c r="D673" s="104"/>
      <c r="E673" s="139"/>
      <c r="F673" s="104"/>
      <c r="G673" s="139"/>
      <c r="H673" s="104"/>
      <c r="I673" s="139"/>
      <c r="J673" s="104"/>
      <c r="K673" s="139"/>
      <c r="L673" s="104"/>
      <c r="M673" s="139"/>
      <c r="N673" s="104"/>
      <c r="O673" s="139"/>
    </row>
    <row r="674" spans="1:15" ht="15.75" customHeight="1" x14ac:dyDescent="0.15">
      <c r="A674" s="138"/>
      <c r="B674" s="104"/>
      <c r="C674" s="104"/>
      <c r="D674" s="104"/>
      <c r="E674" s="139"/>
      <c r="F674" s="104"/>
      <c r="G674" s="139"/>
      <c r="H674" s="104"/>
      <c r="I674" s="139"/>
      <c r="J674" s="104"/>
      <c r="K674" s="139"/>
      <c r="L674" s="104"/>
      <c r="M674" s="139"/>
      <c r="N674" s="104"/>
      <c r="O674" s="139"/>
    </row>
    <row r="675" spans="1:15" ht="15.75" customHeight="1" x14ac:dyDescent="0.15">
      <c r="A675" s="138"/>
      <c r="B675" s="104"/>
      <c r="C675" s="104"/>
      <c r="D675" s="104"/>
      <c r="E675" s="139"/>
      <c r="F675" s="104"/>
      <c r="G675" s="139"/>
      <c r="H675" s="104"/>
      <c r="I675" s="139"/>
      <c r="J675" s="104"/>
      <c r="K675" s="139"/>
      <c r="L675" s="104"/>
      <c r="M675" s="139"/>
      <c r="N675" s="104"/>
      <c r="O675" s="139"/>
    </row>
    <row r="676" spans="1:15" ht="15.75" customHeight="1" x14ac:dyDescent="0.15">
      <c r="A676" s="138"/>
      <c r="B676" s="104"/>
      <c r="C676" s="104"/>
      <c r="D676" s="104"/>
      <c r="E676" s="139"/>
      <c r="F676" s="104"/>
      <c r="G676" s="139"/>
      <c r="H676" s="104"/>
      <c r="I676" s="139"/>
      <c r="J676" s="104"/>
      <c r="K676" s="139"/>
      <c r="L676" s="104"/>
      <c r="M676" s="139"/>
      <c r="N676" s="104"/>
      <c r="O676" s="139"/>
    </row>
    <row r="677" spans="1:15" ht="15.75" customHeight="1" x14ac:dyDescent="0.15">
      <c r="A677" s="138"/>
      <c r="B677" s="104"/>
      <c r="C677" s="104"/>
      <c r="D677" s="104"/>
      <c r="E677" s="139"/>
      <c r="F677" s="104"/>
      <c r="G677" s="139"/>
      <c r="H677" s="104"/>
      <c r="I677" s="139"/>
      <c r="J677" s="104"/>
      <c r="K677" s="139"/>
      <c r="L677" s="104"/>
      <c r="M677" s="139"/>
      <c r="N677" s="104"/>
      <c r="O677" s="139"/>
    </row>
    <row r="678" spans="1:15" ht="15.75" customHeight="1" x14ac:dyDescent="0.15">
      <c r="A678" s="138"/>
      <c r="B678" s="104"/>
      <c r="C678" s="104"/>
      <c r="D678" s="104"/>
      <c r="E678" s="139"/>
      <c r="F678" s="104"/>
      <c r="G678" s="139"/>
      <c r="H678" s="104"/>
      <c r="I678" s="139"/>
      <c r="J678" s="104"/>
      <c r="K678" s="139"/>
      <c r="L678" s="104"/>
      <c r="M678" s="139"/>
      <c r="N678" s="104"/>
      <c r="O678" s="139"/>
    </row>
    <row r="679" spans="1:15" ht="15.75" customHeight="1" x14ac:dyDescent="0.15">
      <c r="A679" s="138"/>
      <c r="B679" s="104"/>
      <c r="C679" s="104"/>
      <c r="D679" s="104"/>
      <c r="E679" s="139"/>
      <c r="F679" s="104"/>
      <c r="G679" s="139"/>
      <c r="H679" s="104"/>
      <c r="I679" s="139"/>
      <c r="J679" s="104"/>
      <c r="K679" s="139"/>
      <c r="L679" s="104"/>
      <c r="M679" s="139"/>
      <c r="N679" s="104"/>
      <c r="O679" s="139"/>
    </row>
    <row r="680" spans="1:15" ht="15.75" customHeight="1" x14ac:dyDescent="0.15">
      <c r="A680" s="138"/>
      <c r="B680" s="104"/>
      <c r="C680" s="104"/>
      <c r="D680" s="104"/>
      <c r="E680" s="139"/>
      <c r="F680" s="104"/>
      <c r="G680" s="139"/>
      <c r="H680" s="104"/>
      <c r="I680" s="139"/>
      <c r="J680" s="104"/>
      <c r="K680" s="139"/>
      <c r="L680" s="104"/>
      <c r="M680" s="139"/>
      <c r="N680" s="104"/>
      <c r="O680" s="139"/>
    </row>
    <row r="681" spans="1:15" ht="15.75" customHeight="1" x14ac:dyDescent="0.15">
      <c r="A681" s="138"/>
      <c r="B681" s="104"/>
      <c r="C681" s="104"/>
      <c r="D681" s="104"/>
      <c r="E681" s="139"/>
      <c r="F681" s="104"/>
      <c r="G681" s="139"/>
      <c r="H681" s="104"/>
      <c r="I681" s="139"/>
      <c r="J681" s="104"/>
      <c r="K681" s="139"/>
      <c r="L681" s="104"/>
      <c r="M681" s="139"/>
      <c r="N681" s="104"/>
      <c r="O681" s="139"/>
    </row>
    <row r="682" spans="1:15" ht="15.75" customHeight="1" x14ac:dyDescent="0.15">
      <c r="A682" s="138"/>
      <c r="B682" s="104"/>
      <c r="C682" s="104"/>
      <c r="D682" s="104"/>
      <c r="E682" s="139"/>
      <c r="F682" s="104"/>
      <c r="G682" s="139"/>
      <c r="H682" s="104"/>
      <c r="I682" s="139"/>
      <c r="J682" s="104"/>
      <c r="K682" s="139"/>
      <c r="L682" s="104"/>
      <c r="M682" s="139"/>
      <c r="N682" s="104"/>
      <c r="O682" s="139"/>
    </row>
    <row r="683" spans="1:15" ht="15.75" customHeight="1" x14ac:dyDescent="0.15">
      <c r="A683" s="138"/>
      <c r="B683" s="104"/>
      <c r="C683" s="104"/>
      <c r="D683" s="104"/>
      <c r="E683" s="139"/>
      <c r="F683" s="104"/>
      <c r="G683" s="139"/>
      <c r="H683" s="104"/>
      <c r="I683" s="139"/>
      <c r="J683" s="104"/>
      <c r="K683" s="139"/>
      <c r="L683" s="104"/>
      <c r="M683" s="139"/>
      <c r="N683" s="104"/>
      <c r="O683" s="139"/>
    </row>
    <row r="684" spans="1:15" ht="15.75" customHeight="1" x14ac:dyDescent="0.15">
      <c r="A684" s="138"/>
      <c r="B684" s="104"/>
      <c r="C684" s="104"/>
      <c r="D684" s="104"/>
      <c r="E684" s="139"/>
      <c r="F684" s="104"/>
      <c r="G684" s="139"/>
      <c r="H684" s="104"/>
      <c r="I684" s="139"/>
      <c r="J684" s="104"/>
      <c r="K684" s="139"/>
      <c r="L684" s="104"/>
      <c r="M684" s="139"/>
      <c r="N684" s="104"/>
      <c r="O684" s="139"/>
    </row>
    <row r="685" spans="1:15" ht="15.75" customHeight="1" x14ac:dyDescent="0.15">
      <c r="A685" s="138"/>
      <c r="B685" s="104"/>
      <c r="C685" s="104"/>
      <c r="D685" s="104"/>
      <c r="E685" s="139"/>
      <c r="F685" s="104"/>
      <c r="G685" s="139"/>
      <c r="H685" s="104"/>
      <c r="I685" s="139"/>
      <c r="J685" s="104"/>
      <c r="K685" s="139"/>
      <c r="L685" s="104"/>
      <c r="M685" s="139"/>
      <c r="N685" s="104"/>
      <c r="O685" s="139"/>
    </row>
    <row r="686" spans="1:15" ht="15.75" customHeight="1" x14ac:dyDescent="0.15">
      <c r="A686" s="138"/>
      <c r="B686" s="104"/>
      <c r="C686" s="104"/>
      <c r="D686" s="104"/>
      <c r="E686" s="139"/>
      <c r="F686" s="104"/>
      <c r="G686" s="139"/>
      <c r="H686" s="104"/>
      <c r="I686" s="139"/>
      <c r="J686" s="104"/>
      <c r="K686" s="139"/>
      <c r="L686" s="104"/>
      <c r="M686" s="139"/>
      <c r="N686" s="104"/>
      <c r="O686" s="139"/>
    </row>
    <row r="687" spans="1:15" ht="15.75" customHeight="1" x14ac:dyDescent="0.15">
      <c r="A687" s="138"/>
      <c r="B687" s="104"/>
      <c r="C687" s="104"/>
      <c r="D687" s="104"/>
      <c r="E687" s="139"/>
      <c r="F687" s="104"/>
      <c r="G687" s="139"/>
      <c r="H687" s="104"/>
      <c r="I687" s="139"/>
      <c r="J687" s="104"/>
      <c r="K687" s="139"/>
      <c r="L687" s="104"/>
      <c r="M687" s="139"/>
      <c r="N687" s="104"/>
      <c r="O687" s="139"/>
    </row>
    <row r="688" spans="1:15" ht="15.75" customHeight="1" x14ac:dyDescent="0.15">
      <c r="A688" s="138"/>
      <c r="B688" s="104"/>
      <c r="C688" s="104"/>
      <c r="D688" s="104"/>
      <c r="E688" s="139"/>
      <c r="F688" s="104"/>
      <c r="G688" s="139"/>
      <c r="H688" s="104"/>
      <c r="I688" s="139"/>
      <c r="J688" s="104"/>
      <c r="K688" s="139"/>
      <c r="L688" s="104"/>
      <c r="M688" s="139"/>
      <c r="N688" s="104"/>
      <c r="O688" s="139"/>
    </row>
    <row r="689" spans="1:15" ht="15.75" customHeight="1" x14ac:dyDescent="0.15">
      <c r="A689" s="138"/>
      <c r="B689" s="104"/>
      <c r="C689" s="104"/>
      <c r="D689" s="104"/>
      <c r="E689" s="139"/>
      <c r="F689" s="104"/>
      <c r="G689" s="139"/>
      <c r="H689" s="104"/>
      <c r="I689" s="139"/>
      <c r="J689" s="104"/>
      <c r="K689" s="139"/>
      <c r="L689" s="104"/>
      <c r="M689" s="139"/>
      <c r="N689" s="104"/>
      <c r="O689" s="139"/>
    </row>
    <row r="690" spans="1:15" ht="15.75" customHeight="1" x14ac:dyDescent="0.15">
      <c r="A690" s="138"/>
      <c r="B690" s="104"/>
      <c r="C690" s="104"/>
      <c r="D690" s="104"/>
      <c r="E690" s="139"/>
      <c r="F690" s="104"/>
      <c r="G690" s="139"/>
      <c r="H690" s="104"/>
      <c r="I690" s="139"/>
      <c r="J690" s="104"/>
      <c r="K690" s="139"/>
      <c r="L690" s="104"/>
      <c r="M690" s="139"/>
      <c r="N690" s="104"/>
      <c r="O690" s="139"/>
    </row>
    <row r="691" spans="1:15" ht="15.75" customHeight="1" x14ac:dyDescent="0.15">
      <c r="A691" s="138"/>
      <c r="B691" s="104"/>
      <c r="C691" s="104"/>
      <c r="D691" s="104"/>
      <c r="E691" s="139"/>
      <c r="F691" s="104"/>
      <c r="G691" s="139"/>
      <c r="H691" s="104"/>
      <c r="I691" s="139"/>
      <c r="J691" s="104"/>
      <c r="K691" s="139"/>
      <c r="L691" s="104"/>
      <c r="M691" s="139"/>
      <c r="N691" s="104"/>
      <c r="O691" s="139"/>
    </row>
    <row r="692" spans="1:15" ht="15.75" customHeight="1" x14ac:dyDescent="0.15">
      <c r="A692" s="138"/>
      <c r="B692" s="104"/>
      <c r="C692" s="104"/>
      <c r="D692" s="104"/>
      <c r="E692" s="139"/>
      <c r="F692" s="104"/>
      <c r="G692" s="139"/>
      <c r="H692" s="104"/>
      <c r="I692" s="139"/>
      <c r="J692" s="104"/>
      <c r="K692" s="139"/>
      <c r="L692" s="104"/>
      <c r="M692" s="139"/>
      <c r="N692" s="104"/>
      <c r="O692" s="139"/>
    </row>
    <row r="693" spans="1:15" ht="15.75" customHeight="1" x14ac:dyDescent="0.15">
      <c r="A693" s="138"/>
      <c r="B693" s="104"/>
      <c r="C693" s="104"/>
      <c r="D693" s="104"/>
      <c r="E693" s="139"/>
      <c r="F693" s="104"/>
      <c r="G693" s="139"/>
      <c r="H693" s="104"/>
      <c r="I693" s="139"/>
      <c r="J693" s="104"/>
      <c r="K693" s="139"/>
      <c r="L693" s="104"/>
      <c r="M693" s="139"/>
      <c r="N693" s="104"/>
      <c r="O693" s="139"/>
    </row>
    <row r="694" spans="1:15" ht="15.75" customHeight="1" x14ac:dyDescent="0.15">
      <c r="A694" s="138"/>
      <c r="B694" s="104"/>
      <c r="C694" s="104"/>
      <c r="D694" s="104"/>
      <c r="E694" s="139"/>
      <c r="F694" s="104"/>
      <c r="G694" s="139"/>
      <c r="H694" s="104"/>
      <c r="I694" s="139"/>
      <c r="J694" s="104"/>
      <c r="K694" s="139"/>
      <c r="L694" s="104"/>
      <c r="M694" s="139"/>
      <c r="N694" s="104"/>
      <c r="O694" s="139"/>
    </row>
    <row r="695" spans="1:15" ht="15.75" customHeight="1" x14ac:dyDescent="0.15">
      <c r="A695" s="138"/>
      <c r="B695" s="104"/>
      <c r="C695" s="104"/>
      <c r="D695" s="104"/>
      <c r="E695" s="139"/>
      <c r="F695" s="104"/>
      <c r="G695" s="139"/>
      <c r="H695" s="104"/>
      <c r="I695" s="139"/>
      <c r="J695" s="104"/>
      <c r="K695" s="139"/>
      <c r="L695" s="104"/>
      <c r="M695" s="139"/>
      <c r="N695" s="104"/>
      <c r="O695" s="139"/>
    </row>
    <row r="696" spans="1:15" ht="15.75" customHeight="1" x14ac:dyDescent="0.15">
      <c r="A696" s="138"/>
      <c r="B696" s="104"/>
      <c r="C696" s="104"/>
      <c r="D696" s="104"/>
      <c r="E696" s="139"/>
      <c r="F696" s="104"/>
      <c r="G696" s="139"/>
      <c r="H696" s="104"/>
      <c r="I696" s="139"/>
      <c r="J696" s="104"/>
      <c r="K696" s="139"/>
      <c r="L696" s="104"/>
      <c r="M696" s="139"/>
      <c r="N696" s="104"/>
      <c r="O696" s="139"/>
    </row>
    <row r="697" spans="1:15" ht="15.75" customHeight="1" x14ac:dyDescent="0.15">
      <c r="A697" s="138"/>
      <c r="B697" s="104"/>
      <c r="C697" s="104"/>
      <c r="D697" s="104"/>
      <c r="E697" s="139"/>
      <c r="F697" s="104"/>
      <c r="G697" s="139"/>
      <c r="H697" s="104"/>
      <c r="I697" s="139"/>
      <c r="J697" s="104"/>
      <c r="K697" s="139"/>
      <c r="L697" s="104"/>
      <c r="M697" s="139"/>
      <c r="N697" s="104"/>
      <c r="O697" s="139"/>
    </row>
    <row r="698" spans="1:15" ht="15.75" customHeight="1" x14ac:dyDescent="0.15">
      <c r="A698" s="138"/>
      <c r="B698" s="104"/>
      <c r="C698" s="104"/>
      <c r="D698" s="104"/>
      <c r="E698" s="139"/>
      <c r="F698" s="104"/>
      <c r="G698" s="139"/>
      <c r="H698" s="104"/>
      <c r="I698" s="139"/>
      <c r="J698" s="104"/>
      <c r="K698" s="139"/>
      <c r="L698" s="104"/>
      <c r="M698" s="139"/>
      <c r="N698" s="104"/>
      <c r="O698" s="139"/>
    </row>
    <row r="699" spans="1:15" ht="15.75" customHeight="1" x14ac:dyDescent="0.15">
      <c r="A699" s="138"/>
      <c r="B699" s="104"/>
      <c r="C699" s="104"/>
      <c r="D699" s="104"/>
      <c r="E699" s="139"/>
      <c r="F699" s="104"/>
      <c r="G699" s="139"/>
      <c r="H699" s="104"/>
      <c r="I699" s="139"/>
      <c r="J699" s="104"/>
      <c r="K699" s="139"/>
      <c r="L699" s="104"/>
      <c r="M699" s="139"/>
      <c r="N699" s="104"/>
      <c r="O699" s="139"/>
    </row>
    <row r="700" spans="1:15" ht="15.75" customHeight="1" x14ac:dyDescent="0.15">
      <c r="A700" s="138"/>
      <c r="B700" s="104"/>
      <c r="C700" s="104"/>
      <c r="D700" s="104"/>
      <c r="E700" s="139"/>
      <c r="F700" s="104"/>
      <c r="G700" s="139"/>
      <c r="H700" s="104"/>
      <c r="I700" s="139"/>
      <c r="J700" s="104"/>
      <c r="K700" s="139"/>
      <c r="L700" s="104"/>
      <c r="M700" s="139"/>
      <c r="N700" s="104"/>
      <c r="O700" s="139"/>
    </row>
    <row r="701" spans="1:15" ht="15.75" customHeight="1" x14ac:dyDescent="0.15">
      <c r="A701" s="138"/>
      <c r="B701" s="104"/>
      <c r="C701" s="104"/>
      <c r="D701" s="104"/>
      <c r="E701" s="139"/>
      <c r="F701" s="104"/>
      <c r="G701" s="139"/>
      <c r="H701" s="104"/>
      <c r="I701" s="139"/>
      <c r="J701" s="104"/>
      <c r="K701" s="139"/>
      <c r="L701" s="104"/>
      <c r="M701" s="139"/>
      <c r="N701" s="104"/>
      <c r="O701" s="139"/>
    </row>
    <row r="702" spans="1:15" ht="15.75" customHeight="1" x14ac:dyDescent="0.15">
      <c r="A702" s="138"/>
      <c r="B702" s="104"/>
      <c r="C702" s="104"/>
      <c r="D702" s="104"/>
      <c r="E702" s="139"/>
      <c r="F702" s="104"/>
      <c r="G702" s="139"/>
      <c r="H702" s="104"/>
      <c r="I702" s="139"/>
      <c r="J702" s="104"/>
      <c r="K702" s="139"/>
      <c r="L702" s="104"/>
      <c r="M702" s="139"/>
      <c r="N702" s="104"/>
      <c r="O702" s="139"/>
    </row>
    <row r="703" spans="1:15" ht="15.75" customHeight="1" x14ac:dyDescent="0.15">
      <c r="A703" s="138"/>
      <c r="B703" s="104"/>
      <c r="C703" s="104"/>
      <c r="D703" s="104"/>
      <c r="E703" s="139"/>
      <c r="F703" s="104"/>
      <c r="G703" s="139"/>
      <c r="H703" s="104"/>
      <c r="I703" s="139"/>
      <c r="J703" s="104"/>
      <c r="K703" s="139"/>
      <c r="L703" s="104"/>
      <c r="M703" s="139"/>
      <c r="N703" s="104"/>
      <c r="O703" s="139"/>
    </row>
    <row r="704" spans="1:15" ht="15.75" customHeight="1" x14ac:dyDescent="0.15">
      <c r="A704" s="138"/>
      <c r="B704" s="104"/>
      <c r="C704" s="104"/>
      <c r="D704" s="104"/>
      <c r="E704" s="139"/>
      <c r="F704" s="104"/>
      <c r="G704" s="139"/>
      <c r="H704" s="104"/>
      <c r="I704" s="139"/>
      <c r="J704" s="104"/>
      <c r="K704" s="139"/>
      <c r="L704" s="104"/>
      <c r="M704" s="139"/>
      <c r="N704" s="104"/>
      <c r="O704" s="139"/>
    </row>
    <row r="705" spans="1:15" ht="15.75" customHeight="1" x14ac:dyDescent="0.15">
      <c r="A705" s="138"/>
      <c r="B705" s="104"/>
      <c r="C705" s="104"/>
      <c r="D705" s="104"/>
      <c r="E705" s="139"/>
      <c r="F705" s="104"/>
      <c r="G705" s="139"/>
      <c r="H705" s="104"/>
      <c r="I705" s="139"/>
      <c r="J705" s="104"/>
      <c r="K705" s="139"/>
      <c r="L705" s="104"/>
      <c r="M705" s="139"/>
      <c r="N705" s="104"/>
      <c r="O705" s="139"/>
    </row>
    <row r="706" spans="1:15" ht="15.75" customHeight="1" x14ac:dyDescent="0.15">
      <c r="A706" s="138"/>
      <c r="B706" s="104"/>
      <c r="C706" s="104"/>
      <c r="D706" s="104"/>
      <c r="E706" s="139"/>
      <c r="F706" s="104"/>
      <c r="G706" s="139"/>
      <c r="H706" s="104"/>
      <c r="I706" s="139"/>
      <c r="J706" s="104"/>
      <c r="K706" s="139"/>
      <c r="L706" s="104"/>
      <c r="M706" s="139"/>
      <c r="N706" s="104"/>
      <c r="O706" s="139"/>
    </row>
    <row r="707" spans="1:15" ht="15.75" customHeight="1" x14ac:dyDescent="0.15">
      <c r="A707" s="138"/>
      <c r="B707" s="104"/>
      <c r="C707" s="104"/>
      <c r="D707" s="104"/>
      <c r="E707" s="139"/>
      <c r="F707" s="104"/>
      <c r="G707" s="139"/>
      <c r="H707" s="104"/>
      <c r="I707" s="139"/>
      <c r="J707" s="104"/>
      <c r="K707" s="139"/>
      <c r="L707" s="104"/>
      <c r="M707" s="139"/>
      <c r="N707" s="104"/>
      <c r="O707" s="139"/>
    </row>
    <row r="708" spans="1:15" ht="15.75" customHeight="1" x14ac:dyDescent="0.15">
      <c r="A708" s="138"/>
      <c r="B708" s="104"/>
      <c r="C708" s="104"/>
      <c r="D708" s="104"/>
      <c r="E708" s="139"/>
      <c r="F708" s="104"/>
      <c r="G708" s="139"/>
      <c r="H708" s="104"/>
      <c r="I708" s="139"/>
      <c r="J708" s="104"/>
      <c r="K708" s="139"/>
      <c r="L708" s="104"/>
      <c r="M708" s="139"/>
      <c r="N708" s="104"/>
      <c r="O708" s="139"/>
    </row>
    <row r="709" spans="1:15" ht="15.75" customHeight="1" x14ac:dyDescent="0.15">
      <c r="A709" s="138"/>
      <c r="B709" s="104"/>
      <c r="C709" s="104"/>
      <c r="D709" s="104"/>
      <c r="E709" s="139"/>
      <c r="F709" s="104"/>
      <c r="G709" s="139"/>
      <c r="H709" s="104"/>
      <c r="I709" s="139"/>
      <c r="J709" s="104"/>
      <c r="K709" s="139"/>
      <c r="L709" s="104"/>
      <c r="M709" s="139"/>
      <c r="N709" s="104"/>
      <c r="O709" s="139"/>
    </row>
    <row r="710" spans="1:15" ht="15.75" customHeight="1" x14ac:dyDescent="0.15">
      <c r="A710" s="138"/>
      <c r="B710" s="104"/>
      <c r="C710" s="104"/>
      <c r="D710" s="104"/>
      <c r="E710" s="139"/>
      <c r="F710" s="104"/>
      <c r="G710" s="139"/>
      <c r="H710" s="104"/>
      <c r="I710" s="139"/>
      <c r="J710" s="104"/>
      <c r="K710" s="139"/>
      <c r="L710" s="104"/>
      <c r="M710" s="139"/>
      <c r="N710" s="104"/>
      <c r="O710" s="139"/>
    </row>
    <row r="711" spans="1:15" ht="15.75" customHeight="1" x14ac:dyDescent="0.15">
      <c r="A711" s="138"/>
      <c r="B711" s="104"/>
      <c r="C711" s="104"/>
      <c r="D711" s="104"/>
      <c r="E711" s="139"/>
      <c r="F711" s="104"/>
      <c r="G711" s="139"/>
      <c r="H711" s="104"/>
      <c r="I711" s="139"/>
      <c r="J711" s="104"/>
      <c r="K711" s="139"/>
      <c r="L711" s="104"/>
      <c r="M711" s="139"/>
      <c r="N711" s="104"/>
      <c r="O711" s="139"/>
    </row>
    <row r="712" spans="1:15" ht="15.75" customHeight="1" x14ac:dyDescent="0.15">
      <c r="A712" s="138"/>
      <c r="B712" s="104"/>
      <c r="C712" s="104"/>
      <c r="D712" s="104"/>
      <c r="E712" s="139"/>
      <c r="F712" s="104"/>
      <c r="G712" s="139"/>
      <c r="H712" s="104"/>
      <c r="I712" s="139"/>
      <c r="J712" s="104"/>
      <c r="K712" s="139"/>
      <c r="L712" s="104"/>
      <c r="M712" s="139"/>
      <c r="N712" s="104"/>
      <c r="O712" s="139"/>
    </row>
    <row r="713" spans="1:15" ht="15.75" customHeight="1" x14ac:dyDescent="0.15">
      <c r="A713" s="138"/>
      <c r="B713" s="104"/>
      <c r="C713" s="104"/>
      <c r="D713" s="104"/>
      <c r="E713" s="139"/>
      <c r="F713" s="104"/>
      <c r="G713" s="139"/>
      <c r="H713" s="104"/>
      <c r="I713" s="139"/>
      <c r="J713" s="104"/>
      <c r="K713" s="139"/>
      <c r="L713" s="104"/>
      <c r="M713" s="139"/>
      <c r="N713" s="104"/>
      <c r="O713" s="139"/>
    </row>
    <row r="714" spans="1:15" ht="15.75" customHeight="1" x14ac:dyDescent="0.15">
      <c r="A714" s="138"/>
      <c r="B714" s="104"/>
      <c r="C714" s="104"/>
      <c r="D714" s="104"/>
      <c r="E714" s="139"/>
      <c r="F714" s="104"/>
      <c r="G714" s="139"/>
      <c r="H714" s="104"/>
      <c r="I714" s="139"/>
      <c r="J714" s="104"/>
      <c r="K714" s="139"/>
      <c r="L714" s="104"/>
      <c r="M714" s="139"/>
      <c r="N714" s="104"/>
      <c r="O714" s="139"/>
    </row>
    <row r="715" spans="1:15" ht="15.75" customHeight="1" x14ac:dyDescent="0.15">
      <c r="A715" s="138"/>
      <c r="B715" s="104"/>
      <c r="C715" s="104"/>
      <c r="D715" s="104"/>
      <c r="E715" s="139"/>
      <c r="F715" s="104"/>
      <c r="G715" s="139"/>
      <c r="H715" s="104"/>
      <c r="I715" s="139"/>
      <c r="J715" s="104"/>
      <c r="K715" s="139"/>
      <c r="L715" s="104"/>
      <c r="M715" s="139"/>
      <c r="N715" s="104"/>
      <c r="O715" s="139"/>
    </row>
    <row r="716" spans="1:15" ht="15.75" customHeight="1" x14ac:dyDescent="0.15">
      <c r="A716" s="138"/>
      <c r="B716" s="104"/>
      <c r="C716" s="104"/>
      <c r="D716" s="104"/>
      <c r="E716" s="139"/>
      <c r="F716" s="104"/>
      <c r="G716" s="139"/>
      <c r="H716" s="104"/>
      <c r="I716" s="139"/>
      <c r="J716" s="104"/>
      <c r="K716" s="139"/>
      <c r="L716" s="104"/>
      <c r="M716" s="139"/>
      <c r="N716" s="104"/>
      <c r="O716" s="139"/>
    </row>
    <row r="717" spans="1:15" ht="15.75" customHeight="1" x14ac:dyDescent="0.15">
      <c r="A717" s="138"/>
      <c r="B717" s="104"/>
      <c r="C717" s="104"/>
      <c r="D717" s="104"/>
      <c r="E717" s="139"/>
      <c r="F717" s="104"/>
      <c r="G717" s="139"/>
      <c r="H717" s="104"/>
      <c r="I717" s="139"/>
      <c r="J717" s="104"/>
      <c r="K717" s="139"/>
      <c r="L717" s="104"/>
      <c r="M717" s="139"/>
      <c r="N717" s="104"/>
      <c r="O717" s="139"/>
    </row>
    <row r="718" spans="1:15" ht="15.75" customHeight="1" x14ac:dyDescent="0.15">
      <c r="A718" s="138"/>
      <c r="B718" s="104"/>
      <c r="C718" s="104"/>
      <c r="D718" s="104"/>
      <c r="E718" s="139"/>
      <c r="F718" s="104"/>
      <c r="G718" s="139"/>
      <c r="H718" s="104"/>
      <c r="I718" s="139"/>
      <c r="J718" s="104"/>
      <c r="K718" s="139"/>
      <c r="L718" s="104"/>
      <c r="M718" s="139"/>
      <c r="N718" s="104"/>
      <c r="O718" s="139"/>
    </row>
    <row r="719" spans="1:15" ht="15.75" customHeight="1" x14ac:dyDescent="0.15">
      <c r="A719" s="138"/>
      <c r="B719" s="104"/>
      <c r="C719" s="104"/>
      <c r="D719" s="104"/>
      <c r="E719" s="139"/>
      <c r="F719" s="104"/>
      <c r="G719" s="139"/>
      <c r="H719" s="104"/>
      <c r="I719" s="139"/>
      <c r="J719" s="104"/>
      <c r="K719" s="139"/>
      <c r="L719" s="104"/>
      <c r="M719" s="139"/>
      <c r="N719" s="104"/>
      <c r="O719" s="139"/>
    </row>
    <row r="720" spans="1:15" ht="15.75" customHeight="1" x14ac:dyDescent="0.15">
      <c r="A720" s="138"/>
      <c r="B720" s="104"/>
      <c r="C720" s="104"/>
      <c r="D720" s="104"/>
      <c r="E720" s="139"/>
      <c r="F720" s="104"/>
      <c r="G720" s="139"/>
      <c r="H720" s="104"/>
      <c r="I720" s="139"/>
      <c r="J720" s="104"/>
      <c r="K720" s="139"/>
      <c r="L720" s="104"/>
      <c r="M720" s="139"/>
      <c r="N720" s="104"/>
      <c r="O720" s="139"/>
    </row>
    <row r="721" spans="1:15" ht="15.75" customHeight="1" x14ac:dyDescent="0.15">
      <c r="A721" s="138"/>
      <c r="B721" s="104"/>
      <c r="C721" s="104"/>
      <c r="D721" s="104"/>
      <c r="E721" s="139"/>
      <c r="F721" s="104"/>
      <c r="G721" s="139"/>
      <c r="H721" s="104"/>
      <c r="I721" s="139"/>
      <c r="J721" s="104"/>
      <c r="K721" s="139"/>
      <c r="L721" s="104"/>
      <c r="M721" s="139"/>
      <c r="N721" s="104"/>
      <c r="O721" s="139"/>
    </row>
    <row r="722" spans="1:15" ht="15.75" customHeight="1" x14ac:dyDescent="0.15">
      <c r="A722" s="138"/>
      <c r="B722" s="104"/>
      <c r="C722" s="104"/>
      <c r="D722" s="104"/>
      <c r="E722" s="139"/>
      <c r="F722" s="104"/>
      <c r="G722" s="139"/>
      <c r="H722" s="104"/>
      <c r="I722" s="139"/>
      <c r="J722" s="104"/>
      <c r="K722" s="139"/>
      <c r="L722" s="104"/>
      <c r="M722" s="139"/>
      <c r="N722" s="104"/>
      <c r="O722" s="139"/>
    </row>
    <row r="723" spans="1:15" ht="15.75" customHeight="1" x14ac:dyDescent="0.15">
      <c r="A723" s="138"/>
      <c r="B723" s="104"/>
      <c r="C723" s="104"/>
      <c r="D723" s="104"/>
      <c r="E723" s="139"/>
      <c r="F723" s="104"/>
      <c r="G723" s="139"/>
      <c r="H723" s="104"/>
      <c r="I723" s="139"/>
      <c r="J723" s="104"/>
      <c r="K723" s="139"/>
      <c r="L723" s="104"/>
      <c r="M723" s="139"/>
      <c r="N723" s="104"/>
      <c r="O723" s="139"/>
    </row>
    <row r="724" spans="1:15" ht="15.75" customHeight="1" x14ac:dyDescent="0.15">
      <c r="A724" s="138"/>
      <c r="B724" s="104"/>
      <c r="C724" s="104"/>
      <c r="D724" s="104"/>
      <c r="E724" s="139"/>
      <c r="F724" s="104"/>
      <c r="G724" s="139"/>
      <c r="H724" s="104"/>
      <c r="I724" s="139"/>
      <c r="J724" s="104"/>
      <c r="K724" s="139"/>
      <c r="L724" s="104"/>
      <c r="M724" s="139"/>
      <c r="N724" s="104"/>
      <c r="O724" s="139"/>
    </row>
    <row r="725" spans="1:15" ht="15.75" customHeight="1" x14ac:dyDescent="0.15">
      <c r="A725" s="138"/>
      <c r="B725" s="104"/>
      <c r="C725" s="104"/>
      <c r="D725" s="104"/>
      <c r="E725" s="139"/>
      <c r="F725" s="104"/>
      <c r="G725" s="139"/>
      <c r="H725" s="104"/>
      <c r="I725" s="139"/>
      <c r="J725" s="104"/>
      <c r="K725" s="139"/>
      <c r="L725" s="104"/>
      <c r="M725" s="139"/>
      <c r="N725" s="104"/>
      <c r="O725" s="139"/>
    </row>
    <row r="726" spans="1:15" ht="15.75" customHeight="1" x14ac:dyDescent="0.15">
      <c r="A726" s="138"/>
      <c r="B726" s="104"/>
      <c r="C726" s="104"/>
      <c r="D726" s="104"/>
      <c r="E726" s="139"/>
      <c r="F726" s="104"/>
      <c r="G726" s="139"/>
      <c r="H726" s="104"/>
      <c r="I726" s="139"/>
      <c r="J726" s="104"/>
      <c r="K726" s="139"/>
      <c r="L726" s="104"/>
      <c r="M726" s="139"/>
      <c r="N726" s="104"/>
      <c r="O726" s="139"/>
    </row>
    <row r="727" spans="1:15" ht="15.75" customHeight="1" x14ac:dyDescent="0.15">
      <c r="A727" s="138"/>
      <c r="B727" s="104"/>
      <c r="C727" s="104"/>
      <c r="D727" s="104"/>
      <c r="E727" s="139"/>
      <c r="F727" s="104"/>
      <c r="G727" s="139"/>
      <c r="H727" s="104"/>
      <c r="I727" s="139"/>
      <c r="J727" s="104"/>
      <c r="K727" s="139"/>
      <c r="L727" s="104"/>
      <c r="M727" s="139"/>
      <c r="N727" s="104"/>
      <c r="O727" s="139"/>
    </row>
    <row r="728" spans="1:15" ht="15.75" customHeight="1" x14ac:dyDescent="0.15">
      <c r="A728" s="138"/>
      <c r="B728" s="104"/>
      <c r="C728" s="104"/>
      <c r="D728" s="104"/>
      <c r="E728" s="139"/>
      <c r="F728" s="104"/>
      <c r="G728" s="139"/>
      <c r="H728" s="104"/>
      <c r="I728" s="139"/>
      <c r="J728" s="104"/>
      <c r="K728" s="139"/>
      <c r="L728" s="104"/>
      <c r="M728" s="139"/>
      <c r="N728" s="104"/>
      <c r="O728" s="139"/>
    </row>
    <row r="729" spans="1:15" ht="15.75" customHeight="1" x14ac:dyDescent="0.15">
      <c r="A729" s="138"/>
      <c r="B729" s="104"/>
      <c r="C729" s="104"/>
      <c r="D729" s="104"/>
      <c r="E729" s="139"/>
      <c r="F729" s="104"/>
      <c r="G729" s="139"/>
      <c r="H729" s="104"/>
      <c r="I729" s="139"/>
      <c r="J729" s="104"/>
      <c r="K729" s="139"/>
      <c r="L729" s="104"/>
      <c r="M729" s="139"/>
      <c r="N729" s="104"/>
      <c r="O729" s="139"/>
    </row>
    <row r="730" spans="1:15" ht="15.75" customHeight="1" x14ac:dyDescent="0.15">
      <c r="A730" s="138"/>
      <c r="B730" s="104"/>
      <c r="C730" s="104"/>
      <c r="D730" s="104"/>
      <c r="E730" s="139"/>
      <c r="F730" s="104"/>
      <c r="G730" s="139"/>
      <c r="H730" s="104"/>
      <c r="I730" s="139"/>
      <c r="J730" s="104"/>
      <c r="K730" s="139"/>
      <c r="L730" s="104"/>
      <c r="M730" s="139"/>
      <c r="N730" s="104"/>
      <c r="O730" s="139"/>
    </row>
    <row r="731" spans="1:15" ht="15.75" customHeight="1" x14ac:dyDescent="0.15">
      <c r="A731" s="138"/>
      <c r="B731" s="104"/>
      <c r="C731" s="104"/>
      <c r="D731" s="104"/>
      <c r="E731" s="139"/>
      <c r="F731" s="104"/>
      <c r="G731" s="139"/>
      <c r="H731" s="104"/>
      <c r="I731" s="139"/>
      <c r="J731" s="104"/>
      <c r="K731" s="139"/>
      <c r="L731" s="104"/>
      <c r="M731" s="139"/>
      <c r="N731" s="104"/>
      <c r="O731" s="139"/>
    </row>
    <row r="732" spans="1:15" ht="15.75" customHeight="1" x14ac:dyDescent="0.15">
      <c r="A732" s="138"/>
      <c r="B732" s="104"/>
      <c r="C732" s="104"/>
      <c r="D732" s="104"/>
      <c r="E732" s="139"/>
      <c r="F732" s="104"/>
      <c r="G732" s="139"/>
      <c r="H732" s="104"/>
      <c r="I732" s="139"/>
      <c r="J732" s="104"/>
      <c r="K732" s="139"/>
      <c r="L732" s="104"/>
      <c r="M732" s="139"/>
      <c r="N732" s="104"/>
      <c r="O732" s="139"/>
    </row>
    <row r="733" spans="1:15" ht="15.75" customHeight="1" x14ac:dyDescent="0.15">
      <c r="A733" s="138"/>
      <c r="B733" s="104"/>
      <c r="C733" s="104"/>
      <c r="D733" s="104"/>
      <c r="E733" s="139"/>
      <c r="F733" s="104"/>
      <c r="G733" s="139"/>
      <c r="H733" s="104"/>
      <c r="I733" s="139"/>
      <c r="J733" s="104"/>
      <c r="K733" s="139"/>
      <c r="L733" s="104"/>
      <c r="M733" s="139"/>
      <c r="N733" s="104"/>
      <c r="O733" s="139"/>
    </row>
    <row r="734" spans="1:15" ht="15.75" customHeight="1" x14ac:dyDescent="0.15">
      <c r="A734" s="138"/>
      <c r="B734" s="104"/>
      <c r="C734" s="104"/>
      <c r="D734" s="104"/>
      <c r="E734" s="139"/>
      <c r="F734" s="104"/>
      <c r="G734" s="139"/>
      <c r="H734" s="104"/>
      <c r="I734" s="139"/>
      <c r="J734" s="104"/>
      <c r="K734" s="139"/>
      <c r="L734" s="104"/>
      <c r="M734" s="139"/>
      <c r="N734" s="104"/>
      <c r="O734" s="139"/>
    </row>
    <row r="735" spans="1:15" ht="15.75" customHeight="1" x14ac:dyDescent="0.15">
      <c r="A735" s="138"/>
      <c r="B735" s="104"/>
      <c r="C735" s="104"/>
      <c r="D735" s="104"/>
      <c r="E735" s="139"/>
      <c r="F735" s="104"/>
      <c r="G735" s="139"/>
      <c r="H735" s="104"/>
      <c r="I735" s="139"/>
      <c r="J735" s="104"/>
      <c r="K735" s="139"/>
      <c r="L735" s="104"/>
      <c r="M735" s="139"/>
      <c r="N735" s="104"/>
      <c r="O735" s="139"/>
    </row>
    <row r="736" spans="1:15" ht="15.75" customHeight="1" x14ac:dyDescent="0.15">
      <c r="A736" s="138"/>
      <c r="B736" s="104"/>
      <c r="C736" s="104"/>
      <c r="D736" s="104"/>
      <c r="E736" s="139"/>
      <c r="F736" s="104"/>
      <c r="G736" s="139"/>
      <c r="H736" s="104"/>
      <c r="I736" s="139"/>
      <c r="J736" s="104"/>
      <c r="K736" s="139"/>
      <c r="L736" s="104"/>
      <c r="M736" s="139"/>
      <c r="N736" s="104"/>
      <c r="O736" s="139"/>
    </row>
    <row r="737" spans="1:15" ht="15.75" customHeight="1" x14ac:dyDescent="0.15">
      <c r="A737" s="138"/>
      <c r="B737" s="104"/>
      <c r="C737" s="104"/>
      <c r="D737" s="104"/>
      <c r="E737" s="139"/>
      <c r="F737" s="104"/>
      <c r="G737" s="139"/>
      <c r="H737" s="104"/>
      <c r="I737" s="139"/>
      <c r="J737" s="104"/>
      <c r="K737" s="139"/>
      <c r="L737" s="104"/>
      <c r="M737" s="139"/>
      <c r="N737" s="104"/>
      <c r="O737" s="139"/>
    </row>
    <row r="738" spans="1:15" ht="15.75" customHeight="1" x14ac:dyDescent="0.15">
      <c r="A738" s="138"/>
      <c r="B738" s="104"/>
      <c r="C738" s="104"/>
      <c r="D738" s="104"/>
      <c r="E738" s="139"/>
      <c r="F738" s="104"/>
      <c r="G738" s="139"/>
      <c r="H738" s="104"/>
      <c r="I738" s="139"/>
      <c r="J738" s="104"/>
      <c r="K738" s="139"/>
      <c r="L738" s="104"/>
      <c r="M738" s="139"/>
      <c r="N738" s="104"/>
      <c r="O738" s="139"/>
    </row>
    <row r="739" spans="1:15" ht="15.75" customHeight="1" x14ac:dyDescent="0.15">
      <c r="A739" s="138"/>
      <c r="B739" s="104"/>
      <c r="C739" s="104"/>
      <c r="D739" s="104"/>
      <c r="E739" s="139"/>
      <c r="F739" s="104"/>
      <c r="G739" s="139"/>
      <c r="H739" s="104"/>
      <c r="I739" s="139"/>
      <c r="J739" s="104"/>
      <c r="K739" s="139"/>
      <c r="L739" s="104"/>
      <c r="M739" s="139"/>
      <c r="N739" s="104"/>
      <c r="O739" s="139"/>
    </row>
    <row r="740" spans="1:15" ht="15.75" customHeight="1" x14ac:dyDescent="0.15">
      <c r="A740" s="138"/>
      <c r="B740" s="104"/>
      <c r="C740" s="104"/>
      <c r="D740" s="104"/>
      <c r="E740" s="139"/>
      <c r="F740" s="104"/>
      <c r="G740" s="139"/>
      <c r="H740" s="104"/>
      <c r="I740" s="139"/>
      <c r="J740" s="104"/>
      <c r="K740" s="139"/>
      <c r="L740" s="104"/>
      <c r="M740" s="139"/>
      <c r="N740" s="104"/>
      <c r="O740" s="139"/>
    </row>
    <row r="741" spans="1:15" ht="15.75" customHeight="1" x14ac:dyDescent="0.15">
      <c r="A741" s="138"/>
      <c r="B741" s="104"/>
      <c r="C741" s="104"/>
      <c r="D741" s="104"/>
      <c r="E741" s="139"/>
      <c r="F741" s="104"/>
      <c r="G741" s="139"/>
      <c r="H741" s="104"/>
      <c r="I741" s="139"/>
      <c r="J741" s="104"/>
      <c r="K741" s="139"/>
      <c r="L741" s="104"/>
      <c r="M741" s="139"/>
      <c r="N741" s="104"/>
      <c r="O741" s="139"/>
    </row>
    <row r="742" spans="1:15" ht="15.75" customHeight="1" x14ac:dyDescent="0.15">
      <c r="A742" s="138"/>
      <c r="B742" s="104"/>
      <c r="C742" s="104"/>
      <c r="D742" s="104"/>
      <c r="E742" s="139"/>
      <c r="F742" s="104"/>
      <c r="G742" s="139"/>
      <c r="H742" s="104"/>
      <c r="I742" s="139"/>
      <c r="J742" s="104"/>
      <c r="K742" s="139"/>
      <c r="L742" s="104"/>
      <c r="M742" s="139"/>
      <c r="N742" s="104"/>
      <c r="O742" s="139"/>
    </row>
    <row r="743" spans="1:15" ht="15.75" customHeight="1" x14ac:dyDescent="0.15">
      <c r="A743" s="138"/>
      <c r="B743" s="104"/>
      <c r="C743" s="104"/>
      <c r="D743" s="104"/>
      <c r="E743" s="139"/>
      <c r="F743" s="104"/>
      <c r="G743" s="139"/>
      <c r="H743" s="104"/>
      <c r="I743" s="139"/>
      <c r="J743" s="104"/>
      <c r="K743" s="139"/>
      <c r="L743" s="104"/>
      <c r="M743" s="139"/>
      <c r="N743" s="104"/>
      <c r="O743" s="139"/>
    </row>
    <row r="744" spans="1:15" ht="15.75" customHeight="1" x14ac:dyDescent="0.15">
      <c r="A744" s="138"/>
      <c r="B744" s="104"/>
      <c r="C744" s="104"/>
      <c r="D744" s="104"/>
      <c r="E744" s="139"/>
      <c r="F744" s="104"/>
      <c r="G744" s="139"/>
      <c r="H744" s="104"/>
      <c r="I744" s="139"/>
      <c r="J744" s="104"/>
      <c r="K744" s="139"/>
      <c r="L744" s="104"/>
      <c r="M744" s="139"/>
      <c r="N744" s="104"/>
      <c r="O744" s="139"/>
    </row>
    <row r="745" spans="1:15" ht="15.75" customHeight="1" x14ac:dyDescent="0.15">
      <c r="A745" s="138"/>
      <c r="B745" s="104"/>
      <c r="C745" s="104"/>
      <c r="D745" s="104"/>
      <c r="E745" s="139"/>
      <c r="F745" s="104"/>
      <c r="G745" s="139"/>
      <c r="H745" s="104"/>
      <c r="I745" s="139"/>
      <c r="J745" s="104"/>
      <c r="K745" s="139"/>
      <c r="L745" s="104"/>
      <c r="M745" s="139"/>
      <c r="N745" s="104"/>
      <c r="O745" s="139"/>
    </row>
    <row r="746" spans="1:15" ht="15.75" customHeight="1" x14ac:dyDescent="0.15">
      <c r="A746" s="138"/>
      <c r="B746" s="104"/>
      <c r="C746" s="104"/>
      <c r="D746" s="104"/>
      <c r="E746" s="139"/>
      <c r="F746" s="104"/>
      <c r="G746" s="139"/>
      <c r="H746" s="104"/>
      <c r="I746" s="139"/>
      <c r="J746" s="104"/>
      <c r="K746" s="139"/>
      <c r="L746" s="104"/>
      <c r="M746" s="139"/>
      <c r="N746" s="104"/>
      <c r="O746" s="139"/>
    </row>
    <row r="747" spans="1:15" ht="15.75" customHeight="1" x14ac:dyDescent="0.15">
      <c r="A747" s="138"/>
      <c r="B747" s="104"/>
      <c r="C747" s="104"/>
      <c r="D747" s="104"/>
      <c r="E747" s="139"/>
      <c r="F747" s="104"/>
      <c r="G747" s="139"/>
      <c r="H747" s="104"/>
      <c r="I747" s="139"/>
      <c r="J747" s="104"/>
      <c r="K747" s="139"/>
      <c r="L747" s="104"/>
      <c r="M747" s="139"/>
      <c r="N747" s="104"/>
      <c r="O747" s="139"/>
    </row>
    <row r="748" spans="1:15" ht="15.75" customHeight="1" x14ac:dyDescent="0.15">
      <c r="A748" s="138"/>
      <c r="B748" s="104"/>
      <c r="C748" s="104"/>
      <c r="D748" s="104"/>
      <c r="E748" s="139"/>
      <c r="F748" s="104"/>
      <c r="G748" s="139"/>
      <c r="H748" s="104"/>
      <c r="I748" s="139"/>
      <c r="J748" s="104"/>
      <c r="K748" s="139"/>
      <c r="L748" s="104"/>
      <c r="M748" s="139"/>
      <c r="N748" s="104"/>
      <c r="O748" s="139"/>
    </row>
    <row r="749" spans="1:15" ht="15.75" customHeight="1" x14ac:dyDescent="0.15">
      <c r="A749" s="138"/>
      <c r="B749" s="104"/>
      <c r="C749" s="104"/>
      <c r="D749" s="104"/>
      <c r="E749" s="139"/>
      <c r="F749" s="104"/>
      <c r="G749" s="139"/>
      <c r="H749" s="104"/>
      <c r="I749" s="139"/>
      <c r="J749" s="104"/>
      <c r="K749" s="139"/>
      <c r="L749" s="104"/>
      <c r="M749" s="139"/>
      <c r="N749" s="104"/>
      <c r="O749" s="139"/>
    </row>
    <row r="750" spans="1:15" ht="15.75" customHeight="1" x14ac:dyDescent="0.15">
      <c r="A750" s="138"/>
      <c r="B750" s="104"/>
      <c r="C750" s="104"/>
      <c r="D750" s="104"/>
      <c r="E750" s="139"/>
      <c r="F750" s="104"/>
      <c r="G750" s="139"/>
      <c r="H750" s="104"/>
      <c r="I750" s="139"/>
      <c r="J750" s="104"/>
      <c r="K750" s="139"/>
      <c r="L750" s="104"/>
      <c r="M750" s="139"/>
      <c r="N750" s="104"/>
      <c r="O750" s="139"/>
    </row>
    <row r="751" spans="1:15" ht="15.75" customHeight="1" x14ac:dyDescent="0.15">
      <c r="A751" s="138"/>
      <c r="B751" s="104"/>
      <c r="C751" s="104"/>
      <c r="D751" s="104"/>
      <c r="E751" s="139"/>
      <c r="F751" s="104"/>
      <c r="G751" s="139"/>
      <c r="H751" s="104"/>
      <c r="I751" s="139"/>
      <c r="J751" s="104"/>
      <c r="K751" s="139"/>
      <c r="L751" s="104"/>
      <c r="M751" s="139"/>
      <c r="N751" s="104"/>
      <c r="O751" s="139"/>
    </row>
    <row r="752" spans="1:15" ht="15.75" customHeight="1" x14ac:dyDescent="0.15">
      <c r="A752" s="138"/>
      <c r="B752" s="104"/>
      <c r="C752" s="104"/>
      <c r="D752" s="104"/>
      <c r="E752" s="139"/>
      <c r="F752" s="104"/>
      <c r="G752" s="139"/>
      <c r="H752" s="104"/>
      <c r="I752" s="139"/>
      <c r="J752" s="104"/>
      <c r="K752" s="139"/>
      <c r="L752" s="104"/>
      <c r="M752" s="139"/>
      <c r="N752" s="104"/>
      <c r="O752" s="139"/>
    </row>
    <row r="753" spans="1:15" ht="15.75" customHeight="1" x14ac:dyDescent="0.15">
      <c r="A753" s="138"/>
      <c r="B753" s="104"/>
      <c r="C753" s="104"/>
      <c r="D753" s="104"/>
      <c r="E753" s="139"/>
      <c r="F753" s="104"/>
      <c r="G753" s="139"/>
      <c r="H753" s="104"/>
      <c r="I753" s="139"/>
      <c r="J753" s="104"/>
      <c r="K753" s="139"/>
      <c r="L753" s="104"/>
      <c r="M753" s="139"/>
      <c r="N753" s="104"/>
      <c r="O753" s="139"/>
    </row>
    <row r="754" spans="1:15" ht="15.75" customHeight="1" x14ac:dyDescent="0.15">
      <c r="A754" s="138"/>
      <c r="B754" s="104"/>
      <c r="C754" s="104"/>
      <c r="D754" s="104"/>
      <c r="E754" s="139"/>
      <c r="F754" s="104"/>
      <c r="G754" s="139"/>
      <c r="H754" s="104"/>
      <c r="I754" s="139"/>
      <c r="J754" s="104"/>
      <c r="K754" s="139"/>
      <c r="L754" s="104"/>
      <c r="M754" s="139"/>
      <c r="N754" s="104"/>
      <c r="O754" s="139"/>
    </row>
    <row r="755" spans="1:15" ht="15.75" customHeight="1" x14ac:dyDescent="0.15">
      <c r="A755" s="138"/>
      <c r="B755" s="104"/>
      <c r="C755" s="104"/>
      <c r="D755" s="104"/>
      <c r="E755" s="139"/>
      <c r="F755" s="104"/>
      <c r="G755" s="139"/>
      <c r="H755" s="104"/>
      <c r="I755" s="139"/>
      <c r="J755" s="104"/>
      <c r="K755" s="139"/>
      <c r="L755" s="104"/>
      <c r="M755" s="139"/>
      <c r="N755" s="104"/>
      <c r="O755" s="139"/>
    </row>
    <row r="756" spans="1:15" ht="15.75" customHeight="1" x14ac:dyDescent="0.15">
      <c r="A756" s="138"/>
      <c r="B756" s="104"/>
      <c r="C756" s="104"/>
      <c r="D756" s="104"/>
      <c r="E756" s="139"/>
      <c r="F756" s="104"/>
      <c r="G756" s="139"/>
      <c r="H756" s="104"/>
      <c r="I756" s="139"/>
      <c r="J756" s="104"/>
      <c r="K756" s="139"/>
      <c r="L756" s="104"/>
      <c r="M756" s="139"/>
      <c r="N756" s="104"/>
      <c r="O756" s="139"/>
    </row>
    <row r="757" spans="1:15" ht="15.75" customHeight="1" x14ac:dyDescent="0.15">
      <c r="A757" s="138"/>
      <c r="B757" s="104"/>
      <c r="C757" s="104"/>
      <c r="D757" s="104"/>
      <c r="E757" s="139"/>
      <c r="F757" s="104"/>
      <c r="G757" s="139"/>
      <c r="H757" s="104"/>
      <c r="I757" s="139"/>
      <c r="J757" s="104"/>
      <c r="K757" s="139"/>
      <c r="L757" s="104"/>
      <c r="M757" s="139"/>
      <c r="N757" s="104"/>
      <c r="O757" s="139"/>
    </row>
    <row r="758" spans="1:15" ht="15.75" customHeight="1" x14ac:dyDescent="0.15">
      <c r="A758" s="138"/>
      <c r="B758" s="104"/>
      <c r="C758" s="104"/>
      <c r="D758" s="104"/>
      <c r="E758" s="139"/>
      <c r="F758" s="104"/>
      <c r="G758" s="139"/>
      <c r="H758" s="104"/>
      <c r="I758" s="139"/>
      <c r="J758" s="104"/>
      <c r="K758" s="139"/>
      <c r="L758" s="104"/>
      <c r="M758" s="139"/>
      <c r="N758" s="104"/>
      <c r="O758" s="139"/>
    </row>
    <row r="759" spans="1:15" ht="15.75" customHeight="1" x14ac:dyDescent="0.15">
      <c r="A759" s="138"/>
      <c r="B759" s="104"/>
      <c r="C759" s="104"/>
      <c r="D759" s="104"/>
      <c r="E759" s="139"/>
      <c r="F759" s="104"/>
      <c r="G759" s="139"/>
      <c r="H759" s="104"/>
      <c r="I759" s="139"/>
      <c r="J759" s="104"/>
      <c r="K759" s="139"/>
      <c r="L759" s="104"/>
      <c r="M759" s="139"/>
      <c r="N759" s="104"/>
      <c r="O759" s="139"/>
    </row>
    <row r="760" spans="1:15" ht="15.75" customHeight="1" x14ac:dyDescent="0.15">
      <c r="A760" s="138"/>
      <c r="B760" s="104"/>
      <c r="C760" s="104"/>
      <c r="D760" s="104"/>
      <c r="E760" s="139"/>
      <c r="F760" s="104"/>
      <c r="G760" s="139"/>
      <c r="H760" s="104"/>
      <c r="I760" s="139"/>
      <c r="J760" s="104"/>
      <c r="K760" s="139"/>
      <c r="L760" s="104"/>
      <c r="M760" s="139"/>
      <c r="N760" s="104"/>
      <c r="O760" s="139"/>
    </row>
    <row r="761" spans="1:15" ht="15.75" customHeight="1" x14ac:dyDescent="0.15">
      <c r="A761" s="138"/>
      <c r="B761" s="104"/>
      <c r="C761" s="104"/>
      <c r="D761" s="104"/>
      <c r="E761" s="139"/>
      <c r="F761" s="104"/>
      <c r="G761" s="139"/>
      <c r="H761" s="104"/>
      <c r="I761" s="139"/>
      <c r="J761" s="104"/>
      <c r="K761" s="139"/>
      <c r="L761" s="104"/>
      <c r="M761" s="139"/>
      <c r="N761" s="104"/>
      <c r="O761" s="139"/>
    </row>
    <row r="762" spans="1:15" ht="15.75" customHeight="1" x14ac:dyDescent="0.15">
      <c r="A762" s="138"/>
      <c r="B762" s="104"/>
      <c r="C762" s="104"/>
      <c r="D762" s="104"/>
      <c r="E762" s="139"/>
      <c r="F762" s="104"/>
      <c r="G762" s="139"/>
      <c r="H762" s="104"/>
      <c r="I762" s="139"/>
      <c r="J762" s="104"/>
      <c r="K762" s="139"/>
      <c r="L762" s="104"/>
      <c r="M762" s="139"/>
      <c r="N762" s="104"/>
      <c r="O762" s="139"/>
    </row>
    <row r="763" spans="1:15" ht="15.75" customHeight="1" x14ac:dyDescent="0.15">
      <c r="A763" s="138"/>
      <c r="B763" s="104"/>
      <c r="C763" s="104"/>
      <c r="D763" s="104"/>
      <c r="E763" s="139"/>
      <c r="F763" s="104"/>
      <c r="G763" s="139"/>
      <c r="H763" s="104"/>
      <c r="I763" s="139"/>
      <c r="J763" s="104"/>
      <c r="K763" s="139"/>
      <c r="L763" s="104"/>
      <c r="M763" s="139"/>
      <c r="N763" s="104"/>
      <c r="O763" s="139"/>
    </row>
    <row r="764" spans="1:15" ht="15.75" customHeight="1" x14ac:dyDescent="0.15">
      <c r="A764" s="138"/>
      <c r="B764" s="104"/>
      <c r="C764" s="104"/>
      <c r="D764" s="104"/>
      <c r="E764" s="139"/>
      <c r="F764" s="104"/>
      <c r="G764" s="139"/>
      <c r="H764" s="104"/>
      <c r="I764" s="139"/>
      <c r="J764" s="104"/>
      <c r="K764" s="139"/>
      <c r="L764" s="104"/>
      <c r="M764" s="139"/>
      <c r="N764" s="104"/>
      <c r="O764" s="139"/>
    </row>
    <row r="765" spans="1:15" ht="15.75" customHeight="1" x14ac:dyDescent="0.15">
      <c r="A765" s="138"/>
      <c r="B765" s="104"/>
      <c r="C765" s="104"/>
      <c r="D765" s="104"/>
      <c r="E765" s="139"/>
      <c r="F765" s="104"/>
      <c r="G765" s="139"/>
      <c r="H765" s="104"/>
      <c r="I765" s="139"/>
      <c r="J765" s="104"/>
      <c r="K765" s="139"/>
      <c r="L765" s="104"/>
      <c r="M765" s="139"/>
      <c r="N765" s="104"/>
      <c r="O765" s="139"/>
    </row>
    <row r="766" spans="1:15" ht="15.75" customHeight="1" x14ac:dyDescent="0.15">
      <c r="A766" s="138"/>
      <c r="B766" s="104"/>
      <c r="C766" s="104"/>
      <c r="D766" s="104"/>
      <c r="E766" s="139"/>
      <c r="F766" s="104"/>
      <c r="G766" s="139"/>
      <c r="H766" s="104"/>
      <c r="I766" s="139"/>
      <c r="J766" s="104"/>
      <c r="K766" s="139"/>
      <c r="L766" s="104"/>
      <c r="M766" s="139"/>
      <c r="N766" s="104"/>
      <c r="O766" s="139"/>
    </row>
    <row r="767" spans="1:15" ht="15.75" customHeight="1" x14ac:dyDescent="0.15">
      <c r="A767" s="138"/>
      <c r="B767" s="104"/>
      <c r="C767" s="104"/>
      <c r="D767" s="104"/>
      <c r="E767" s="139"/>
      <c r="F767" s="104"/>
      <c r="G767" s="139"/>
      <c r="H767" s="104"/>
      <c r="I767" s="139"/>
      <c r="J767" s="104"/>
      <c r="K767" s="139"/>
      <c r="L767" s="104"/>
      <c r="M767" s="139"/>
      <c r="N767" s="104"/>
      <c r="O767" s="139"/>
    </row>
    <row r="768" spans="1:15" ht="15.75" customHeight="1" x14ac:dyDescent="0.15">
      <c r="A768" s="138"/>
      <c r="B768" s="104"/>
      <c r="C768" s="104"/>
      <c r="D768" s="104"/>
      <c r="E768" s="139"/>
      <c r="F768" s="104"/>
      <c r="G768" s="139"/>
      <c r="H768" s="104"/>
      <c r="I768" s="139"/>
      <c r="J768" s="104"/>
      <c r="K768" s="139"/>
      <c r="L768" s="104"/>
      <c r="M768" s="139"/>
      <c r="N768" s="104"/>
      <c r="O768" s="139"/>
    </row>
    <row r="769" spans="1:15" ht="15.75" customHeight="1" x14ac:dyDescent="0.15">
      <c r="A769" s="138"/>
      <c r="B769" s="104"/>
      <c r="C769" s="104"/>
      <c r="D769" s="104"/>
      <c r="E769" s="139"/>
      <c r="F769" s="104"/>
      <c r="G769" s="139"/>
      <c r="H769" s="104"/>
      <c r="I769" s="139"/>
      <c r="J769" s="104"/>
      <c r="K769" s="139"/>
      <c r="L769" s="104"/>
      <c r="M769" s="139"/>
      <c r="N769" s="104"/>
      <c r="O769" s="139"/>
    </row>
    <row r="770" spans="1:15" ht="15.75" customHeight="1" x14ac:dyDescent="0.15">
      <c r="A770" s="138"/>
      <c r="B770" s="104"/>
      <c r="C770" s="104"/>
      <c r="D770" s="104"/>
      <c r="E770" s="139"/>
      <c r="F770" s="104"/>
      <c r="G770" s="139"/>
      <c r="H770" s="104"/>
      <c r="I770" s="139"/>
      <c r="J770" s="104"/>
      <c r="K770" s="139"/>
      <c r="L770" s="104"/>
      <c r="M770" s="139"/>
      <c r="N770" s="104"/>
      <c r="O770" s="139"/>
    </row>
    <row r="771" spans="1:15" ht="15.75" customHeight="1" x14ac:dyDescent="0.15">
      <c r="A771" s="138"/>
      <c r="B771" s="104"/>
      <c r="C771" s="104"/>
      <c r="D771" s="104"/>
      <c r="E771" s="139"/>
      <c r="F771" s="104"/>
      <c r="G771" s="139"/>
      <c r="H771" s="104"/>
      <c r="I771" s="139"/>
      <c r="J771" s="104"/>
      <c r="K771" s="139"/>
      <c r="L771" s="104"/>
      <c r="M771" s="139"/>
      <c r="N771" s="104"/>
      <c r="O771" s="139"/>
    </row>
    <row r="772" spans="1:15" ht="15.75" customHeight="1" x14ac:dyDescent="0.15">
      <c r="A772" s="138"/>
      <c r="B772" s="104"/>
      <c r="C772" s="104"/>
      <c r="D772" s="104"/>
      <c r="E772" s="139"/>
      <c r="F772" s="104"/>
      <c r="G772" s="139"/>
      <c r="H772" s="104"/>
      <c r="I772" s="139"/>
      <c r="J772" s="104"/>
      <c r="K772" s="139"/>
      <c r="L772" s="104"/>
      <c r="M772" s="139"/>
      <c r="N772" s="104"/>
      <c r="O772" s="139"/>
    </row>
    <row r="773" spans="1:15" ht="15.75" customHeight="1" x14ac:dyDescent="0.15">
      <c r="A773" s="138"/>
      <c r="B773" s="104"/>
      <c r="C773" s="104"/>
      <c r="D773" s="104"/>
      <c r="E773" s="139"/>
      <c r="F773" s="104"/>
      <c r="G773" s="139"/>
      <c r="H773" s="104"/>
      <c r="I773" s="139"/>
      <c r="J773" s="104"/>
      <c r="K773" s="139"/>
      <c r="L773" s="104"/>
      <c r="M773" s="139"/>
      <c r="N773" s="104"/>
      <c r="O773" s="139"/>
    </row>
    <row r="774" spans="1:15" ht="15.75" customHeight="1" x14ac:dyDescent="0.15">
      <c r="A774" s="138"/>
      <c r="B774" s="104"/>
      <c r="C774" s="104"/>
      <c r="D774" s="104"/>
      <c r="E774" s="139"/>
      <c r="F774" s="104"/>
      <c r="G774" s="139"/>
      <c r="H774" s="104"/>
      <c r="I774" s="139"/>
      <c r="J774" s="104"/>
      <c r="K774" s="139"/>
      <c r="L774" s="104"/>
      <c r="M774" s="139"/>
      <c r="N774" s="104"/>
      <c r="O774" s="139"/>
    </row>
    <row r="775" spans="1:15" ht="15.75" customHeight="1" x14ac:dyDescent="0.15">
      <c r="A775" s="138"/>
      <c r="B775" s="104"/>
      <c r="C775" s="104"/>
      <c r="D775" s="104"/>
      <c r="E775" s="139"/>
      <c r="F775" s="104"/>
      <c r="G775" s="139"/>
      <c r="H775" s="104"/>
      <c r="I775" s="139"/>
      <c r="J775" s="104"/>
      <c r="K775" s="139"/>
      <c r="L775" s="104"/>
      <c r="M775" s="139"/>
      <c r="N775" s="104"/>
      <c r="O775" s="139"/>
    </row>
    <row r="776" spans="1:15" ht="15.75" customHeight="1" x14ac:dyDescent="0.15">
      <c r="A776" s="138"/>
      <c r="B776" s="104"/>
      <c r="C776" s="104"/>
      <c r="D776" s="104"/>
      <c r="E776" s="139"/>
      <c r="F776" s="104"/>
      <c r="G776" s="139"/>
      <c r="H776" s="104"/>
      <c r="I776" s="139"/>
      <c r="J776" s="104"/>
      <c r="K776" s="139"/>
      <c r="L776" s="104"/>
      <c r="M776" s="139"/>
      <c r="N776" s="104"/>
      <c r="O776" s="139"/>
    </row>
    <row r="777" spans="1:15" ht="15.75" customHeight="1" x14ac:dyDescent="0.15">
      <c r="A777" s="138"/>
      <c r="B777" s="104"/>
      <c r="C777" s="104"/>
      <c r="D777" s="104"/>
      <c r="E777" s="139"/>
      <c r="F777" s="104"/>
      <c r="G777" s="139"/>
      <c r="H777" s="104"/>
      <c r="I777" s="139"/>
      <c r="J777" s="104"/>
      <c r="K777" s="139"/>
      <c r="L777" s="104"/>
      <c r="M777" s="139"/>
      <c r="N777" s="104"/>
      <c r="O777" s="139"/>
    </row>
    <row r="778" spans="1:15" ht="15.75" customHeight="1" x14ac:dyDescent="0.15">
      <c r="A778" s="138"/>
      <c r="B778" s="104"/>
      <c r="C778" s="104"/>
      <c r="D778" s="104"/>
      <c r="E778" s="139"/>
      <c r="F778" s="104"/>
      <c r="G778" s="139"/>
      <c r="H778" s="104"/>
      <c r="I778" s="139"/>
      <c r="J778" s="104"/>
      <c r="K778" s="139"/>
      <c r="L778" s="104"/>
      <c r="M778" s="139"/>
      <c r="N778" s="104"/>
      <c r="O778" s="139"/>
    </row>
    <row r="779" spans="1:15" ht="15.75" customHeight="1" x14ac:dyDescent="0.15">
      <c r="A779" s="138"/>
      <c r="B779" s="104"/>
      <c r="C779" s="104"/>
      <c r="D779" s="104"/>
      <c r="E779" s="139"/>
      <c r="F779" s="104"/>
      <c r="G779" s="139"/>
      <c r="H779" s="104"/>
      <c r="I779" s="139"/>
      <c r="J779" s="104"/>
      <c r="K779" s="139"/>
      <c r="L779" s="104"/>
      <c r="M779" s="139"/>
      <c r="N779" s="104"/>
      <c r="O779" s="139"/>
    </row>
    <row r="780" spans="1:15" ht="15.75" customHeight="1" x14ac:dyDescent="0.15">
      <c r="A780" s="138"/>
      <c r="B780" s="104"/>
      <c r="C780" s="104"/>
      <c r="D780" s="104"/>
      <c r="E780" s="139"/>
      <c r="F780" s="104"/>
      <c r="G780" s="139"/>
      <c r="H780" s="104"/>
      <c r="I780" s="139"/>
      <c r="J780" s="104"/>
      <c r="K780" s="139"/>
      <c r="L780" s="104"/>
      <c r="M780" s="139"/>
      <c r="N780" s="104"/>
      <c r="O780" s="139"/>
    </row>
    <row r="781" spans="1:15" ht="15.75" customHeight="1" x14ac:dyDescent="0.15">
      <c r="A781" s="138"/>
      <c r="B781" s="104"/>
      <c r="C781" s="104"/>
      <c r="D781" s="104"/>
      <c r="E781" s="139"/>
      <c r="F781" s="104"/>
      <c r="G781" s="139"/>
      <c r="H781" s="104"/>
      <c r="I781" s="139"/>
      <c r="J781" s="104"/>
      <c r="K781" s="139"/>
      <c r="L781" s="104"/>
      <c r="M781" s="139"/>
      <c r="N781" s="104"/>
      <c r="O781" s="139"/>
    </row>
    <row r="782" spans="1:15" ht="15.75" customHeight="1" x14ac:dyDescent="0.15">
      <c r="A782" s="138"/>
      <c r="B782" s="104"/>
      <c r="C782" s="104"/>
      <c r="D782" s="104"/>
      <c r="E782" s="139"/>
      <c r="F782" s="104"/>
      <c r="G782" s="139"/>
      <c r="H782" s="104"/>
      <c r="I782" s="139"/>
      <c r="J782" s="104"/>
      <c r="K782" s="139"/>
      <c r="L782" s="104"/>
      <c r="M782" s="139"/>
      <c r="N782" s="104"/>
      <c r="O782" s="139"/>
    </row>
    <row r="783" spans="1:15" ht="15.75" customHeight="1" x14ac:dyDescent="0.15">
      <c r="A783" s="138"/>
      <c r="B783" s="104"/>
      <c r="C783" s="104"/>
      <c r="D783" s="104"/>
      <c r="E783" s="139"/>
      <c r="F783" s="104"/>
      <c r="G783" s="139"/>
      <c r="H783" s="104"/>
      <c r="I783" s="139"/>
      <c r="J783" s="104"/>
      <c r="K783" s="139"/>
      <c r="L783" s="104"/>
      <c r="M783" s="139"/>
      <c r="N783" s="104"/>
      <c r="O783" s="139"/>
    </row>
    <row r="784" spans="1:15" ht="15.75" customHeight="1" x14ac:dyDescent="0.15">
      <c r="A784" s="138"/>
      <c r="B784" s="104"/>
      <c r="C784" s="104"/>
      <c r="D784" s="104"/>
      <c r="E784" s="139"/>
      <c r="F784" s="104"/>
      <c r="G784" s="139"/>
      <c r="H784" s="104"/>
      <c r="I784" s="139"/>
      <c r="J784" s="104"/>
      <c r="K784" s="139"/>
      <c r="L784" s="104"/>
      <c r="M784" s="139"/>
      <c r="N784" s="104"/>
      <c r="O784" s="139"/>
    </row>
    <row r="785" spans="1:15" ht="15.75" customHeight="1" x14ac:dyDescent="0.15">
      <c r="A785" s="138"/>
      <c r="B785" s="104"/>
      <c r="C785" s="104"/>
      <c r="D785" s="104"/>
      <c r="E785" s="139"/>
      <c r="F785" s="104"/>
      <c r="G785" s="139"/>
      <c r="H785" s="104"/>
      <c r="I785" s="139"/>
      <c r="J785" s="104"/>
      <c r="K785" s="139"/>
      <c r="L785" s="104"/>
      <c r="M785" s="139"/>
      <c r="N785" s="104"/>
      <c r="O785" s="139"/>
    </row>
    <row r="786" spans="1:15" ht="15.75" customHeight="1" x14ac:dyDescent="0.15">
      <c r="A786" s="138"/>
      <c r="B786" s="104"/>
      <c r="C786" s="104"/>
      <c r="D786" s="104"/>
      <c r="E786" s="139"/>
      <c r="F786" s="104"/>
      <c r="G786" s="139"/>
      <c r="H786" s="104"/>
      <c r="I786" s="139"/>
      <c r="J786" s="104"/>
      <c r="K786" s="139"/>
      <c r="L786" s="104"/>
      <c r="M786" s="139"/>
      <c r="N786" s="104"/>
      <c r="O786" s="139"/>
    </row>
    <row r="787" spans="1:15" ht="15.75" customHeight="1" x14ac:dyDescent="0.15">
      <c r="A787" s="138"/>
      <c r="B787" s="104"/>
      <c r="C787" s="104"/>
      <c r="D787" s="104"/>
      <c r="E787" s="139"/>
      <c r="F787" s="104"/>
      <c r="G787" s="139"/>
      <c r="H787" s="104"/>
      <c r="I787" s="139"/>
      <c r="J787" s="104"/>
      <c r="K787" s="139"/>
      <c r="L787" s="104"/>
      <c r="M787" s="139"/>
      <c r="N787" s="104"/>
      <c r="O787" s="139"/>
    </row>
    <row r="788" spans="1:15" ht="15.75" customHeight="1" x14ac:dyDescent="0.15">
      <c r="A788" s="138"/>
      <c r="B788" s="104"/>
      <c r="C788" s="104"/>
      <c r="D788" s="104"/>
      <c r="E788" s="139"/>
      <c r="F788" s="104"/>
      <c r="G788" s="139"/>
      <c r="H788" s="104"/>
      <c r="I788" s="139"/>
      <c r="J788" s="104"/>
      <c r="K788" s="139"/>
      <c r="L788" s="104"/>
      <c r="M788" s="139"/>
      <c r="N788" s="104"/>
      <c r="O788" s="139"/>
    </row>
    <row r="789" spans="1:15" ht="15.75" customHeight="1" x14ac:dyDescent="0.15">
      <c r="A789" s="138"/>
      <c r="B789" s="104"/>
      <c r="C789" s="104"/>
      <c r="D789" s="104"/>
      <c r="E789" s="139"/>
      <c r="F789" s="104"/>
      <c r="G789" s="139"/>
      <c r="H789" s="104"/>
      <c r="I789" s="139"/>
      <c r="J789" s="104"/>
      <c r="K789" s="139"/>
      <c r="L789" s="104"/>
      <c r="M789" s="139"/>
      <c r="N789" s="104"/>
      <c r="O789" s="139"/>
    </row>
    <row r="790" spans="1:15" ht="15.75" customHeight="1" x14ac:dyDescent="0.15">
      <c r="A790" s="138"/>
      <c r="B790" s="104"/>
      <c r="C790" s="104"/>
      <c r="D790" s="104"/>
      <c r="E790" s="139"/>
      <c r="F790" s="104"/>
      <c r="G790" s="139"/>
      <c r="H790" s="104"/>
      <c r="I790" s="139"/>
      <c r="J790" s="104"/>
      <c r="K790" s="139"/>
      <c r="L790" s="104"/>
      <c r="M790" s="139"/>
      <c r="N790" s="104"/>
      <c r="O790" s="139"/>
    </row>
    <row r="791" spans="1:15" ht="15.75" customHeight="1" x14ac:dyDescent="0.15">
      <c r="A791" s="138"/>
      <c r="B791" s="104"/>
      <c r="C791" s="104"/>
      <c r="D791" s="104"/>
      <c r="E791" s="139"/>
      <c r="F791" s="104"/>
      <c r="G791" s="139"/>
      <c r="H791" s="104"/>
      <c r="I791" s="139"/>
      <c r="J791" s="104"/>
      <c r="K791" s="139"/>
      <c r="L791" s="104"/>
      <c r="M791" s="139"/>
      <c r="N791" s="104"/>
      <c r="O791" s="139"/>
    </row>
    <row r="792" spans="1:15" ht="15.75" customHeight="1" x14ac:dyDescent="0.15">
      <c r="A792" s="138"/>
      <c r="B792" s="104"/>
      <c r="C792" s="104"/>
      <c r="D792" s="104"/>
      <c r="E792" s="139"/>
      <c r="F792" s="104"/>
      <c r="G792" s="139"/>
      <c r="H792" s="104"/>
      <c r="I792" s="139"/>
      <c r="J792" s="104"/>
      <c r="K792" s="139"/>
      <c r="L792" s="104"/>
      <c r="M792" s="139"/>
      <c r="N792" s="104"/>
      <c r="O792" s="139"/>
    </row>
    <row r="793" spans="1:15" ht="15.75" customHeight="1" x14ac:dyDescent="0.15">
      <c r="A793" s="138"/>
      <c r="B793" s="104"/>
      <c r="C793" s="104"/>
      <c r="D793" s="104"/>
      <c r="E793" s="139"/>
      <c r="F793" s="104"/>
      <c r="G793" s="139"/>
      <c r="H793" s="104"/>
      <c r="I793" s="139"/>
      <c r="J793" s="104"/>
      <c r="K793" s="139"/>
      <c r="L793" s="104"/>
      <c r="M793" s="139"/>
      <c r="N793" s="104"/>
      <c r="O793" s="139"/>
    </row>
    <row r="794" spans="1:15" ht="15.75" customHeight="1" x14ac:dyDescent="0.15">
      <c r="A794" s="138"/>
      <c r="B794" s="104"/>
      <c r="C794" s="104"/>
      <c r="D794" s="104"/>
      <c r="E794" s="139"/>
      <c r="F794" s="104"/>
      <c r="G794" s="139"/>
      <c r="H794" s="104"/>
      <c r="I794" s="139"/>
      <c r="J794" s="104"/>
      <c r="K794" s="139"/>
      <c r="L794" s="104"/>
      <c r="M794" s="139"/>
      <c r="N794" s="104"/>
      <c r="O794" s="139"/>
    </row>
    <row r="795" spans="1:15" ht="15.75" customHeight="1" x14ac:dyDescent="0.15">
      <c r="A795" s="138"/>
      <c r="B795" s="104"/>
      <c r="C795" s="104"/>
      <c r="D795" s="104"/>
      <c r="E795" s="139"/>
      <c r="F795" s="104"/>
      <c r="G795" s="139"/>
      <c r="H795" s="104"/>
      <c r="I795" s="139"/>
      <c r="J795" s="104"/>
      <c r="K795" s="139"/>
      <c r="L795" s="104"/>
      <c r="M795" s="139"/>
      <c r="N795" s="104"/>
      <c r="O795" s="139"/>
    </row>
    <row r="796" spans="1:15" ht="15.75" customHeight="1" x14ac:dyDescent="0.15">
      <c r="A796" s="138"/>
      <c r="B796" s="104"/>
      <c r="C796" s="104"/>
      <c r="D796" s="104"/>
      <c r="E796" s="139"/>
      <c r="F796" s="104"/>
      <c r="G796" s="139"/>
      <c r="H796" s="104"/>
      <c r="I796" s="139"/>
      <c r="J796" s="104"/>
      <c r="K796" s="139"/>
      <c r="L796" s="104"/>
      <c r="M796" s="139"/>
      <c r="N796" s="104"/>
      <c r="O796" s="139"/>
    </row>
    <row r="797" spans="1:15" ht="15.75" customHeight="1" x14ac:dyDescent="0.15">
      <c r="A797" s="138"/>
      <c r="B797" s="104"/>
      <c r="C797" s="104"/>
      <c r="D797" s="104"/>
      <c r="E797" s="139"/>
      <c r="F797" s="104"/>
      <c r="G797" s="139"/>
      <c r="H797" s="104"/>
      <c r="I797" s="139"/>
      <c r="J797" s="104"/>
      <c r="K797" s="139"/>
      <c r="L797" s="104"/>
      <c r="M797" s="139"/>
      <c r="N797" s="104"/>
      <c r="O797" s="139"/>
    </row>
    <row r="798" spans="1:15" ht="15.75" customHeight="1" x14ac:dyDescent="0.15">
      <c r="A798" s="138"/>
      <c r="B798" s="104"/>
      <c r="C798" s="104"/>
      <c r="D798" s="104"/>
      <c r="E798" s="139"/>
      <c r="F798" s="104"/>
      <c r="G798" s="139"/>
      <c r="H798" s="104"/>
      <c r="I798" s="139"/>
      <c r="J798" s="104"/>
      <c r="K798" s="139"/>
      <c r="L798" s="104"/>
      <c r="M798" s="139"/>
      <c r="N798" s="104"/>
      <c r="O798" s="139"/>
    </row>
    <row r="799" spans="1:15" ht="15.75" customHeight="1" x14ac:dyDescent="0.15">
      <c r="A799" s="138"/>
      <c r="B799" s="104"/>
      <c r="C799" s="104"/>
      <c r="D799" s="104"/>
      <c r="E799" s="139"/>
      <c r="F799" s="104"/>
      <c r="G799" s="139"/>
      <c r="H799" s="104"/>
      <c r="I799" s="139"/>
      <c r="J799" s="104"/>
      <c r="K799" s="139"/>
      <c r="L799" s="104"/>
      <c r="M799" s="139"/>
      <c r="N799" s="104"/>
      <c r="O799" s="139"/>
    </row>
    <row r="800" spans="1:15" ht="15.75" customHeight="1" x14ac:dyDescent="0.15">
      <c r="A800" s="138"/>
      <c r="B800" s="104"/>
      <c r="C800" s="104"/>
      <c r="D800" s="104"/>
      <c r="E800" s="139"/>
      <c r="F800" s="104"/>
      <c r="G800" s="139"/>
      <c r="H800" s="104"/>
      <c r="I800" s="139"/>
      <c r="J800" s="104"/>
      <c r="K800" s="139"/>
      <c r="L800" s="104"/>
      <c r="M800" s="139"/>
      <c r="N800" s="104"/>
      <c r="O800" s="139"/>
    </row>
    <row r="801" spans="1:15" ht="15.75" customHeight="1" x14ac:dyDescent="0.15">
      <c r="A801" s="138"/>
      <c r="B801" s="104"/>
      <c r="C801" s="104"/>
      <c r="D801" s="104"/>
      <c r="E801" s="139"/>
      <c r="F801" s="104"/>
      <c r="G801" s="139"/>
      <c r="H801" s="104"/>
      <c r="I801" s="139"/>
      <c r="J801" s="104"/>
      <c r="K801" s="139"/>
      <c r="L801" s="104"/>
      <c r="M801" s="139"/>
      <c r="N801" s="104"/>
      <c r="O801" s="139"/>
    </row>
    <row r="802" spans="1:15" ht="15.75" customHeight="1" x14ac:dyDescent="0.15">
      <c r="A802" s="138"/>
      <c r="B802" s="104"/>
      <c r="C802" s="104"/>
      <c r="D802" s="104"/>
      <c r="E802" s="139"/>
      <c r="F802" s="104"/>
      <c r="G802" s="139"/>
      <c r="H802" s="104"/>
      <c r="I802" s="139"/>
      <c r="J802" s="104"/>
      <c r="K802" s="139"/>
      <c r="L802" s="104"/>
      <c r="M802" s="139"/>
      <c r="N802" s="104"/>
      <c r="O802" s="139"/>
    </row>
    <row r="803" spans="1:15" ht="15.75" customHeight="1" x14ac:dyDescent="0.15">
      <c r="A803" s="138"/>
      <c r="B803" s="104"/>
      <c r="C803" s="104"/>
      <c r="D803" s="104"/>
      <c r="E803" s="139"/>
      <c r="F803" s="104"/>
      <c r="G803" s="139"/>
      <c r="H803" s="104"/>
      <c r="I803" s="139"/>
      <c r="J803" s="104"/>
      <c r="K803" s="139"/>
      <c r="L803" s="104"/>
      <c r="M803" s="139"/>
      <c r="N803" s="104"/>
      <c r="O803" s="139"/>
    </row>
    <row r="804" spans="1:15" ht="15.75" customHeight="1" x14ac:dyDescent="0.15">
      <c r="A804" s="138"/>
      <c r="B804" s="104"/>
      <c r="C804" s="104"/>
      <c r="D804" s="104"/>
      <c r="E804" s="139"/>
      <c r="F804" s="104"/>
      <c r="G804" s="139"/>
      <c r="H804" s="104"/>
      <c r="I804" s="139"/>
      <c r="J804" s="104"/>
      <c r="K804" s="139"/>
      <c r="L804" s="104"/>
      <c r="M804" s="139"/>
      <c r="N804" s="104"/>
      <c r="O804" s="139"/>
    </row>
    <row r="805" spans="1:15" ht="15.75" customHeight="1" x14ac:dyDescent="0.15">
      <c r="A805" s="138"/>
      <c r="B805" s="104"/>
      <c r="C805" s="104"/>
      <c r="D805" s="104"/>
      <c r="E805" s="139"/>
      <c r="F805" s="104"/>
      <c r="G805" s="139"/>
      <c r="H805" s="104"/>
      <c r="I805" s="139"/>
      <c r="J805" s="104"/>
      <c r="K805" s="139"/>
      <c r="L805" s="104"/>
      <c r="M805" s="139"/>
      <c r="N805" s="104"/>
      <c r="O805" s="139"/>
    </row>
    <row r="806" spans="1:15" ht="15.75" customHeight="1" x14ac:dyDescent="0.15">
      <c r="A806" s="138"/>
      <c r="B806" s="104"/>
      <c r="C806" s="104"/>
      <c r="D806" s="104"/>
      <c r="E806" s="139"/>
      <c r="F806" s="104"/>
      <c r="G806" s="139"/>
      <c r="H806" s="104"/>
      <c r="I806" s="139"/>
      <c r="J806" s="104"/>
      <c r="K806" s="139"/>
      <c r="L806" s="104"/>
      <c r="M806" s="139"/>
      <c r="N806" s="104"/>
      <c r="O806" s="139"/>
    </row>
    <row r="807" spans="1:15" ht="15.75" customHeight="1" x14ac:dyDescent="0.15">
      <c r="A807" s="138"/>
      <c r="B807" s="104"/>
      <c r="C807" s="104"/>
      <c r="D807" s="104"/>
      <c r="E807" s="139"/>
      <c r="F807" s="104"/>
      <c r="G807" s="139"/>
      <c r="H807" s="104"/>
      <c r="I807" s="139"/>
      <c r="J807" s="104"/>
      <c r="K807" s="139"/>
      <c r="L807" s="104"/>
      <c r="M807" s="139"/>
      <c r="N807" s="104"/>
      <c r="O807" s="139"/>
    </row>
    <row r="808" spans="1:15" ht="15.75" customHeight="1" x14ac:dyDescent="0.15">
      <c r="A808" s="138"/>
      <c r="B808" s="104"/>
      <c r="C808" s="104"/>
      <c r="D808" s="104"/>
      <c r="E808" s="139"/>
      <c r="F808" s="104"/>
      <c r="G808" s="139"/>
      <c r="H808" s="104"/>
      <c r="I808" s="139"/>
      <c r="J808" s="104"/>
      <c r="K808" s="139"/>
      <c r="L808" s="104"/>
      <c r="M808" s="139"/>
      <c r="N808" s="104"/>
      <c r="O808" s="139"/>
    </row>
    <row r="809" spans="1:15" ht="15.75" customHeight="1" x14ac:dyDescent="0.15">
      <c r="A809" s="138"/>
      <c r="B809" s="104"/>
      <c r="C809" s="104"/>
      <c r="D809" s="104"/>
      <c r="E809" s="139"/>
      <c r="F809" s="104"/>
      <c r="G809" s="139"/>
      <c r="H809" s="104"/>
      <c r="I809" s="139"/>
      <c r="J809" s="104"/>
      <c r="K809" s="139"/>
      <c r="L809" s="104"/>
      <c r="M809" s="139"/>
      <c r="N809" s="104"/>
      <c r="O809" s="139"/>
    </row>
    <row r="810" spans="1:15" ht="15.75" customHeight="1" x14ac:dyDescent="0.15">
      <c r="A810" s="138"/>
      <c r="B810" s="104"/>
      <c r="C810" s="104"/>
      <c r="D810" s="104"/>
      <c r="E810" s="139"/>
      <c r="F810" s="104"/>
      <c r="G810" s="139"/>
      <c r="H810" s="104"/>
      <c r="I810" s="139"/>
      <c r="J810" s="104"/>
      <c r="K810" s="139"/>
      <c r="L810" s="104"/>
      <c r="M810" s="139"/>
      <c r="N810" s="104"/>
      <c r="O810" s="139"/>
    </row>
    <row r="811" spans="1:15" ht="15.75" customHeight="1" x14ac:dyDescent="0.15">
      <c r="A811" s="138"/>
      <c r="B811" s="104"/>
      <c r="C811" s="104"/>
      <c r="D811" s="104"/>
      <c r="E811" s="139"/>
      <c r="F811" s="104"/>
      <c r="G811" s="139"/>
      <c r="H811" s="104"/>
      <c r="I811" s="139"/>
      <c r="J811" s="104"/>
      <c r="K811" s="139"/>
      <c r="L811" s="104"/>
      <c r="M811" s="139"/>
      <c r="N811" s="104"/>
      <c r="O811" s="139"/>
    </row>
    <row r="812" spans="1:15" ht="15.75" customHeight="1" x14ac:dyDescent="0.15">
      <c r="A812" s="138"/>
      <c r="B812" s="104"/>
      <c r="C812" s="104"/>
      <c r="D812" s="104"/>
      <c r="E812" s="139"/>
      <c r="F812" s="104"/>
      <c r="G812" s="139"/>
      <c r="H812" s="104"/>
      <c r="I812" s="139"/>
      <c r="J812" s="104"/>
      <c r="K812" s="139"/>
      <c r="L812" s="104"/>
      <c r="M812" s="139"/>
      <c r="N812" s="104"/>
      <c r="O812" s="139"/>
    </row>
    <row r="813" spans="1:15" ht="15.75" customHeight="1" x14ac:dyDescent="0.15">
      <c r="A813" s="138"/>
      <c r="B813" s="104"/>
      <c r="C813" s="104"/>
      <c r="D813" s="104"/>
      <c r="E813" s="139"/>
      <c r="F813" s="104"/>
      <c r="G813" s="139"/>
      <c r="H813" s="104"/>
      <c r="I813" s="139"/>
      <c r="J813" s="104"/>
      <c r="K813" s="139"/>
      <c r="L813" s="104"/>
      <c r="M813" s="139"/>
      <c r="N813" s="104"/>
      <c r="O813" s="139"/>
    </row>
    <row r="814" spans="1:15" ht="15.75" customHeight="1" x14ac:dyDescent="0.15">
      <c r="A814" s="138"/>
      <c r="B814" s="104"/>
      <c r="C814" s="104"/>
      <c r="D814" s="104"/>
      <c r="E814" s="139"/>
      <c r="F814" s="104"/>
      <c r="G814" s="139"/>
      <c r="H814" s="104"/>
      <c r="I814" s="139"/>
      <c r="J814" s="104"/>
      <c r="K814" s="139"/>
      <c r="L814" s="104"/>
      <c r="M814" s="139"/>
      <c r="N814" s="104"/>
      <c r="O814" s="139"/>
    </row>
    <row r="815" spans="1:15" ht="15.75" customHeight="1" x14ac:dyDescent="0.15">
      <c r="A815" s="138"/>
      <c r="B815" s="104"/>
      <c r="C815" s="104"/>
      <c r="D815" s="104"/>
      <c r="E815" s="139"/>
      <c r="F815" s="104"/>
      <c r="G815" s="139"/>
      <c r="H815" s="104"/>
      <c r="I815" s="139"/>
      <c r="J815" s="104"/>
      <c r="K815" s="139"/>
      <c r="L815" s="104"/>
      <c r="M815" s="139"/>
      <c r="N815" s="104"/>
      <c r="O815" s="139"/>
    </row>
    <row r="816" spans="1:15" ht="15.75" customHeight="1" x14ac:dyDescent="0.15">
      <c r="A816" s="138"/>
      <c r="B816" s="104"/>
      <c r="C816" s="104"/>
      <c r="D816" s="104"/>
      <c r="E816" s="139"/>
      <c r="F816" s="104"/>
      <c r="G816" s="139"/>
      <c r="H816" s="104"/>
      <c r="I816" s="139"/>
      <c r="J816" s="104"/>
      <c r="K816" s="139"/>
      <c r="L816" s="104"/>
      <c r="M816" s="139"/>
      <c r="N816" s="104"/>
      <c r="O816" s="139"/>
    </row>
    <row r="817" spans="1:15" ht="15.75" customHeight="1" x14ac:dyDescent="0.15">
      <c r="A817" s="138"/>
      <c r="B817" s="104"/>
      <c r="C817" s="104"/>
      <c r="D817" s="104"/>
      <c r="E817" s="139"/>
      <c r="F817" s="104"/>
      <c r="G817" s="139"/>
      <c r="H817" s="104"/>
      <c r="I817" s="139"/>
      <c r="J817" s="104"/>
      <c r="K817" s="139"/>
      <c r="L817" s="104"/>
      <c r="M817" s="139"/>
      <c r="N817" s="104"/>
      <c r="O817" s="139"/>
    </row>
    <row r="818" spans="1:15" ht="15.75" customHeight="1" x14ac:dyDescent="0.15">
      <c r="A818" s="138"/>
      <c r="B818" s="104"/>
      <c r="C818" s="104"/>
      <c r="D818" s="104"/>
      <c r="E818" s="139"/>
      <c r="F818" s="104"/>
      <c r="G818" s="139"/>
      <c r="H818" s="104"/>
      <c r="I818" s="139"/>
      <c r="J818" s="104"/>
      <c r="K818" s="139"/>
      <c r="L818" s="104"/>
      <c r="M818" s="139"/>
      <c r="N818" s="104"/>
      <c r="O818" s="139"/>
    </row>
    <row r="819" spans="1:15" ht="15.75" customHeight="1" x14ac:dyDescent="0.15">
      <c r="A819" s="138"/>
      <c r="B819" s="104"/>
      <c r="C819" s="104"/>
      <c r="D819" s="104"/>
      <c r="E819" s="139"/>
      <c r="F819" s="104"/>
      <c r="G819" s="139"/>
      <c r="H819" s="104"/>
      <c r="I819" s="139"/>
      <c r="J819" s="104"/>
      <c r="K819" s="139"/>
      <c r="L819" s="104"/>
      <c r="M819" s="139"/>
      <c r="N819" s="104"/>
      <c r="O819" s="139"/>
    </row>
    <row r="820" spans="1:15" ht="15.75" customHeight="1" x14ac:dyDescent="0.15">
      <c r="A820" s="138"/>
      <c r="B820" s="104"/>
      <c r="C820" s="104"/>
      <c r="D820" s="104"/>
      <c r="E820" s="139"/>
      <c r="F820" s="104"/>
      <c r="G820" s="139"/>
      <c r="H820" s="104"/>
      <c r="I820" s="139"/>
      <c r="J820" s="104"/>
      <c r="K820" s="139"/>
      <c r="L820" s="104"/>
      <c r="M820" s="139"/>
      <c r="N820" s="104"/>
      <c r="O820" s="139"/>
    </row>
    <row r="821" spans="1:15" ht="15.75" customHeight="1" x14ac:dyDescent="0.15">
      <c r="A821" s="138"/>
      <c r="B821" s="104"/>
      <c r="C821" s="104"/>
      <c r="D821" s="104"/>
      <c r="E821" s="139"/>
      <c r="F821" s="104"/>
      <c r="G821" s="139"/>
      <c r="H821" s="104"/>
      <c r="I821" s="139"/>
      <c r="J821" s="104"/>
      <c r="K821" s="139"/>
      <c r="L821" s="104"/>
      <c r="M821" s="139"/>
      <c r="N821" s="104"/>
      <c r="O821" s="139"/>
    </row>
    <row r="822" spans="1:15" ht="15.75" customHeight="1" x14ac:dyDescent="0.15">
      <c r="A822" s="138"/>
      <c r="B822" s="104"/>
      <c r="C822" s="104"/>
      <c r="D822" s="104"/>
      <c r="E822" s="139"/>
      <c r="F822" s="104"/>
      <c r="G822" s="139"/>
      <c r="H822" s="104"/>
      <c r="I822" s="139"/>
      <c r="J822" s="104"/>
      <c r="K822" s="139"/>
      <c r="L822" s="104"/>
      <c r="M822" s="139"/>
      <c r="N822" s="104"/>
      <c r="O822" s="139"/>
    </row>
    <row r="823" spans="1:15" ht="15.75" customHeight="1" x14ac:dyDescent="0.15">
      <c r="A823" s="138"/>
      <c r="B823" s="104"/>
      <c r="C823" s="104"/>
      <c r="D823" s="104"/>
      <c r="E823" s="139"/>
      <c r="F823" s="104"/>
      <c r="G823" s="139"/>
      <c r="H823" s="104"/>
      <c r="I823" s="139"/>
      <c r="J823" s="104"/>
      <c r="K823" s="139"/>
      <c r="L823" s="104"/>
      <c r="M823" s="139"/>
      <c r="N823" s="104"/>
      <c r="O823" s="139"/>
    </row>
    <row r="824" spans="1:15" ht="15.75" customHeight="1" x14ac:dyDescent="0.15">
      <c r="A824" s="138"/>
      <c r="B824" s="104"/>
      <c r="C824" s="104"/>
      <c r="D824" s="104"/>
      <c r="E824" s="139"/>
      <c r="F824" s="104"/>
      <c r="G824" s="139"/>
      <c r="H824" s="104"/>
      <c r="I824" s="139"/>
      <c r="J824" s="104"/>
      <c r="K824" s="139"/>
      <c r="L824" s="104"/>
      <c r="M824" s="139"/>
      <c r="N824" s="104"/>
      <c r="O824" s="139"/>
    </row>
    <row r="825" spans="1:15" ht="15.75" customHeight="1" x14ac:dyDescent="0.15">
      <c r="A825" s="138"/>
      <c r="B825" s="104"/>
      <c r="C825" s="104"/>
      <c r="D825" s="104"/>
      <c r="E825" s="139"/>
      <c r="F825" s="104"/>
      <c r="G825" s="139"/>
      <c r="H825" s="104"/>
      <c r="I825" s="139"/>
      <c r="J825" s="104"/>
      <c r="K825" s="139"/>
      <c r="L825" s="104"/>
      <c r="M825" s="139"/>
      <c r="N825" s="104"/>
      <c r="O825" s="139"/>
    </row>
    <row r="826" spans="1:15" ht="15.75" customHeight="1" x14ac:dyDescent="0.15">
      <c r="A826" s="138"/>
      <c r="B826" s="104"/>
      <c r="C826" s="104"/>
      <c r="D826" s="104"/>
      <c r="E826" s="139"/>
      <c r="F826" s="104"/>
      <c r="G826" s="139"/>
      <c r="H826" s="104"/>
      <c r="I826" s="139"/>
      <c r="J826" s="104"/>
      <c r="K826" s="139"/>
      <c r="L826" s="104"/>
      <c r="M826" s="139"/>
      <c r="N826" s="104"/>
      <c r="O826" s="139"/>
    </row>
    <row r="827" spans="1:15" ht="15.75" customHeight="1" x14ac:dyDescent="0.15">
      <c r="A827" s="138"/>
      <c r="B827" s="104"/>
      <c r="C827" s="104"/>
      <c r="D827" s="104"/>
      <c r="E827" s="139"/>
      <c r="F827" s="104"/>
      <c r="G827" s="139"/>
      <c r="H827" s="104"/>
      <c r="I827" s="139"/>
      <c r="J827" s="104"/>
      <c r="K827" s="139"/>
      <c r="L827" s="104"/>
      <c r="M827" s="139"/>
      <c r="N827" s="104"/>
      <c r="O827" s="139"/>
    </row>
    <row r="828" spans="1:15" ht="15.75" customHeight="1" x14ac:dyDescent="0.15">
      <c r="A828" s="138"/>
      <c r="B828" s="104"/>
      <c r="C828" s="104"/>
      <c r="D828" s="104"/>
      <c r="E828" s="139"/>
      <c r="F828" s="104"/>
      <c r="G828" s="139"/>
      <c r="H828" s="104"/>
      <c r="I828" s="139"/>
      <c r="J828" s="104"/>
      <c r="K828" s="139"/>
      <c r="L828" s="104"/>
      <c r="M828" s="139"/>
      <c r="N828" s="104"/>
      <c r="O828" s="139"/>
    </row>
    <row r="829" spans="1:15" ht="15.75" customHeight="1" x14ac:dyDescent="0.15">
      <c r="A829" s="138"/>
      <c r="B829" s="104"/>
      <c r="C829" s="104"/>
      <c r="D829" s="104"/>
      <c r="E829" s="139"/>
      <c r="F829" s="104"/>
      <c r="G829" s="139"/>
      <c r="H829" s="104"/>
      <c r="I829" s="139"/>
      <c r="J829" s="104"/>
      <c r="K829" s="139"/>
      <c r="L829" s="104"/>
      <c r="M829" s="139"/>
      <c r="N829" s="104"/>
      <c r="O829" s="139"/>
    </row>
    <row r="830" spans="1:15" ht="15.75" customHeight="1" x14ac:dyDescent="0.15">
      <c r="A830" s="138"/>
      <c r="B830" s="104"/>
      <c r="C830" s="104"/>
      <c r="D830" s="104"/>
      <c r="E830" s="139"/>
      <c r="F830" s="104"/>
      <c r="G830" s="139"/>
      <c r="H830" s="104"/>
      <c r="I830" s="139"/>
      <c r="J830" s="104"/>
      <c r="K830" s="139"/>
      <c r="L830" s="104"/>
      <c r="M830" s="139"/>
      <c r="N830" s="104"/>
      <c r="O830" s="139"/>
    </row>
    <row r="831" spans="1:15" ht="15.75" customHeight="1" x14ac:dyDescent="0.15">
      <c r="A831" s="138"/>
      <c r="B831" s="104"/>
      <c r="C831" s="104"/>
      <c r="D831" s="104"/>
      <c r="E831" s="139"/>
      <c r="F831" s="104"/>
      <c r="G831" s="139"/>
      <c r="H831" s="104"/>
      <c r="I831" s="139"/>
      <c r="J831" s="104"/>
      <c r="K831" s="139"/>
      <c r="L831" s="104"/>
      <c r="M831" s="139"/>
      <c r="N831" s="104"/>
      <c r="O831" s="139"/>
    </row>
    <row r="832" spans="1:15" ht="15.75" customHeight="1" x14ac:dyDescent="0.15">
      <c r="A832" s="138"/>
      <c r="B832" s="104"/>
      <c r="C832" s="104"/>
      <c r="D832" s="104"/>
      <c r="E832" s="139"/>
      <c r="F832" s="104"/>
      <c r="G832" s="139"/>
      <c r="H832" s="104"/>
      <c r="I832" s="139"/>
      <c r="J832" s="104"/>
      <c r="K832" s="139"/>
      <c r="L832" s="104"/>
      <c r="M832" s="139"/>
      <c r="N832" s="104"/>
      <c r="O832" s="139"/>
    </row>
    <row r="833" spans="1:15" ht="15.75" customHeight="1" x14ac:dyDescent="0.15">
      <c r="A833" s="138"/>
      <c r="B833" s="104"/>
      <c r="C833" s="104"/>
      <c r="D833" s="104"/>
      <c r="E833" s="139"/>
      <c r="F833" s="104"/>
      <c r="G833" s="139"/>
      <c r="H833" s="104"/>
      <c r="I833" s="139"/>
      <c r="J833" s="104"/>
      <c r="K833" s="139"/>
      <c r="L833" s="104"/>
      <c r="M833" s="139"/>
      <c r="N833" s="104"/>
      <c r="O833" s="139"/>
    </row>
    <row r="834" spans="1:15" ht="15.75" customHeight="1" x14ac:dyDescent="0.15">
      <c r="A834" s="138"/>
      <c r="B834" s="104"/>
      <c r="C834" s="104"/>
      <c r="D834" s="104"/>
      <c r="E834" s="139"/>
      <c r="F834" s="104"/>
      <c r="G834" s="139"/>
      <c r="H834" s="104"/>
      <c r="I834" s="139"/>
      <c r="J834" s="104"/>
      <c r="K834" s="139"/>
      <c r="L834" s="104"/>
      <c r="M834" s="139"/>
      <c r="N834" s="104"/>
      <c r="O834" s="139"/>
    </row>
    <row r="835" spans="1:15" ht="15.75" customHeight="1" x14ac:dyDescent="0.15">
      <c r="A835" s="138"/>
      <c r="B835" s="104"/>
      <c r="C835" s="104"/>
      <c r="D835" s="104"/>
      <c r="E835" s="139"/>
      <c r="F835" s="104"/>
      <c r="G835" s="139"/>
      <c r="H835" s="104"/>
      <c r="I835" s="139"/>
      <c r="J835" s="104"/>
      <c r="K835" s="139"/>
      <c r="L835" s="104"/>
      <c r="M835" s="139"/>
      <c r="N835" s="104"/>
      <c r="O835" s="139"/>
    </row>
    <row r="836" spans="1:15" ht="15.75" customHeight="1" x14ac:dyDescent="0.15">
      <c r="A836" s="138"/>
      <c r="B836" s="104"/>
      <c r="C836" s="104"/>
      <c r="D836" s="104"/>
      <c r="E836" s="139"/>
      <c r="F836" s="104"/>
      <c r="G836" s="139"/>
      <c r="H836" s="104"/>
      <c r="I836" s="139"/>
      <c r="J836" s="104"/>
      <c r="K836" s="139"/>
      <c r="L836" s="104"/>
      <c r="M836" s="139"/>
      <c r="N836" s="104"/>
      <c r="O836" s="139"/>
    </row>
    <row r="837" spans="1:15" ht="15.75" customHeight="1" x14ac:dyDescent="0.15">
      <c r="A837" s="138"/>
      <c r="B837" s="104"/>
      <c r="C837" s="104"/>
      <c r="D837" s="104"/>
      <c r="E837" s="139"/>
      <c r="F837" s="104"/>
      <c r="G837" s="139"/>
      <c r="H837" s="104"/>
      <c r="I837" s="139"/>
      <c r="J837" s="104"/>
      <c r="K837" s="139"/>
      <c r="L837" s="104"/>
      <c r="M837" s="139"/>
      <c r="N837" s="104"/>
      <c r="O837" s="139"/>
    </row>
    <row r="838" spans="1:15" ht="15.75" customHeight="1" x14ac:dyDescent="0.15">
      <c r="A838" s="138"/>
      <c r="B838" s="104"/>
      <c r="C838" s="104"/>
      <c r="D838" s="104"/>
      <c r="E838" s="139"/>
      <c r="F838" s="104"/>
      <c r="G838" s="139"/>
      <c r="H838" s="104"/>
      <c r="I838" s="139"/>
      <c r="J838" s="104"/>
      <c r="K838" s="139"/>
      <c r="L838" s="104"/>
      <c r="M838" s="139"/>
      <c r="N838" s="104"/>
      <c r="O838" s="139"/>
    </row>
    <row r="839" spans="1:15" ht="15.75" customHeight="1" x14ac:dyDescent="0.15">
      <c r="A839" s="138"/>
      <c r="B839" s="104"/>
      <c r="C839" s="104"/>
      <c r="D839" s="104"/>
      <c r="E839" s="139"/>
      <c r="F839" s="104"/>
      <c r="G839" s="139"/>
      <c r="H839" s="104"/>
      <c r="I839" s="139"/>
      <c r="J839" s="104"/>
      <c r="K839" s="139"/>
      <c r="L839" s="104"/>
      <c r="M839" s="139"/>
      <c r="N839" s="104"/>
      <c r="O839" s="139"/>
    </row>
    <row r="840" spans="1:15" ht="15.75" customHeight="1" x14ac:dyDescent="0.15">
      <c r="A840" s="138"/>
      <c r="B840" s="104"/>
      <c r="C840" s="104"/>
      <c r="D840" s="104"/>
      <c r="E840" s="139"/>
      <c r="F840" s="104"/>
      <c r="G840" s="139"/>
      <c r="H840" s="104"/>
      <c r="I840" s="139"/>
      <c r="J840" s="104"/>
      <c r="K840" s="139"/>
      <c r="L840" s="104"/>
      <c r="M840" s="139"/>
      <c r="N840" s="104"/>
      <c r="O840" s="139"/>
    </row>
    <row r="841" spans="1:15" ht="15.75" customHeight="1" x14ac:dyDescent="0.15">
      <c r="A841" s="138"/>
      <c r="B841" s="104"/>
      <c r="C841" s="104"/>
      <c r="D841" s="104"/>
      <c r="E841" s="139"/>
      <c r="F841" s="104"/>
      <c r="G841" s="139"/>
      <c r="H841" s="104"/>
      <c r="I841" s="139"/>
      <c r="J841" s="104"/>
      <c r="K841" s="139"/>
      <c r="L841" s="104"/>
      <c r="M841" s="139"/>
      <c r="N841" s="104"/>
      <c r="O841" s="139"/>
    </row>
    <row r="842" spans="1:15" ht="15.75" customHeight="1" x14ac:dyDescent="0.15">
      <c r="A842" s="138"/>
      <c r="B842" s="104"/>
      <c r="C842" s="104"/>
      <c r="D842" s="104"/>
      <c r="E842" s="139"/>
      <c r="F842" s="104"/>
      <c r="G842" s="139"/>
      <c r="H842" s="104"/>
      <c r="I842" s="139"/>
      <c r="J842" s="104"/>
      <c r="K842" s="139"/>
      <c r="L842" s="104"/>
      <c r="M842" s="139"/>
      <c r="N842" s="104"/>
      <c r="O842" s="139"/>
    </row>
    <row r="843" spans="1:15" ht="15.75" customHeight="1" x14ac:dyDescent="0.15">
      <c r="A843" s="138"/>
      <c r="B843" s="104"/>
      <c r="C843" s="104"/>
      <c r="D843" s="104"/>
      <c r="E843" s="139"/>
      <c r="F843" s="104"/>
      <c r="G843" s="139"/>
      <c r="H843" s="104"/>
      <c r="I843" s="139"/>
      <c r="J843" s="104"/>
      <c r="K843" s="139"/>
      <c r="L843" s="104"/>
      <c r="M843" s="139"/>
      <c r="N843" s="104"/>
      <c r="O843" s="139"/>
    </row>
    <row r="844" spans="1:15" ht="15.75" customHeight="1" x14ac:dyDescent="0.15">
      <c r="A844" s="138"/>
      <c r="B844" s="104"/>
      <c r="C844" s="104"/>
      <c r="D844" s="104"/>
      <c r="E844" s="139"/>
      <c r="F844" s="104"/>
      <c r="G844" s="139"/>
      <c r="H844" s="104"/>
      <c r="I844" s="139"/>
      <c r="J844" s="104"/>
      <c r="K844" s="139"/>
      <c r="L844" s="104"/>
      <c r="M844" s="139"/>
      <c r="N844" s="104"/>
      <c r="O844" s="139"/>
    </row>
    <row r="845" spans="1:15" ht="15.75" customHeight="1" x14ac:dyDescent="0.15">
      <c r="A845" s="138"/>
      <c r="B845" s="104"/>
      <c r="C845" s="104"/>
      <c r="D845" s="104"/>
      <c r="E845" s="139"/>
      <c r="F845" s="104"/>
      <c r="G845" s="139"/>
      <c r="H845" s="104"/>
      <c r="I845" s="139"/>
      <c r="J845" s="104"/>
      <c r="K845" s="139"/>
      <c r="L845" s="104"/>
      <c r="M845" s="139"/>
      <c r="N845" s="104"/>
      <c r="O845" s="139"/>
    </row>
    <row r="846" spans="1:15" ht="15.75" customHeight="1" x14ac:dyDescent="0.15">
      <c r="A846" s="138"/>
      <c r="B846" s="104"/>
      <c r="C846" s="104"/>
      <c r="D846" s="104"/>
      <c r="E846" s="139"/>
      <c r="F846" s="104"/>
      <c r="G846" s="139"/>
      <c r="H846" s="104"/>
      <c r="I846" s="139"/>
      <c r="J846" s="104"/>
      <c r="K846" s="139"/>
      <c r="L846" s="104"/>
      <c r="M846" s="139"/>
      <c r="N846" s="104"/>
      <c r="O846" s="139"/>
    </row>
    <row r="847" spans="1:15" ht="15.75" customHeight="1" x14ac:dyDescent="0.15">
      <c r="A847" s="138"/>
      <c r="B847" s="104"/>
      <c r="C847" s="104"/>
      <c r="D847" s="104"/>
      <c r="E847" s="139"/>
      <c r="F847" s="104"/>
      <c r="G847" s="139"/>
      <c r="H847" s="104"/>
      <c r="I847" s="139"/>
      <c r="J847" s="104"/>
      <c r="K847" s="139"/>
      <c r="L847" s="104"/>
      <c r="M847" s="139"/>
      <c r="N847" s="104"/>
      <c r="O847" s="139"/>
    </row>
    <row r="848" spans="1:15" ht="15.75" customHeight="1" x14ac:dyDescent="0.15">
      <c r="A848" s="138"/>
      <c r="B848" s="104"/>
      <c r="C848" s="104"/>
      <c r="D848" s="104"/>
      <c r="E848" s="139"/>
      <c r="F848" s="104"/>
      <c r="G848" s="139"/>
      <c r="H848" s="104"/>
      <c r="I848" s="139"/>
      <c r="J848" s="104"/>
      <c r="K848" s="139"/>
      <c r="L848" s="104"/>
      <c r="M848" s="139"/>
      <c r="N848" s="104"/>
      <c r="O848" s="139"/>
    </row>
    <row r="849" spans="1:15" ht="15.75" customHeight="1" x14ac:dyDescent="0.15">
      <c r="A849" s="138"/>
      <c r="B849" s="104"/>
      <c r="C849" s="104"/>
      <c r="D849" s="104"/>
      <c r="E849" s="139"/>
      <c r="F849" s="104"/>
      <c r="G849" s="139"/>
      <c r="H849" s="104"/>
      <c r="I849" s="139"/>
      <c r="J849" s="104"/>
      <c r="K849" s="139"/>
      <c r="L849" s="104"/>
      <c r="M849" s="139"/>
      <c r="N849" s="104"/>
      <c r="O849" s="139"/>
    </row>
    <row r="850" spans="1:15" ht="15.75" customHeight="1" x14ac:dyDescent="0.15">
      <c r="A850" s="138"/>
      <c r="B850" s="104"/>
      <c r="C850" s="104"/>
      <c r="D850" s="104"/>
      <c r="E850" s="139"/>
      <c r="F850" s="104"/>
      <c r="G850" s="139"/>
      <c r="H850" s="104"/>
      <c r="I850" s="139"/>
      <c r="J850" s="104"/>
      <c r="K850" s="139"/>
      <c r="L850" s="104"/>
      <c r="M850" s="139"/>
      <c r="N850" s="104"/>
      <c r="O850" s="139"/>
    </row>
    <row r="851" spans="1:15" ht="15.75" customHeight="1" x14ac:dyDescent="0.15">
      <c r="A851" s="138"/>
      <c r="B851" s="104"/>
      <c r="C851" s="104"/>
      <c r="D851" s="104"/>
      <c r="E851" s="139"/>
      <c r="F851" s="104"/>
      <c r="G851" s="139"/>
      <c r="H851" s="104"/>
      <c r="I851" s="139"/>
      <c r="J851" s="104"/>
      <c r="K851" s="139"/>
      <c r="L851" s="104"/>
      <c r="M851" s="139"/>
      <c r="N851" s="104"/>
      <c r="O851" s="139"/>
    </row>
    <row r="852" spans="1:15" ht="15.75" customHeight="1" x14ac:dyDescent="0.15">
      <c r="A852" s="138"/>
      <c r="B852" s="104"/>
      <c r="C852" s="104"/>
      <c r="D852" s="104"/>
      <c r="E852" s="139"/>
      <c r="F852" s="104"/>
      <c r="G852" s="139"/>
      <c r="H852" s="104"/>
      <c r="I852" s="139"/>
      <c r="J852" s="104"/>
      <c r="K852" s="139"/>
      <c r="L852" s="104"/>
      <c r="M852" s="139"/>
      <c r="N852" s="104"/>
      <c r="O852" s="139"/>
    </row>
    <row r="853" spans="1:15" ht="15.75" customHeight="1" x14ac:dyDescent="0.15">
      <c r="A853" s="138"/>
      <c r="B853" s="104"/>
      <c r="C853" s="104"/>
      <c r="D853" s="104"/>
      <c r="E853" s="139"/>
      <c r="F853" s="104"/>
      <c r="G853" s="139"/>
      <c r="H853" s="104"/>
      <c r="I853" s="139"/>
      <c r="J853" s="104"/>
      <c r="K853" s="139"/>
      <c r="L853" s="104"/>
      <c r="M853" s="139"/>
      <c r="N853" s="104"/>
      <c r="O853" s="139"/>
    </row>
    <row r="854" spans="1:15" ht="15.75" customHeight="1" x14ac:dyDescent="0.15">
      <c r="A854" s="138"/>
      <c r="B854" s="104"/>
      <c r="C854" s="104"/>
      <c r="D854" s="104"/>
      <c r="E854" s="139"/>
      <c r="F854" s="104"/>
      <c r="G854" s="139"/>
      <c r="H854" s="104"/>
      <c r="I854" s="139"/>
      <c r="J854" s="104"/>
      <c r="K854" s="139"/>
      <c r="L854" s="104"/>
      <c r="M854" s="139"/>
      <c r="N854" s="104"/>
      <c r="O854" s="139"/>
    </row>
    <row r="855" spans="1:15" ht="15.75" customHeight="1" x14ac:dyDescent="0.15">
      <c r="A855" s="138"/>
      <c r="B855" s="104"/>
      <c r="C855" s="104"/>
      <c r="D855" s="104"/>
      <c r="E855" s="139"/>
      <c r="F855" s="104"/>
      <c r="G855" s="139"/>
      <c r="H855" s="104"/>
      <c r="I855" s="139"/>
      <c r="J855" s="104"/>
      <c r="K855" s="139"/>
      <c r="L855" s="104"/>
      <c r="M855" s="139"/>
      <c r="N855" s="104"/>
      <c r="O855" s="139"/>
    </row>
    <row r="856" spans="1:15" ht="15.75" customHeight="1" x14ac:dyDescent="0.15">
      <c r="A856" s="138"/>
      <c r="B856" s="104"/>
      <c r="C856" s="104"/>
      <c r="D856" s="104"/>
      <c r="E856" s="139"/>
      <c r="F856" s="104"/>
      <c r="G856" s="139"/>
      <c r="H856" s="104"/>
      <c r="I856" s="139"/>
      <c r="J856" s="104"/>
      <c r="K856" s="139"/>
      <c r="L856" s="104"/>
      <c r="M856" s="139"/>
      <c r="N856" s="104"/>
      <c r="O856" s="139"/>
    </row>
    <row r="857" spans="1:15" ht="15.75" customHeight="1" x14ac:dyDescent="0.15">
      <c r="A857" s="138"/>
      <c r="B857" s="104"/>
      <c r="C857" s="104"/>
      <c r="D857" s="104"/>
      <c r="E857" s="139"/>
      <c r="F857" s="104"/>
      <c r="G857" s="139"/>
      <c r="H857" s="104"/>
      <c r="I857" s="139"/>
      <c r="J857" s="104"/>
      <c r="K857" s="139"/>
      <c r="L857" s="104"/>
      <c r="M857" s="139"/>
      <c r="N857" s="104"/>
      <c r="O857" s="139"/>
    </row>
    <row r="858" spans="1:15" ht="15.75" customHeight="1" x14ac:dyDescent="0.15">
      <c r="A858" s="138"/>
      <c r="B858" s="104"/>
      <c r="C858" s="104"/>
      <c r="D858" s="104"/>
      <c r="E858" s="139"/>
      <c r="F858" s="104"/>
      <c r="G858" s="139"/>
      <c r="H858" s="104"/>
      <c r="I858" s="139"/>
      <c r="J858" s="104"/>
      <c r="K858" s="139"/>
      <c r="L858" s="104"/>
      <c r="M858" s="139"/>
      <c r="N858" s="104"/>
      <c r="O858" s="139"/>
    </row>
    <row r="859" spans="1:15" ht="15.75" customHeight="1" x14ac:dyDescent="0.15">
      <c r="A859" s="138"/>
      <c r="B859" s="104"/>
      <c r="C859" s="104"/>
      <c r="D859" s="104"/>
      <c r="E859" s="139"/>
      <c r="F859" s="104"/>
      <c r="G859" s="139"/>
      <c r="H859" s="104"/>
      <c r="I859" s="139"/>
      <c r="J859" s="104"/>
      <c r="K859" s="139"/>
      <c r="L859" s="104"/>
      <c r="M859" s="139"/>
      <c r="N859" s="104"/>
      <c r="O859" s="139"/>
    </row>
    <row r="860" spans="1:15" ht="15.75" customHeight="1" x14ac:dyDescent="0.15">
      <c r="A860" s="138"/>
      <c r="B860" s="104"/>
      <c r="C860" s="104"/>
      <c r="D860" s="104"/>
      <c r="E860" s="139"/>
      <c r="F860" s="104"/>
      <c r="G860" s="139"/>
      <c r="H860" s="104"/>
      <c r="I860" s="139"/>
      <c r="J860" s="104"/>
      <c r="K860" s="139"/>
      <c r="L860" s="104"/>
      <c r="M860" s="139"/>
      <c r="N860" s="104"/>
      <c r="O860" s="139"/>
    </row>
    <row r="861" spans="1:15" ht="15.75" customHeight="1" x14ac:dyDescent="0.15">
      <c r="A861" s="138"/>
      <c r="B861" s="104"/>
      <c r="C861" s="104"/>
      <c r="D861" s="104"/>
      <c r="E861" s="139"/>
      <c r="F861" s="104"/>
      <c r="G861" s="139"/>
      <c r="H861" s="104"/>
      <c r="I861" s="139"/>
      <c r="J861" s="104"/>
      <c r="K861" s="139"/>
      <c r="L861" s="104"/>
      <c r="M861" s="139"/>
      <c r="N861" s="104"/>
      <c r="O861" s="139"/>
    </row>
    <row r="862" spans="1:15" ht="15.75" customHeight="1" x14ac:dyDescent="0.15">
      <c r="A862" s="138"/>
      <c r="B862" s="104"/>
      <c r="C862" s="104"/>
      <c r="D862" s="104"/>
      <c r="E862" s="139"/>
      <c r="F862" s="104"/>
      <c r="G862" s="139"/>
      <c r="H862" s="104"/>
      <c r="I862" s="139"/>
      <c r="J862" s="104"/>
      <c r="K862" s="139"/>
      <c r="L862" s="104"/>
      <c r="M862" s="139"/>
      <c r="N862" s="104"/>
      <c r="O862" s="139"/>
    </row>
    <row r="863" spans="1:15" ht="15.75" customHeight="1" x14ac:dyDescent="0.15">
      <c r="A863" s="138"/>
      <c r="B863" s="104"/>
      <c r="C863" s="104"/>
      <c r="D863" s="104"/>
      <c r="E863" s="139"/>
      <c r="F863" s="104"/>
      <c r="G863" s="139"/>
      <c r="H863" s="104"/>
      <c r="I863" s="139"/>
      <c r="J863" s="104"/>
      <c r="K863" s="139"/>
      <c r="L863" s="104"/>
      <c r="M863" s="139"/>
      <c r="N863" s="104"/>
      <c r="O863" s="139"/>
    </row>
    <row r="864" spans="1:15" ht="15.75" customHeight="1" x14ac:dyDescent="0.15">
      <c r="A864" s="138"/>
      <c r="B864" s="104"/>
      <c r="C864" s="104"/>
      <c r="D864" s="104"/>
      <c r="E864" s="139"/>
      <c r="F864" s="104"/>
      <c r="G864" s="139"/>
      <c r="H864" s="104"/>
      <c r="I864" s="139"/>
      <c r="J864" s="104"/>
      <c r="K864" s="139"/>
      <c r="L864" s="104"/>
      <c r="M864" s="139"/>
      <c r="N864" s="104"/>
      <c r="O864" s="139"/>
    </row>
    <row r="865" spans="1:15" ht="15.75" customHeight="1" x14ac:dyDescent="0.15">
      <c r="A865" s="138"/>
      <c r="B865" s="104"/>
      <c r="C865" s="104"/>
      <c r="D865" s="104"/>
      <c r="E865" s="139"/>
      <c r="F865" s="104"/>
      <c r="G865" s="139"/>
      <c r="H865" s="104"/>
      <c r="I865" s="139"/>
      <c r="J865" s="104"/>
      <c r="K865" s="139"/>
      <c r="L865" s="104"/>
      <c r="M865" s="139"/>
      <c r="N865" s="104"/>
      <c r="O865" s="139"/>
    </row>
    <row r="866" spans="1:15" ht="15.75" customHeight="1" x14ac:dyDescent="0.15">
      <c r="A866" s="138"/>
      <c r="B866" s="104"/>
      <c r="C866" s="104"/>
      <c r="D866" s="104"/>
      <c r="E866" s="139"/>
      <c r="F866" s="104"/>
      <c r="G866" s="139"/>
      <c r="H866" s="104"/>
      <c r="I866" s="139"/>
      <c r="J866" s="104"/>
      <c r="K866" s="139"/>
      <c r="L866" s="104"/>
      <c r="M866" s="139"/>
      <c r="N866" s="104"/>
      <c r="O866" s="139"/>
    </row>
    <row r="867" spans="1:15" ht="15.75" customHeight="1" x14ac:dyDescent="0.15">
      <c r="A867" s="138"/>
      <c r="B867" s="104"/>
      <c r="C867" s="104"/>
      <c r="D867" s="104"/>
      <c r="E867" s="139"/>
      <c r="F867" s="104"/>
      <c r="G867" s="139"/>
      <c r="H867" s="104"/>
      <c r="I867" s="139"/>
      <c r="J867" s="104"/>
      <c r="K867" s="139"/>
      <c r="L867" s="104"/>
      <c r="M867" s="139"/>
      <c r="N867" s="104"/>
      <c r="O867" s="139"/>
    </row>
    <row r="868" spans="1:15" ht="15.75" customHeight="1" x14ac:dyDescent="0.15">
      <c r="A868" s="138"/>
      <c r="B868" s="104"/>
      <c r="C868" s="104"/>
      <c r="D868" s="104"/>
      <c r="E868" s="139"/>
      <c r="F868" s="104"/>
      <c r="G868" s="139"/>
      <c r="H868" s="104"/>
      <c r="I868" s="139"/>
      <c r="J868" s="104"/>
      <c r="K868" s="139"/>
      <c r="L868" s="104"/>
      <c r="M868" s="139"/>
      <c r="N868" s="104"/>
      <c r="O868" s="139"/>
    </row>
    <row r="869" spans="1:15" ht="15.75" customHeight="1" x14ac:dyDescent="0.15">
      <c r="A869" s="138"/>
      <c r="B869" s="104"/>
      <c r="C869" s="104"/>
      <c r="D869" s="104"/>
      <c r="E869" s="139"/>
      <c r="F869" s="104"/>
      <c r="G869" s="139"/>
      <c r="H869" s="104"/>
      <c r="I869" s="139"/>
      <c r="J869" s="104"/>
      <c r="K869" s="139"/>
      <c r="L869" s="104"/>
      <c r="M869" s="139"/>
      <c r="N869" s="104"/>
      <c r="O869" s="139"/>
    </row>
    <row r="870" spans="1:15" ht="15.75" customHeight="1" x14ac:dyDescent="0.15">
      <c r="A870" s="138"/>
      <c r="B870" s="104"/>
      <c r="C870" s="104"/>
      <c r="D870" s="104"/>
      <c r="E870" s="139"/>
      <c r="F870" s="104"/>
      <c r="G870" s="139"/>
      <c r="H870" s="104"/>
      <c r="I870" s="139"/>
      <c r="J870" s="104"/>
      <c r="K870" s="139"/>
      <c r="L870" s="104"/>
      <c r="M870" s="139"/>
      <c r="N870" s="104"/>
      <c r="O870" s="139"/>
    </row>
    <row r="871" spans="1:15" ht="15.75" customHeight="1" x14ac:dyDescent="0.15">
      <c r="A871" s="138"/>
      <c r="B871" s="104"/>
      <c r="C871" s="104"/>
      <c r="D871" s="104"/>
      <c r="E871" s="139"/>
      <c r="F871" s="104"/>
      <c r="G871" s="139"/>
      <c r="H871" s="104"/>
      <c r="I871" s="139"/>
      <c r="J871" s="104"/>
      <c r="K871" s="139"/>
      <c r="L871" s="104"/>
      <c r="M871" s="139"/>
      <c r="N871" s="104"/>
      <c r="O871" s="139"/>
    </row>
    <row r="872" spans="1:15" ht="15.75" customHeight="1" x14ac:dyDescent="0.15">
      <c r="A872" s="138"/>
      <c r="B872" s="104"/>
      <c r="C872" s="104"/>
      <c r="D872" s="104"/>
      <c r="E872" s="139"/>
      <c r="F872" s="104"/>
      <c r="G872" s="139"/>
      <c r="H872" s="104"/>
      <c r="I872" s="139"/>
      <c r="J872" s="104"/>
      <c r="K872" s="139"/>
      <c r="L872" s="104"/>
      <c r="M872" s="139"/>
      <c r="N872" s="104"/>
      <c r="O872" s="139"/>
    </row>
    <row r="873" spans="1:15" ht="15.75" customHeight="1" x14ac:dyDescent="0.15">
      <c r="A873" s="138"/>
      <c r="B873" s="104"/>
      <c r="C873" s="104"/>
      <c r="D873" s="104"/>
      <c r="E873" s="139"/>
      <c r="F873" s="104"/>
      <c r="G873" s="139"/>
      <c r="H873" s="104"/>
      <c r="I873" s="139"/>
      <c r="J873" s="104"/>
      <c r="K873" s="139"/>
      <c r="L873" s="104"/>
      <c r="M873" s="139"/>
      <c r="N873" s="104"/>
      <c r="O873" s="139"/>
    </row>
    <row r="874" spans="1:15" ht="15.75" customHeight="1" x14ac:dyDescent="0.15">
      <c r="A874" s="138"/>
      <c r="B874" s="104"/>
      <c r="C874" s="104"/>
      <c r="D874" s="104"/>
      <c r="E874" s="139"/>
      <c r="F874" s="104"/>
      <c r="G874" s="139"/>
      <c r="H874" s="104"/>
      <c r="I874" s="139"/>
      <c r="J874" s="104"/>
      <c r="K874" s="139"/>
      <c r="L874" s="104"/>
      <c r="M874" s="139"/>
      <c r="N874" s="104"/>
      <c r="O874" s="139"/>
    </row>
    <row r="875" spans="1:15" ht="15.75" customHeight="1" x14ac:dyDescent="0.15">
      <c r="A875" s="138"/>
      <c r="B875" s="104"/>
      <c r="C875" s="104"/>
      <c r="D875" s="104"/>
      <c r="E875" s="139"/>
      <c r="F875" s="104"/>
      <c r="G875" s="139"/>
      <c r="H875" s="104"/>
      <c r="I875" s="139"/>
      <c r="J875" s="104"/>
      <c r="K875" s="139"/>
      <c r="L875" s="104"/>
      <c r="M875" s="139"/>
      <c r="N875" s="104"/>
      <c r="O875" s="139"/>
    </row>
    <row r="876" spans="1:15" ht="15.75" customHeight="1" x14ac:dyDescent="0.15">
      <c r="A876" s="138"/>
      <c r="B876" s="104"/>
      <c r="C876" s="104"/>
      <c r="D876" s="104"/>
      <c r="E876" s="139"/>
      <c r="F876" s="104"/>
      <c r="G876" s="139"/>
      <c r="H876" s="104"/>
      <c r="I876" s="139"/>
      <c r="J876" s="104"/>
      <c r="K876" s="139"/>
      <c r="L876" s="104"/>
      <c r="M876" s="139"/>
      <c r="N876" s="104"/>
      <c r="O876" s="139"/>
    </row>
    <row r="877" spans="1:15" ht="15.75" customHeight="1" x14ac:dyDescent="0.15">
      <c r="A877" s="138"/>
      <c r="B877" s="104"/>
      <c r="C877" s="104"/>
      <c r="D877" s="104"/>
      <c r="E877" s="139"/>
      <c r="F877" s="104"/>
      <c r="G877" s="139"/>
      <c r="H877" s="104"/>
      <c r="I877" s="139"/>
      <c r="J877" s="104"/>
      <c r="K877" s="139"/>
      <c r="L877" s="104"/>
      <c r="M877" s="139"/>
      <c r="N877" s="104"/>
      <c r="O877" s="139"/>
    </row>
    <row r="878" spans="1:15" ht="15.75" customHeight="1" x14ac:dyDescent="0.15">
      <c r="A878" s="138"/>
      <c r="B878" s="104"/>
      <c r="C878" s="104"/>
      <c r="D878" s="104"/>
      <c r="E878" s="139"/>
      <c r="F878" s="104"/>
      <c r="G878" s="139"/>
      <c r="H878" s="104"/>
      <c r="I878" s="139"/>
      <c r="J878" s="104"/>
      <c r="K878" s="139"/>
      <c r="L878" s="104"/>
      <c r="M878" s="139"/>
      <c r="N878" s="104"/>
      <c r="O878" s="139"/>
    </row>
    <row r="879" spans="1:15" ht="15.75" customHeight="1" x14ac:dyDescent="0.15">
      <c r="A879" s="138"/>
      <c r="B879" s="104"/>
      <c r="C879" s="104"/>
      <c r="D879" s="104"/>
      <c r="E879" s="139"/>
      <c r="F879" s="104"/>
      <c r="G879" s="139"/>
      <c r="H879" s="104"/>
      <c r="I879" s="139"/>
      <c r="J879" s="104"/>
      <c r="K879" s="139"/>
      <c r="L879" s="104"/>
      <c r="M879" s="139"/>
      <c r="N879" s="104"/>
      <c r="O879" s="139"/>
    </row>
    <row r="880" spans="1:15" ht="15.75" customHeight="1" x14ac:dyDescent="0.15">
      <c r="A880" s="138"/>
      <c r="B880" s="104"/>
      <c r="C880" s="104"/>
      <c r="D880" s="104"/>
      <c r="E880" s="139"/>
      <c r="F880" s="104"/>
      <c r="G880" s="139"/>
      <c r="H880" s="104"/>
      <c r="I880" s="139"/>
      <c r="J880" s="104"/>
      <c r="K880" s="139"/>
      <c r="L880" s="104"/>
      <c r="M880" s="139"/>
      <c r="N880" s="104"/>
      <c r="O880" s="139"/>
    </row>
    <row r="881" spans="1:15" ht="15.75" customHeight="1" x14ac:dyDescent="0.15">
      <c r="A881" s="138"/>
      <c r="B881" s="104"/>
      <c r="C881" s="104"/>
      <c r="D881" s="104"/>
      <c r="E881" s="139"/>
      <c r="F881" s="104"/>
      <c r="G881" s="139"/>
      <c r="H881" s="104"/>
      <c r="I881" s="139"/>
      <c r="J881" s="104"/>
      <c r="K881" s="139"/>
      <c r="L881" s="104"/>
      <c r="M881" s="139"/>
      <c r="N881" s="104"/>
      <c r="O881" s="139"/>
    </row>
    <row r="882" spans="1:15" ht="15.75" customHeight="1" x14ac:dyDescent="0.15">
      <c r="A882" s="138"/>
      <c r="B882" s="104"/>
      <c r="C882" s="104"/>
      <c r="D882" s="104"/>
      <c r="E882" s="139"/>
      <c r="F882" s="104"/>
      <c r="G882" s="139"/>
      <c r="H882" s="104"/>
      <c r="I882" s="139"/>
      <c r="J882" s="104"/>
      <c r="K882" s="139"/>
      <c r="L882" s="104"/>
      <c r="M882" s="139"/>
      <c r="N882" s="104"/>
      <c r="O882" s="139"/>
    </row>
    <row r="883" spans="1:15" ht="15.75" customHeight="1" x14ac:dyDescent="0.15">
      <c r="A883" s="138"/>
      <c r="B883" s="104"/>
      <c r="C883" s="104"/>
      <c r="D883" s="104"/>
      <c r="E883" s="139"/>
      <c r="F883" s="104"/>
      <c r="G883" s="139"/>
      <c r="H883" s="104"/>
      <c r="I883" s="139"/>
      <c r="J883" s="104"/>
      <c r="K883" s="139"/>
      <c r="L883" s="104"/>
      <c r="M883" s="139"/>
      <c r="N883" s="104"/>
      <c r="O883" s="139"/>
    </row>
    <row r="884" spans="1:15" ht="15.75" customHeight="1" x14ac:dyDescent="0.15">
      <c r="A884" s="138"/>
      <c r="B884" s="104"/>
      <c r="C884" s="104"/>
      <c r="D884" s="104"/>
      <c r="E884" s="139"/>
      <c r="F884" s="104"/>
      <c r="G884" s="139"/>
      <c r="H884" s="104"/>
      <c r="I884" s="139"/>
      <c r="J884" s="104"/>
      <c r="K884" s="139"/>
      <c r="L884" s="104"/>
      <c r="M884" s="139"/>
      <c r="N884" s="104"/>
      <c r="O884" s="139"/>
    </row>
    <row r="885" spans="1:15" ht="15.75" customHeight="1" x14ac:dyDescent="0.15">
      <c r="A885" s="138"/>
      <c r="B885" s="104"/>
      <c r="C885" s="104"/>
      <c r="D885" s="104"/>
      <c r="E885" s="139"/>
      <c r="F885" s="104"/>
      <c r="G885" s="139"/>
      <c r="H885" s="104"/>
      <c r="I885" s="139"/>
      <c r="J885" s="104"/>
      <c r="K885" s="139"/>
      <c r="L885" s="104"/>
      <c r="M885" s="139"/>
      <c r="N885" s="104"/>
      <c r="O885" s="139"/>
    </row>
    <row r="886" spans="1:15" ht="15.75" customHeight="1" x14ac:dyDescent="0.15">
      <c r="A886" s="138"/>
      <c r="B886" s="104"/>
      <c r="C886" s="104"/>
      <c r="D886" s="104"/>
      <c r="E886" s="139"/>
      <c r="F886" s="104"/>
      <c r="G886" s="139"/>
      <c r="H886" s="104"/>
      <c r="I886" s="139"/>
      <c r="J886" s="104"/>
      <c r="K886" s="139"/>
      <c r="L886" s="104"/>
      <c r="M886" s="139"/>
      <c r="N886" s="104"/>
      <c r="O886" s="139"/>
    </row>
    <row r="887" spans="1:15" ht="15.75" customHeight="1" x14ac:dyDescent="0.15">
      <c r="A887" s="138"/>
      <c r="B887" s="104"/>
      <c r="C887" s="104"/>
      <c r="D887" s="104"/>
      <c r="E887" s="139"/>
      <c r="F887" s="104"/>
      <c r="G887" s="139"/>
      <c r="H887" s="104"/>
      <c r="I887" s="139"/>
      <c r="J887" s="104"/>
      <c r="K887" s="139"/>
      <c r="L887" s="104"/>
      <c r="M887" s="139"/>
      <c r="N887" s="104"/>
      <c r="O887" s="139"/>
    </row>
    <row r="888" spans="1:15" ht="15.75" customHeight="1" x14ac:dyDescent="0.15">
      <c r="A888" s="138"/>
      <c r="B888" s="104"/>
      <c r="C888" s="104"/>
      <c r="D888" s="104"/>
      <c r="E888" s="139"/>
      <c r="F888" s="104"/>
      <c r="G888" s="139"/>
      <c r="H888" s="104"/>
      <c r="I888" s="139"/>
      <c r="J888" s="104"/>
      <c r="K888" s="139"/>
      <c r="L888" s="104"/>
      <c r="M888" s="139"/>
      <c r="N888" s="104"/>
      <c r="O888" s="139"/>
    </row>
    <row r="889" spans="1:15" ht="15.75" customHeight="1" x14ac:dyDescent="0.15">
      <c r="A889" s="138"/>
      <c r="B889" s="104"/>
      <c r="C889" s="104"/>
      <c r="D889" s="104"/>
      <c r="E889" s="139"/>
      <c r="F889" s="104"/>
      <c r="G889" s="139"/>
      <c r="H889" s="104"/>
      <c r="I889" s="139"/>
      <c r="J889" s="104"/>
      <c r="K889" s="139"/>
      <c r="L889" s="104"/>
      <c r="M889" s="139"/>
      <c r="N889" s="104"/>
      <c r="O889" s="139"/>
    </row>
    <row r="890" spans="1:15" ht="15.75" customHeight="1" x14ac:dyDescent="0.15">
      <c r="A890" s="138"/>
      <c r="B890" s="104"/>
      <c r="C890" s="104"/>
      <c r="D890" s="104"/>
      <c r="E890" s="139"/>
      <c r="F890" s="104"/>
      <c r="G890" s="139"/>
      <c r="H890" s="104"/>
      <c r="I890" s="139"/>
      <c r="J890" s="104"/>
      <c r="K890" s="139"/>
      <c r="L890" s="104"/>
      <c r="M890" s="139"/>
      <c r="N890" s="104"/>
      <c r="O890" s="139"/>
    </row>
    <row r="891" spans="1:15" ht="15.75" customHeight="1" x14ac:dyDescent="0.15">
      <c r="A891" s="138"/>
      <c r="B891" s="104"/>
      <c r="C891" s="104"/>
      <c r="D891" s="104"/>
      <c r="E891" s="139"/>
      <c r="F891" s="104"/>
      <c r="G891" s="139"/>
      <c r="H891" s="104"/>
      <c r="I891" s="139"/>
      <c r="J891" s="104"/>
      <c r="K891" s="139"/>
      <c r="L891" s="104"/>
      <c r="M891" s="139"/>
      <c r="N891" s="104"/>
      <c r="O891" s="139"/>
    </row>
    <row r="892" spans="1:15" ht="15.75" customHeight="1" x14ac:dyDescent="0.15">
      <c r="A892" s="138"/>
      <c r="B892" s="104"/>
      <c r="C892" s="104"/>
      <c r="D892" s="104"/>
      <c r="E892" s="139"/>
      <c r="F892" s="104"/>
      <c r="G892" s="139"/>
      <c r="H892" s="104"/>
      <c r="I892" s="139"/>
      <c r="J892" s="104"/>
      <c r="K892" s="139"/>
      <c r="L892" s="104"/>
      <c r="M892" s="139"/>
      <c r="N892" s="104"/>
      <c r="O892" s="139"/>
    </row>
    <row r="893" spans="1:15" ht="15.75" customHeight="1" x14ac:dyDescent="0.15">
      <c r="A893" s="138"/>
      <c r="B893" s="104"/>
      <c r="C893" s="104"/>
      <c r="D893" s="104"/>
      <c r="E893" s="139"/>
      <c r="F893" s="104"/>
      <c r="G893" s="139"/>
      <c r="H893" s="104"/>
      <c r="I893" s="139"/>
      <c r="J893" s="104"/>
      <c r="K893" s="139"/>
      <c r="L893" s="104"/>
      <c r="M893" s="139"/>
      <c r="N893" s="104"/>
      <c r="O893" s="139"/>
    </row>
    <row r="894" spans="1:15" ht="15.75" customHeight="1" x14ac:dyDescent="0.15">
      <c r="A894" s="138"/>
      <c r="B894" s="104"/>
      <c r="C894" s="104"/>
      <c r="D894" s="104"/>
      <c r="E894" s="139"/>
      <c r="F894" s="104"/>
      <c r="G894" s="139"/>
      <c r="H894" s="104"/>
      <c r="I894" s="139"/>
      <c r="J894" s="104"/>
      <c r="K894" s="139"/>
      <c r="L894" s="104"/>
      <c r="M894" s="139"/>
      <c r="N894" s="104"/>
      <c r="O894" s="139"/>
    </row>
    <row r="895" spans="1:15" ht="15.75" customHeight="1" x14ac:dyDescent="0.15">
      <c r="A895" s="138"/>
      <c r="B895" s="104"/>
      <c r="C895" s="104"/>
      <c r="D895" s="104"/>
      <c r="E895" s="139"/>
      <c r="F895" s="104"/>
      <c r="G895" s="139"/>
      <c r="H895" s="104"/>
      <c r="I895" s="139"/>
      <c r="J895" s="104"/>
      <c r="K895" s="139"/>
      <c r="L895" s="104"/>
      <c r="M895" s="139"/>
      <c r="N895" s="104"/>
      <c r="O895" s="139"/>
    </row>
    <row r="896" spans="1:15" ht="15.75" customHeight="1" x14ac:dyDescent="0.15">
      <c r="A896" s="138"/>
      <c r="B896" s="104"/>
      <c r="C896" s="104"/>
      <c r="D896" s="104"/>
      <c r="E896" s="139"/>
      <c r="F896" s="104"/>
      <c r="G896" s="139"/>
      <c r="H896" s="104"/>
      <c r="I896" s="139"/>
      <c r="J896" s="104"/>
      <c r="K896" s="139"/>
      <c r="L896" s="104"/>
      <c r="M896" s="139"/>
      <c r="N896" s="104"/>
      <c r="O896" s="139"/>
    </row>
    <row r="897" spans="1:15" ht="15.75" customHeight="1" x14ac:dyDescent="0.15">
      <c r="A897" s="138"/>
      <c r="B897" s="104"/>
      <c r="C897" s="104"/>
      <c r="D897" s="104"/>
      <c r="E897" s="139"/>
      <c r="F897" s="104"/>
      <c r="G897" s="139"/>
      <c r="H897" s="104"/>
      <c r="I897" s="139"/>
      <c r="J897" s="104"/>
      <c r="K897" s="139"/>
      <c r="L897" s="104"/>
      <c r="M897" s="139"/>
      <c r="N897" s="104"/>
      <c r="O897" s="139"/>
    </row>
    <row r="898" spans="1:15" ht="15.75" customHeight="1" x14ac:dyDescent="0.15">
      <c r="A898" s="138"/>
      <c r="B898" s="104"/>
      <c r="C898" s="104"/>
      <c r="D898" s="104"/>
      <c r="E898" s="139"/>
      <c r="F898" s="104"/>
      <c r="G898" s="139"/>
      <c r="H898" s="104"/>
      <c r="I898" s="139"/>
      <c r="J898" s="104"/>
      <c r="K898" s="139"/>
      <c r="L898" s="104"/>
      <c r="M898" s="139"/>
      <c r="N898" s="104"/>
      <c r="O898" s="139"/>
    </row>
    <row r="899" spans="1:15" ht="15.75" customHeight="1" x14ac:dyDescent="0.15">
      <c r="A899" s="138"/>
      <c r="B899" s="104"/>
      <c r="C899" s="104"/>
      <c r="D899" s="104"/>
      <c r="E899" s="139"/>
      <c r="F899" s="104"/>
      <c r="G899" s="139"/>
      <c r="H899" s="104"/>
      <c r="I899" s="139"/>
      <c r="J899" s="104"/>
      <c r="K899" s="139"/>
      <c r="L899" s="104"/>
      <c r="M899" s="139"/>
      <c r="N899" s="104"/>
      <c r="O899" s="139"/>
    </row>
    <row r="900" spans="1:15" ht="15.75" customHeight="1" x14ac:dyDescent="0.15">
      <c r="A900" s="138"/>
      <c r="B900" s="104"/>
      <c r="C900" s="104"/>
      <c r="D900" s="104"/>
      <c r="E900" s="139"/>
      <c r="F900" s="104"/>
      <c r="G900" s="139"/>
      <c r="H900" s="104"/>
      <c r="I900" s="139"/>
      <c r="J900" s="104"/>
      <c r="K900" s="139"/>
      <c r="L900" s="104"/>
      <c r="M900" s="139"/>
      <c r="N900" s="104"/>
      <c r="O900" s="139"/>
    </row>
    <row r="901" spans="1:15" ht="15.75" customHeight="1" x14ac:dyDescent="0.15">
      <c r="A901" s="138"/>
      <c r="B901" s="104"/>
      <c r="C901" s="104"/>
      <c r="D901" s="104"/>
      <c r="E901" s="139"/>
      <c r="F901" s="104"/>
      <c r="G901" s="139"/>
      <c r="H901" s="104"/>
      <c r="I901" s="139"/>
      <c r="J901" s="104"/>
      <c r="K901" s="139"/>
      <c r="L901" s="104"/>
      <c r="M901" s="139"/>
      <c r="N901" s="104"/>
      <c r="O901" s="139"/>
    </row>
    <row r="902" spans="1:15" ht="15.75" customHeight="1" x14ac:dyDescent="0.15">
      <c r="A902" s="138"/>
      <c r="B902" s="104"/>
      <c r="C902" s="104"/>
      <c r="D902" s="104"/>
      <c r="E902" s="139"/>
      <c r="F902" s="104"/>
      <c r="G902" s="139"/>
      <c r="H902" s="104"/>
      <c r="I902" s="139"/>
      <c r="J902" s="104"/>
      <c r="K902" s="139"/>
      <c r="L902" s="104"/>
      <c r="M902" s="139"/>
      <c r="N902" s="104"/>
      <c r="O902" s="139"/>
    </row>
    <row r="903" spans="1:15" ht="15.75" customHeight="1" x14ac:dyDescent="0.15">
      <c r="A903" s="138"/>
      <c r="B903" s="104"/>
      <c r="C903" s="104"/>
      <c r="D903" s="104"/>
      <c r="E903" s="139"/>
      <c r="F903" s="104"/>
      <c r="G903" s="139"/>
      <c r="H903" s="104"/>
      <c r="I903" s="139"/>
      <c r="J903" s="104"/>
      <c r="K903" s="139"/>
      <c r="L903" s="104"/>
      <c r="M903" s="139"/>
      <c r="N903" s="104"/>
      <c r="O903" s="139"/>
    </row>
    <row r="904" spans="1:15" ht="15.75" customHeight="1" x14ac:dyDescent="0.15">
      <c r="A904" s="138"/>
      <c r="B904" s="104"/>
      <c r="C904" s="104"/>
      <c r="D904" s="104"/>
      <c r="E904" s="139"/>
      <c r="F904" s="104"/>
      <c r="G904" s="139"/>
      <c r="H904" s="104"/>
      <c r="I904" s="139"/>
      <c r="J904" s="104"/>
      <c r="K904" s="139"/>
      <c r="L904" s="104"/>
      <c r="M904" s="139"/>
      <c r="N904" s="104"/>
      <c r="O904" s="139"/>
    </row>
    <row r="905" spans="1:15" ht="15.75" customHeight="1" x14ac:dyDescent="0.15">
      <c r="A905" s="138"/>
      <c r="B905" s="104"/>
      <c r="C905" s="104"/>
      <c r="D905" s="104"/>
      <c r="E905" s="139"/>
      <c r="F905" s="104"/>
      <c r="G905" s="139"/>
      <c r="H905" s="104"/>
      <c r="I905" s="139"/>
      <c r="J905" s="104"/>
      <c r="K905" s="139"/>
      <c r="L905" s="104"/>
      <c r="M905" s="139"/>
      <c r="N905" s="104"/>
      <c r="O905" s="139"/>
    </row>
    <row r="906" spans="1:15" ht="15.75" customHeight="1" x14ac:dyDescent="0.15">
      <c r="A906" s="138"/>
      <c r="B906" s="104"/>
      <c r="C906" s="104"/>
      <c r="D906" s="104"/>
      <c r="E906" s="139"/>
      <c r="F906" s="104"/>
      <c r="G906" s="139"/>
      <c r="H906" s="104"/>
      <c r="I906" s="139"/>
      <c r="J906" s="104"/>
      <c r="K906" s="139"/>
      <c r="L906" s="104"/>
      <c r="M906" s="139"/>
      <c r="N906" s="104"/>
      <c r="O906" s="139"/>
    </row>
    <row r="907" spans="1:15" ht="15.75" customHeight="1" x14ac:dyDescent="0.15">
      <c r="A907" s="138"/>
      <c r="B907" s="104"/>
      <c r="C907" s="104"/>
      <c r="D907" s="104"/>
      <c r="E907" s="139"/>
      <c r="F907" s="104"/>
      <c r="G907" s="139"/>
      <c r="H907" s="104"/>
      <c r="I907" s="139"/>
      <c r="J907" s="104"/>
      <c r="K907" s="139"/>
      <c r="L907" s="104"/>
      <c r="M907" s="139"/>
      <c r="N907" s="104"/>
      <c r="O907" s="139"/>
    </row>
    <row r="908" spans="1:15" ht="15.75" customHeight="1" x14ac:dyDescent="0.15">
      <c r="A908" s="138"/>
      <c r="B908" s="104"/>
      <c r="C908" s="104"/>
      <c r="D908" s="104"/>
      <c r="E908" s="139"/>
      <c r="F908" s="104"/>
      <c r="G908" s="139"/>
      <c r="H908" s="104"/>
      <c r="I908" s="139"/>
      <c r="J908" s="104"/>
      <c r="K908" s="139"/>
      <c r="L908" s="104"/>
      <c r="M908" s="139"/>
      <c r="N908" s="104"/>
      <c r="O908" s="139"/>
    </row>
    <row r="909" spans="1:15" ht="15.75" customHeight="1" x14ac:dyDescent="0.15">
      <c r="A909" s="138"/>
      <c r="B909" s="104"/>
      <c r="C909" s="104"/>
      <c r="D909" s="104"/>
      <c r="E909" s="139"/>
      <c r="F909" s="104"/>
      <c r="G909" s="139"/>
      <c r="H909" s="104"/>
      <c r="I909" s="139"/>
      <c r="J909" s="104"/>
      <c r="K909" s="139"/>
      <c r="L909" s="104"/>
      <c r="M909" s="139"/>
      <c r="N909" s="104"/>
      <c r="O909" s="139"/>
    </row>
    <row r="910" spans="1:15" ht="15.75" customHeight="1" x14ac:dyDescent="0.15">
      <c r="A910" s="138"/>
      <c r="B910" s="104"/>
      <c r="C910" s="104"/>
      <c r="D910" s="104"/>
      <c r="E910" s="139"/>
      <c r="F910" s="104"/>
      <c r="G910" s="139"/>
      <c r="H910" s="104"/>
      <c r="I910" s="139"/>
      <c r="J910" s="104"/>
      <c r="K910" s="139"/>
      <c r="L910" s="104"/>
      <c r="M910" s="139"/>
      <c r="N910" s="104"/>
      <c r="O910" s="139"/>
    </row>
    <row r="911" spans="1:15" ht="15.75" customHeight="1" x14ac:dyDescent="0.15">
      <c r="A911" s="138"/>
      <c r="B911" s="104"/>
      <c r="C911" s="104"/>
      <c r="D911" s="104"/>
      <c r="E911" s="139"/>
      <c r="F911" s="104"/>
      <c r="G911" s="139"/>
      <c r="H911" s="104"/>
      <c r="I911" s="139"/>
      <c r="J911" s="104"/>
      <c r="K911" s="139"/>
      <c r="L911" s="104"/>
      <c r="M911" s="139"/>
      <c r="N911" s="104"/>
      <c r="O911" s="139"/>
    </row>
    <row r="912" spans="1:15" ht="15.75" customHeight="1" x14ac:dyDescent="0.15">
      <c r="A912" s="138"/>
      <c r="B912" s="104"/>
      <c r="C912" s="104"/>
      <c r="D912" s="104"/>
      <c r="E912" s="139"/>
      <c r="F912" s="104"/>
      <c r="G912" s="139"/>
      <c r="H912" s="104"/>
      <c r="I912" s="139"/>
      <c r="J912" s="104"/>
      <c r="K912" s="139"/>
      <c r="L912" s="104"/>
      <c r="M912" s="139"/>
      <c r="N912" s="104"/>
      <c r="O912" s="139"/>
    </row>
    <row r="913" spans="1:15" ht="15.75" customHeight="1" x14ac:dyDescent="0.15">
      <c r="A913" s="138"/>
      <c r="B913" s="104"/>
      <c r="C913" s="104"/>
      <c r="D913" s="104"/>
      <c r="E913" s="139"/>
      <c r="F913" s="104"/>
      <c r="G913" s="139"/>
      <c r="H913" s="104"/>
      <c r="I913" s="139"/>
      <c r="J913" s="104"/>
      <c r="K913" s="139"/>
      <c r="L913" s="104"/>
      <c r="M913" s="139"/>
      <c r="N913" s="104"/>
      <c r="O913" s="139"/>
    </row>
    <row r="914" spans="1:15" ht="15.75" customHeight="1" x14ac:dyDescent="0.15">
      <c r="A914" s="138"/>
      <c r="B914" s="104"/>
      <c r="C914" s="104"/>
      <c r="D914" s="104"/>
      <c r="E914" s="139"/>
      <c r="F914" s="104"/>
      <c r="G914" s="139"/>
      <c r="H914" s="104"/>
      <c r="I914" s="139"/>
      <c r="J914" s="104"/>
      <c r="K914" s="139"/>
      <c r="L914" s="104"/>
      <c r="M914" s="139"/>
      <c r="N914" s="104"/>
      <c r="O914" s="139"/>
    </row>
    <row r="915" spans="1:15" ht="15.75" customHeight="1" x14ac:dyDescent="0.15">
      <c r="A915" s="138"/>
      <c r="B915" s="104"/>
      <c r="C915" s="104"/>
      <c r="D915" s="104"/>
      <c r="E915" s="139"/>
      <c r="F915" s="104"/>
      <c r="G915" s="139"/>
      <c r="H915" s="104"/>
      <c r="I915" s="139"/>
      <c r="J915" s="104"/>
      <c r="K915" s="139"/>
      <c r="L915" s="104"/>
      <c r="M915" s="139"/>
      <c r="N915" s="104"/>
      <c r="O915" s="139"/>
    </row>
    <row r="916" spans="1:15" ht="15.75" customHeight="1" x14ac:dyDescent="0.15">
      <c r="A916" s="138"/>
      <c r="B916" s="104"/>
      <c r="C916" s="104"/>
      <c r="D916" s="104"/>
      <c r="E916" s="139"/>
      <c r="F916" s="104"/>
      <c r="G916" s="139"/>
      <c r="H916" s="104"/>
      <c r="I916" s="139"/>
      <c r="J916" s="104"/>
      <c r="K916" s="139"/>
      <c r="L916" s="104"/>
      <c r="M916" s="139"/>
      <c r="N916" s="104"/>
      <c r="O916" s="139"/>
    </row>
    <row r="917" spans="1:15" ht="15.75" customHeight="1" x14ac:dyDescent="0.15">
      <c r="A917" s="138"/>
      <c r="B917" s="104"/>
      <c r="C917" s="104"/>
      <c r="D917" s="104"/>
      <c r="E917" s="139"/>
      <c r="F917" s="104"/>
      <c r="G917" s="139"/>
      <c r="H917" s="104"/>
      <c r="I917" s="139"/>
      <c r="J917" s="104"/>
      <c r="K917" s="139"/>
      <c r="L917" s="104"/>
      <c r="M917" s="139"/>
      <c r="N917" s="104"/>
      <c r="O917" s="139"/>
    </row>
    <row r="918" spans="1:15" ht="15.75" customHeight="1" x14ac:dyDescent="0.15">
      <c r="A918" s="138"/>
      <c r="B918" s="104"/>
      <c r="C918" s="104"/>
      <c r="D918" s="104"/>
      <c r="E918" s="139"/>
      <c r="F918" s="104"/>
      <c r="G918" s="139"/>
      <c r="H918" s="104"/>
      <c r="I918" s="139"/>
      <c r="J918" s="104"/>
      <c r="K918" s="139"/>
      <c r="L918" s="104"/>
      <c r="M918" s="139"/>
      <c r="N918" s="104"/>
      <c r="O918" s="139"/>
    </row>
    <row r="919" spans="1:15" ht="15.75" customHeight="1" x14ac:dyDescent="0.15">
      <c r="A919" s="138"/>
      <c r="B919" s="104"/>
      <c r="C919" s="104"/>
      <c r="D919" s="104"/>
      <c r="E919" s="139"/>
      <c r="F919" s="104"/>
      <c r="G919" s="139"/>
      <c r="H919" s="104"/>
      <c r="I919" s="139"/>
      <c r="J919" s="104"/>
      <c r="K919" s="139"/>
      <c r="L919" s="104"/>
      <c r="M919" s="139"/>
      <c r="N919" s="104"/>
      <c r="O919" s="139"/>
    </row>
    <row r="920" spans="1:15" ht="15.75" customHeight="1" x14ac:dyDescent="0.15">
      <c r="A920" s="138"/>
      <c r="B920" s="104"/>
      <c r="C920" s="104"/>
      <c r="D920" s="104"/>
      <c r="E920" s="139"/>
      <c r="F920" s="104"/>
      <c r="G920" s="139"/>
      <c r="H920" s="104"/>
      <c r="I920" s="139"/>
      <c r="J920" s="104"/>
      <c r="K920" s="139"/>
      <c r="L920" s="104"/>
      <c r="M920" s="139"/>
      <c r="N920" s="104"/>
      <c r="O920" s="139"/>
    </row>
    <row r="921" spans="1:15" ht="15.75" customHeight="1" x14ac:dyDescent="0.15">
      <c r="A921" s="138"/>
      <c r="B921" s="104"/>
      <c r="C921" s="104"/>
      <c r="D921" s="104"/>
      <c r="E921" s="139"/>
      <c r="F921" s="104"/>
      <c r="G921" s="139"/>
      <c r="H921" s="104"/>
      <c r="I921" s="139"/>
      <c r="J921" s="104"/>
      <c r="K921" s="139"/>
      <c r="L921" s="104"/>
      <c r="M921" s="139"/>
      <c r="N921" s="104"/>
      <c r="O921" s="139"/>
    </row>
    <row r="922" spans="1:15" ht="15.75" customHeight="1" x14ac:dyDescent="0.15">
      <c r="A922" s="138"/>
      <c r="B922" s="104"/>
      <c r="C922" s="104"/>
      <c r="D922" s="104"/>
      <c r="E922" s="139"/>
      <c r="F922" s="104"/>
      <c r="G922" s="139"/>
      <c r="H922" s="104"/>
      <c r="I922" s="139"/>
      <c r="J922" s="104"/>
      <c r="K922" s="139"/>
      <c r="L922" s="104"/>
      <c r="M922" s="139"/>
      <c r="N922" s="104"/>
      <c r="O922" s="139"/>
    </row>
    <row r="923" spans="1:15" ht="15.75" customHeight="1" x14ac:dyDescent="0.15">
      <c r="A923" s="138"/>
      <c r="B923" s="104"/>
      <c r="C923" s="104"/>
      <c r="D923" s="104"/>
      <c r="E923" s="139"/>
      <c r="F923" s="104"/>
      <c r="G923" s="139"/>
      <c r="H923" s="104"/>
      <c r="I923" s="139"/>
      <c r="J923" s="104"/>
      <c r="K923" s="139"/>
      <c r="L923" s="104"/>
      <c r="M923" s="139"/>
      <c r="N923" s="104"/>
      <c r="O923" s="139"/>
    </row>
    <row r="924" spans="1:15" ht="15.75" customHeight="1" x14ac:dyDescent="0.15">
      <c r="A924" s="138"/>
      <c r="B924" s="104"/>
      <c r="C924" s="104"/>
      <c r="D924" s="104"/>
      <c r="E924" s="139"/>
      <c r="F924" s="104"/>
      <c r="G924" s="139"/>
      <c r="H924" s="104"/>
      <c r="I924" s="139"/>
      <c r="J924" s="104"/>
      <c r="K924" s="139"/>
      <c r="L924" s="104"/>
      <c r="M924" s="139"/>
      <c r="N924" s="104"/>
      <c r="O924" s="139"/>
    </row>
    <row r="925" spans="1:15" ht="15.75" customHeight="1" x14ac:dyDescent="0.15">
      <c r="A925" s="138"/>
      <c r="B925" s="104"/>
      <c r="C925" s="104"/>
      <c r="D925" s="104"/>
      <c r="E925" s="139"/>
      <c r="F925" s="104"/>
      <c r="G925" s="139"/>
      <c r="H925" s="104"/>
      <c r="I925" s="139"/>
      <c r="J925" s="104"/>
      <c r="K925" s="139"/>
      <c r="L925" s="104"/>
      <c r="M925" s="139"/>
      <c r="N925" s="104"/>
      <c r="O925" s="139"/>
    </row>
    <row r="926" spans="1:15" ht="15.75" customHeight="1" x14ac:dyDescent="0.15">
      <c r="A926" s="138"/>
      <c r="B926" s="104"/>
      <c r="C926" s="104"/>
      <c r="D926" s="104"/>
      <c r="E926" s="139"/>
      <c r="F926" s="104"/>
      <c r="G926" s="139"/>
      <c r="H926" s="104"/>
      <c r="I926" s="139"/>
      <c r="J926" s="104"/>
      <c r="K926" s="139"/>
      <c r="L926" s="104"/>
      <c r="M926" s="139"/>
      <c r="N926" s="104"/>
      <c r="O926" s="139"/>
    </row>
    <row r="927" spans="1:15" ht="15.75" customHeight="1" x14ac:dyDescent="0.15">
      <c r="A927" s="138"/>
      <c r="B927" s="104"/>
      <c r="C927" s="104"/>
      <c r="D927" s="104"/>
      <c r="E927" s="139"/>
      <c r="F927" s="104"/>
      <c r="G927" s="139"/>
      <c r="H927" s="104"/>
      <c r="I927" s="139"/>
      <c r="J927" s="104"/>
      <c r="K927" s="139"/>
      <c r="L927" s="104"/>
      <c r="M927" s="139"/>
      <c r="N927" s="104"/>
      <c r="O927" s="139"/>
    </row>
    <row r="928" spans="1:15" ht="15.75" customHeight="1" x14ac:dyDescent="0.15">
      <c r="A928" s="138"/>
      <c r="B928" s="104"/>
      <c r="C928" s="104"/>
      <c r="D928" s="104"/>
      <c r="E928" s="139"/>
      <c r="F928" s="104"/>
      <c r="G928" s="139"/>
      <c r="H928" s="104"/>
      <c r="I928" s="139"/>
      <c r="J928" s="104"/>
      <c r="K928" s="139"/>
      <c r="L928" s="104"/>
      <c r="M928" s="139"/>
      <c r="N928" s="104"/>
      <c r="O928" s="139"/>
    </row>
    <row r="929" spans="1:15" ht="15.75" customHeight="1" x14ac:dyDescent="0.15">
      <c r="A929" s="138"/>
      <c r="B929" s="104"/>
      <c r="C929" s="104"/>
      <c r="D929" s="104"/>
      <c r="E929" s="139"/>
      <c r="F929" s="104"/>
      <c r="G929" s="139"/>
      <c r="H929" s="104"/>
      <c r="I929" s="139"/>
      <c r="J929" s="104"/>
      <c r="K929" s="139"/>
      <c r="L929" s="104"/>
      <c r="M929" s="139"/>
      <c r="N929" s="104"/>
      <c r="O929" s="139"/>
    </row>
    <row r="930" spans="1:15" ht="15.75" customHeight="1" x14ac:dyDescent="0.15">
      <c r="A930" s="138"/>
      <c r="B930" s="104"/>
      <c r="C930" s="104"/>
      <c r="D930" s="104"/>
      <c r="E930" s="139"/>
      <c r="F930" s="104"/>
      <c r="G930" s="139"/>
      <c r="H930" s="104"/>
      <c r="I930" s="139"/>
      <c r="J930" s="104"/>
      <c r="K930" s="139"/>
      <c r="L930" s="104"/>
      <c r="M930" s="139"/>
      <c r="N930" s="104"/>
      <c r="O930" s="139"/>
    </row>
    <row r="931" spans="1:15" ht="15.75" customHeight="1" x14ac:dyDescent="0.15">
      <c r="A931" s="138"/>
      <c r="B931" s="104"/>
      <c r="C931" s="104"/>
      <c r="D931" s="104"/>
      <c r="E931" s="139"/>
      <c r="F931" s="104"/>
      <c r="G931" s="139"/>
      <c r="H931" s="104"/>
      <c r="I931" s="139"/>
      <c r="J931" s="104"/>
      <c r="K931" s="139"/>
      <c r="L931" s="104"/>
      <c r="M931" s="139"/>
      <c r="N931" s="104"/>
      <c r="O931" s="139"/>
    </row>
    <row r="932" spans="1:15" ht="15.75" customHeight="1" x14ac:dyDescent="0.15">
      <c r="A932" s="138"/>
      <c r="B932" s="104"/>
      <c r="C932" s="104"/>
      <c r="D932" s="104"/>
      <c r="E932" s="139"/>
      <c r="F932" s="104"/>
      <c r="G932" s="139"/>
      <c r="H932" s="104"/>
      <c r="I932" s="139"/>
      <c r="J932" s="104"/>
      <c r="K932" s="139"/>
      <c r="L932" s="104"/>
      <c r="M932" s="139"/>
      <c r="N932" s="104"/>
      <c r="O932" s="139"/>
    </row>
    <row r="933" spans="1:15" ht="15.75" customHeight="1" x14ac:dyDescent="0.15">
      <c r="A933" s="138"/>
      <c r="B933" s="104"/>
      <c r="C933" s="104"/>
      <c r="D933" s="104"/>
      <c r="E933" s="139"/>
      <c r="F933" s="104"/>
      <c r="G933" s="139"/>
      <c r="H933" s="104"/>
      <c r="I933" s="139"/>
      <c r="J933" s="104"/>
      <c r="K933" s="139"/>
      <c r="L933" s="104"/>
      <c r="M933" s="139"/>
      <c r="N933" s="104"/>
      <c r="O933" s="139"/>
    </row>
    <row r="934" spans="1:15" ht="15.75" customHeight="1" x14ac:dyDescent="0.15">
      <c r="A934" s="138"/>
      <c r="B934" s="104"/>
      <c r="C934" s="104"/>
      <c r="D934" s="104"/>
      <c r="E934" s="139"/>
      <c r="F934" s="104"/>
      <c r="G934" s="139"/>
      <c r="H934" s="104"/>
      <c r="I934" s="139"/>
      <c r="J934" s="104"/>
      <c r="K934" s="139"/>
      <c r="L934" s="104"/>
      <c r="M934" s="139"/>
      <c r="N934" s="104"/>
      <c r="O934" s="139"/>
    </row>
    <row r="935" spans="1:15" ht="15.75" customHeight="1" x14ac:dyDescent="0.15">
      <c r="A935" s="138"/>
      <c r="B935" s="104"/>
      <c r="C935" s="104"/>
      <c r="D935" s="104"/>
      <c r="E935" s="139"/>
      <c r="F935" s="104"/>
      <c r="G935" s="139"/>
      <c r="H935" s="104"/>
      <c r="I935" s="139"/>
      <c r="J935" s="104"/>
      <c r="K935" s="139"/>
      <c r="L935" s="104"/>
      <c r="M935" s="139"/>
      <c r="N935" s="104"/>
      <c r="O935" s="139"/>
    </row>
    <row r="936" spans="1:15" ht="15.75" customHeight="1" x14ac:dyDescent="0.15">
      <c r="A936" s="138"/>
      <c r="B936" s="104"/>
      <c r="C936" s="104"/>
      <c r="D936" s="104"/>
      <c r="E936" s="139"/>
      <c r="F936" s="104"/>
      <c r="G936" s="139"/>
      <c r="H936" s="104"/>
      <c r="I936" s="139"/>
      <c r="J936" s="104"/>
      <c r="K936" s="139"/>
      <c r="L936" s="104"/>
      <c r="M936" s="139"/>
      <c r="N936" s="104"/>
      <c r="O936" s="139"/>
    </row>
    <row r="937" spans="1:15" ht="15.75" customHeight="1" x14ac:dyDescent="0.15">
      <c r="A937" s="138"/>
      <c r="B937" s="104"/>
      <c r="C937" s="104"/>
      <c r="D937" s="104"/>
      <c r="E937" s="139"/>
      <c r="F937" s="104"/>
      <c r="G937" s="139"/>
      <c r="H937" s="104"/>
      <c r="I937" s="139"/>
      <c r="J937" s="104"/>
      <c r="K937" s="139"/>
      <c r="L937" s="104"/>
      <c r="M937" s="139"/>
      <c r="N937" s="104"/>
      <c r="O937" s="139"/>
    </row>
    <row r="938" spans="1:15" ht="15.75" customHeight="1" x14ac:dyDescent="0.15">
      <c r="A938" s="138"/>
      <c r="B938" s="104"/>
      <c r="C938" s="104"/>
      <c r="D938" s="104"/>
      <c r="E938" s="139"/>
      <c r="F938" s="104"/>
      <c r="G938" s="139"/>
      <c r="H938" s="104"/>
      <c r="I938" s="139"/>
      <c r="J938" s="104"/>
      <c r="K938" s="139"/>
      <c r="L938" s="104"/>
      <c r="M938" s="139"/>
      <c r="N938" s="104"/>
      <c r="O938" s="139"/>
    </row>
    <row r="939" spans="1:15" ht="15.75" customHeight="1" x14ac:dyDescent="0.15">
      <c r="A939" s="138"/>
      <c r="B939" s="104"/>
      <c r="C939" s="104"/>
      <c r="D939" s="104"/>
      <c r="E939" s="139"/>
      <c r="F939" s="104"/>
      <c r="G939" s="139"/>
      <c r="H939" s="104"/>
      <c r="I939" s="139"/>
      <c r="J939" s="104"/>
      <c r="K939" s="139"/>
      <c r="L939" s="104"/>
      <c r="M939" s="139"/>
      <c r="N939" s="104"/>
      <c r="O939" s="139"/>
    </row>
    <row r="940" spans="1:15" ht="15.75" customHeight="1" x14ac:dyDescent="0.15">
      <c r="A940" s="138"/>
      <c r="B940" s="104"/>
      <c r="C940" s="104"/>
      <c r="D940" s="104"/>
      <c r="E940" s="139"/>
      <c r="F940" s="104"/>
      <c r="G940" s="139"/>
      <c r="H940" s="104"/>
      <c r="I940" s="139"/>
      <c r="J940" s="104"/>
      <c r="K940" s="139"/>
      <c r="L940" s="104"/>
      <c r="M940" s="139"/>
      <c r="N940" s="104"/>
      <c r="O940" s="139"/>
    </row>
    <row r="941" spans="1:15" ht="15.75" customHeight="1" x14ac:dyDescent="0.15">
      <c r="A941" s="138"/>
      <c r="B941" s="104"/>
      <c r="C941" s="104"/>
      <c r="D941" s="104"/>
      <c r="E941" s="139"/>
      <c r="F941" s="104"/>
      <c r="G941" s="139"/>
      <c r="H941" s="104"/>
      <c r="I941" s="139"/>
      <c r="J941" s="104"/>
      <c r="K941" s="139"/>
      <c r="L941" s="104"/>
      <c r="M941" s="139"/>
      <c r="N941" s="104"/>
      <c r="O941" s="139"/>
    </row>
    <row r="942" spans="1:15" ht="15.75" customHeight="1" x14ac:dyDescent="0.15">
      <c r="A942" s="138"/>
      <c r="B942" s="104"/>
      <c r="C942" s="104"/>
      <c r="D942" s="104"/>
      <c r="E942" s="139"/>
      <c r="F942" s="104"/>
      <c r="G942" s="139"/>
      <c r="H942" s="104"/>
      <c r="I942" s="139"/>
      <c r="J942" s="104"/>
      <c r="K942" s="139"/>
      <c r="L942" s="104"/>
      <c r="M942" s="139"/>
      <c r="N942" s="104"/>
      <c r="O942" s="139"/>
    </row>
    <row r="943" spans="1:15" ht="15.75" customHeight="1" x14ac:dyDescent="0.15">
      <c r="A943" s="138"/>
      <c r="B943" s="104"/>
      <c r="C943" s="104"/>
      <c r="D943" s="104"/>
      <c r="E943" s="139"/>
      <c r="F943" s="104"/>
      <c r="G943" s="139"/>
      <c r="H943" s="104"/>
      <c r="I943" s="139"/>
      <c r="J943" s="104"/>
      <c r="K943" s="139"/>
      <c r="L943" s="104"/>
      <c r="M943" s="139"/>
      <c r="N943" s="104"/>
      <c r="O943" s="139"/>
    </row>
    <row r="944" spans="1:15" ht="15.75" customHeight="1" x14ac:dyDescent="0.15">
      <c r="A944" s="138"/>
      <c r="B944" s="104"/>
      <c r="C944" s="104"/>
      <c r="D944" s="104"/>
      <c r="E944" s="139"/>
      <c r="F944" s="104"/>
      <c r="G944" s="139"/>
      <c r="H944" s="104"/>
      <c r="I944" s="139"/>
      <c r="J944" s="104"/>
      <c r="K944" s="139"/>
      <c r="L944" s="104"/>
      <c r="M944" s="139"/>
      <c r="N944" s="104"/>
      <c r="O944" s="139"/>
    </row>
    <row r="945" spans="1:15" ht="15.75" customHeight="1" x14ac:dyDescent="0.15">
      <c r="A945" s="138"/>
      <c r="B945" s="104"/>
      <c r="C945" s="104"/>
      <c r="D945" s="104"/>
      <c r="E945" s="139"/>
      <c r="F945" s="104"/>
      <c r="G945" s="139"/>
      <c r="H945" s="104"/>
      <c r="I945" s="139"/>
      <c r="J945" s="104"/>
      <c r="K945" s="139"/>
      <c r="L945" s="104"/>
      <c r="M945" s="139"/>
      <c r="N945" s="104"/>
      <c r="O945" s="139"/>
    </row>
    <row r="946" spans="1:15" ht="15.75" customHeight="1" x14ac:dyDescent="0.15">
      <c r="A946" s="138"/>
      <c r="B946" s="104"/>
      <c r="C946" s="104"/>
      <c r="D946" s="104"/>
      <c r="E946" s="139"/>
      <c r="F946" s="104"/>
      <c r="G946" s="139"/>
      <c r="H946" s="104"/>
      <c r="I946" s="139"/>
      <c r="J946" s="104"/>
      <c r="K946" s="139"/>
      <c r="L946" s="104"/>
      <c r="M946" s="139"/>
      <c r="N946" s="104"/>
      <c r="O946" s="139"/>
    </row>
    <row r="947" spans="1:15" ht="15.75" customHeight="1" x14ac:dyDescent="0.15">
      <c r="A947" s="138"/>
      <c r="B947" s="104"/>
      <c r="C947" s="104"/>
      <c r="D947" s="104"/>
      <c r="E947" s="139"/>
      <c r="F947" s="104"/>
      <c r="G947" s="139"/>
      <c r="H947" s="104"/>
      <c r="I947" s="139"/>
      <c r="J947" s="104"/>
      <c r="K947" s="139"/>
      <c r="L947" s="104"/>
      <c r="M947" s="139"/>
      <c r="N947" s="104"/>
      <c r="O947" s="139"/>
    </row>
    <row r="948" spans="1:15" ht="15.75" customHeight="1" x14ac:dyDescent="0.15">
      <c r="A948" s="138"/>
      <c r="B948" s="104"/>
      <c r="C948" s="104"/>
      <c r="D948" s="104"/>
      <c r="E948" s="139"/>
      <c r="F948" s="104"/>
      <c r="G948" s="139"/>
      <c r="H948" s="104"/>
      <c r="I948" s="139"/>
      <c r="J948" s="104"/>
      <c r="K948" s="139"/>
      <c r="L948" s="104"/>
      <c r="M948" s="139"/>
      <c r="N948" s="104"/>
      <c r="O948" s="139"/>
    </row>
    <row r="949" spans="1:15" ht="15.75" customHeight="1" x14ac:dyDescent="0.15">
      <c r="A949" s="138"/>
      <c r="B949" s="104"/>
      <c r="C949" s="104"/>
      <c r="D949" s="104"/>
      <c r="E949" s="139"/>
      <c r="F949" s="104"/>
      <c r="G949" s="139"/>
      <c r="H949" s="104"/>
      <c r="I949" s="139"/>
      <c r="J949" s="104"/>
      <c r="K949" s="139"/>
      <c r="L949" s="104"/>
      <c r="M949" s="139"/>
      <c r="N949" s="104"/>
      <c r="O949" s="139"/>
    </row>
    <row r="950" spans="1:15" ht="15.75" customHeight="1" x14ac:dyDescent="0.15">
      <c r="A950" s="138"/>
      <c r="B950" s="104"/>
      <c r="C950" s="104"/>
      <c r="D950" s="104"/>
      <c r="E950" s="139"/>
      <c r="F950" s="104"/>
      <c r="G950" s="139"/>
      <c r="H950" s="104"/>
      <c r="I950" s="139"/>
      <c r="J950" s="104"/>
      <c r="K950" s="139"/>
      <c r="L950" s="104"/>
      <c r="M950" s="139"/>
      <c r="N950" s="104"/>
      <c r="O950" s="139"/>
    </row>
    <row r="951" spans="1:15" ht="15.75" customHeight="1" x14ac:dyDescent="0.15">
      <c r="A951" s="138"/>
      <c r="B951" s="104"/>
      <c r="C951" s="104"/>
      <c r="D951" s="104"/>
      <c r="E951" s="139"/>
      <c r="F951" s="104"/>
      <c r="G951" s="139"/>
      <c r="H951" s="104"/>
      <c r="I951" s="139"/>
      <c r="J951" s="104"/>
      <c r="K951" s="139"/>
      <c r="L951" s="104"/>
      <c r="M951" s="139"/>
      <c r="N951" s="104"/>
      <c r="O951" s="139"/>
    </row>
    <row r="952" spans="1:15" ht="15.75" customHeight="1" x14ac:dyDescent="0.15">
      <c r="A952" s="138"/>
      <c r="B952" s="104"/>
      <c r="C952" s="104"/>
      <c r="D952" s="104"/>
      <c r="E952" s="139"/>
      <c r="F952" s="104"/>
      <c r="G952" s="139"/>
      <c r="H952" s="104"/>
      <c r="I952" s="139"/>
      <c r="J952" s="104"/>
      <c r="K952" s="139"/>
      <c r="L952" s="104"/>
      <c r="M952" s="139"/>
      <c r="N952" s="104"/>
      <c r="O952" s="139"/>
    </row>
    <row r="953" spans="1:15" ht="15.75" customHeight="1" x14ac:dyDescent="0.15">
      <c r="A953" s="138"/>
      <c r="B953" s="104"/>
      <c r="C953" s="104"/>
      <c r="D953" s="104"/>
      <c r="E953" s="139"/>
      <c r="F953" s="104"/>
      <c r="G953" s="139"/>
      <c r="H953" s="104"/>
      <c r="I953" s="139"/>
      <c r="J953" s="104"/>
      <c r="K953" s="139"/>
      <c r="L953" s="104"/>
      <c r="M953" s="139"/>
      <c r="N953" s="104"/>
      <c r="O953" s="139"/>
    </row>
    <row r="954" spans="1:15" ht="15.75" customHeight="1" x14ac:dyDescent="0.15">
      <c r="A954" s="138"/>
      <c r="B954" s="104"/>
      <c r="C954" s="104"/>
      <c r="D954" s="104"/>
      <c r="E954" s="139"/>
      <c r="F954" s="104"/>
      <c r="G954" s="139"/>
      <c r="H954" s="104"/>
      <c r="I954" s="139"/>
      <c r="J954" s="104"/>
      <c r="K954" s="139"/>
      <c r="L954" s="104"/>
      <c r="M954" s="139"/>
      <c r="N954" s="104"/>
      <c r="O954" s="139"/>
    </row>
    <row r="955" spans="1:15" ht="15.75" customHeight="1" x14ac:dyDescent="0.15">
      <c r="A955" s="138"/>
      <c r="B955" s="104"/>
      <c r="C955" s="104"/>
      <c r="D955" s="104"/>
      <c r="E955" s="139"/>
      <c r="F955" s="104"/>
      <c r="G955" s="139"/>
      <c r="H955" s="104"/>
      <c r="I955" s="139"/>
      <c r="J955" s="104"/>
      <c r="K955" s="139"/>
      <c r="L955" s="104"/>
      <c r="M955" s="139"/>
      <c r="N955" s="104"/>
      <c r="O955" s="139"/>
    </row>
    <row r="956" spans="1:15" ht="15.75" customHeight="1" x14ac:dyDescent="0.15">
      <c r="A956" s="138"/>
      <c r="B956" s="104"/>
      <c r="C956" s="104"/>
      <c r="D956" s="104"/>
      <c r="E956" s="139"/>
      <c r="F956" s="104"/>
      <c r="G956" s="139"/>
      <c r="H956" s="104"/>
      <c r="I956" s="139"/>
      <c r="J956" s="104"/>
      <c r="K956" s="139"/>
      <c r="L956" s="104"/>
      <c r="M956" s="139"/>
      <c r="N956" s="104"/>
      <c r="O956" s="139"/>
    </row>
    <row r="957" spans="1:15" ht="15.75" customHeight="1" x14ac:dyDescent="0.15">
      <c r="A957" s="138"/>
      <c r="B957" s="104"/>
      <c r="C957" s="104"/>
      <c r="D957" s="104"/>
      <c r="E957" s="139"/>
      <c r="F957" s="104"/>
      <c r="G957" s="139"/>
      <c r="H957" s="104"/>
      <c r="I957" s="139"/>
      <c r="J957" s="104"/>
      <c r="K957" s="139"/>
      <c r="L957" s="104"/>
      <c r="M957" s="139"/>
      <c r="N957" s="104"/>
      <c r="O957" s="139"/>
    </row>
    <row r="958" spans="1:15" ht="15.75" customHeight="1" x14ac:dyDescent="0.15">
      <c r="A958" s="138"/>
      <c r="B958" s="104"/>
      <c r="C958" s="104"/>
      <c r="D958" s="104"/>
      <c r="E958" s="139"/>
      <c r="F958" s="104"/>
      <c r="G958" s="139"/>
      <c r="H958" s="104"/>
      <c r="I958" s="139"/>
      <c r="J958" s="104"/>
      <c r="K958" s="139"/>
      <c r="L958" s="104"/>
      <c r="M958" s="139"/>
      <c r="N958" s="104"/>
      <c r="O958" s="139"/>
    </row>
    <row r="959" spans="1:15" ht="15.75" customHeight="1" x14ac:dyDescent="0.15">
      <c r="A959" s="138"/>
      <c r="B959" s="104"/>
      <c r="C959" s="104"/>
      <c r="D959" s="104"/>
      <c r="E959" s="139"/>
      <c r="F959" s="104"/>
      <c r="G959" s="139"/>
      <c r="H959" s="104"/>
      <c r="I959" s="139"/>
      <c r="J959" s="104"/>
      <c r="K959" s="139"/>
      <c r="L959" s="104"/>
      <c r="M959" s="139"/>
      <c r="N959" s="104"/>
      <c r="O959" s="139"/>
    </row>
    <row r="960" spans="1:15" ht="15.75" customHeight="1" x14ac:dyDescent="0.15">
      <c r="A960" s="138"/>
      <c r="B960" s="104"/>
      <c r="C960" s="104"/>
      <c r="D960" s="104"/>
      <c r="E960" s="139"/>
      <c r="F960" s="104"/>
      <c r="G960" s="139"/>
      <c r="H960" s="104"/>
      <c r="I960" s="139"/>
      <c r="J960" s="104"/>
      <c r="K960" s="139"/>
      <c r="L960" s="104"/>
      <c r="M960" s="139"/>
      <c r="N960" s="104"/>
      <c r="O960" s="139"/>
    </row>
    <row r="961" spans="1:15" ht="15.75" customHeight="1" x14ac:dyDescent="0.15">
      <c r="A961" s="138"/>
      <c r="B961" s="104"/>
      <c r="C961" s="104"/>
      <c r="D961" s="104"/>
      <c r="E961" s="139"/>
      <c r="F961" s="104"/>
      <c r="G961" s="139"/>
      <c r="H961" s="104"/>
      <c r="I961" s="139"/>
      <c r="J961" s="104"/>
      <c r="K961" s="139"/>
      <c r="L961" s="104"/>
      <c r="M961" s="139"/>
      <c r="N961" s="104"/>
      <c r="O961" s="139"/>
    </row>
    <row r="962" spans="1:15" ht="15.75" customHeight="1" x14ac:dyDescent="0.15">
      <c r="A962" s="138"/>
      <c r="B962" s="104"/>
      <c r="C962" s="104"/>
      <c r="D962" s="104"/>
      <c r="E962" s="139"/>
      <c r="F962" s="104"/>
      <c r="G962" s="139"/>
      <c r="H962" s="104"/>
      <c r="I962" s="139"/>
      <c r="J962" s="104"/>
      <c r="K962" s="139"/>
      <c r="L962" s="104"/>
      <c r="M962" s="139"/>
      <c r="N962" s="104"/>
      <c r="O962" s="139"/>
    </row>
    <row r="963" spans="1:15" ht="15.75" customHeight="1" x14ac:dyDescent="0.15">
      <c r="A963" s="138"/>
      <c r="B963" s="104"/>
      <c r="C963" s="104"/>
      <c r="D963" s="104"/>
      <c r="E963" s="139"/>
      <c r="F963" s="104"/>
      <c r="G963" s="139"/>
      <c r="H963" s="104"/>
      <c r="I963" s="139"/>
      <c r="J963" s="104"/>
      <c r="K963" s="139"/>
      <c r="L963" s="104"/>
      <c r="M963" s="139"/>
      <c r="N963" s="104"/>
      <c r="O963" s="139"/>
    </row>
    <row r="964" spans="1:15" ht="15.75" customHeight="1" x14ac:dyDescent="0.15">
      <c r="A964" s="138"/>
      <c r="B964" s="104"/>
      <c r="C964" s="104"/>
      <c r="D964" s="104"/>
      <c r="E964" s="139"/>
      <c r="F964" s="104"/>
      <c r="G964" s="139"/>
      <c r="H964" s="104"/>
      <c r="I964" s="139"/>
      <c r="J964" s="104"/>
      <c r="K964" s="139"/>
      <c r="L964" s="104"/>
      <c r="M964" s="139"/>
      <c r="N964" s="104"/>
      <c r="O964" s="139"/>
    </row>
    <row r="965" spans="1:15" ht="15.75" customHeight="1" x14ac:dyDescent="0.15">
      <c r="A965" s="138"/>
      <c r="B965" s="104"/>
      <c r="C965" s="104"/>
      <c r="D965" s="104"/>
      <c r="E965" s="139"/>
      <c r="F965" s="104"/>
      <c r="G965" s="139"/>
      <c r="H965" s="104"/>
      <c r="I965" s="139"/>
      <c r="J965" s="104"/>
      <c r="K965" s="139"/>
      <c r="L965" s="104"/>
      <c r="M965" s="139"/>
      <c r="N965" s="104"/>
      <c r="O965" s="139"/>
    </row>
    <row r="966" spans="1:15" ht="15.75" customHeight="1" x14ac:dyDescent="0.15">
      <c r="A966" s="138"/>
      <c r="B966" s="104"/>
      <c r="C966" s="104"/>
      <c r="D966" s="104"/>
      <c r="E966" s="139"/>
      <c r="F966" s="104"/>
      <c r="G966" s="139"/>
      <c r="H966" s="104"/>
      <c r="I966" s="139"/>
      <c r="J966" s="104"/>
      <c r="K966" s="139"/>
      <c r="L966" s="104"/>
      <c r="M966" s="139"/>
      <c r="N966" s="104"/>
      <c r="O966" s="139"/>
    </row>
    <row r="967" spans="1:15" ht="15.75" customHeight="1" x14ac:dyDescent="0.15">
      <c r="A967" s="138"/>
      <c r="B967" s="104"/>
      <c r="C967" s="104"/>
      <c r="D967" s="104"/>
      <c r="E967" s="139"/>
      <c r="F967" s="104"/>
      <c r="G967" s="139"/>
      <c r="H967" s="104"/>
      <c r="I967" s="139"/>
      <c r="J967" s="104"/>
      <c r="K967" s="139"/>
      <c r="L967" s="104"/>
      <c r="M967" s="139"/>
      <c r="N967" s="104"/>
      <c r="O967" s="139"/>
    </row>
    <row r="968" spans="1:15" ht="15.75" customHeight="1" x14ac:dyDescent="0.15">
      <c r="A968" s="138"/>
      <c r="B968" s="104"/>
      <c r="C968" s="104"/>
      <c r="D968" s="104"/>
      <c r="E968" s="139"/>
      <c r="F968" s="104"/>
      <c r="G968" s="139"/>
      <c r="H968" s="104"/>
      <c r="I968" s="139"/>
      <c r="J968" s="104"/>
      <c r="K968" s="139"/>
      <c r="L968" s="104"/>
      <c r="M968" s="139"/>
      <c r="N968" s="104"/>
      <c r="O968" s="139"/>
    </row>
    <row r="969" spans="1:15" ht="15.75" customHeight="1" x14ac:dyDescent="0.15">
      <c r="A969" s="138"/>
      <c r="B969" s="104"/>
      <c r="C969" s="104"/>
      <c r="D969" s="104"/>
      <c r="E969" s="139"/>
      <c r="F969" s="104"/>
      <c r="G969" s="139"/>
      <c r="H969" s="104"/>
      <c r="I969" s="139"/>
      <c r="J969" s="104"/>
      <c r="K969" s="139"/>
      <c r="L969" s="104"/>
      <c r="M969" s="139"/>
      <c r="N969" s="104"/>
      <c r="O969" s="139"/>
    </row>
    <row r="970" spans="1:15" ht="15.75" customHeight="1" x14ac:dyDescent="0.15">
      <c r="A970" s="138"/>
      <c r="B970" s="104"/>
      <c r="C970" s="104"/>
      <c r="D970" s="104"/>
      <c r="E970" s="139"/>
      <c r="F970" s="104"/>
      <c r="G970" s="139"/>
      <c r="H970" s="104"/>
      <c r="I970" s="139"/>
      <c r="J970" s="104"/>
      <c r="K970" s="139"/>
      <c r="L970" s="104"/>
      <c r="M970" s="139"/>
      <c r="N970" s="104"/>
      <c r="O970" s="139"/>
    </row>
    <row r="971" spans="1:15" ht="15.75" customHeight="1" x14ac:dyDescent="0.15">
      <c r="A971" s="138"/>
      <c r="B971" s="104"/>
      <c r="C971" s="104"/>
      <c r="D971" s="104"/>
      <c r="E971" s="139"/>
      <c r="F971" s="104"/>
      <c r="G971" s="139"/>
      <c r="H971" s="104"/>
      <c r="I971" s="139"/>
      <c r="J971" s="104"/>
      <c r="K971" s="139"/>
      <c r="L971" s="104"/>
      <c r="M971" s="139"/>
      <c r="N971" s="104"/>
      <c r="O971" s="139"/>
    </row>
    <row r="972" spans="1:15" ht="15.75" customHeight="1" x14ac:dyDescent="0.15">
      <c r="A972" s="138"/>
      <c r="B972" s="104"/>
      <c r="C972" s="104"/>
      <c r="D972" s="104"/>
      <c r="E972" s="139"/>
      <c r="F972" s="104"/>
      <c r="G972" s="139"/>
      <c r="H972" s="104"/>
      <c r="I972" s="139"/>
      <c r="J972" s="104"/>
      <c r="K972" s="139"/>
      <c r="L972" s="104"/>
      <c r="M972" s="139"/>
      <c r="N972" s="104"/>
      <c r="O972" s="139"/>
    </row>
    <row r="973" spans="1:15" ht="15.75" customHeight="1" x14ac:dyDescent="0.15">
      <c r="A973" s="138"/>
      <c r="B973" s="104"/>
      <c r="C973" s="104"/>
      <c r="D973" s="104"/>
      <c r="E973" s="139"/>
      <c r="F973" s="104"/>
      <c r="G973" s="139"/>
      <c r="H973" s="104"/>
      <c r="I973" s="139"/>
      <c r="J973" s="104"/>
      <c r="K973" s="139"/>
      <c r="L973" s="104"/>
      <c r="M973" s="139"/>
      <c r="N973" s="104"/>
      <c r="O973" s="139"/>
    </row>
    <row r="974" spans="1:15" ht="15.75" customHeight="1" x14ac:dyDescent="0.15">
      <c r="A974" s="138"/>
      <c r="B974" s="104"/>
      <c r="C974" s="104"/>
      <c r="D974" s="104"/>
      <c r="E974" s="139"/>
      <c r="F974" s="104"/>
      <c r="G974" s="139"/>
      <c r="H974" s="104"/>
      <c r="I974" s="139"/>
      <c r="J974" s="104"/>
      <c r="K974" s="139"/>
      <c r="L974" s="104"/>
      <c r="M974" s="139"/>
      <c r="N974" s="104"/>
      <c r="O974" s="139"/>
    </row>
    <row r="975" spans="1:15" ht="15.75" customHeight="1" x14ac:dyDescent="0.15">
      <c r="A975" s="138"/>
      <c r="B975" s="104"/>
      <c r="C975" s="104"/>
      <c r="D975" s="104"/>
      <c r="E975" s="139"/>
      <c r="F975" s="104"/>
      <c r="G975" s="139"/>
      <c r="H975" s="104"/>
      <c r="I975" s="139"/>
      <c r="J975" s="104"/>
      <c r="K975" s="139"/>
      <c r="L975" s="104"/>
      <c r="M975" s="139"/>
      <c r="N975" s="104"/>
      <c r="O975" s="139"/>
    </row>
    <row r="976" spans="1:15" ht="15.75" customHeight="1" x14ac:dyDescent="0.15">
      <c r="A976" s="138"/>
      <c r="B976" s="104"/>
      <c r="C976" s="104"/>
      <c r="D976" s="104"/>
      <c r="E976" s="139"/>
      <c r="F976" s="104"/>
      <c r="G976" s="139"/>
      <c r="H976" s="104"/>
      <c r="I976" s="139"/>
      <c r="J976" s="104"/>
      <c r="K976" s="139"/>
      <c r="L976" s="104"/>
      <c r="M976" s="139"/>
      <c r="N976" s="104"/>
      <c r="O976" s="139"/>
    </row>
    <row r="977" spans="1:15" ht="15.75" customHeight="1" x14ac:dyDescent="0.15">
      <c r="A977" s="138"/>
      <c r="B977" s="104"/>
      <c r="C977" s="104"/>
      <c r="D977" s="104"/>
      <c r="E977" s="139"/>
      <c r="F977" s="104"/>
      <c r="G977" s="139"/>
      <c r="H977" s="104"/>
      <c r="I977" s="139"/>
      <c r="J977" s="104"/>
      <c r="K977" s="139"/>
      <c r="L977" s="104"/>
      <c r="M977" s="139"/>
      <c r="N977" s="104"/>
      <c r="O977" s="139"/>
    </row>
    <row r="978" spans="1:15" ht="15.75" customHeight="1" x14ac:dyDescent="0.15">
      <c r="A978" s="138"/>
      <c r="B978" s="104"/>
      <c r="C978" s="104"/>
      <c r="D978" s="104"/>
      <c r="E978" s="139"/>
      <c r="F978" s="104"/>
      <c r="G978" s="139"/>
      <c r="H978" s="104"/>
      <c r="I978" s="139"/>
      <c r="J978" s="104"/>
      <c r="K978" s="139"/>
      <c r="L978" s="104"/>
      <c r="M978" s="139"/>
      <c r="N978" s="104"/>
      <c r="O978" s="139"/>
    </row>
    <row r="979" spans="1:15" ht="15.75" customHeight="1" x14ac:dyDescent="0.15">
      <c r="A979" s="138"/>
      <c r="B979" s="104"/>
      <c r="C979" s="104"/>
      <c r="D979" s="104"/>
      <c r="E979" s="139"/>
      <c r="F979" s="104"/>
      <c r="G979" s="139"/>
      <c r="H979" s="104"/>
      <c r="I979" s="139"/>
      <c r="J979" s="104"/>
      <c r="K979" s="139"/>
      <c r="L979" s="104"/>
      <c r="M979" s="139"/>
      <c r="N979" s="104"/>
      <c r="O979" s="139"/>
    </row>
    <row r="980" spans="1:15" ht="15.75" customHeight="1" x14ac:dyDescent="0.15">
      <c r="A980" s="138"/>
      <c r="B980" s="104"/>
      <c r="C980" s="104"/>
      <c r="D980" s="104"/>
      <c r="E980" s="139"/>
      <c r="F980" s="104"/>
      <c r="G980" s="139"/>
      <c r="H980" s="104"/>
      <c r="I980" s="139"/>
      <c r="J980" s="104"/>
      <c r="K980" s="139"/>
      <c r="L980" s="104"/>
      <c r="M980" s="139"/>
      <c r="N980" s="104"/>
      <c r="O980" s="139"/>
    </row>
    <row r="981" spans="1:15" ht="15.75" customHeight="1" x14ac:dyDescent="0.15">
      <c r="A981" s="138"/>
      <c r="B981" s="104"/>
      <c r="C981" s="104"/>
      <c r="D981" s="104"/>
      <c r="E981" s="139"/>
      <c r="F981" s="104"/>
      <c r="G981" s="139"/>
      <c r="H981" s="104"/>
      <c r="I981" s="139"/>
      <c r="J981" s="104"/>
      <c r="K981" s="139"/>
      <c r="L981" s="104"/>
      <c r="M981" s="139"/>
      <c r="N981" s="104"/>
      <c r="O981" s="139"/>
    </row>
    <row r="982" spans="1:15" ht="15.75" customHeight="1" x14ac:dyDescent="0.15">
      <c r="A982" s="138"/>
      <c r="B982" s="104"/>
      <c r="C982" s="104"/>
      <c r="D982" s="104"/>
      <c r="E982" s="139"/>
      <c r="F982" s="104"/>
      <c r="G982" s="139"/>
      <c r="H982" s="104"/>
      <c r="I982" s="139"/>
      <c r="J982" s="104"/>
      <c r="K982" s="139"/>
      <c r="L982" s="104"/>
      <c r="M982" s="139"/>
      <c r="N982" s="104"/>
      <c r="O982" s="139"/>
    </row>
    <row r="983" spans="1:15" ht="15.75" customHeight="1" x14ac:dyDescent="0.15">
      <c r="A983" s="138"/>
      <c r="B983" s="104"/>
      <c r="C983" s="104"/>
      <c r="D983" s="104"/>
      <c r="E983" s="139"/>
      <c r="F983" s="104"/>
      <c r="G983" s="139"/>
      <c r="H983" s="104"/>
      <c r="I983" s="139"/>
      <c r="J983" s="104"/>
      <c r="K983" s="139"/>
      <c r="L983" s="104"/>
      <c r="M983" s="139"/>
      <c r="N983" s="104"/>
      <c r="O983" s="139"/>
    </row>
    <row r="984" spans="1:15" ht="15.75" customHeight="1" x14ac:dyDescent="0.15">
      <c r="A984" s="138"/>
      <c r="B984" s="104"/>
      <c r="C984" s="104"/>
      <c r="D984" s="104"/>
      <c r="E984" s="139"/>
      <c r="F984" s="104"/>
      <c r="G984" s="139"/>
      <c r="H984" s="104"/>
      <c r="I984" s="139"/>
      <c r="J984" s="104"/>
      <c r="K984" s="139"/>
      <c r="L984" s="104"/>
      <c r="M984" s="139"/>
      <c r="N984" s="104"/>
      <c r="O984" s="139"/>
    </row>
    <row r="985" spans="1:15" ht="15.75" customHeight="1" x14ac:dyDescent="0.15">
      <c r="A985" s="138"/>
      <c r="B985" s="104"/>
      <c r="C985" s="104"/>
      <c r="D985" s="104"/>
      <c r="E985" s="139"/>
      <c r="F985" s="104"/>
      <c r="G985" s="139"/>
      <c r="H985" s="104"/>
      <c r="I985" s="139"/>
      <c r="J985" s="104"/>
      <c r="K985" s="139"/>
      <c r="L985" s="104"/>
      <c r="M985" s="139"/>
      <c r="N985" s="104"/>
      <c r="O985" s="139"/>
    </row>
    <row r="986" spans="1:15" ht="15.75" customHeight="1" x14ac:dyDescent="0.15">
      <c r="A986" s="138"/>
      <c r="B986" s="104"/>
      <c r="C986" s="104"/>
      <c r="D986" s="104"/>
      <c r="E986" s="139"/>
      <c r="F986" s="104"/>
      <c r="G986" s="139"/>
      <c r="H986" s="104"/>
      <c r="I986" s="139"/>
      <c r="J986" s="104"/>
      <c r="K986" s="139"/>
      <c r="L986" s="104"/>
      <c r="M986" s="139"/>
      <c r="N986" s="104"/>
      <c r="O986" s="139"/>
    </row>
    <row r="987" spans="1:15" ht="15.75" customHeight="1" x14ac:dyDescent="0.15">
      <c r="A987" s="138"/>
      <c r="B987" s="104"/>
      <c r="C987" s="104"/>
      <c r="D987" s="104"/>
      <c r="E987" s="139"/>
      <c r="F987" s="104"/>
      <c r="G987" s="139"/>
      <c r="H987" s="104"/>
      <c r="I987" s="139"/>
      <c r="J987" s="104"/>
      <c r="K987" s="139"/>
      <c r="L987" s="104"/>
      <c r="M987" s="139"/>
      <c r="N987" s="104"/>
      <c r="O987" s="139"/>
    </row>
    <row r="988" spans="1:15" ht="15.75" customHeight="1" x14ac:dyDescent="0.15">
      <c r="A988" s="138"/>
      <c r="B988" s="104"/>
      <c r="C988" s="104"/>
      <c r="D988" s="104"/>
      <c r="E988" s="139"/>
      <c r="F988" s="104"/>
      <c r="G988" s="139"/>
      <c r="H988" s="104"/>
      <c r="I988" s="139"/>
      <c r="J988" s="104"/>
      <c r="K988" s="139"/>
      <c r="L988" s="104"/>
      <c r="M988" s="139"/>
      <c r="N988" s="104"/>
      <c r="O988" s="139"/>
    </row>
    <row r="989" spans="1:15" ht="15.75" customHeight="1" x14ac:dyDescent="0.15">
      <c r="A989" s="138"/>
      <c r="B989" s="104"/>
      <c r="C989" s="104"/>
      <c r="D989" s="104"/>
      <c r="E989" s="139"/>
      <c r="F989" s="104"/>
      <c r="G989" s="139"/>
      <c r="H989" s="104"/>
      <c r="I989" s="139"/>
      <c r="J989" s="104"/>
      <c r="K989" s="139"/>
      <c r="L989" s="104"/>
      <c r="M989" s="139"/>
      <c r="N989" s="104"/>
      <c r="O989" s="139"/>
    </row>
    <row r="990" spans="1:15" ht="15.75" customHeight="1" x14ac:dyDescent="0.15">
      <c r="A990" s="138"/>
      <c r="B990" s="104"/>
      <c r="C990" s="104"/>
      <c r="D990" s="104"/>
      <c r="E990" s="139"/>
      <c r="F990" s="104"/>
      <c r="G990" s="139"/>
      <c r="H990" s="104"/>
      <c r="I990" s="139"/>
      <c r="J990" s="104"/>
      <c r="K990" s="139"/>
      <c r="L990" s="104"/>
      <c r="M990" s="139"/>
      <c r="N990" s="104"/>
      <c r="O990" s="139"/>
    </row>
    <row r="991" spans="1:15" ht="15.75" customHeight="1" x14ac:dyDescent="0.15">
      <c r="A991" s="138"/>
      <c r="B991" s="104"/>
      <c r="C991" s="104"/>
      <c r="D991" s="104"/>
      <c r="E991" s="139"/>
      <c r="F991" s="104"/>
      <c r="G991" s="139"/>
      <c r="H991" s="104"/>
      <c r="I991" s="139"/>
      <c r="J991" s="104"/>
      <c r="K991" s="139"/>
      <c r="L991" s="104"/>
      <c r="M991" s="139"/>
      <c r="N991" s="104"/>
      <c r="O991" s="139"/>
    </row>
    <row r="992" spans="1:15" ht="15.75" customHeight="1" x14ac:dyDescent="0.15">
      <c r="A992" s="138"/>
      <c r="B992" s="104"/>
      <c r="C992" s="104"/>
      <c r="D992" s="104"/>
      <c r="E992" s="139"/>
      <c r="F992" s="104"/>
      <c r="G992" s="139"/>
      <c r="H992" s="104"/>
      <c r="I992" s="139"/>
      <c r="J992" s="104"/>
      <c r="K992" s="139"/>
      <c r="L992" s="104"/>
      <c r="M992" s="139"/>
      <c r="N992" s="104"/>
      <c r="O992" s="139"/>
    </row>
    <row r="993" spans="1:15" ht="15.75" customHeight="1" x14ac:dyDescent="0.15">
      <c r="A993" s="138"/>
      <c r="B993" s="104"/>
      <c r="C993" s="104"/>
      <c r="D993" s="104"/>
      <c r="E993" s="139"/>
      <c r="F993" s="104"/>
      <c r="G993" s="139"/>
      <c r="H993" s="104"/>
      <c r="I993" s="139"/>
      <c r="J993" s="104"/>
      <c r="K993" s="139"/>
      <c r="L993" s="104"/>
      <c r="M993" s="139"/>
      <c r="N993" s="104"/>
      <c r="O993" s="139"/>
    </row>
    <row r="994" spans="1:15" ht="15.75" customHeight="1" x14ac:dyDescent="0.15">
      <c r="A994" s="138"/>
      <c r="B994" s="104"/>
      <c r="C994" s="104"/>
      <c r="D994" s="104"/>
      <c r="E994" s="139"/>
      <c r="F994" s="104"/>
      <c r="G994" s="139"/>
      <c r="H994" s="104"/>
      <c r="I994" s="139"/>
      <c r="J994" s="104"/>
      <c r="K994" s="139"/>
      <c r="L994" s="104"/>
      <c r="M994" s="139"/>
      <c r="N994" s="104"/>
      <c r="O994" s="139"/>
    </row>
    <row r="995" spans="1:15" ht="15.75" customHeight="1" x14ac:dyDescent="0.15">
      <c r="A995" s="138"/>
      <c r="B995" s="104"/>
      <c r="C995" s="104"/>
      <c r="D995" s="104"/>
      <c r="E995" s="139"/>
      <c r="F995" s="104"/>
      <c r="G995" s="139"/>
      <c r="H995" s="104"/>
      <c r="I995" s="139"/>
      <c r="J995" s="104"/>
      <c r="K995" s="139"/>
      <c r="L995" s="104"/>
      <c r="M995" s="139"/>
      <c r="N995" s="104"/>
      <c r="O995" s="139"/>
    </row>
    <row r="996" spans="1:15" ht="15.75" customHeight="1" x14ac:dyDescent="0.15">
      <c r="A996" s="138"/>
      <c r="B996" s="104"/>
      <c r="C996" s="104"/>
      <c r="D996" s="104"/>
      <c r="E996" s="139"/>
      <c r="F996" s="104"/>
      <c r="G996" s="139"/>
      <c r="H996" s="104"/>
      <c r="I996" s="139"/>
      <c r="J996" s="104"/>
      <c r="K996" s="139"/>
      <c r="L996" s="104"/>
      <c r="M996" s="139"/>
      <c r="N996" s="104"/>
      <c r="O996" s="139"/>
    </row>
    <row r="997" spans="1:15" ht="15.75" customHeight="1" x14ac:dyDescent="0.15">
      <c r="A997" s="138"/>
      <c r="B997" s="104"/>
      <c r="C997" s="104"/>
      <c r="D997" s="104"/>
      <c r="E997" s="139"/>
      <c r="F997" s="104"/>
      <c r="G997" s="139"/>
      <c r="H997" s="104"/>
      <c r="I997" s="139"/>
      <c r="J997" s="104"/>
      <c r="K997" s="139"/>
      <c r="L997" s="104"/>
      <c r="M997" s="139"/>
      <c r="N997" s="104"/>
      <c r="O997" s="139"/>
    </row>
    <row r="998" spans="1:15" ht="15.75" customHeight="1" x14ac:dyDescent="0.15">
      <c r="A998" s="138"/>
      <c r="B998" s="104"/>
      <c r="C998" s="104"/>
      <c r="D998" s="104"/>
      <c r="E998" s="139"/>
      <c r="F998" s="104"/>
      <c r="G998" s="139"/>
      <c r="H998" s="104"/>
      <c r="I998" s="139"/>
      <c r="J998" s="104"/>
      <c r="K998" s="139"/>
      <c r="L998" s="104"/>
      <c r="M998" s="139"/>
      <c r="N998" s="104"/>
      <c r="O998" s="139"/>
    </row>
    <row r="999" spans="1:15" ht="15.75" customHeight="1" x14ac:dyDescent="0.15">
      <c r="A999" s="138"/>
      <c r="B999" s="104"/>
      <c r="C999" s="104"/>
      <c r="D999" s="104"/>
      <c r="E999" s="139"/>
      <c r="F999" s="104"/>
      <c r="G999" s="139"/>
      <c r="H999" s="104"/>
      <c r="I999" s="139"/>
      <c r="J999" s="104"/>
      <c r="K999" s="139"/>
      <c r="L999" s="104"/>
      <c r="M999" s="139"/>
      <c r="N999" s="104"/>
      <c r="O999" s="139"/>
    </row>
    <row r="1000" spans="1:15" ht="15.75" customHeight="1" x14ac:dyDescent="0.15">
      <c r="A1000" s="138"/>
      <c r="B1000" s="104"/>
      <c r="C1000" s="104"/>
      <c r="D1000" s="104"/>
      <c r="E1000" s="139"/>
      <c r="F1000" s="104"/>
      <c r="G1000" s="139"/>
      <c r="H1000" s="104"/>
      <c r="I1000" s="139"/>
      <c r="J1000" s="104"/>
      <c r="K1000" s="139"/>
      <c r="L1000" s="104"/>
      <c r="M1000" s="139"/>
      <c r="N1000" s="104"/>
      <c r="O1000" s="139"/>
    </row>
    <row r="1001" spans="1:15" ht="15.75" customHeight="1" x14ac:dyDescent="0.15">
      <c r="A1001" s="138"/>
      <c r="B1001" s="104"/>
      <c r="C1001" s="104"/>
      <c r="D1001" s="104"/>
      <c r="E1001" s="139"/>
      <c r="F1001" s="104"/>
      <c r="G1001" s="139"/>
      <c r="H1001" s="104"/>
      <c r="I1001" s="139"/>
      <c r="J1001" s="104"/>
      <c r="K1001" s="139"/>
      <c r="L1001" s="104"/>
      <c r="M1001" s="139"/>
      <c r="N1001" s="104"/>
      <c r="O1001" s="139"/>
    </row>
  </sheetData>
  <mergeCells count="16">
    <mergeCell ref="P2:W2"/>
    <mergeCell ref="F2:O2"/>
    <mergeCell ref="A1:O1"/>
    <mergeCell ref="A3:A4"/>
    <mergeCell ref="B3:B4"/>
    <mergeCell ref="D3:E3"/>
    <mergeCell ref="F3:G3"/>
    <mergeCell ref="H3:I3"/>
    <mergeCell ref="J3:K3"/>
    <mergeCell ref="C3:C4"/>
    <mergeCell ref="P3:Q3"/>
    <mergeCell ref="R3:S3"/>
    <mergeCell ref="T3:U3"/>
    <mergeCell ref="V3:W3"/>
    <mergeCell ref="L3:M3"/>
    <mergeCell ref="N3:O3"/>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1000"/>
  <sheetViews>
    <sheetView zoomScaleNormal="100" workbookViewId="0">
      <selection activeCell="M24" sqref="M24"/>
    </sheetView>
  </sheetViews>
  <sheetFormatPr baseColWidth="10" defaultColWidth="11.1640625" defaultRowHeight="15" customHeight="1" x14ac:dyDescent="0.2"/>
  <cols>
    <col min="1" max="1" width="15" customWidth="1"/>
    <col min="2" max="2" width="10.5" style="437" customWidth="1"/>
    <col min="3" max="4" width="15" style="438" customWidth="1"/>
    <col min="5" max="5" width="10" style="437" customWidth="1"/>
    <col min="6" max="9" width="11" customWidth="1"/>
    <col min="10" max="10" width="41.6640625" customWidth="1"/>
    <col min="11" max="26" width="10.5" customWidth="1"/>
  </cols>
  <sheetData>
    <row r="1" spans="1:11" ht="16" x14ac:dyDescent="0.2">
      <c r="A1" s="489" t="s">
        <v>1572</v>
      </c>
      <c r="B1" s="490"/>
      <c r="C1" s="490"/>
      <c r="D1" s="502"/>
      <c r="E1" s="502"/>
      <c r="F1" s="490"/>
      <c r="G1" s="490"/>
      <c r="H1" s="490"/>
      <c r="I1" s="490"/>
      <c r="J1" s="490"/>
    </row>
    <row r="2" spans="1:11" ht="45" x14ac:dyDescent="0.2">
      <c r="A2" s="206" t="s">
        <v>154</v>
      </c>
      <c r="B2" s="206" t="s">
        <v>373</v>
      </c>
      <c r="C2" s="429" t="s">
        <v>374</v>
      </c>
      <c r="D2" s="429" t="s">
        <v>375</v>
      </c>
      <c r="E2" s="36" t="s">
        <v>1570</v>
      </c>
      <c r="F2" s="206" t="s">
        <v>376</v>
      </c>
      <c r="G2" s="206" t="s">
        <v>377</v>
      </c>
      <c r="H2" s="206" t="s">
        <v>378</v>
      </c>
      <c r="I2" s="206" t="s">
        <v>379</v>
      </c>
      <c r="J2" s="206" t="s">
        <v>380</v>
      </c>
    </row>
    <row r="3" spans="1:11" ht="16" x14ac:dyDescent="0.2">
      <c r="A3" s="430" t="s">
        <v>138</v>
      </c>
      <c r="B3" s="431">
        <v>1</v>
      </c>
      <c r="C3" s="432">
        <v>3774827</v>
      </c>
      <c r="D3" s="432">
        <v>3775335</v>
      </c>
      <c r="E3" s="433" t="s">
        <v>1238</v>
      </c>
      <c r="F3" s="434">
        <v>3.3870000000000002E-11</v>
      </c>
      <c r="G3" s="430">
        <v>8</v>
      </c>
      <c r="H3" s="434">
        <v>3.7150000000000001E-19</v>
      </c>
      <c r="I3" s="434">
        <v>4.6909999999999997E-16</v>
      </c>
      <c r="J3" s="430" t="s">
        <v>1237</v>
      </c>
    </row>
    <row r="4" spans="1:11" ht="16" x14ac:dyDescent="0.2">
      <c r="A4" s="430" t="s">
        <v>138</v>
      </c>
      <c r="B4" s="431">
        <v>20</v>
      </c>
      <c r="C4" s="432">
        <v>45985736</v>
      </c>
      <c r="D4" s="435">
        <v>45985833</v>
      </c>
      <c r="E4" s="433" t="s">
        <v>1238</v>
      </c>
      <c r="F4" s="434">
        <v>3.3870000000000002E-11</v>
      </c>
      <c r="G4" s="430">
        <v>3</v>
      </c>
      <c r="H4" s="434">
        <v>1.0560000000000001E-16</v>
      </c>
      <c r="I4" s="434">
        <v>7.3420000000000004E-13</v>
      </c>
      <c r="J4" s="430" t="s">
        <v>1239</v>
      </c>
      <c r="K4" s="314"/>
    </row>
    <row r="5" spans="1:11" ht="16" x14ac:dyDescent="0.2">
      <c r="A5" s="430" t="s">
        <v>145</v>
      </c>
      <c r="B5" s="431">
        <v>17</v>
      </c>
      <c r="C5" s="432">
        <v>1396001</v>
      </c>
      <c r="D5" s="435">
        <v>1396124</v>
      </c>
      <c r="E5" s="433" t="s">
        <v>795</v>
      </c>
      <c r="F5" s="434">
        <v>6.1580000000000003E-5</v>
      </c>
      <c r="G5" s="430">
        <v>3</v>
      </c>
      <c r="H5" s="434">
        <v>2.6649999999999999E-6</v>
      </c>
      <c r="I5" s="430">
        <v>1.38E-2</v>
      </c>
      <c r="J5" s="430" t="s">
        <v>451</v>
      </c>
    </row>
    <row r="6" spans="1:11" ht="16" x14ac:dyDescent="0.2">
      <c r="A6" s="430" t="s">
        <v>145</v>
      </c>
      <c r="B6" s="431">
        <v>12</v>
      </c>
      <c r="C6" s="432">
        <v>6745244</v>
      </c>
      <c r="D6" s="435">
        <v>6745708</v>
      </c>
      <c r="E6" s="433" t="s">
        <v>795</v>
      </c>
      <c r="F6" s="434">
        <v>5.186E-6</v>
      </c>
      <c r="G6" s="430">
        <v>9</v>
      </c>
      <c r="H6" s="434">
        <v>8.5769999999999997E-14</v>
      </c>
      <c r="I6" s="434">
        <v>1.1869999999999999E-10</v>
      </c>
      <c r="J6" s="430" t="s">
        <v>412</v>
      </c>
    </row>
    <row r="7" spans="1:11" ht="16" x14ac:dyDescent="0.2">
      <c r="A7" s="430" t="s">
        <v>138</v>
      </c>
      <c r="B7" s="431">
        <v>1</v>
      </c>
      <c r="C7" s="432">
        <v>202310824</v>
      </c>
      <c r="D7" s="432">
        <v>202311312</v>
      </c>
      <c r="E7" s="433" t="s">
        <v>1238</v>
      </c>
      <c r="F7" s="434">
        <v>7.2930000000000003E-6</v>
      </c>
      <c r="G7" s="430">
        <v>8</v>
      </c>
      <c r="H7" s="434">
        <v>1.198E-13</v>
      </c>
      <c r="I7" s="434">
        <v>1.575E-10</v>
      </c>
      <c r="J7" s="430" t="s">
        <v>395</v>
      </c>
    </row>
    <row r="8" spans="1:11" ht="16" x14ac:dyDescent="0.2">
      <c r="A8" s="430" t="s">
        <v>145</v>
      </c>
      <c r="B8" s="431">
        <v>6</v>
      </c>
      <c r="C8" s="432">
        <v>31691354</v>
      </c>
      <c r="D8" s="435">
        <v>31691906</v>
      </c>
      <c r="E8" s="433" t="s">
        <v>795</v>
      </c>
      <c r="F8" s="434">
        <v>2.3889999999999999E-6</v>
      </c>
      <c r="G8" s="430">
        <v>15</v>
      </c>
      <c r="H8" s="434">
        <v>6.0970000000000002E-13</v>
      </c>
      <c r="I8" s="434">
        <v>7.0849999999999998E-10</v>
      </c>
      <c r="J8" s="430" t="s">
        <v>1556</v>
      </c>
    </row>
    <row r="9" spans="1:11" ht="16" x14ac:dyDescent="0.2">
      <c r="A9" s="430" t="s">
        <v>138</v>
      </c>
      <c r="B9" s="431">
        <v>6</v>
      </c>
      <c r="C9" s="432">
        <v>31691597</v>
      </c>
      <c r="D9" s="435">
        <v>31692081</v>
      </c>
      <c r="E9" s="433" t="s">
        <v>1238</v>
      </c>
      <c r="F9" s="434">
        <v>1.9709999999999998E-6</v>
      </c>
      <c r="G9" s="430">
        <v>10</v>
      </c>
      <c r="H9" s="434">
        <v>1.2160000000000001E-12</v>
      </c>
      <c r="I9" s="434">
        <v>1.612E-9</v>
      </c>
      <c r="J9" s="430" t="s">
        <v>1555</v>
      </c>
    </row>
    <row r="10" spans="1:11" ht="16" x14ac:dyDescent="0.2">
      <c r="A10" s="430" t="s">
        <v>145</v>
      </c>
      <c r="B10" s="431">
        <v>2</v>
      </c>
      <c r="C10" s="432">
        <v>74875253</v>
      </c>
      <c r="D10" s="435">
        <v>74875562</v>
      </c>
      <c r="E10" s="433" t="s">
        <v>795</v>
      </c>
      <c r="F10" s="434">
        <v>3.3519999999999998E-7</v>
      </c>
      <c r="G10" s="430">
        <v>8</v>
      </c>
      <c r="H10" s="434">
        <v>3.3349999999999998E-12</v>
      </c>
      <c r="I10" s="434">
        <v>6.9230000000000002E-9</v>
      </c>
      <c r="J10" s="430" t="s">
        <v>413</v>
      </c>
    </row>
    <row r="11" spans="1:11" ht="16" x14ac:dyDescent="0.2">
      <c r="A11" s="430" t="s">
        <v>138</v>
      </c>
      <c r="B11" s="431">
        <v>11</v>
      </c>
      <c r="C11" s="432">
        <v>86142407</v>
      </c>
      <c r="D11" s="435">
        <v>86142588</v>
      </c>
      <c r="E11" s="433" t="s">
        <v>795</v>
      </c>
      <c r="F11" s="434">
        <v>1.8479999999999999E-6</v>
      </c>
      <c r="G11" s="430">
        <v>4</v>
      </c>
      <c r="H11" s="434">
        <v>2.791E-11</v>
      </c>
      <c r="I11" s="434">
        <v>9.8920000000000002E-8</v>
      </c>
      <c r="J11" s="430" t="s">
        <v>384</v>
      </c>
    </row>
    <row r="12" spans="1:11" ht="16" x14ac:dyDescent="0.2">
      <c r="A12" s="430" t="s">
        <v>138</v>
      </c>
      <c r="B12" s="431">
        <v>12</v>
      </c>
      <c r="C12" s="432">
        <v>46660255</v>
      </c>
      <c r="D12" s="435">
        <v>46660339</v>
      </c>
      <c r="E12" s="433" t="s">
        <v>1238</v>
      </c>
      <c r="F12" s="434">
        <v>1.9709999999999998E-6</v>
      </c>
      <c r="G12" s="430">
        <v>3</v>
      </c>
      <c r="H12" s="434">
        <v>3.2249999999999998E-11</v>
      </c>
      <c r="I12" s="434">
        <v>2.4629999999999998E-7</v>
      </c>
      <c r="J12" s="430" t="s">
        <v>1240</v>
      </c>
    </row>
    <row r="13" spans="1:11" ht="16" x14ac:dyDescent="0.2">
      <c r="A13" s="430" t="s">
        <v>145</v>
      </c>
      <c r="B13" s="431">
        <v>2</v>
      </c>
      <c r="C13" s="432">
        <v>206628415</v>
      </c>
      <c r="D13" s="435">
        <v>206628774</v>
      </c>
      <c r="E13" s="433" t="s">
        <v>1238</v>
      </c>
      <c r="F13" s="434">
        <v>5.186E-6</v>
      </c>
      <c r="G13" s="430">
        <v>9</v>
      </c>
      <c r="H13" s="434">
        <v>1.018E-10</v>
      </c>
      <c r="I13" s="434">
        <v>1.818E-7</v>
      </c>
      <c r="J13" s="430" t="s">
        <v>414</v>
      </c>
    </row>
    <row r="14" spans="1:11" ht="16" x14ac:dyDescent="0.2">
      <c r="A14" s="430" t="s">
        <v>145</v>
      </c>
      <c r="B14" s="431">
        <v>17</v>
      </c>
      <c r="C14" s="432">
        <v>4401718</v>
      </c>
      <c r="D14" s="435">
        <v>4401723</v>
      </c>
      <c r="E14" s="433" t="s">
        <v>795</v>
      </c>
      <c r="F14" s="430">
        <v>6.6149999999999998E-4</v>
      </c>
      <c r="G14" s="430">
        <v>2</v>
      </c>
      <c r="H14" s="434">
        <v>9.7959999999999998E-8</v>
      </c>
      <c r="I14" s="430">
        <v>1.2489999999999999E-2</v>
      </c>
      <c r="J14" s="430" t="s">
        <v>449</v>
      </c>
    </row>
    <row r="15" spans="1:11" ht="16" x14ac:dyDescent="0.2">
      <c r="A15" s="430" t="s">
        <v>138</v>
      </c>
      <c r="B15" s="431">
        <v>1</v>
      </c>
      <c r="C15" s="432">
        <v>44399770</v>
      </c>
      <c r="D15" s="432">
        <v>44399895</v>
      </c>
      <c r="E15" s="433" t="s">
        <v>1238</v>
      </c>
      <c r="F15" s="434">
        <v>1.3020000000000001E-5</v>
      </c>
      <c r="G15" s="430">
        <v>5</v>
      </c>
      <c r="H15" s="434">
        <v>5.073E-10</v>
      </c>
      <c r="I15" s="434">
        <v>2.6029999999999999E-6</v>
      </c>
      <c r="J15" s="430" t="s">
        <v>382</v>
      </c>
    </row>
    <row r="16" spans="1:11" ht="16" x14ac:dyDescent="0.2">
      <c r="A16" s="430" t="s">
        <v>145</v>
      </c>
      <c r="B16" s="431">
        <v>17</v>
      </c>
      <c r="C16" s="432">
        <v>4689640</v>
      </c>
      <c r="D16" s="435">
        <v>4689766</v>
      </c>
      <c r="E16" s="433" t="s">
        <v>795</v>
      </c>
      <c r="F16" s="430">
        <v>2.8009999999999998E-4</v>
      </c>
      <c r="G16" s="430">
        <v>5</v>
      </c>
      <c r="H16" s="434">
        <v>2.843E-8</v>
      </c>
      <c r="I16" s="430">
        <v>1.448E-4</v>
      </c>
      <c r="J16" s="430" t="s">
        <v>418</v>
      </c>
    </row>
    <row r="17" spans="1:10" ht="16" x14ac:dyDescent="0.2">
      <c r="A17" s="430" t="s">
        <v>138</v>
      </c>
      <c r="B17" s="431">
        <v>6</v>
      </c>
      <c r="C17" s="432">
        <v>71376554</v>
      </c>
      <c r="D17" s="435">
        <v>71376643</v>
      </c>
      <c r="E17" s="433" t="s">
        <v>795</v>
      </c>
      <c r="F17" s="434">
        <v>1.5099999999999999E-5</v>
      </c>
      <c r="G17" s="430">
        <v>3</v>
      </c>
      <c r="H17" s="434">
        <v>6.6769999999999998E-10</v>
      </c>
      <c r="I17" s="434">
        <v>4.8130000000000003E-6</v>
      </c>
      <c r="J17" s="430" t="s">
        <v>394</v>
      </c>
    </row>
    <row r="18" spans="1:10" ht="16" x14ac:dyDescent="0.2">
      <c r="A18" s="430" t="s">
        <v>138</v>
      </c>
      <c r="B18" s="431">
        <v>17</v>
      </c>
      <c r="C18" s="432">
        <v>76354934</v>
      </c>
      <c r="D18" s="435">
        <v>76355203</v>
      </c>
      <c r="E18" s="433" t="s">
        <v>1238</v>
      </c>
      <c r="F18" s="434">
        <v>1.26E-5</v>
      </c>
      <c r="G18" s="430">
        <v>4</v>
      </c>
      <c r="H18" s="434">
        <v>6.9580000000000002E-10</v>
      </c>
      <c r="I18" s="434">
        <v>1.6589999999999999E-6</v>
      </c>
      <c r="J18" s="430" t="s">
        <v>1241</v>
      </c>
    </row>
    <row r="19" spans="1:10" ht="16" x14ac:dyDescent="0.2">
      <c r="A19" s="430" t="s">
        <v>138</v>
      </c>
      <c r="B19" s="431">
        <v>16</v>
      </c>
      <c r="C19" s="432">
        <v>596670</v>
      </c>
      <c r="D19" s="435">
        <v>596705</v>
      </c>
      <c r="E19" s="433" t="s">
        <v>1238</v>
      </c>
      <c r="F19" s="434">
        <v>2.7319999999999999E-5</v>
      </c>
      <c r="G19" s="430">
        <v>3</v>
      </c>
      <c r="H19" s="434">
        <v>1.533E-9</v>
      </c>
      <c r="I19" s="434">
        <v>2.809E-5</v>
      </c>
      <c r="J19" s="430" t="s">
        <v>389</v>
      </c>
    </row>
    <row r="20" spans="1:10" ht="16" x14ac:dyDescent="0.2">
      <c r="A20" s="430" t="s">
        <v>138</v>
      </c>
      <c r="B20" s="431">
        <v>5</v>
      </c>
      <c r="C20" s="432">
        <v>79552470</v>
      </c>
      <c r="D20" s="435">
        <v>79552538</v>
      </c>
      <c r="E20" s="433" t="s">
        <v>1238</v>
      </c>
      <c r="F20" s="434">
        <v>2.8929999999999999E-5</v>
      </c>
      <c r="G20" s="430">
        <v>2</v>
      </c>
      <c r="H20" s="434">
        <v>1.8939999999999999E-9</v>
      </c>
      <c r="I20" s="434">
        <v>1.787E-5</v>
      </c>
      <c r="J20" s="430" t="s">
        <v>388</v>
      </c>
    </row>
    <row r="21" spans="1:10" ht="16" x14ac:dyDescent="0.2">
      <c r="A21" s="430" t="s">
        <v>145</v>
      </c>
      <c r="B21" s="431">
        <v>3</v>
      </c>
      <c r="C21" s="432">
        <v>10149803</v>
      </c>
      <c r="D21" s="435">
        <v>10150140</v>
      </c>
      <c r="E21" s="433" t="s">
        <v>795</v>
      </c>
      <c r="F21" s="434">
        <v>2.9110000000000001E-5</v>
      </c>
      <c r="G21" s="430">
        <v>8</v>
      </c>
      <c r="H21" s="434">
        <v>2.8510000000000002E-9</v>
      </c>
      <c r="I21" s="434">
        <v>5.4269999999999999E-6</v>
      </c>
      <c r="J21" s="430" t="s">
        <v>1263</v>
      </c>
    </row>
    <row r="22" spans="1:10" ht="16" x14ac:dyDescent="0.2">
      <c r="A22" s="430" t="s">
        <v>138</v>
      </c>
      <c r="B22" s="431">
        <v>3</v>
      </c>
      <c r="C22" s="432">
        <v>48557198</v>
      </c>
      <c r="D22" s="435">
        <v>48557237</v>
      </c>
      <c r="E22" s="433" t="s">
        <v>795</v>
      </c>
      <c r="F22" s="434">
        <v>4.2530000000000001E-5</v>
      </c>
      <c r="G22" s="430">
        <v>2</v>
      </c>
      <c r="H22" s="434">
        <v>2.9170000000000002E-9</v>
      </c>
      <c r="I22" s="434">
        <v>4.7979999999999998E-5</v>
      </c>
      <c r="J22" s="430" t="s">
        <v>390</v>
      </c>
    </row>
    <row r="23" spans="1:10" ht="16" x14ac:dyDescent="0.2">
      <c r="A23" s="430" t="s">
        <v>145</v>
      </c>
      <c r="B23" s="431">
        <v>4</v>
      </c>
      <c r="C23" s="432">
        <v>86935922</v>
      </c>
      <c r="D23" s="435">
        <v>86936045</v>
      </c>
      <c r="E23" s="433" t="s">
        <v>795</v>
      </c>
      <c r="F23" s="434">
        <v>7.1680000000000005E-5</v>
      </c>
      <c r="G23" s="430">
        <v>2</v>
      </c>
      <c r="H23" s="434">
        <v>3.7059999999999998E-9</v>
      </c>
      <c r="I23" s="434">
        <v>1.933E-5</v>
      </c>
      <c r="J23" s="430" t="s">
        <v>1265</v>
      </c>
    </row>
    <row r="24" spans="1:10" ht="16" x14ac:dyDescent="0.2">
      <c r="A24" s="430" t="s">
        <v>145</v>
      </c>
      <c r="B24" s="431">
        <v>6</v>
      </c>
      <c r="C24" s="432">
        <v>31846924</v>
      </c>
      <c r="D24" s="435">
        <v>31847010</v>
      </c>
      <c r="E24" s="433" t="s">
        <v>795</v>
      </c>
      <c r="F24" s="434">
        <v>1.347E-5</v>
      </c>
      <c r="G24" s="430">
        <v>5</v>
      </c>
      <c r="H24" s="434">
        <v>3.9110000000000002E-9</v>
      </c>
      <c r="I24" s="434">
        <v>2.917E-5</v>
      </c>
      <c r="J24" s="430" t="s">
        <v>416</v>
      </c>
    </row>
    <row r="25" spans="1:10" ht="16" x14ac:dyDescent="0.2">
      <c r="A25" s="430" t="s">
        <v>138</v>
      </c>
      <c r="B25" s="431">
        <v>13</v>
      </c>
      <c r="C25" s="432">
        <v>51417923</v>
      </c>
      <c r="D25" s="435">
        <v>51418111</v>
      </c>
      <c r="E25" s="433" t="s">
        <v>1238</v>
      </c>
      <c r="F25" s="434">
        <v>3.1200000000000002E-6</v>
      </c>
      <c r="G25" s="430">
        <v>8</v>
      </c>
      <c r="H25" s="434">
        <v>5.1220000000000003E-9</v>
      </c>
      <c r="I25" s="434">
        <v>1.7479999999999999E-5</v>
      </c>
      <c r="J25" s="430" t="s">
        <v>1242</v>
      </c>
    </row>
    <row r="26" spans="1:10" ht="16" x14ac:dyDescent="0.2">
      <c r="A26" s="430" t="s">
        <v>145</v>
      </c>
      <c r="B26" s="431">
        <v>17</v>
      </c>
      <c r="C26" s="432">
        <v>4805931</v>
      </c>
      <c r="D26" s="435">
        <v>4805987</v>
      </c>
      <c r="E26" s="433" t="s">
        <v>795</v>
      </c>
      <c r="F26" s="430">
        <v>1.804E-3</v>
      </c>
      <c r="G26" s="430">
        <v>3</v>
      </c>
      <c r="H26" s="434">
        <v>4.5180000000000001E-7</v>
      </c>
      <c r="I26" s="430">
        <v>5.1619999999999999E-3</v>
      </c>
      <c r="J26" s="430" t="s">
        <v>438</v>
      </c>
    </row>
    <row r="27" spans="1:10" ht="16" x14ac:dyDescent="0.2">
      <c r="A27" s="430" t="s">
        <v>138</v>
      </c>
      <c r="B27" s="431">
        <v>6</v>
      </c>
      <c r="C27" s="432">
        <v>30881560</v>
      </c>
      <c r="D27" s="435">
        <v>30881809</v>
      </c>
      <c r="E27" s="433" t="s">
        <v>1238</v>
      </c>
      <c r="F27" s="434">
        <v>1.8640000000000001E-5</v>
      </c>
      <c r="G27" s="430">
        <v>16</v>
      </c>
      <c r="H27" s="434">
        <v>1.215E-8</v>
      </c>
      <c r="I27" s="434">
        <v>3.1300000000000002E-5</v>
      </c>
      <c r="J27" s="430" t="s">
        <v>387</v>
      </c>
    </row>
    <row r="28" spans="1:10" ht="16" x14ac:dyDescent="0.2">
      <c r="A28" s="430" t="s">
        <v>138</v>
      </c>
      <c r="B28" s="431">
        <v>1</v>
      </c>
      <c r="C28" s="432">
        <v>160759689</v>
      </c>
      <c r="D28" s="432">
        <v>160759782</v>
      </c>
      <c r="E28" s="433" t="s">
        <v>795</v>
      </c>
      <c r="F28" s="430">
        <v>1.5789999999999999E-4</v>
      </c>
      <c r="G28" s="430">
        <v>2</v>
      </c>
      <c r="H28" s="434">
        <v>1.378E-8</v>
      </c>
      <c r="I28" s="434">
        <v>9.5030000000000003E-5</v>
      </c>
      <c r="J28" s="430" t="s">
        <v>391</v>
      </c>
    </row>
    <row r="29" spans="1:10" ht="16" x14ac:dyDescent="0.2">
      <c r="A29" s="430" t="s">
        <v>138</v>
      </c>
      <c r="B29" s="431">
        <v>6</v>
      </c>
      <c r="C29" s="432">
        <v>29454623</v>
      </c>
      <c r="D29" s="435">
        <v>29454889</v>
      </c>
      <c r="E29" s="433" t="s">
        <v>795</v>
      </c>
      <c r="F29" s="434">
        <v>8.9279999999999999E-5</v>
      </c>
      <c r="G29" s="430">
        <v>5</v>
      </c>
      <c r="H29" s="434">
        <v>1.479E-8</v>
      </c>
      <c r="I29" s="434">
        <v>3.5679999999999997E-5</v>
      </c>
      <c r="J29" s="430" t="s">
        <v>1243</v>
      </c>
    </row>
    <row r="30" spans="1:10" ht="16" x14ac:dyDescent="0.2">
      <c r="A30" s="430" t="s">
        <v>138</v>
      </c>
      <c r="B30" s="431">
        <v>17</v>
      </c>
      <c r="C30" s="432">
        <v>57915665</v>
      </c>
      <c r="D30" s="435">
        <v>57915774</v>
      </c>
      <c r="E30" s="433" t="s">
        <v>1238</v>
      </c>
      <c r="F30" s="430">
        <v>2.396E-4</v>
      </c>
      <c r="G30" s="430">
        <v>4</v>
      </c>
      <c r="H30" s="434">
        <v>2.353E-8</v>
      </c>
      <c r="I30" s="430">
        <v>1.3850000000000001E-4</v>
      </c>
      <c r="J30" s="430" t="s">
        <v>1244</v>
      </c>
    </row>
    <row r="31" spans="1:10" ht="16" x14ac:dyDescent="0.2">
      <c r="A31" s="430" t="s">
        <v>138</v>
      </c>
      <c r="B31" s="431">
        <v>1</v>
      </c>
      <c r="C31" s="432">
        <v>156551732</v>
      </c>
      <c r="D31" s="432">
        <v>156551788</v>
      </c>
      <c r="E31" s="433" t="s">
        <v>1238</v>
      </c>
      <c r="F31" s="430">
        <v>2.6860000000000002E-4</v>
      </c>
      <c r="G31" s="430">
        <v>3</v>
      </c>
      <c r="H31" s="434">
        <v>2.763E-8</v>
      </c>
      <c r="I31" s="430">
        <v>3.165E-4</v>
      </c>
      <c r="J31" s="430" t="s">
        <v>1245</v>
      </c>
    </row>
    <row r="32" spans="1:10" ht="16" x14ac:dyDescent="0.2">
      <c r="A32" s="430" t="s">
        <v>145</v>
      </c>
      <c r="B32" s="431">
        <v>17</v>
      </c>
      <c r="C32" s="432">
        <v>27369851</v>
      </c>
      <c r="D32" s="435">
        <v>27370118</v>
      </c>
      <c r="E32" s="433" t="s">
        <v>795</v>
      </c>
      <c r="F32" s="434">
        <v>7.1680000000000005E-5</v>
      </c>
      <c r="G32" s="430">
        <v>4</v>
      </c>
      <c r="H32" s="434">
        <v>6.1859999999999999E-9</v>
      </c>
      <c r="I32" s="434">
        <v>1.486E-5</v>
      </c>
      <c r="J32" s="430" t="s">
        <v>415</v>
      </c>
    </row>
    <row r="33" spans="1:10" ht="16" x14ac:dyDescent="0.2">
      <c r="A33" s="430" t="s">
        <v>145</v>
      </c>
      <c r="B33" s="431">
        <v>17</v>
      </c>
      <c r="C33" s="432">
        <v>33842255</v>
      </c>
      <c r="D33" s="435">
        <v>33842302</v>
      </c>
      <c r="E33" s="433" t="s">
        <v>795</v>
      </c>
      <c r="F33" s="430">
        <v>2.2179999999999999E-3</v>
      </c>
      <c r="G33" s="430">
        <v>2</v>
      </c>
      <c r="H33" s="434">
        <v>6.5789999999999998E-7</v>
      </c>
      <c r="I33" s="430">
        <v>8.94E-3</v>
      </c>
      <c r="J33" s="430" t="s">
        <v>444</v>
      </c>
    </row>
    <row r="34" spans="1:10" ht="16" x14ac:dyDescent="0.2">
      <c r="A34" s="430" t="s">
        <v>138</v>
      </c>
      <c r="B34" s="431">
        <v>3</v>
      </c>
      <c r="C34" s="432">
        <v>177076825</v>
      </c>
      <c r="D34" s="435">
        <v>177076828</v>
      </c>
      <c r="E34" s="433" t="s">
        <v>1238</v>
      </c>
      <c r="F34" s="430">
        <v>2.833E-4</v>
      </c>
      <c r="G34" s="430">
        <v>2</v>
      </c>
      <c r="H34" s="434">
        <v>3.0029999999999998E-8</v>
      </c>
      <c r="I34" s="430">
        <v>6.4009999999999996E-3</v>
      </c>
      <c r="J34" s="430" t="s">
        <v>1253</v>
      </c>
    </row>
    <row r="35" spans="1:10" ht="16" x14ac:dyDescent="0.2">
      <c r="A35" s="430" t="s">
        <v>145</v>
      </c>
      <c r="B35" s="431">
        <v>16</v>
      </c>
      <c r="C35" s="432">
        <v>3005479</v>
      </c>
      <c r="D35" s="435">
        <v>3005588</v>
      </c>
      <c r="E35" s="433" t="s">
        <v>795</v>
      </c>
      <c r="F35" s="430">
        <v>3.0469999999999998E-4</v>
      </c>
      <c r="G35" s="430">
        <v>2</v>
      </c>
      <c r="H35" s="434">
        <v>3.3629999999999997E-8</v>
      </c>
      <c r="I35" s="430">
        <v>1.9790000000000001E-4</v>
      </c>
      <c r="J35" s="430" t="s">
        <v>1268</v>
      </c>
    </row>
    <row r="36" spans="1:10" ht="16" x14ac:dyDescent="0.2">
      <c r="A36" s="430" t="s">
        <v>145</v>
      </c>
      <c r="B36" s="431">
        <v>2</v>
      </c>
      <c r="C36" s="432">
        <v>102608155</v>
      </c>
      <c r="D36" s="435">
        <v>102608350</v>
      </c>
      <c r="E36" s="433" t="s">
        <v>795</v>
      </c>
      <c r="F36" s="430">
        <v>2.8009999999999998E-4</v>
      </c>
      <c r="G36" s="430">
        <v>5</v>
      </c>
      <c r="H36" s="434">
        <v>3.3850000000000002E-8</v>
      </c>
      <c r="I36" s="430">
        <v>1.1129999999999999E-4</v>
      </c>
      <c r="J36" s="430" t="s">
        <v>417</v>
      </c>
    </row>
    <row r="37" spans="1:10" ht="16" x14ac:dyDescent="0.2">
      <c r="A37" s="430" t="s">
        <v>138</v>
      </c>
      <c r="B37" s="431">
        <v>14</v>
      </c>
      <c r="C37" s="432">
        <v>81425912</v>
      </c>
      <c r="D37" s="435">
        <v>81426016</v>
      </c>
      <c r="E37" s="433" t="s">
        <v>795</v>
      </c>
      <c r="F37" s="430">
        <v>3.2899999999999997E-4</v>
      </c>
      <c r="G37" s="430">
        <v>3</v>
      </c>
      <c r="H37" s="434">
        <v>3.693E-8</v>
      </c>
      <c r="I37" s="430">
        <v>2.2780000000000001E-4</v>
      </c>
      <c r="J37" s="430" t="s">
        <v>393</v>
      </c>
    </row>
    <row r="38" spans="1:10" ht="16" x14ac:dyDescent="0.2">
      <c r="A38" s="430" t="s">
        <v>145</v>
      </c>
      <c r="B38" s="431">
        <v>19</v>
      </c>
      <c r="C38" s="432">
        <v>46526100</v>
      </c>
      <c r="D38" s="435">
        <v>46526169</v>
      </c>
      <c r="E38" s="433" t="s">
        <v>795</v>
      </c>
      <c r="F38" s="430">
        <v>3.2069999999999999E-4</v>
      </c>
      <c r="G38" s="430">
        <v>2</v>
      </c>
      <c r="H38" s="434">
        <v>3.7989999999999998E-8</v>
      </c>
      <c r="I38" s="430">
        <v>3.5310000000000002E-4</v>
      </c>
      <c r="J38" s="430" t="s">
        <v>421</v>
      </c>
    </row>
    <row r="39" spans="1:10" ht="16" x14ac:dyDescent="0.2">
      <c r="A39" s="430" t="s">
        <v>138</v>
      </c>
      <c r="B39" s="431">
        <v>14</v>
      </c>
      <c r="C39" s="432">
        <v>103415873</v>
      </c>
      <c r="D39" s="435">
        <v>103415883</v>
      </c>
      <c r="E39" s="433" t="s">
        <v>795</v>
      </c>
      <c r="F39" s="430">
        <v>3.4499999999999998E-4</v>
      </c>
      <c r="G39" s="430">
        <v>2</v>
      </c>
      <c r="H39" s="434">
        <v>3.9799999999999999E-8</v>
      </c>
      <c r="I39" s="430">
        <v>2.5500000000000002E-3</v>
      </c>
      <c r="J39" s="430" t="s">
        <v>402</v>
      </c>
    </row>
    <row r="40" spans="1:10" ht="16" x14ac:dyDescent="0.2">
      <c r="A40" s="430" t="s">
        <v>145</v>
      </c>
      <c r="B40" s="431">
        <v>16</v>
      </c>
      <c r="C40" s="432">
        <v>87781336</v>
      </c>
      <c r="D40" s="435">
        <v>87781502</v>
      </c>
      <c r="E40" s="433" t="s">
        <v>795</v>
      </c>
      <c r="F40" s="430">
        <v>3.4180000000000001E-4</v>
      </c>
      <c r="G40" s="430">
        <v>4</v>
      </c>
      <c r="H40" s="434">
        <v>4.262E-8</v>
      </c>
      <c r="I40" s="430">
        <v>1.6469999999999999E-4</v>
      </c>
      <c r="J40" s="430" t="s">
        <v>420</v>
      </c>
    </row>
    <row r="41" spans="1:10" ht="16" x14ac:dyDescent="0.2">
      <c r="A41" s="430" t="s">
        <v>145</v>
      </c>
      <c r="B41" s="431">
        <v>3</v>
      </c>
      <c r="C41" s="432">
        <v>131080483</v>
      </c>
      <c r="D41" s="435">
        <v>131080698</v>
      </c>
      <c r="E41" s="433" t="s">
        <v>795</v>
      </c>
      <c r="F41" s="430">
        <v>1.471E-4</v>
      </c>
      <c r="G41" s="430">
        <v>5</v>
      </c>
      <c r="H41" s="434">
        <v>4.6870000000000002E-8</v>
      </c>
      <c r="I41" s="430">
        <v>1.3980000000000001E-4</v>
      </c>
      <c r="J41" s="430" t="s">
        <v>419</v>
      </c>
    </row>
    <row r="42" spans="1:10" ht="16" x14ac:dyDescent="0.2">
      <c r="A42" s="430" t="s">
        <v>145</v>
      </c>
      <c r="B42" s="431">
        <v>9</v>
      </c>
      <c r="C42" s="432">
        <v>35406604</v>
      </c>
      <c r="D42" s="435">
        <v>35406765</v>
      </c>
      <c r="E42" s="433" t="s">
        <v>795</v>
      </c>
      <c r="F42" s="430">
        <v>3.7889999999999999E-4</v>
      </c>
      <c r="G42" s="430">
        <v>2</v>
      </c>
      <c r="H42" s="434">
        <v>4.9019999999999998E-8</v>
      </c>
      <c r="I42" s="430">
        <v>1.953E-4</v>
      </c>
      <c r="J42" s="430" t="s">
        <v>1267</v>
      </c>
    </row>
    <row r="43" spans="1:10" ht="16" x14ac:dyDescent="0.2">
      <c r="A43" s="430" t="s">
        <v>138</v>
      </c>
      <c r="B43" s="431">
        <v>6</v>
      </c>
      <c r="C43" s="432">
        <v>34245268</v>
      </c>
      <c r="D43" s="435">
        <v>34245342</v>
      </c>
      <c r="E43" s="433" t="s">
        <v>795</v>
      </c>
      <c r="F43" s="430">
        <v>4.1530000000000001E-4</v>
      </c>
      <c r="G43" s="430">
        <v>2</v>
      </c>
      <c r="H43" s="434">
        <v>4.9199999999999997E-8</v>
      </c>
      <c r="I43" s="430">
        <v>4.2640000000000001E-4</v>
      </c>
      <c r="J43" s="430" t="s">
        <v>1246</v>
      </c>
    </row>
    <row r="44" spans="1:10" ht="16" x14ac:dyDescent="0.2">
      <c r="A44" s="430" t="s">
        <v>145</v>
      </c>
      <c r="B44" s="431">
        <v>22</v>
      </c>
      <c r="C44" s="432">
        <v>17956453</v>
      </c>
      <c r="D44" s="435">
        <v>17956463</v>
      </c>
      <c r="E44" s="433" t="s">
        <v>795</v>
      </c>
      <c r="F44" s="430">
        <v>1.98E-3</v>
      </c>
      <c r="G44" s="430">
        <v>3</v>
      </c>
      <c r="H44" s="434">
        <v>5.8700000000000003E-8</v>
      </c>
      <c r="I44" s="430">
        <v>3.7590000000000002E-3</v>
      </c>
      <c r="J44" s="430" t="s">
        <v>1276</v>
      </c>
    </row>
    <row r="45" spans="1:10" ht="16" x14ac:dyDescent="0.2">
      <c r="A45" s="430" t="s">
        <v>145</v>
      </c>
      <c r="B45" s="431">
        <v>6</v>
      </c>
      <c r="C45" s="432">
        <v>30860130</v>
      </c>
      <c r="D45" s="435">
        <v>30860301</v>
      </c>
      <c r="E45" s="433" t="s">
        <v>795</v>
      </c>
      <c r="F45" s="434">
        <v>7.1680000000000005E-5</v>
      </c>
      <c r="G45" s="430">
        <v>6</v>
      </c>
      <c r="H45" s="434">
        <v>6.3360000000000006E-8</v>
      </c>
      <c r="I45" s="430">
        <v>2.377E-4</v>
      </c>
      <c r="J45" s="430" t="s">
        <v>1269</v>
      </c>
    </row>
    <row r="46" spans="1:10" ht="16" x14ac:dyDescent="0.2">
      <c r="A46" s="430" t="s">
        <v>138</v>
      </c>
      <c r="B46" s="431">
        <v>6</v>
      </c>
      <c r="C46" s="432">
        <v>35696726</v>
      </c>
      <c r="D46" s="435">
        <v>35696871</v>
      </c>
      <c r="E46" s="433" t="s">
        <v>1238</v>
      </c>
      <c r="F46" s="430">
        <v>5.9259999999999998E-4</v>
      </c>
      <c r="G46" s="430">
        <v>2</v>
      </c>
      <c r="H46" s="434">
        <v>7.3900000000000007E-8</v>
      </c>
      <c r="I46" s="430">
        <v>3.2689999999999998E-4</v>
      </c>
      <c r="J46" s="430" t="s">
        <v>392</v>
      </c>
    </row>
    <row r="47" spans="1:10" ht="16" x14ac:dyDescent="0.2">
      <c r="A47" s="430" t="s">
        <v>145</v>
      </c>
      <c r="B47" s="431">
        <v>17</v>
      </c>
      <c r="C47" s="432">
        <v>34079665</v>
      </c>
      <c r="D47" s="435">
        <v>34079999</v>
      </c>
      <c r="E47" s="433" t="s">
        <v>795</v>
      </c>
      <c r="F47" s="434">
        <v>2.3889999999999999E-6</v>
      </c>
      <c r="G47" s="430">
        <v>5</v>
      </c>
      <c r="H47" s="434">
        <v>6.2399999999999996E-15</v>
      </c>
      <c r="I47" s="434">
        <v>1.194E-11</v>
      </c>
      <c r="J47" s="430" t="s">
        <v>411</v>
      </c>
    </row>
    <row r="48" spans="1:10" ht="16" x14ac:dyDescent="0.2">
      <c r="A48" s="430" t="s">
        <v>138</v>
      </c>
      <c r="B48" s="431">
        <v>12</v>
      </c>
      <c r="C48" s="432">
        <v>57937334</v>
      </c>
      <c r="D48" s="435">
        <v>57937409</v>
      </c>
      <c r="E48" s="433" t="s">
        <v>795</v>
      </c>
      <c r="F48" s="430">
        <v>1.088E-3</v>
      </c>
      <c r="G48" s="430">
        <v>2</v>
      </c>
      <c r="H48" s="434">
        <v>1.5090000000000001E-7</v>
      </c>
      <c r="I48" s="430">
        <v>1.2899999999999999E-3</v>
      </c>
      <c r="J48" s="430" t="s">
        <v>397</v>
      </c>
    </row>
    <row r="49" spans="1:10" ht="16" x14ac:dyDescent="0.2">
      <c r="A49" s="430" t="s">
        <v>145</v>
      </c>
      <c r="B49" s="431">
        <v>6</v>
      </c>
      <c r="C49" s="432">
        <v>32908567</v>
      </c>
      <c r="D49" s="435">
        <v>32908719</v>
      </c>
      <c r="E49" s="433" t="s">
        <v>795</v>
      </c>
      <c r="F49" s="430">
        <v>1.0579999999999999E-3</v>
      </c>
      <c r="G49" s="430">
        <v>4</v>
      </c>
      <c r="H49" s="434">
        <v>1.519E-7</v>
      </c>
      <c r="I49" s="430">
        <v>6.4079999999999996E-4</v>
      </c>
      <c r="J49" s="430" t="s">
        <v>422</v>
      </c>
    </row>
    <row r="50" spans="1:10" ht="16" x14ac:dyDescent="0.2">
      <c r="A50" s="430" t="s">
        <v>138</v>
      </c>
      <c r="B50" s="431">
        <v>12</v>
      </c>
      <c r="C50" s="432">
        <v>208632</v>
      </c>
      <c r="D50" s="435">
        <v>208694</v>
      </c>
      <c r="E50" s="433" t="s">
        <v>1238</v>
      </c>
      <c r="F50" s="430">
        <v>1.1299999999999999E-3</v>
      </c>
      <c r="G50" s="430">
        <v>2</v>
      </c>
      <c r="H50" s="434">
        <v>1.6080000000000001E-7</v>
      </c>
      <c r="I50" s="430">
        <v>1.6620000000000001E-3</v>
      </c>
      <c r="J50" s="430" t="s">
        <v>1247</v>
      </c>
    </row>
    <row r="51" spans="1:10" ht="16" x14ac:dyDescent="0.2">
      <c r="A51" s="430" t="s">
        <v>145</v>
      </c>
      <c r="B51" s="431">
        <v>1</v>
      </c>
      <c r="C51" s="432">
        <v>3563954</v>
      </c>
      <c r="D51" s="432">
        <v>3564032</v>
      </c>
      <c r="E51" s="433" t="s">
        <v>795</v>
      </c>
      <c r="F51" s="430">
        <v>1.0059999999999999E-3</v>
      </c>
      <c r="G51" s="430">
        <v>3</v>
      </c>
      <c r="H51" s="434">
        <v>1.6470000000000001E-7</v>
      </c>
      <c r="I51" s="430">
        <v>1.353E-3</v>
      </c>
      <c r="J51" s="430" t="s">
        <v>428</v>
      </c>
    </row>
    <row r="52" spans="1:10" ht="16" x14ac:dyDescent="0.2">
      <c r="A52" s="430" t="s">
        <v>138</v>
      </c>
      <c r="B52" s="431">
        <v>16</v>
      </c>
      <c r="C52" s="432">
        <v>87866696</v>
      </c>
      <c r="D52" s="435">
        <v>87866834</v>
      </c>
      <c r="E52" s="433" t="s">
        <v>795</v>
      </c>
      <c r="F52" s="430">
        <v>1.145E-3</v>
      </c>
      <c r="G52" s="430">
        <v>3</v>
      </c>
      <c r="H52" s="434">
        <v>1.7490000000000001E-7</v>
      </c>
      <c r="I52" s="430">
        <v>8.1289999999999997E-4</v>
      </c>
      <c r="J52" s="430" t="s">
        <v>396</v>
      </c>
    </row>
    <row r="53" spans="1:10" ht="16" x14ac:dyDescent="0.2">
      <c r="A53" s="430" t="s">
        <v>145</v>
      </c>
      <c r="B53" s="431">
        <v>20</v>
      </c>
      <c r="C53" s="432">
        <v>3218393</v>
      </c>
      <c r="D53" s="435">
        <v>3218546</v>
      </c>
      <c r="E53" s="433" t="s">
        <v>795</v>
      </c>
      <c r="F53" s="430">
        <v>1.0579999999999999E-3</v>
      </c>
      <c r="G53" s="430">
        <v>4</v>
      </c>
      <c r="H53" s="434">
        <v>2.005E-7</v>
      </c>
      <c r="I53" s="430">
        <v>8.4009999999999998E-4</v>
      </c>
      <c r="J53" s="430" t="s">
        <v>424</v>
      </c>
    </row>
    <row r="54" spans="1:10" ht="16" x14ac:dyDescent="0.2">
      <c r="A54" s="430" t="s">
        <v>145</v>
      </c>
      <c r="B54" s="431">
        <v>1</v>
      </c>
      <c r="C54" s="432">
        <v>205648187</v>
      </c>
      <c r="D54" s="432">
        <v>205648337</v>
      </c>
      <c r="E54" s="433" t="s">
        <v>795</v>
      </c>
      <c r="F54" s="430">
        <v>1.0579999999999999E-3</v>
      </c>
      <c r="G54" s="430">
        <v>2</v>
      </c>
      <c r="H54" s="434">
        <v>2.061E-7</v>
      </c>
      <c r="I54" s="430">
        <v>8.8119999999999995E-4</v>
      </c>
      <c r="J54" s="430" t="s">
        <v>423</v>
      </c>
    </row>
    <row r="55" spans="1:10" ht="16" x14ac:dyDescent="0.2">
      <c r="A55" s="430" t="s">
        <v>138</v>
      </c>
      <c r="B55" s="431">
        <v>17</v>
      </c>
      <c r="C55" s="432">
        <v>2843206</v>
      </c>
      <c r="D55" s="435">
        <v>2843258</v>
      </c>
      <c r="E55" s="433" t="s">
        <v>795</v>
      </c>
      <c r="F55" s="430">
        <v>1.3079999999999999E-3</v>
      </c>
      <c r="G55" s="430">
        <v>2</v>
      </c>
      <c r="H55" s="434">
        <v>2.0800000000000001E-7</v>
      </c>
      <c r="I55" s="430">
        <v>2.562E-3</v>
      </c>
      <c r="J55" s="430" t="s">
        <v>386</v>
      </c>
    </row>
    <row r="56" spans="1:10" ht="16" x14ac:dyDescent="0.2">
      <c r="A56" s="430" t="s">
        <v>145</v>
      </c>
      <c r="B56" s="431">
        <v>17</v>
      </c>
      <c r="C56" s="432">
        <v>37322431</v>
      </c>
      <c r="D56" s="435">
        <v>37322541</v>
      </c>
      <c r="E56" s="433" t="s">
        <v>795</v>
      </c>
      <c r="F56" s="430">
        <v>8.8590000000000001E-4</v>
      </c>
      <c r="G56" s="430">
        <v>3</v>
      </c>
      <c r="H56" s="434">
        <v>2.311E-6</v>
      </c>
      <c r="I56" s="430">
        <v>1.338E-2</v>
      </c>
      <c r="J56" s="430" t="s">
        <v>1280</v>
      </c>
    </row>
    <row r="57" spans="1:10" ht="16" x14ac:dyDescent="0.2">
      <c r="A57" s="430" t="s">
        <v>138</v>
      </c>
      <c r="B57" s="431">
        <v>6</v>
      </c>
      <c r="C57" s="432">
        <v>76203530</v>
      </c>
      <c r="D57" s="435">
        <v>76203676</v>
      </c>
      <c r="E57" s="433" t="s">
        <v>1238</v>
      </c>
      <c r="F57" s="430">
        <v>1.33E-3</v>
      </c>
      <c r="G57" s="430">
        <v>6</v>
      </c>
      <c r="H57" s="434">
        <v>2.266E-7</v>
      </c>
      <c r="I57" s="430">
        <v>9.9510000000000006E-4</v>
      </c>
      <c r="J57" s="430" t="s">
        <v>398</v>
      </c>
    </row>
    <row r="58" spans="1:10" ht="16" x14ac:dyDescent="0.2">
      <c r="A58" s="430" t="s">
        <v>138</v>
      </c>
      <c r="B58" s="431">
        <v>5</v>
      </c>
      <c r="C58" s="432">
        <v>149887716</v>
      </c>
      <c r="D58" s="435">
        <v>149887788</v>
      </c>
      <c r="E58" s="433" t="s">
        <v>795</v>
      </c>
      <c r="F58" s="430">
        <v>1.33E-3</v>
      </c>
      <c r="G58" s="430">
        <v>2</v>
      </c>
      <c r="H58" s="434">
        <v>2.3020000000000001E-7</v>
      </c>
      <c r="I58" s="430">
        <v>2.049E-3</v>
      </c>
      <c r="J58" s="430" t="s">
        <v>400</v>
      </c>
    </row>
    <row r="59" spans="1:10" ht="16" x14ac:dyDescent="0.2">
      <c r="A59" s="430" t="s">
        <v>145</v>
      </c>
      <c r="B59" s="431">
        <v>6</v>
      </c>
      <c r="C59" s="432">
        <v>151560831</v>
      </c>
      <c r="D59" s="435">
        <v>151561056</v>
      </c>
      <c r="E59" s="433" t="s">
        <v>795</v>
      </c>
      <c r="F59" s="434">
        <v>7.6959999999999995E-5</v>
      </c>
      <c r="G59" s="430">
        <v>6</v>
      </c>
      <c r="H59" s="434">
        <v>2.4390000000000001E-7</v>
      </c>
      <c r="I59" s="430">
        <v>6.9519999999999998E-4</v>
      </c>
      <c r="J59" s="430" t="s">
        <v>426</v>
      </c>
    </row>
    <row r="60" spans="1:10" ht="16" x14ac:dyDescent="0.2">
      <c r="A60" s="430" t="s">
        <v>145</v>
      </c>
      <c r="B60" s="431">
        <v>12</v>
      </c>
      <c r="C60" s="432">
        <v>133179887</v>
      </c>
      <c r="D60" s="435">
        <v>133180046</v>
      </c>
      <c r="E60" s="433" t="s">
        <v>795</v>
      </c>
      <c r="F60" s="430">
        <v>1.201E-3</v>
      </c>
      <c r="G60" s="430">
        <v>4</v>
      </c>
      <c r="H60" s="434">
        <v>2.6389999999999997E-7</v>
      </c>
      <c r="I60" s="430">
        <v>1.0640000000000001E-3</v>
      </c>
      <c r="J60" s="430" t="s">
        <v>1270</v>
      </c>
    </row>
    <row r="61" spans="1:10" ht="16" x14ac:dyDescent="0.2">
      <c r="A61" s="430" t="s">
        <v>145</v>
      </c>
      <c r="B61" s="431">
        <v>17</v>
      </c>
      <c r="C61" s="432">
        <v>40192279</v>
      </c>
      <c r="D61" s="435">
        <v>40192450</v>
      </c>
      <c r="E61" s="433" t="s">
        <v>795</v>
      </c>
      <c r="F61" s="430">
        <v>3.7889999999999999E-4</v>
      </c>
      <c r="G61" s="430">
        <v>2</v>
      </c>
      <c r="H61" s="434">
        <v>3.5939999999999998E-6</v>
      </c>
      <c r="I61" s="430">
        <v>1.3390000000000001E-2</v>
      </c>
      <c r="J61" s="430" t="s">
        <v>1281</v>
      </c>
    </row>
    <row r="62" spans="1:10" ht="16" x14ac:dyDescent="0.2">
      <c r="A62" s="430" t="s">
        <v>145</v>
      </c>
      <c r="B62" s="431">
        <v>20</v>
      </c>
      <c r="C62" s="432">
        <v>3065343</v>
      </c>
      <c r="D62" s="435">
        <v>3065560</v>
      </c>
      <c r="E62" s="433" t="s">
        <v>795</v>
      </c>
      <c r="F62" s="434">
        <v>1.347E-5</v>
      </c>
      <c r="G62" s="430">
        <v>5</v>
      </c>
      <c r="H62" s="434">
        <v>3.0520000000000001E-7</v>
      </c>
      <c r="I62" s="430">
        <v>9.0189999999999997E-4</v>
      </c>
      <c r="J62" s="430" t="s">
        <v>427</v>
      </c>
    </row>
    <row r="63" spans="1:10" ht="16" x14ac:dyDescent="0.2">
      <c r="A63" s="430" t="s">
        <v>145</v>
      </c>
      <c r="B63" s="431">
        <v>1</v>
      </c>
      <c r="C63" s="432">
        <v>196578628</v>
      </c>
      <c r="D63" s="432">
        <v>196578636</v>
      </c>
      <c r="E63" s="433" t="s">
        <v>795</v>
      </c>
      <c r="F63" s="430">
        <v>1.3960000000000001E-3</v>
      </c>
      <c r="G63" s="430">
        <v>2</v>
      </c>
      <c r="H63" s="434">
        <v>3.22E-7</v>
      </c>
      <c r="I63" s="430">
        <v>2.5489999999999999E-2</v>
      </c>
      <c r="J63" s="430" t="s">
        <v>458</v>
      </c>
    </row>
    <row r="64" spans="1:10" ht="16" x14ac:dyDescent="0.2">
      <c r="A64" s="430" t="s">
        <v>138</v>
      </c>
      <c r="B64" s="431">
        <v>4</v>
      </c>
      <c r="C64" s="432">
        <v>206232</v>
      </c>
      <c r="D64" s="435">
        <v>206340</v>
      </c>
      <c r="E64" s="433" t="s">
        <v>1238</v>
      </c>
      <c r="F64" s="430">
        <v>1.9250000000000001E-3</v>
      </c>
      <c r="G64" s="430">
        <v>4</v>
      </c>
      <c r="H64" s="434">
        <v>3.9000000000000002E-7</v>
      </c>
      <c r="I64" s="430">
        <v>2.3140000000000001E-3</v>
      </c>
      <c r="J64" s="430" t="s">
        <v>1249</v>
      </c>
    </row>
    <row r="65" spans="1:10" ht="16" x14ac:dyDescent="0.2">
      <c r="A65" s="430" t="s">
        <v>138</v>
      </c>
      <c r="B65" s="431">
        <v>19</v>
      </c>
      <c r="C65" s="432">
        <v>1265877</v>
      </c>
      <c r="D65" s="435">
        <v>1266000</v>
      </c>
      <c r="E65" s="433" t="s">
        <v>1238</v>
      </c>
      <c r="F65" s="430">
        <v>1.9599999999999999E-3</v>
      </c>
      <c r="G65" s="430">
        <v>3</v>
      </c>
      <c r="H65" s="434">
        <v>4.0629999999999998E-7</v>
      </c>
      <c r="I65" s="430">
        <v>2.117E-3</v>
      </c>
      <c r="J65" s="430" t="s">
        <v>1248</v>
      </c>
    </row>
    <row r="66" spans="1:10" ht="16" x14ac:dyDescent="0.2">
      <c r="A66" s="430" t="s">
        <v>145</v>
      </c>
      <c r="B66" s="431">
        <v>17</v>
      </c>
      <c r="C66" s="432">
        <v>43508418</v>
      </c>
      <c r="D66" s="435">
        <v>43508429</v>
      </c>
      <c r="E66" s="433" t="s">
        <v>795</v>
      </c>
      <c r="F66" s="434">
        <v>7.3259999999999998E-6</v>
      </c>
      <c r="G66" s="430">
        <v>2</v>
      </c>
      <c r="H66" s="434">
        <v>1.7129999999999999E-10</v>
      </c>
      <c r="I66" s="434">
        <v>9.9879999999999999E-6</v>
      </c>
      <c r="J66" s="430" t="s">
        <v>1264</v>
      </c>
    </row>
    <row r="67" spans="1:10" ht="16" x14ac:dyDescent="0.2">
      <c r="A67" s="430" t="s">
        <v>145</v>
      </c>
      <c r="B67" s="431">
        <v>7</v>
      </c>
      <c r="C67" s="432">
        <v>151107934</v>
      </c>
      <c r="D67" s="435">
        <v>151108106</v>
      </c>
      <c r="E67" s="433" t="s">
        <v>795</v>
      </c>
      <c r="F67" s="430">
        <v>1.6190000000000001E-4</v>
      </c>
      <c r="G67" s="430">
        <v>4</v>
      </c>
      <c r="H67" s="434">
        <v>4.3159999999999997E-7</v>
      </c>
      <c r="I67" s="430">
        <v>1.609E-3</v>
      </c>
      <c r="J67" s="430" t="s">
        <v>430</v>
      </c>
    </row>
    <row r="68" spans="1:10" ht="16" x14ac:dyDescent="0.2">
      <c r="A68" s="430" t="s">
        <v>138</v>
      </c>
      <c r="B68" s="431">
        <v>20</v>
      </c>
      <c r="C68" s="432">
        <v>31331814</v>
      </c>
      <c r="D68" s="435">
        <v>31331974</v>
      </c>
      <c r="E68" s="433" t="s">
        <v>1238</v>
      </c>
      <c r="F68" s="430">
        <v>2.104E-3</v>
      </c>
      <c r="G68" s="430">
        <v>4</v>
      </c>
      <c r="H68" s="434">
        <v>4.4939999999999999E-7</v>
      </c>
      <c r="I68" s="430">
        <v>1.8E-3</v>
      </c>
      <c r="J68" s="430" t="s">
        <v>381</v>
      </c>
    </row>
    <row r="69" spans="1:10" ht="16" x14ac:dyDescent="0.2">
      <c r="A69" s="430" t="s">
        <v>145</v>
      </c>
      <c r="B69" s="431">
        <v>17</v>
      </c>
      <c r="C69" s="432">
        <v>44249491</v>
      </c>
      <c r="D69" s="435">
        <v>44249867</v>
      </c>
      <c r="E69" s="436" t="s">
        <v>1573</v>
      </c>
      <c r="F69" s="430">
        <v>2.3730000000000001E-3</v>
      </c>
      <c r="G69" s="430">
        <v>5</v>
      </c>
      <c r="H69" s="434">
        <v>5.9270000000000003E-10</v>
      </c>
      <c r="I69" s="434">
        <v>1.0109999999999999E-6</v>
      </c>
      <c r="J69" s="430" t="s">
        <v>1262</v>
      </c>
    </row>
    <row r="70" spans="1:10" ht="16" x14ac:dyDescent="0.2">
      <c r="A70" s="430" t="s">
        <v>145</v>
      </c>
      <c r="B70" s="431">
        <v>21</v>
      </c>
      <c r="C70" s="432">
        <v>18985610</v>
      </c>
      <c r="D70" s="435">
        <v>18985762</v>
      </c>
      <c r="E70" s="433" t="s">
        <v>795</v>
      </c>
      <c r="F70" s="430">
        <v>1.804E-3</v>
      </c>
      <c r="G70" s="430">
        <v>5</v>
      </c>
      <c r="H70" s="434">
        <v>4.5559999999999998E-7</v>
      </c>
      <c r="I70" s="430">
        <v>1.921E-3</v>
      </c>
      <c r="J70" s="430" t="s">
        <v>429</v>
      </c>
    </row>
    <row r="71" spans="1:10" ht="16" x14ac:dyDescent="0.2">
      <c r="A71" s="430" t="s">
        <v>145</v>
      </c>
      <c r="B71" s="431">
        <v>13</v>
      </c>
      <c r="C71" s="432">
        <v>114817820</v>
      </c>
      <c r="D71" s="435">
        <v>114817961</v>
      </c>
      <c r="E71" s="433" t="s">
        <v>795</v>
      </c>
      <c r="F71" s="430">
        <v>1.98E-3</v>
      </c>
      <c r="G71" s="430">
        <v>2</v>
      </c>
      <c r="H71" s="434">
        <v>5.4860000000000003E-7</v>
      </c>
      <c r="I71" s="430">
        <v>2.493E-3</v>
      </c>
      <c r="J71" s="430" t="s">
        <v>1273</v>
      </c>
    </row>
    <row r="72" spans="1:10" ht="16" x14ac:dyDescent="0.2">
      <c r="A72" s="430" t="s">
        <v>145</v>
      </c>
      <c r="B72" s="431">
        <v>2</v>
      </c>
      <c r="C72" s="432">
        <v>45398004</v>
      </c>
      <c r="D72" s="435">
        <v>45398105</v>
      </c>
      <c r="E72" s="433" t="s">
        <v>795</v>
      </c>
      <c r="F72" s="430">
        <v>1.98E-3</v>
      </c>
      <c r="G72" s="430">
        <v>3</v>
      </c>
      <c r="H72" s="434">
        <v>5.4929999999999998E-7</v>
      </c>
      <c r="I72" s="430">
        <v>3.483E-3</v>
      </c>
      <c r="J72" s="430" t="s">
        <v>431</v>
      </c>
    </row>
    <row r="73" spans="1:10" ht="16" x14ac:dyDescent="0.2">
      <c r="A73" s="430" t="s">
        <v>138</v>
      </c>
      <c r="B73" s="431">
        <v>6</v>
      </c>
      <c r="C73" s="432">
        <v>151258337</v>
      </c>
      <c r="D73" s="435">
        <v>151258452</v>
      </c>
      <c r="E73" s="433" t="s">
        <v>795</v>
      </c>
      <c r="F73" s="430">
        <v>2.5699999999999998E-3</v>
      </c>
      <c r="G73" s="430">
        <v>2</v>
      </c>
      <c r="H73" s="434">
        <v>5.8100000000000003E-7</v>
      </c>
      <c r="I73" s="430">
        <v>3.2360000000000002E-3</v>
      </c>
      <c r="J73" s="430" t="s">
        <v>1251</v>
      </c>
    </row>
    <row r="74" spans="1:10" ht="16" x14ac:dyDescent="0.2">
      <c r="A74" s="430" t="s">
        <v>145</v>
      </c>
      <c r="B74" s="431">
        <v>6</v>
      </c>
      <c r="C74" s="432">
        <v>57038202</v>
      </c>
      <c r="D74" s="435">
        <v>57038232</v>
      </c>
      <c r="E74" s="433" t="s">
        <v>795</v>
      </c>
      <c r="F74" s="430">
        <v>2.0669999999999998E-3</v>
      </c>
      <c r="G74" s="430">
        <v>3</v>
      </c>
      <c r="H74" s="434">
        <v>5.863E-7</v>
      </c>
      <c r="I74" s="430">
        <v>1.2460000000000001E-2</v>
      </c>
      <c r="J74" s="430" t="s">
        <v>1279</v>
      </c>
    </row>
    <row r="75" spans="1:10" ht="16" x14ac:dyDescent="0.2">
      <c r="A75" s="430" t="s">
        <v>145</v>
      </c>
      <c r="B75" s="431">
        <v>2</v>
      </c>
      <c r="C75" s="432">
        <v>86038423</v>
      </c>
      <c r="D75" s="435">
        <v>86038590</v>
      </c>
      <c r="E75" s="433" t="s">
        <v>795</v>
      </c>
      <c r="F75" s="430">
        <v>2.1090000000000002E-3</v>
      </c>
      <c r="G75" s="430">
        <v>3</v>
      </c>
      <c r="H75" s="434">
        <v>6.0829999999999996E-7</v>
      </c>
      <c r="I75" s="430">
        <v>2.3340000000000001E-3</v>
      </c>
      <c r="J75" s="430" t="s">
        <v>1272</v>
      </c>
    </row>
    <row r="76" spans="1:10" ht="16" x14ac:dyDescent="0.2">
      <c r="A76" s="430" t="s">
        <v>145</v>
      </c>
      <c r="B76" s="431">
        <v>12</v>
      </c>
      <c r="C76" s="432">
        <v>96251729</v>
      </c>
      <c r="D76" s="435">
        <v>96251789</v>
      </c>
      <c r="E76" s="433" t="s">
        <v>795</v>
      </c>
      <c r="F76" s="430">
        <v>2.2179999999999999E-3</v>
      </c>
      <c r="G76" s="430">
        <v>2</v>
      </c>
      <c r="H76" s="434">
        <v>6.5349999999999997E-7</v>
      </c>
      <c r="I76" s="430">
        <v>6.9629999999999996E-3</v>
      </c>
      <c r="J76" s="430" t="s">
        <v>437</v>
      </c>
    </row>
    <row r="77" spans="1:10" ht="16" x14ac:dyDescent="0.2">
      <c r="A77" s="430" t="s">
        <v>145</v>
      </c>
      <c r="B77" s="431">
        <v>17</v>
      </c>
      <c r="C77" s="432">
        <v>44292685</v>
      </c>
      <c r="D77" s="435">
        <v>44292829</v>
      </c>
      <c r="E77" s="433" t="s">
        <v>1238</v>
      </c>
      <c r="F77" s="430">
        <v>2.8009999999999998E-4</v>
      </c>
      <c r="G77" s="430">
        <v>3</v>
      </c>
      <c r="H77" s="434">
        <v>2.8819999999999999E-8</v>
      </c>
      <c r="I77" s="430">
        <v>1.284E-4</v>
      </c>
      <c r="J77" s="430" t="s">
        <v>1266</v>
      </c>
    </row>
    <row r="78" spans="1:10" ht="16" x14ac:dyDescent="0.2">
      <c r="A78" s="430" t="s">
        <v>145</v>
      </c>
      <c r="B78" s="431">
        <v>3</v>
      </c>
      <c r="C78" s="432">
        <v>112013130</v>
      </c>
      <c r="D78" s="435">
        <v>112013232</v>
      </c>
      <c r="E78" s="433" t="s">
        <v>795</v>
      </c>
      <c r="F78" s="430">
        <v>2.2179999999999999E-3</v>
      </c>
      <c r="G78" s="430">
        <v>3</v>
      </c>
      <c r="H78" s="434">
        <v>6.7159999999999995E-7</v>
      </c>
      <c r="I78" s="430">
        <v>4.215E-3</v>
      </c>
      <c r="J78" s="430" t="s">
        <v>432</v>
      </c>
    </row>
    <row r="79" spans="1:10" ht="16" x14ac:dyDescent="0.2">
      <c r="A79" s="430" t="s">
        <v>145</v>
      </c>
      <c r="B79" s="431">
        <v>11</v>
      </c>
      <c r="C79" s="432">
        <v>94966206</v>
      </c>
      <c r="D79" s="435">
        <v>94966336</v>
      </c>
      <c r="E79" s="433" t="s">
        <v>795</v>
      </c>
      <c r="F79" s="430">
        <v>2.2179999999999999E-3</v>
      </c>
      <c r="G79" s="430">
        <v>2</v>
      </c>
      <c r="H79" s="434">
        <v>6.7410000000000003E-7</v>
      </c>
      <c r="I79" s="430">
        <v>3.3210000000000002E-3</v>
      </c>
      <c r="J79" s="430" t="s">
        <v>433</v>
      </c>
    </row>
    <row r="80" spans="1:10" ht="16" x14ac:dyDescent="0.2">
      <c r="A80" s="430" t="s">
        <v>145</v>
      </c>
      <c r="B80" s="431">
        <v>3</v>
      </c>
      <c r="C80" s="432">
        <v>135684161</v>
      </c>
      <c r="D80" s="435">
        <v>135684236</v>
      </c>
      <c r="E80" s="433" t="s">
        <v>795</v>
      </c>
      <c r="F80" s="430">
        <v>2.8540000000000002E-3</v>
      </c>
      <c r="G80" s="430">
        <v>3</v>
      </c>
      <c r="H80" s="434">
        <v>6.8199999999999999E-7</v>
      </c>
      <c r="I80" s="430">
        <v>5.816E-3</v>
      </c>
      <c r="J80" s="430" t="s">
        <v>436</v>
      </c>
    </row>
    <row r="81" spans="1:10" ht="16" x14ac:dyDescent="0.2">
      <c r="A81" s="430" t="s">
        <v>138</v>
      </c>
      <c r="B81" s="431">
        <v>5</v>
      </c>
      <c r="C81" s="432">
        <v>138211013</v>
      </c>
      <c r="D81" s="435">
        <v>138211185</v>
      </c>
      <c r="E81" s="433" t="s">
        <v>1238</v>
      </c>
      <c r="F81" s="430">
        <v>2.8890000000000001E-3</v>
      </c>
      <c r="G81" s="430">
        <v>7</v>
      </c>
      <c r="H81" s="434">
        <v>6.8899999999999999E-7</v>
      </c>
      <c r="I81" s="430">
        <v>2.5669999999999998E-3</v>
      </c>
      <c r="J81" s="430" t="s">
        <v>399</v>
      </c>
    </row>
    <row r="82" spans="1:10" ht="16" x14ac:dyDescent="0.2">
      <c r="A82" s="430" t="s">
        <v>145</v>
      </c>
      <c r="B82" s="431">
        <v>11</v>
      </c>
      <c r="C82" s="432">
        <v>78614359</v>
      </c>
      <c r="D82" s="435">
        <v>78614523</v>
      </c>
      <c r="E82" s="433" t="s">
        <v>795</v>
      </c>
      <c r="F82" s="430">
        <v>1.1969999999999999E-3</v>
      </c>
      <c r="G82" s="430">
        <v>2</v>
      </c>
      <c r="H82" s="434">
        <v>6.9260000000000005E-7</v>
      </c>
      <c r="I82" s="430">
        <v>2.7060000000000001E-3</v>
      </c>
      <c r="J82" s="430" t="s">
        <v>1274</v>
      </c>
    </row>
    <row r="83" spans="1:10" ht="16" x14ac:dyDescent="0.2">
      <c r="A83" s="430" t="s">
        <v>145</v>
      </c>
      <c r="B83" s="431">
        <v>2</v>
      </c>
      <c r="C83" s="432">
        <v>286998</v>
      </c>
      <c r="D83" s="435">
        <v>287149</v>
      </c>
      <c r="E83" s="433" t="s">
        <v>795</v>
      </c>
      <c r="F83" s="430">
        <v>2.2829999999999999E-3</v>
      </c>
      <c r="G83" s="430">
        <v>4</v>
      </c>
      <c r="H83" s="434">
        <v>7.1849999999999998E-7</v>
      </c>
      <c r="I83" s="430">
        <v>3.0479999999999999E-3</v>
      </c>
      <c r="J83" s="430" t="s">
        <v>1275</v>
      </c>
    </row>
    <row r="84" spans="1:10" ht="16" x14ac:dyDescent="0.2">
      <c r="A84" s="430" t="s">
        <v>145</v>
      </c>
      <c r="B84" s="431">
        <v>19</v>
      </c>
      <c r="C84" s="432">
        <v>49055390</v>
      </c>
      <c r="D84" s="435">
        <v>49055444</v>
      </c>
      <c r="E84" s="433" t="s">
        <v>795</v>
      </c>
      <c r="F84" s="430">
        <v>2.2829999999999999E-3</v>
      </c>
      <c r="G84" s="430">
        <v>5</v>
      </c>
      <c r="H84" s="434">
        <v>7.2600000000000002E-7</v>
      </c>
      <c r="I84" s="430">
        <v>8.5880000000000001E-3</v>
      </c>
      <c r="J84" s="430" t="s">
        <v>446</v>
      </c>
    </row>
    <row r="85" spans="1:10" ht="16" x14ac:dyDescent="0.2">
      <c r="A85" s="430" t="s">
        <v>138</v>
      </c>
      <c r="B85" s="431">
        <v>8</v>
      </c>
      <c r="C85" s="432">
        <v>11706208</v>
      </c>
      <c r="D85" s="435">
        <v>11706361</v>
      </c>
      <c r="E85" s="433" t="s">
        <v>795</v>
      </c>
      <c r="F85" s="430">
        <v>2.9680000000000002E-3</v>
      </c>
      <c r="G85" s="430">
        <v>3</v>
      </c>
      <c r="H85" s="434">
        <v>7.2649999999999995E-7</v>
      </c>
      <c r="I85" s="430">
        <v>3.0409999999999999E-3</v>
      </c>
      <c r="J85" s="430" t="s">
        <v>1250</v>
      </c>
    </row>
    <row r="86" spans="1:10" ht="16" x14ac:dyDescent="0.2">
      <c r="A86" s="430" t="s">
        <v>138</v>
      </c>
      <c r="B86" s="431">
        <v>12</v>
      </c>
      <c r="C86" s="432">
        <v>71113067</v>
      </c>
      <c r="D86" s="435">
        <v>71113150</v>
      </c>
      <c r="E86" s="433" t="s">
        <v>1238</v>
      </c>
      <c r="F86" s="430">
        <v>3.0539999999999999E-3</v>
      </c>
      <c r="G86" s="430">
        <v>2</v>
      </c>
      <c r="H86" s="434">
        <v>7.5690000000000001E-7</v>
      </c>
      <c r="I86" s="430">
        <v>5.8329999999999996E-3</v>
      </c>
      <c r="J86" s="430" t="s">
        <v>403</v>
      </c>
    </row>
    <row r="87" spans="1:10" ht="16" x14ac:dyDescent="0.2">
      <c r="A87" s="430" t="s">
        <v>145</v>
      </c>
      <c r="B87" s="431">
        <v>10</v>
      </c>
      <c r="C87" s="432">
        <v>134231487</v>
      </c>
      <c r="D87" s="435">
        <v>134231550</v>
      </c>
      <c r="E87" s="433" t="s">
        <v>795</v>
      </c>
      <c r="F87" s="430">
        <v>2.4550000000000002E-3</v>
      </c>
      <c r="G87" s="430">
        <v>3</v>
      </c>
      <c r="H87" s="434">
        <v>8.2490000000000003E-7</v>
      </c>
      <c r="I87" s="430">
        <v>8.3649999999999992E-3</v>
      </c>
      <c r="J87" s="430" t="s">
        <v>443</v>
      </c>
    </row>
    <row r="88" spans="1:10" ht="16" x14ac:dyDescent="0.2">
      <c r="A88" s="430" t="s">
        <v>138</v>
      </c>
      <c r="B88" s="431">
        <v>10</v>
      </c>
      <c r="C88" s="432">
        <v>101282726</v>
      </c>
      <c r="D88" s="435">
        <v>101282884</v>
      </c>
      <c r="E88" s="433" t="s">
        <v>1238</v>
      </c>
      <c r="F88" s="430">
        <v>3.4910000000000002E-3</v>
      </c>
      <c r="G88" s="430">
        <v>4</v>
      </c>
      <c r="H88" s="434">
        <v>9.1429999999999997E-7</v>
      </c>
      <c r="I88" s="430">
        <v>3.705E-3</v>
      </c>
      <c r="J88" s="430" t="s">
        <v>409</v>
      </c>
    </row>
    <row r="89" spans="1:10" ht="16" x14ac:dyDescent="0.2">
      <c r="A89" s="430" t="s">
        <v>138</v>
      </c>
      <c r="B89" s="431">
        <v>19</v>
      </c>
      <c r="C89" s="432">
        <v>18133156</v>
      </c>
      <c r="D89" s="435">
        <v>18133185</v>
      </c>
      <c r="E89" s="433" t="s">
        <v>1238</v>
      </c>
      <c r="F89" s="430">
        <v>3.4910000000000002E-3</v>
      </c>
      <c r="G89" s="430">
        <v>2</v>
      </c>
      <c r="H89" s="434">
        <v>9.1589999999999999E-7</v>
      </c>
      <c r="I89" s="430">
        <v>2.0060000000000001E-2</v>
      </c>
      <c r="J89" s="430" t="s">
        <v>1258</v>
      </c>
    </row>
    <row r="90" spans="1:10" ht="16" x14ac:dyDescent="0.2">
      <c r="A90" s="430" t="s">
        <v>145</v>
      </c>
      <c r="B90" s="431">
        <v>19</v>
      </c>
      <c r="C90" s="432">
        <v>46801557</v>
      </c>
      <c r="D90" s="435">
        <v>46801673</v>
      </c>
      <c r="E90" s="433" t="s">
        <v>795</v>
      </c>
      <c r="F90" s="430">
        <v>2.6480000000000002E-3</v>
      </c>
      <c r="G90" s="430">
        <v>4</v>
      </c>
      <c r="H90" s="434">
        <v>9.2890000000000001E-7</v>
      </c>
      <c r="I90" s="430">
        <v>5.1240000000000001E-3</v>
      </c>
      <c r="J90" s="430" t="s">
        <v>435</v>
      </c>
    </row>
    <row r="91" spans="1:10" ht="16" x14ac:dyDescent="0.2">
      <c r="A91" s="430" t="s">
        <v>145</v>
      </c>
      <c r="B91" s="431">
        <v>1</v>
      </c>
      <c r="C91" s="432">
        <v>158799935</v>
      </c>
      <c r="D91" s="432">
        <v>158800025</v>
      </c>
      <c r="E91" s="433" t="s">
        <v>795</v>
      </c>
      <c r="F91" s="430">
        <v>2.6679999999999998E-3</v>
      </c>
      <c r="G91" s="430">
        <v>2</v>
      </c>
      <c r="H91" s="434">
        <v>9.499E-7</v>
      </c>
      <c r="I91" s="430">
        <v>6.7479999999999997E-3</v>
      </c>
      <c r="J91" s="430" t="s">
        <v>439</v>
      </c>
    </row>
    <row r="92" spans="1:10" ht="16" x14ac:dyDescent="0.2">
      <c r="A92" s="430" t="s">
        <v>145</v>
      </c>
      <c r="B92" s="431">
        <v>4</v>
      </c>
      <c r="C92" s="432">
        <v>36258130</v>
      </c>
      <c r="D92" s="435">
        <v>36258206</v>
      </c>
      <c r="E92" s="433" t="s">
        <v>795</v>
      </c>
      <c r="F92" s="430">
        <v>2.6679999999999998E-3</v>
      </c>
      <c r="G92" s="430">
        <v>2</v>
      </c>
      <c r="H92" s="434">
        <v>9.5239999999999998E-7</v>
      </c>
      <c r="I92" s="430">
        <v>8.0059999999999992E-3</v>
      </c>
      <c r="J92" s="430" t="s">
        <v>440</v>
      </c>
    </row>
    <row r="93" spans="1:10" ht="16" x14ac:dyDescent="0.2">
      <c r="A93" s="430" t="s">
        <v>145</v>
      </c>
      <c r="B93" s="431">
        <v>1</v>
      </c>
      <c r="C93" s="432">
        <v>150780684</v>
      </c>
      <c r="D93" s="432">
        <v>150780800</v>
      </c>
      <c r="E93" s="433" t="s">
        <v>795</v>
      </c>
      <c r="F93" s="430">
        <v>2.9229999999999998E-3</v>
      </c>
      <c r="G93" s="430">
        <v>3</v>
      </c>
      <c r="H93" s="434">
        <v>1.08E-6</v>
      </c>
      <c r="I93" s="430">
        <v>5.9519999999999998E-3</v>
      </c>
      <c r="J93" s="430" t="s">
        <v>441</v>
      </c>
    </row>
    <row r="94" spans="1:10" ht="16" x14ac:dyDescent="0.2">
      <c r="A94" s="430" t="s">
        <v>145</v>
      </c>
      <c r="B94" s="431">
        <v>19</v>
      </c>
      <c r="C94" s="432">
        <v>37825307</v>
      </c>
      <c r="D94" s="435">
        <v>37825456</v>
      </c>
      <c r="E94" s="433" t="s">
        <v>795</v>
      </c>
      <c r="F94" s="430">
        <v>6.2940000000000001E-4</v>
      </c>
      <c r="G94" s="430">
        <v>6</v>
      </c>
      <c r="H94" s="434">
        <v>1.093E-6</v>
      </c>
      <c r="I94" s="430">
        <v>4.6950000000000004E-3</v>
      </c>
      <c r="J94" s="430" t="s">
        <v>434</v>
      </c>
    </row>
    <row r="95" spans="1:10" ht="16" x14ac:dyDescent="0.2">
      <c r="A95" s="430" t="s">
        <v>138</v>
      </c>
      <c r="B95" s="431">
        <v>11</v>
      </c>
      <c r="C95" s="432">
        <v>76380921</v>
      </c>
      <c r="D95" s="435">
        <v>76381082</v>
      </c>
      <c r="E95" s="433" t="s">
        <v>1238</v>
      </c>
      <c r="F95" s="430">
        <v>1.0039999999999999E-3</v>
      </c>
      <c r="G95" s="430">
        <v>4</v>
      </c>
      <c r="H95" s="434">
        <v>1.111E-6</v>
      </c>
      <c r="I95" s="430">
        <v>4.4180000000000001E-3</v>
      </c>
      <c r="J95" s="430" t="s">
        <v>1252</v>
      </c>
    </row>
    <row r="96" spans="1:10" ht="16" x14ac:dyDescent="0.2">
      <c r="A96" s="430" t="s">
        <v>145</v>
      </c>
      <c r="B96" s="431">
        <v>19</v>
      </c>
      <c r="C96" s="432">
        <v>7293270</v>
      </c>
      <c r="D96" s="435">
        <v>7293342</v>
      </c>
      <c r="E96" s="433" t="s">
        <v>795</v>
      </c>
      <c r="F96" s="430">
        <v>3.31E-3</v>
      </c>
      <c r="G96" s="430">
        <v>2</v>
      </c>
      <c r="H96" s="434">
        <v>1.2950000000000001E-6</v>
      </c>
      <c r="I96" s="430">
        <v>1.1469999999999999E-2</v>
      </c>
      <c r="J96" s="430" t="s">
        <v>447</v>
      </c>
    </row>
    <row r="97" spans="1:10" ht="16" x14ac:dyDescent="0.2">
      <c r="A97" s="430" t="s">
        <v>145</v>
      </c>
      <c r="B97" s="431">
        <v>11</v>
      </c>
      <c r="C97" s="432">
        <v>259533</v>
      </c>
      <c r="D97" s="435">
        <v>259555</v>
      </c>
      <c r="E97" s="433" t="s">
        <v>795</v>
      </c>
      <c r="F97" s="430">
        <v>3.339E-3</v>
      </c>
      <c r="G97" s="430">
        <v>2</v>
      </c>
      <c r="H97" s="434">
        <v>1.3170000000000001E-6</v>
      </c>
      <c r="I97" s="430">
        <v>3.7679999999999998E-2</v>
      </c>
      <c r="J97" s="430" t="s">
        <v>464</v>
      </c>
    </row>
    <row r="98" spans="1:10" ht="16" x14ac:dyDescent="0.2">
      <c r="A98" s="430" t="s">
        <v>145</v>
      </c>
      <c r="B98" s="431">
        <v>16</v>
      </c>
      <c r="C98" s="432">
        <v>88766501</v>
      </c>
      <c r="D98" s="435">
        <v>88766539</v>
      </c>
      <c r="E98" s="433" t="s">
        <v>795</v>
      </c>
      <c r="F98" s="430">
        <v>3.4459999999999998E-3</v>
      </c>
      <c r="G98" s="430">
        <v>3</v>
      </c>
      <c r="H98" s="434">
        <v>1.3859999999999999E-6</v>
      </c>
      <c r="I98" s="430">
        <v>2.3120000000000002E-2</v>
      </c>
      <c r="J98" s="430" t="s">
        <v>457</v>
      </c>
    </row>
    <row r="99" spans="1:10" ht="16" x14ac:dyDescent="0.2">
      <c r="A99" s="430" t="s">
        <v>138</v>
      </c>
      <c r="B99" s="431">
        <v>22</v>
      </c>
      <c r="C99" s="432">
        <v>26859954</v>
      </c>
      <c r="D99" s="435">
        <v>26859982</v>
      </c>
      <c r="E99" s="433" t="s">
        <v>795</v>
      </c>
      <c r="F99" s="430">
        <v>5.2459999999999998E-3</v>
      </c>
      <c r="G99" s="430">
        <v>2</v>
      </c>
      <c r="H99" s="434">
        <v>1.513E-6</v>
      </c>
      <c r="I99" s="430">
        <v>3.4070000000000003E-2</v>
      </c>
      <c r="J99" s="430" t="s">
        <v>410</v>
      </c>
    </row>
    <row r="100" spans="1:10" ht="16" x14ac:dyDescent="0.2">
      <c r="A100" s="430" t="s">
        <v>138</v>
      </c>
      <c r="B100" s="431">
        <v>7</v>
      </c>
      <c r="C100" s="432">
        <v>50791421</v>
      </c>
      <c r="D100" s="435">
        <v>50791509</v>
      </c>
      <c r="E100" s="433" t="s">
        <v>1238</v>
      </c>
      <c r="F100" s="430">
        <v>5.4580000000000002E-3</v>
      </c>
      <c r="G100" s="430">
        <v>2</v>
      </c>
      <c r="H100" s="434">
        <v>1.6080000000000001E-6</v>
      </c>
      <c r="I100" s="430">
        <v>1.166E-2</v>
      </c>
      <c r="J100" s="430" t="s">
        <v>408</v>
      </c>
    </row>
    <row r="101" spans="1:10" ht="16" x14ac:dyDescent="0.2">
      <c r="A101" s="430" t="s">
        <v>138</v>
      </c>
      <c r="B101" s="431">
        <v>7</v>
      </c>
      <c r="C101" s="432">
        <v>47420887</v>
      </c>
      <c r="D101" s="435">
        <v>47420962</v>
      </c>
      <c r="E101" s="433" t="s">
        <v>795</v>
      </c>
      <c r="F101" s="430">
        <v>5.4739999999999997E-3</v>
      </c>
      <c r="G101" s="430">
        <v>2</v>
      </c>
      <c r="H101" s="434">
        <v>1.6330000000000001E-6</v>
      </c>
      <c r="I101" s="430">
        <v>1.387E-2</v>
      </c>
      <c r="J101" s="430" t="s">
        <v>1255</v>
      </c>
    </row>
    <row r="102" spans="1:10" ht="16" x14ac:dyDescent="0.2">
      <c r="A102" s="430" t="s">
        <v>145</v>
      </c>
      <c r="B102" s="431">
        <v>6</v>
      </c>
      <c r="C102" s="432">
        <v>166190016</v>
      </c>
      <c r="D102" s="435">
        <v>166190135</v>
      </c>
      <c r="E102" s="433" t="s">
        <v>795</v>
      </c>
      <c r="F102" s="430">
        <v>4.0800000000000003E-3</v>
      </c>
      <c r="G102" s="430">
        <v>3</v>
      </c>
      <c r="H102" s="434">
        <v>1.6980000000000001E-6</v>
      </c>
      <c r="I102" s="430">
        <v>9.1109999999999993E-3</v>
      </c>
      <c r="J102" s="430" t="s">
        <v>1278</v>
      </c>
    </row>
    <row r="103" spans="1:10" ht="16" x14ac:dyDescent="0.2">
      <c r="A103" s="430" t="s">
        <v>138</v>
      </c>
      <c r="B103" s="431">
        <v>10</v>
      </c>
      <c r="C103" s="432">
        <v>73976790</v>
      </c>
      <c r="D103" s="435">
        <v>73976900</v>
      </c>
      <c r="E103" s="433" t="s">
        <v>1238</v>
      </c>
      <c r="F103" s="430">
        <v>5.4739999999999997E-3</v>
      </c>
      <c r="G103" s="430">
        <v>4</v>
      </c>
      <c r="H103" s="434">
        <v>1.6980000000000001E-6</v>
      </c>
      <c r="I103" s="430">
        <v>9.8549999999999992E-3</v>
      </c>
      <c r="J103" s="430" t="s">
        <v>407</v>
      </c>
    </row>
    <row r="104" spans="1:10" ht="16" x14ac:dyDescent="0.2">
      <c r="A104" s="430" t="s">
        <v>138</v>
      </c>
      <c r="B104" s="431">
        <v>11</v>
      </c>
      <c r="C104" s="432">
        <v>117069780</v>
      </c>
      <c r="D104" s="435">
        <v>117069892</v>
      </c>
      <c r="E104" s="433" t="s">
        <v>1238</v>
      </c>
      <c r="F104" s="430">
        <v>8.566E-4</v>
      </c>
      <c r="G104" s="430">
        <v>4</v>
      </c>
      <c r="H104" s="434">
        <v>1.8080000000000001E-6</v>
      </c>
      <c r="I104" s="430">
        <v>1.03E-2</v>
      </c>
      <c r="J104" s="430" t="s">
        <v>406</v>
      </c>
    </row>
    <row r="105" spans="1:10" ht="16" x14ac:dyDescent="0.2">
      <c r="A105" s="430" t="s">
        <v>138</v>
      </c>
      <c r="B105" s="431">
        <v>12</v>
      </c>
      <c r="C105" s="432">
        <v>133133512</v>
      </c>
      <c r="D105" s="435">
        <v>133133573</v>
      </c>
      <c r="E105" s="433" t="s">
        <v>795</v>
      </c>
      <c r="F105" s="430">
        <v>5.77E-3</v>
      </c>
      <c r="G105" s="430">
        <v>2</v>
      </c>
      <c r="H105" s="434">
        <v>1.835E-6</v>
      </c>
      <c r="I105" s="430">
        <v>1.9109999999999999E-2</v>
      </c>
      <c r="J105" s="430" t="s">
        <v>1257</v>
      </c>
    </row>
    <row r="106" spans="1:10" ht="16" x14ac:dyDescent="0.2">
      <c r="A106" s="430" t="s">
        <v>138</v>
      </c>
      <c r="B106" s="431">
        <v>20</v>
      </c>
      <c r="C106" s="432">
        <v>61002711</v>
      </c>
      <c r="D106" s="435">
        <v>61002867</v>
      </c>
      <c r="E106" s="433" t="s">
        <v>795</v>
      </c>
      <c r="F106" s="430">
        <v>1.145E-3</v>
      </c>
      <c r="G106" s="430">
        <v>4</v>
      </c>
      <c r="H106" s="434">
        <v>1.8679999999999999E-6</v>
      </c>
      <c r="I106" s="430">
        <v>7.6540000000000002E-3</v>
      </c>
      <c r="J106" s="430" t="s">
        <v>404</v>
      </c>
    </row>
    <row r="107" spans="1:10" ht="16" x14ac:dyDescent="0.2">
      <c r="A107" s="430" t="s">
        <v>145</v>
      </c>
      <c r="B107" s="431">
        <v>1</v>
      </c>
      <c r="C107" s="432">
        <v>217263805</v>
      </c>
      <c r="D107" s="432">
        <v>217263848</v>
      </c>
      <c r="E107" s="433" t="s">
        <v>795</v>
      </c>
      <c r="F107" s="430">
        <v>4.4929999999999996E-3</v>
      </c>
      <c r="G107" s="430">
        <v>2</v>
      </c>
      <c r="H107" s="434">
        <v>1.9400000000000001E-6</v>
      </c>
      <c r="I107" s="430">
        <v>2.852E-2</v>
      </c>
      <c r="J107" s="430" t="s">
        <v>459</v>
      </c>
    </row>
    <row r="108" spans="1:10" ht="16" x14ac:dyDescent="0.2">
      <c r="A108" s="430" t="s">
        <v>145</v>
      </c>
      <c r="B108" s="431">
        <v>9</v>
      </c>
      <c r="C108" s="432">
        <v>132383353</v>
      </c>
      <c r="D108" s="435">
        <v>132383437</v>
      </c>
      <c r="E108" s="433" t="s">
        <v>795</v>
      </c>
      <c r="F108" s="430">
        <v>4.7130000000000002E-3</v>
      </c>
      <c r="G108" s="430">
        <v>3</v>
      </c>
      <c r="H108" s="434">
        <v>2.1009999999999999E-6</v>
      </c>
      <c r="I108" s="430">
        <v>1.592E-2</v>
      </c>
      <c r="J108" s="430" t="s">
        <v>1283</v>
      </c>
    </row>
    <row r="109" spans="1:10" ht="16" x14ac:dyDescent="0.2">
      <c r="A109" s="430" t="s">
        <v>145</v>
      </c>
      <c r="B109" s="431">
        <v>17</v>
      </c>
      <c r="C109" s="432">
        <v>58499679</v>
      </c>
      <c r="D109" s="435">
        <v>58499855</v>
      </c>
      <c r="E109" s="433" t="s">
        <v>795</v>
      </c>
      <c r="F109" s="434">
        <v>7.6470000000000005E-5</v>
      </c>
      <c r="G109" s="430">
        <v>6</v>
      </c>
      <c r="H109" s="434">
        <v>2.2149999999999999E-7</v>
      </c>
      <c r="I109" s="430">
        <v>8.0710000000000005E-4</v>
      </c>
      <c r="J109" s="430" t="s">
        <v>425</v>
      </c>
    </row>
    <row r="110" spans="1:10" ht="16" x14ac:dyDescent="0.2">
      <c r="A110" s="430" t="s">
        <v>138</v>
      </c>
      <c r="B110" s="431">
        <v>16</v>
      </c>
      <c r="C110" s="432">
        <v>54404353</v>
      </c>
      <c r="D110" s="435">
        <v>54404409</v>
      </c>
      <c r="E110" s="433" t="s">
        <v>1238</v>
      </c>
      <c r="F110" s="430">
        <v>6.7690000000000003E-4</v>
      </c>
      <c r="G110" s="430">
        <v>2</v>
      </c>
      <c r="H110" s="434">
        <v>2.3130000000000001E-6</v>
      </c>
      <c r="I110" s="430">
        <v>2.614E-2</v>
      </c>
      <c r="J110" s="430" t="s">
        <v>1260</v>
      </c>
    </row>
    <row r="111" spans="1:10" ht="16" x14ac:dyDescent="0.2">
      <c r="A111" s="430" t="s">
        <v>145</v>
      </c>
      <c r="B111" s="431">
        <v>8</v>
      </c>
      <c r="C111" s="432">
        <v>141229379</v>
      </c>
      <c r="D111" s="435">
        <v>141229478</v>
      </c>
      <c r="E111" s="433" t="s">
        <v>795</v>
      </c>
      <c r="F111" s="430">
        <v>5.2519999999999997E-3</v>
      </c>
      <c r="G111" s="430">
        <v>2</v>
      </c>
      <c r="H111" s="434">
        <v>2.3860000000000001E-6</v>
      </c>
      <c r="I111" s="430">
        <v>1.5339999999999999E-2</v>
      </c>
      <c r="J111" s="430" t="s">
        <v>1282</v>
      </c>
    </row>
    <row r="112" spans="1:10" ht="16" x14ac:dyDescent="0.2">
      <c r="A112" s="430" t="s">
        <v>145</v>
      </c>
      <c r="B112" s="431">
        <v>16</v>
      </c>
      <c r="C112" s="432">
        <v>857454</v>
      </c>
      <c r="D112" s="435">
        <v>857577</v>
      </c>
      <c r="E112" s="433" t="s">
        <v>795</v>
      </c>
      <c r="F112" s="430">
        <v>5.2519999999999997E-3</v>
      </c>
      <c r="G112" s="430">
        <v>2</v>
      </c>
      <c r="H112" s="434">
        <v>2.3989999999999998E-6</v>
      </c>
      <c r="I112" s="430">
        <v>1.244E-2</v>
      </c>
      <c r="J112" s="430" t="s">
        <v>445</v>
      </c>
    </row>
    <row r="113" spans="1:10" ht="16" x14ac:dyDescent="0.2">
      <c r="A113" s="430" t="s">
        <v>145</v>
      </c>
      <c r="B113" s="431">
        <v>10</v>
      </c>
      <c r="C113" s="432">
        <v>95479311</v>
      </c>
      <c r="D113" s="435">
        <v>95479366</v>
      </c>
      <c r="E113" s="433" t="s">
        <v>795</v>
      </c>
      <c r="F113" s="430">
        <v>5.3670000000000002E-3</v>
      </c>
      <c r="G113" s="430">
        <v>2</v>
      </c>
      <c r="H113" s="434">
        <v>2.4820000000000001E-6</v>
      </c>
      <c r="I113" s="430">
        <v>2.853E-2</v>
      </c>
      <c r="J113" s="430" t="s">
        <v>1287</v>
      </c>
    </row>
    <row r="114" spans="1:10" ht="16" x14ac:dyDescent="0.2">
      <c r="A114" s="430" t="s">
        <v>145</v>
      </c>
      <c r="B114" s="431">
        <v>16</v>
      </c>
      <c r="C114" s="432">
        <v>8814411</v>
      </c>
      <c r="D114" s="435">
        <v>8814508</v>
      </c>
      <c r="E114" s="433" t="s">
        <v>795</v>
      </c>
      <c r="F114" s="430">
        <v>5.4599999999999996E-3</v>
      </c>
      <c r="G114" s="430">
        <v>3</v>
      </c>
      <c r="H114" s="434">
        <v>2.5790000000000002E-6</v>
      </c>
      <c r="I114" s="430">
        <v>1.6910000000000001E-2</v>
      </c>
      <c r="J114" s="430" t="s">
        <v>456</v>
      </c>
    </row>
    <row r="115" spans="1:10" ht="16" x14ac:dyDescent="0.2">
      <c r="A115" s="430" t="s">
        <v>145</v>
      </c>
      <c r="B115" s="431">
        <v>10</v>
      </c>
      <c r="C115" s="432">
        <v>112256018</v>
      </c>
      <c r="D115" s="435">
        <v>112256146</v>
      </c>
      <c r="E115" s="433" t="s">
        <v>795</v>
      </c>
      <c r="F115" s="430">
        <v>5.4599999999999996E-3</v>
      </c>
      <c r="G115" s="430">
        <v>2</v>
      </c>
      <c r="H115" s="434">
        <v>2.5790000000000002E-6</v>
      </c>
      <c r="I115" s="430">
        <v>1.2840000000000001E-2</v>
      </c>
      <c r="J115" s="430" t="s">
        <v>452</v>
      </c>
    </row>
    <row r="116" spans="1:10" ht="16" x14ac:dyDescent="0.2">
      <c r="A116" s="430" t="s">
        <v>145</v>
      </c>
      <c r="B116" s="431">
        <v>12</v>
      </c>
      <c r="C116" s="432">
        <v>22486437</v>
      </c>
      <c r="D116" s="435">
        <v>22486485</v>
      </c>
      <c r="E116" s="433" t="s">
        <v>795</v>
      </c>
      <c r="F116" s="430">
        <v>5.5510000000000004E-3</v>
      </c>
      <c r="G116" s="430">
        <v>3</v>
      </c>
      <c r="H116" s="434">
        <v>2.6579999999999998E-6</v>
      </c>
      <c r="I116" s="430">
        <v>3.49E-2</v>
      </c>
      <c r="J116" s="430" t="s">
        <v>463</v>
      </c>
    </row>
    <row r="117" spans="1:10" ht="16" x14ac:dyDescent="0.2">
      <c r="A117" s="430" t="s">
        <v>145</v>
      </c>
      <c r="B117" s="431">
        <v>17</v>
      </c>
      <c r="C117" s="432">
        <v>72462537</v>
      </c>
      <c r="D117" s="435">
        <v>72462692</v>
      </c>
      <c r="E117" s="433" t="s">
        <v>795</v>
      </c>
      <c r="F117" s="430">
        <v>5.5510000000000004E-3</v>
      </c>
      <c r="G117" s="430">
        <v>4</v>
      </c>
      <c r="H117" s="434">
        <v>2.717E-6</v>
      </c>
      <c r="I117" s="430">
        <v>1.1180000000000001E-2</v>
      </c>
      <c r="J117" s="430" t="s">
        <v>442</v>
      </c>
    </row>
    <row r="118" spans="1:10" ht="16" x14ac:dyDescent="0.2">
      <c r="A118" s="430" t="s">
        <v>145</v>
      </c>
      <c r="B118" s="431">
        <v>17</v>
      </c>
      <c r="C118" s="432">
        <v>79466077</v>
      </c>
      <c r="D118" s="435">
        <v>79466161</v>
      </c>
      <c r="E118" s="433" t="s">
        <v>795</v>
      </c>
      <c r="F118" s="430">
        <v>1.2719999999999999E-3</v>
      </c>
      <c r="G118" s="430">
        <v>2</v>
      </c>
      <c r="H118" s="434">
        <v>2.8350000000000002E-7</v>
      </c>
      <c r="I118" s="430">
        <v>2.163E-3</v>
      </c>
      <c r="J118" s="430" t="s">
        <v>1271</v>
      </c>
    </row>
    <row r="119" spans="1:10" ht="16" x14ac:dyDescent="0.2">
      <c r="A119" s="430" t="s">
        <v>145</v>
      </c>
      <c r="B119" s="431">
        <v>13</v>
      </c>
      <c r="C119" s="432">
        <v>113242997</v>
      </c>
      <c r="D119" s="435">
        <v>113243142</v>
      </c>
      <c r="E119" s="433" t="s">
        <v>795</v>
      </c>
      <c r="F119" s="430">
        <v>1.101E-3</v>
      </c>
      <c r="G119" s="430">
        <v>4</v>
      </c>
      <c r="H119" s="434">
        <v>2.8219999999999998E-6</v>
      </c>
      <c r="I119" s="430">
        <v>1.2409999999999999E-2</v>
      </c>
      <c r="J119" s="430" t="s">
        <v>448</v>
      </c>
    </row>
    <row r="120" spans="1:10" ht="16" x14ac:dyDescent="0.2">
      <c r="A120" s="430" t="s">
        <v>145</v>
      </c>
      <c r="B120" s="431">
        <v>11</v>
      </c>
      <c r="C120" s="432">
        <v>63827879</v>
      </c>
      <c r="D120" s="435">
        <v>63828040</v>
      </c>
      <c r="E120" s="433" t="s">
        <v>795</v>
      </c>
      <c r="F120" s="430">
        <v>5.8149999999999999E-3</v>
      </c>
      <c r="G120" s="430">
        <v>2</v>
      </c>
      <c r="H120" s="434">
        <v>2.9280000000000002E-6</v>
      </c>
      <c r="I120" s="430">
        <v>1.1599999999999999E-2</v>
      </c>
      <c r="J120" s="430" t="s">
        <v>450</v>
      </c>
    </row>
    <row r="121" spans="1:10" ht="16" x14ac:dyDescent="0.2">
      <c r="A121" s="430" t="s">
        <v>138</v>
      </c>
      <c r="B121" s="431">
        <v>6</v>
      </c>
      <c r="C121" s="432">
        <v>164506829</v>
      </c>
      <c r="D121" s="435">
        <v>164506982</v>
      </c>
      <c r="E121" s="433" t="s">
        <v>1238</v>
      </c>
      <c r="F121" s="430">
        <v>1.33E-3</v>
      </c>
      <c r="G121" s="430">
        <v>4</v>
      </c>
      <c r="H121" s="434">
        <v>3.0139999999999999E-6</v>
      </c>
      <c r="I121" s="430">
        <v>1.256E-2</v>
      </c>
      <c r="J121" s="430" t="s">
        <v>1254</v>
      </c>
    </row>
    <row r="122" spans="1:10" ht="16" x14ac:dyDescent="0.2">
      <c r="A122" s="430" t="s">
        <v>138</v>
      </c>
      <c r="B122" s="431">
        <v>7</v>
      </c>
      <c r="C122" s="432">
        <v>1250088</v>
      </c>
      <c r="D122" s="435">
        <v>1250259</v>
      </c>
      <c r="E122" s="433" t="s">
        <v>1238</v>
      </c>
      <c r="F122" s="430">
        <v>1.505E-3</v>
      </c>
      <c r="G122" s="430">
        <v>5</v>
      </c>
      <c r="H122" s="434">
        <v>3.1070000000000001E-6</v>
      </c>
      <c r="I122" s="430">
        <v>1.159E-2</v>
      </c>
      <c r="J122" s="430" t="s">
        <v>405</v>
      </c>
    </row>
    <row r="123" spans="1:10" ht="16" x14ac:dyDescent="0.2">
      <c r="A123" s="430" t="s">
        <v>138</v>
      </c>
      <c r="B123" s="431">
        <v>4</v>
      </c>
      <c r="C123" s="432">
        <v>75097045</v>
      </c>
      <c r="D123" s="435">
        <v>75097155</v>
      </c>
      <c r="E123" s="433" t="s">
        <v>1238</v>
      </c>
      <c r="F123" s="430">
        <v>8.6269999999999993E-3</v>
      </c>
      <c r="G123" s="430">
        <v>2</v>
      </c>
      <c r="H123" s="434">
        <v>3.2090000000000001E-6</v>
      </c>
      <c r="I123" s="430">
        <v>1.8540000000000001E-2</v>
      </c>
      <c r="J123" s="430" t="s">
        <v>1256</v>
      </c>
    </row>
    <row r="124" spans="1:10" ht="16" x14ac:dyDescent="0.2">
      <c r="A124" s="430" t="s">
        <v>145</v>
      </c>
      <c r="B124" s="431">
        <v>17</v>
      </c>
      <c r="C124" s="432">
        <v>79678105</v>
      </c>
      <c r="D124" s="435">
        <v>79678159</v>
      </c>
      <c r="E124" s="433" t="s">
        <v>795</v>
      </c>
      <c r="F124" s="430">
        <v>1.763E-3</v>
      </c>
      <c r="G124" s="430">
        <v>2</v>
      </c>
      <c r="H124" s="434">
        <v>4.2059999999999999E-7</v>
      </c>
      <c r="I124" s="430">
        <v>4.9849999999999998E-3</v>
      </c>
      <c r="J124" s="430" t="s">
        <v>1277</v>
      </c>
    </row>
    <row r="125" spans="1:10" ht="16" x14ac:dyDescent="0.2">
      <c r="A125" s="430" t="s">
        <v>138</v>
      </c>
      <c r="B125" s="431">
        <v>8</v>
      </c>
      <c r="C125" s="432">
        <v>11666485</v>
      </c>
      <c r="D125" s="435">
        <v>11666595</v>
      </c>
      <c r="E125" s="433" t="s">
        <v>795</v>
      </c>
      <c r="F125" s="430">
        <v>9.4190000000000003E-3</v>
      </c>
      <c r="G125" s="430">
        <v>5</v>
      </c>
      <c r="H125" s="434">
        <v>3.6119999999999999E-6</v>
      </c>
      <c r="I125" s="430">
        <v>2.085E-2</v>
      </c>
      <c r="J125" s="430" t="s">
        <v>1259</v>
      </c>
    </row>
    <row r="126" spans="1:10" ht="16" x14ac:dyDescent="0.2">
      <c r="A126" s="430" t="s">
        <v>145</v>
      </c>
      <c r="B126" s="431">
        <v>7</v>
      </c>
      <c r="C126" s="432">
        <v>154990228</v>
      </c>
      <c r="D126" s="435">
        <v>154990286</v>
      </c>
      <c r="E126" s="433" t="s">
        <v>1238</v>
      </c>
      <c r="F126" s="430">
        <v>6.9199999999999999E-3</v>
      </c>
      <c r="G126" s="430">
        <v>2</v>
      </c>
      <c r="H126" s="434">
        <v>3.6459999999999999E-6</v>
      </c>
      <c r="I126" s="430">
        <v>3.952E-2</v>
      </c>
      <c r="J126" s="430" t="s">
        <v>465</v>
      </c>
    </row>
    <row r="127" spans="1:10" ht="16" x14ac:dyDescent="0.2">
      <c r="A127" s="430" t="s">
        <v>145</v>
      </c>
      <c r="B127" s="431">
        <v>14</v>
      </c>
      <c r="C127" s="432">
        <v>104165401</v>
      </c>
      <c r="D127" s="435">
        <v>104165476</v>
      </c>
      <c r="E127" s="433" t="s">
        <v>795</v>
      </c>
      <c r="F127" s="430">
        <v>3.287E-3</v>
      </c>
      <c r="G127" s="430">
        <v>2</v>
      </c>
      <c r="H127" s="434">
        <v>3.6619999999999998E-6</v>
      </c>
      <c r="I127" s="430">
        <v>3.0839999999999999E-2</v>
      </c>
      <c r="J127" s="430" t="s">
        <v>460</v>
      </c>
    </row>
    <row r="128" spans="1:10" ht="16" x14ac:dyDescent="0.2">
      <c r="A128" s="430" t="s">
        <v>145</v>
      </c>
      <c r="B128" s="431">
        <v>2</v>
      </c>
      <c r="C128" s="432">
        <v>159651808</v>
      </c>
      <c r="D128" s="435">
        <v>159651919</v>
      </c>
      <c r="E128" s="433" t="s">
        <v>795</v>
      </c>
      <c r="F128" s="430">
        <v>4.4349999999999997E-3</v>
      </c>
      <c r="G128" s="430">
        <v>3</v>
      </c>
      <c r="H128" s="434">
        <v>3.8020000000000002E-6</v>
      </c>
      <c r="I128" s="430">
        <v>2.1729999999999999E-2</v>
      </c>
      <c r="J128" s="430" t="s">
        <v>454</v>
      </c>
    </row>
    <row r="129" spans="1:10" ht="16" x14ac:dyDescent="0.2">
      <c r="A129" s="430" t="s">
        <v>138</v>
      </c>
      <c r="B129" s="431">
        <v>6</v>
      </c>
      <c r="C129" s="432">
        <v>30882994</v>
      </c>
      <c r="D129" s="435">
        <v>30883075</v>
      </c>
      <c r="E129" s="433" t="s">
        <v>1238</v>
      </c>
      <c r="F129" s="430">
        <v>4.2059999999999998E-4</v>
      </c>
      <c r="G129" s="430">
        <v>3</v>
      </c>
      <c r="H129" s="434">
        <v>3.8070000000000001E-6</v>
      </c>
      <c r="I129" s="430">
        <v>2.9700000000000001E-2</v>
      </c>
      <c r="J129" s="430" t="s">
        <v>1261</v>
      </c>
    </row>
    <row r="130" spans="1:10" ht="16" x14ac:dyDescent="0.2">
      <c r="A130" s="430" t="s">
        <v>145</v>
      </c>
      <c r="B130" s="431">
        <v>5</v>
      </c>
      <c r="C130" s="432">
        <v>58653624</v>
      </c>
      <c r="D130" s="435">
        <v>58653739</v>
      </c>
      <c r="E130" s="433" t="s">
        <v>795</v>
      </c>
      <c r="F130" s="430">
        <v>7.0330000000000002E-3</v>
      </c>
      <c r="G130" s="430">
        <v>3</v>
      </c>
      <c r="H130" s="434">
        <v>3.8489999999999999E-6</v>
      </c>
      <c r="I130" s="430">
        <v>2.1239999999999998E-2</v>
      </c>
      <c r="J130" s="430" t="s">
        <v>1285</v>
      </c>
    </row>
    <row r="131" spans="1:10" ht="16" x14ac:dyDescent="0.2">
      <c r="A131" s="430" t="s">
        <v>145</v>
      </c>
      <c r="B131" s="431">
        <v>1</v>
      </c>
      <c r="C131" s="432">
        <v>86044103</v>
      </c>
      <c r="D131" s="432">
        <v>86044231</v>
      </c>
      <c r="E131" s="433" t="s">
        <v>795</v>
      </c>
      <c r="F131" s="430">
        <v>7.0330000000000002E-3</v>
      </c>
      <c r="G131" s="430">
        <v>4</v>
      </c>
      <c r="H131" s="434">
        <v>3.8569999999999997E-6</v>
      </c>
      <c r="I131" s="430">
        <v>1.9140000000000001E-2</v>
      </c>
      <c r="J131" s="430" t="s">
        <v>1284</v>
      </c>
    </row>
    <row r="132" spans="1:10" ht="15.75" customHeight="1" x14ac:dyDescent="0.2">
      <c r="A132" s="430" t="s">
        <v>145</v>
      </c>
      <c r="B132" s="431">
        <v>8</v>
      </c>
      <c r="C132" s="432">
        <v>142288216</v>
      </c>
      <c r="D132" s="435">
        <v>142288271</v>
      </c>
      <c r="E132" s="433" t="s">
        <v>795</v>
      </c>
      <c r="F132" s="430">
        <v>7.1789999999999996E-3</v>
      </c>
      <c r="G132" s="430">
        <v>2</v>
      </c>
      <c r="H132" s="434">
        <v>3.9740000000000004E-6</v>
      </c>
      <c r="I132" s="430">
        <v>4.53E-2</v>
      </c>
      <c r="J132" s="430" t="s">
        <v>1289</v>
      </c>
    </row>
    <row r="133" spans="1:10" ht="15.75" customHeight="1" x14ac:dyDescent="0.2">
      <c r="A133" s="430" t="s">
        <v>145</v>
      </c>
      <c r="B133" s="431">
        <v>1</v>
      </c>
      <c r="C133" s="432">
        <v>160759689</v>
      </c>
      <c r="D133" s="432">
        <v>160759782</v>
      </c>
      <c r="E133" s="433" t="s">
        <v>795</v>
      </c>
      <c r="F133" s="430">
        <v>7.1789999999999996E-3</v>
      </c>
      <c r="G133" s="430">
        <v>2</v>
      </c>
      <c r="H133" s="434">
        <v>3.9949999999999999E-6</v>
      </c>
      <c r="I133" s="430">
        <v>2.7179999999999999E-2</v>
      </c>
      <c r="J133" s="430" t="s">
        <v>391</v>
      </c>
    </row>
    <row r="134" spans="1:10" ht="15.75" customHeight="1" x14ac:dyDescent="0.2">
      <c r="A134" s="430" t="s">
        <v>145</v>
      </c>
      <c r="B134" s="431">
        <v>16</v>
      </c>
      <c r="C134" s="432">
        <v>30907560</v>
      </c>
      <c r="D134" s="435">
        <v>30907680</v>
      </c>
      <c r="E134" s="433" t="s">
        <v>795</v>
      </c>
      <c r="F134" s="430">
        <v>7.5630000000000003E-3</v>
      </c>
      <c r="G134" s="430">
        <v>2</v>
      </c>
      <c r="H134" s="434">
        <v>4.2470000000000002E-6</v>
      </c>
      <c r="I134" s="430">
        <v>2.2450000000000001E-2</v>
      </c>
      <c r="J134" s="430" t="s">
        <v>1286</v>
      </c>
    </row>
    <row r="135" spans="1:10" ht="15.75" customHeight="1" x14ac:dyDescent="0.2">
      <c r="A135" s="430" t="s">
        <v>145</v>
      </c>
      <c r="B135" s="431">
        <v>14</v>
      </c>
      <c r="C135" s="432">
        <v>100141862</v>
      </c>
      <c r="D135" s="435">
        <v>100141934</v>
      </c>
      <c r="E135" s="433" t="s">
        <v>795</v>
      </c>
      <c r="F135" s="430">
        <v>7.5900000000000004E-3</v>
      </c>
      <c r="G135" s="430">
        <v>3</v>
      </c>
      <c r="H135" s="434">
        <v>4.3069999999999996E-6</v>
      </c>
      <c r="I135" s="430">
        <v>3.7650000000000003E-2</v>
      </c>
      <c r="J135" s="430" t="s">
        <v>466</v>
      </c>
    </row>
    <row r="136" spans="1:10" ht="15.75" customHeight="1" x14ac:dyDescent="0.2">
      <c r="A136" s="430" t="s">
        <v>145</v>
      </c>
      <c r="B136" s="431">
        <v>9</v>
      </c>
      <c r="C136" s="432">
        <v>100317703</v>
      </c>
      <c r="D136" s="435">
        <v>100317795</v>
      </c>
      <c r="E136" s="433" t="s">
        <v>795</v>
      </c>
      <c r="F136" s="430">
        <v>7.6810000000000003E-3</v>
      </c>
      <c r="G136" s="430">
        <v>2</v>
      </c>
      <c r="H136" s="434">
        <v>4.3939999999999998E-6</v>
      </c>
      <c r="I136" s="430">
        <v>3.0169999999999999E-2</v>
      </c>
      <c r="J136" s="430" t="s">
        <v>462</v>
      </c>
    </row>
    <row r="137" spans="1:10" ht="15.75" customHeight="1" x14ac:dyDescent="0.2">
      <c r="A137" s="430" t="s">
        <v>145</v>
      </c>
      <c r="B137" s="431">
        <v>19</v>
      </c>
      <c r="C137" s="432">
        <v>16764813</v>
      </c>
      <c r="D137" s="435">
        <v>16764884</v>
      </c>
      <c r="E137" s="433" t="s">
        <v>1238</v>
      </c>
      <c r="F137" s="430">
        <v>8.3879999999999996E-3</v>
      </c>
      <c r="G137" s="430">
        <v>2</v>
      </c>
      <c r="H137" s="434">
        <v>4.8509999999999998E-6</v>
      </c>
      <c r="I137" s="430">
        <v>4.2880000000000001E-2</v>
      </c>
      <c r="J137" s="430" t="s">
        <v>1288</v>
      </c>
    </row>
    <row r="138" spans="1:10" ht="15.75" customHeight="1" x14ac:dyDescent="0.2">
      <c r="A138" s="430" t="s">
        <v>145</v>
      </c>
      <c r="B138" s="431">
        <v>3</v>
      </c>
      <c r="C138" s="432">
        <v>42977889</v>
      </c>
      <c r="D138" s="435">
        <v>42978027</v>
      </c>
      <c r="E138" s="433" t="s">
        <v>795</v>
      </c>
      <c r="F138" s="430">
        <v>7.0560000000000002E-4</v>
      </c>
      <c r="G138" s="430">
        <v>4</v>
      </c>
      <c r="H138" s="434">
        <v>5.2229999999999998E-6</v>
      </c>
      <c r="I138" s="430">
        <v>2.3990000000000001E-2</v>
      </c>
      <c r="J138" s="430" t="s">
        <v>455</v>
      </c>
    </row>
    <row r="139" spans="1:10" ht="15.75" customHeight="1" x14ac:dyDescent="0.2">
      <c r="A139" s="430" t="s">
        <v>145</v>
      </c>
      <c r="B139" s="431">
        <v>7</v>
      </c>
      <c r="C139" s="432">
        <v>55605845</v>
      </c>
      <c r="D139" s="435">
        <v>55605954</v>
      </c>
      <c r="E139" s="433" t="s">
        <v>795</v>
      </c>
      <c r="F139" s="430">
        <v>9.9710000000000007E-3</v>
      </c>
      <c r="G139" s="430">
        <v>2</v>
      </c>
      <c r="H139" s="434">
        <v>6.049E-6</v>
      </c>
      <c r="I139" s="430">
        <v>3.4970000000000001E-2</v>
      </c>
      <c r="J139" s="430" t="s">
        <v>461</v>
      </c>
    </row>
    <row r="140" spans="1:10" ht="15.75" customHeight="1" x14ac:dyDescent="0.2">
      <c r="A140" s="430" t="s">
        <v>145</v>
      </c>
      <c r="B140" s="431">
        <v>11</v>
      </c>
      <c r="C140" s="432">
        <v>86085932</v>
      </c>
      <c r="D140" s="435">
        <v>86086102</v>
      </c>
      <c r="E140" s="433" t="s">
        <v>795</v>
      </c>
      <c r="F140" s="430">
        <v>1.155E-3</v>
      </c>
      <c r="G140" s="430">
        <v>3</v>
      </c>
      <c r="H140" s="434">
        <v>6.0619999999999997E-6</v>
      </c>
      <c r="I140" s="430">
        <v>2.2610000000000002E-2</v>
      </c>
      <c r="J140" s="430" t="s">
        <v>453</v>
      </c>
    </row>
    <row r="141" spans="1:10" ht="15.75" customHeight="1" x14ac:dyDescent="0.2">
      <c r="A141" s="430" t="s">
        <v>138</v>
      </c>
      <c r="B141" s="431">
        <v>10</v>
      </c>
      <c r="C141" s="432">
        <v>65280618</v>
      </c>
      <c r="D141" s="435">
        <v>65280767</v>
      </c>
      <c r="E141" s="433" t="s">
        <v>1238</v>
      </c>
      <c r="F141" s="430">
        <v>1.145E-3</v>
      </c>
      <c r="G141" s="430">
        <v>3</v>
      </c>
      <c r="H141" s="434">
        <v>1.183E-5</v>
      </c>
      <c r="I141" s="430">
        <v>4.9639999999999997E-2</v>
      </c>
      <c r="J141" s="430" t="s">
        <v>401</v>
      </c>
    </row>
    <row r="142" spans="1:10" ht="15.75" customHeight="1" x14ac:dyDescent="0.2"/>
    <row r="143" spans="1:10" ht="15.75" customHeight="1" x14ac:dyDescent="0.2"/>
    <row r="144" spans="1:10"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spans="3:4" ht="15.75" customHeight="1" x14ac:dyDescent="0.2"/>
    <row r="194" spans="3:4" ht="15.75" customHeight="1" x14ac:dyDescent="0.2"/>
    <row r="195" spans="3:4" ht="15.75" customHeight="1" x14ac:dyDescent="0.2"/>
    <row r="196" spans="3:4" ht="15.75" customHeight="1" x14ac:dyDescent="0.2"/>
    <row r="197" spans="3:4" ht="15.75" customHeight="1" x14ac:dyDescent="0.2">
      <c r="C197" s="439"/>
      <c r="D197" s="439"/>
    </row>
    <row r="198" spans="3:4" ht="15.75" customHeight="1" x14ac:dyDescent="0.2">
      <c r="C198" s="439"/>
      <c r="D198" s="439"/>
    </row>
    <row r="199" spans="3:4" ht="15.75" customHeight="1" x14ac:dyDescent="0.2">
      <c r="C199" s="439"/>
      <c r="D199" s="439"/>
    </row>
    <row r="200" spans="3:4" ht="15.75" customHeight="1" x14ac:dyDescent="0.2">
      <c r="C200" s="439"/>
      <c r="D200" s="439"/>
    </row>
    <row r="201" spans="3:4" ht="15.75" customHeight="1" x14ac:dyDescent="0.2">
      <c r="C201" s="439"/>
      <c r="D201" s="439"/>
    </row>
    <row r="202" spans="3:4" ht="15.75" customHeight="1" x14ac:dyDescent="0.2">
      <c r="C202" s="439"/>
      <c r="D202" s="439"/>
    </row>
    <row r="203" spans="3:4" ht="15.75" customHeight="1" x14ac:dyDescent="0.2">
      <c r="C203" s="439"/>
      <c r="D203" s="439"/>
    </row>
    <row r="204" spans="3:4" ht="15.75" customHeight="1" x14ac:dyDescent="0.2">
      <c r="C204" s="439"/>
      <c r="D204" s="439"/>
    </row>
    <row r="205" spans="3:4" ht="15.75" customHeight="1" x14ac:dyDescent="0.2">
      <c r="C205" s="439"/>
      <c r="D205" s="439"/>
    </row>
    <row r="206" spans="3:4" ht="15.75" customHeight="1" x14ac:dyDescent="0.2">
      <c r="C206" s="439"/>
      <c r="D206" s="439"/>
    </row>
    <row r="207" spans="3:4" ht="15.75" customHeight="1" x14ac:dyDescent="0.2">
      <c r="C207" s="439"/>
      <c r="D207" s="439"/>
    </row>
    <row r="208" spans="3:4" ht="15.75" customHeight="1" x14ac:dyDescent="0.2">
      <c r="C208" s="439"/>
      <c r="D208" s="439"/>
    </row>
    <row r="209" spans="3:4" ht="15.75" customHeight="1" x14ac:dyDescent="0.2">
      <c r="C209" s="439"/>
      <c r="D209" s="439"/>
    </row>
    <row r="210" spans="3:4" ht="15.75" customHeight="1" x14ac:dyDescent="0.2">
      <c r="C210" s="439"/>
      <c r="D210" s="439"/>
    </row>
    <row r="211" spans="3:4" ht="15.75" customHeight="1" x14ac:dyDescent="0.2">
      <c r="C211" s="439"/>
      <c r="D211" s="439"/>
    </row>
    <row r="212" spans="3:4" ht="15.75" customHeight="1" x14ac:dyDescent="0.2">
      <c r="C212" s="439"/>
      <c r="D212" s="439"/>
    </row>
    <row r="213" spans="3:4" ht="15.75" customHeight="1" x14ac:dyDescent="0.2">
      <c r="C213" s="439"/>
      <c r="D213" s="439"/>
    </row>
    <row r="214" spans="3:4" ht="15.75" customHeight="1" x14ac:dyDescent="0.2">
      <c r="C214" s="439"/>
      <c r="D214" s="439"/>
    </row>
    <row r="215" spans="3:4" ht="15.75" customHeight="1" x14ac:dyDescent="0.2">
      <c r="C215" s="439"/>
      <c r="D215" s="439"/>
    </row>
    <row r="216" spans="3:4" ht="15.75" customHeight="1" x14ac:dyDescent="0.2">
      <c r="C216" s="439"/>
      <c r="D216" s="439"/>
    </row>
    <row r="217" spans="3:4" ht="15.75" customHeight="1" x14ac:dyDescent="0.2">
      <c r="C217" s="439"/>
      <c r="D217" s="439"/>
    </row>
    <row r="218" spans="3:4" ht="15.75" customHeight="1" x14ac:dyDescent="0.2">
      <c r="C218" s="439"/>
      <c r="D218" s="439"/>
    </row>
    <row r="219" spans="3:4" ht="15.75" customHeight="1" x14ac:dyDescent="0.2">
      <c r="C219" s="439"/>
      <c r="D219" s="439"/>
    </row>
    <row r="220" spans="3:4" ht="15.75" customHeight="1" x14ac:dyDescent="0.2">
      <c r="C220" s="439"/>
      <c r="D220" s="439"/>
    </row>
    <row r="221" spans="3:4" ht="15.75" customHeight="1" x14ac:dyDescent="0.2">
      <c r="C221" s="439"/>
      <c r="D221" s="439"/>
    </row>
    <row r="222" spans="3:4" ht="15.75" customHeight="1" x14ac:dyDescent="0.2">
      <c r="C222" s="439"/>
      <c r="D222" s="439"/>
    </row>
    <row r="223" spans="3:4" ht="15.75" customHeight="1" x14ac:dyDescent="0.2">
      <c r="C223" s="439"/>
      <c r="D223" s="439"/>
    </row>
    <row r="224" spans="3:4" ht="15.75" customHeight="1" x14ac:dyDescent="0.2">
      <c r="C224" s="439"/>
      <c r="D224" s="439"/>
    </row>
    <row r="225" spans="3:4" ht="15.75" customHeight="1" x14ac:dyDescent="0.2">
      <c r="C225" s="439"/>
      <c r="D225" s="439"/>
    </row>
    <row r="226" spans="3:4" ht="15.75" customHeight="1" x14ac:dyDescent="0.2">
      <c r="C226" s="439"/>
      <c r="D226" s="439"/>
    </row>
    <row r="227" spans="3:4" ht="15.75" customHeight="1" x14ac:dyDescent="0.2">
      <c r="C227" s="439"/>
      <c r="D227" s="439"/>
    </row>
    <row r="228" spans="3:4" ht="15.75" customHeight="1" x14ac:dyDescent="0.2">
      <c r="C228" s="439"/>
      <c r="D228" s="439"/>
    </row>
    <row r="229" spans="3:4" ht="15.75" customHeight="1" x14ac:dyDescent="0.2">
      <c r="C229" s="439"/>
      <c r="D229" s="439"/>
    </row>
    <row r="230" spans="3:4" ht="15.75" customHeight="1" x14ac:dyDescent="0.2">
      <c r="C230" s="439"/>
      <c r="D230" s="439"/>
    </row>
    <row r="231" spans="3:4" ht="15.75" customHeight="1" x14ac:dyDescent="0.2">
      <c r="C231" s="439"/>
      <c r="D231" s="439"/>
    </row>
    <row r="232" spans="3:4" ht="15.75" customHeight="1" x14ac:dyDescent="0.2">
      <c r="C232" s="439"/>
      <c r="D232" s="439"/>
    </row>
    <row r="233" spans="3:4" ht="15.75" customHeight="1" x14ac:dyDescent="0.2">
      <c r="C233" s="439"/>
      <c r="D233" s="439"/>
    </row>
    <row r="234" spans="3:4" ht="15.75" customHeight="1" x14ac:dyDescent="0.2">
      <c r="C234" s="439"/>
      <c r="D234" s="439"/>
    </row>
    <row r="235" spans="3:4" ht="15.75" customHeight="1" x14ac:dyDescent="0.2">
      <c r="C235" s="439"/>
      <c r="D235" s="439"/>
    </row>
    <row r="236" spans="3:4" ht="15.75" customHeight="1" x14ac:dyDescent="0.2">
      <c r="C236" s="439"/>
      <c r="D236" s="439"/>
    </row>
    <row r="237" spans="3:4" ht="15.75" customHeight="1" x14ac:dyDescent="0.2">
      <c r="C237" s="439"/>
      <c r="D237" s="439"/>
    </row>
    <row r="238" spans="3:4" ht="15.75" customHeight="1" x14ac:dyDescent="0.2">
      <c r="C238" s="439"/>
      <c r="D238" s="439"/>
    </row>
    <row r="239" spans="3:4" ht="15.75" customHeight="1" x14ac:dyDescent="0.2">
      <c r="C239" s="439"/>
      <c r="D239" s="439"/>
    </row>
    <row r="240" spans="3:4" ht="15.75" customHeight="1" x14ac:dyDescent="0.2">
      <c r="C240" s="439"/>
      <c r="D240" s="439"/>
    </row>
    <row r="241" spans="3:4" ht="15.75" customHeight="1" x14ac:dyDescent="0.2">
      <c r="C241" s="439"/>
      <c r="D241" s="439"/>
    </row>
    <row r="242" spans="3:4" ht="15.75" customHeight="1" x14ac:dyDescent="0.2">
      <c r="C242" s="439"/>
      <c r="D242" s="439"/>
    </row>
    <row r="243" spans="3:4" ht="15.75" customHeight="1" x14ac:dyDescent="0.2">
      <c r="C243" s="439"/>
      <c r="D243" s="439"/>
    </row>
    <row r="244" spans="3:4" ht="15.75" customHeight="1" x14ac:dyDescent="0.2">
      <c r="C244" s="439"/>
      <c r="D244" s="439"/>
    </row>
    <row r="245" spans="3:4" ht="15.75" customHeight="1" x14ac:dyDescent="0.2">
      <c r="C245" s="439"/>
      <c r="D245" s="439"/>
    </row>
    <row r="246" spans="3:4" ht="15.75" customHeight="1" x14ac:dyDescent="0.2">
      <c r="C246" s="439"/>
      <c r="D246" s="439"/>
    </row>
    <row r="247" spans="3:4" ht="15.75" customHeight="1" x14ac:dyDescent="0.2">
      <c r="C247" s="439"/>
      <c r="D247" s="439"/>
    </row>
    <row r="248" spans="3:4" ht="15.75" customHeight="1" x14ac:dyDescent="0.2">
      <c r="C248" s="439"/>
      <c r="D248" s="439"/>
    </row>
    <row r="249" spans="3:4" ht="15.75" customHeight="1" x14ac:dyDescent="0.2">
      <c r="C249" s="439"/>
      <c r="D249" s="439"/>
    </row>
    <row r="250" spans="3:4" ht="15.75" customHeight="1" x14ac:dyDescent="0.2">
      <c r="C250" s="439"/>
      <c r="D250" s="439"/>
    </row>
    <row r="251" spans="3:4" ht="15.75" customHeight="1" x14ac:dyDescent="0.2">
      <c r="C251" s="439"/>
      <c r="D251" s="439"/>
    </row>
    <row r="252" spans="3:4" ht="15.75" customHeight="1" x14ac:dyDescent="0.2">
      <c r="C252" s="439"/>
      <c r="D252" s="439"/>
    </row>
    <row r="253" spans="3:4" ht="15.75" customHeight="1" x14ac:dyDescent="0.2">
      <c r="C253" s="439"/>
      <c r="D253" s="439"/>
    </row>
    <row r="254" spans="3:4" ht="15.75" customHeight="1" x14ac:dyDescent="0.2">
      <c r="C254" s="439"/>
      <c r="D254" s="439"/>
    </row>
    <row r="255" spans="3:4" ht="15.75" customHeight="1" x14ac:dyDescent="0.2">
      <c r="C255" s="439"/>
      <c r="D255" s="439"/>
    </row>
    <row r="256" spans="3:4" ht="15.75" customHeight="1" x14ac:dyDescent="0.2">
      <c r="C256" s="439"/>
      <c r="D256" s="439"/>
    </row>
    <row r="257" spans="3:4" ht="15.75" customHeight="1" x14ac:dyDescent="0.2">
      <c r="C257" s="439"/>
      <c r="D257" s="439"/>
    </row>
    <row r="258" spans="3:4" ht="15.75" customHeight="1" x14ac:dyDescent="0.2">
      <c r="C258" s="439"/>
      <c r="D258" s="439"/>
    </row>
    <row r="259" spans="3:4" ht="15.75" customHeight="1" x14ac:dyDescent="0.2">
      <c r="C259" s="439"/>
      <c r="D259" s="439"/>
    </row>
    <row r="260" spans="3:4" ht="15.75" customHeight="1" x14ac:dyDescent="0.2">
      <c r="C260" s="439"/>
      <c r="D260" s="439"/>
    </row>
    <row r="261" spans="3:4" ht="15.75" customHeight="1" x14ac:dyDescent="0.2">
      <c r="C261" s="439"/>
      <c r="D261" s="439"/>
    </row>
    <row r="262" spans="3:4" ht="15.75" customHeight="1" x14ac:dyDescent="0.2">
      <c r="C262" s="439"/>
      <c r="D262" s="439"/>
    </row>
    <row r="263" spans="3:4" ht="15.75" customHeight="1" x14ac:dyDescent="0.2">
      <c r="C263" s="439"/>
      <c r="D263" s="439"/>
    </row>
    <row r="264" spans="3:4" ht="15.75" customHeight="1" x14ac:dyDescent="0.2">
      <c r="C264" s="439"/>
      <c r="D264" s="439"/>
    </row>
    <row r="265" spans="3:4" ht="15.75" customHeight="1" x14ac:dyDescent="0.2">
      <c r="C265" s="439"/>
      <c r="D265" s="439"/>
    </row>
    <row r="266" spans="3:4" ht="15.75" customHeight="1" x14ac:dyDescent="0.2">
      <c r="C266" s="439"/>
      <c r="D266" s="439"/>
    </row>
    <row r="267" spans="3:4" ht="15.75" customHeight="1" x14ac:dyDescent="0.2">
      <c r="C267" s="439"/>
      <c r="D267" s="439"/>
    </row>
    <row r="268" spans="3:4" ht="15.75" customHeight="1" x14ac:dyDescent="0.2">
      <c r="C268" s="439"/>
      <c r="D268" s="439"/>
    </row>
    <row r="269" spans="3:4" ht="15.75" customHeight="1" x14ac:dyDescent="0.2">
      <c r="C269" s="439"/>
      <c r="D269" s="439"/>
    </row>
    <row r="270" spans="3:4" ht="15.75" customHeight="1" x14ac:dyDescent="0.2">
      <c r="C270" s="439"/>
      <c r="D270" s="439"/>
    </row>
    <row r="271" spans="3:4" ht="15.75" customHeight="1" x14ac:dyDescent="0.2">
      <c r="C271" s="439"/>
      <c r="D271" s="439"/>
    </row>
    <row r="272" spans="3:4" ht="15.75" customHeight="1" x14ac:dyDescent="0.2">
      <c r="C272" s="439"/>
      <c r="D272" s="439"/>
    </row>
    <row r="273" spans="3:4" ht="15.75" customHeight="1" x14ac:dyDescent="0.2">
      <c r="C273" s="439"/>
      <c r="D273" s="439"/>
    </row>
    <row r="274" spans="3:4" ht="15.75" customHeight="1" x14ac:dyDescent="0.2">
      <c r="C274" s="439"/>
      <c r="D274" s="439"/>
    </row>
    <row r="275" spans="3:4" ht="15.75" customHeight="1" x14ac:dyDescent="0.2">
      <c r="C275" s="439"/>
      <c r="D275" s="439"/>
    </row>
    <row r="276" spans="3:4" ht="15.75" customHeight="1" x14ac:dyDescent="0.2">
      <c r="C276" s="439"/>
      <c r="D276" s="439"/>
    </row>
    <row r="277" spans="3:4" ht="15.75" customHeight="1" x14ac:dyDescent="0.2">
      <c r="C277" s="439"/>
      <c r="D277" s="439"/>
    </row>
    <row r="278" spans="3:4" ht="15.75" customHeight="1" x14ac:dyDescent="0.2">
      <c r="C278" s="439"/>
      <c r="D278" s="439"/>
    </row>
    <row r="279" spans="3:4" ht="15.75" customHeight="1" x14ac:dyDescent="0.2">
      <c r="C279" s="439"/>
      <c r="D279" s="439"/>
    </row>
    <row r="280" spans="3:4" ht="15.75" customHeight="1" x14ac:dyDescent="0.2">
      <c r="C280" s="439"/>
      <c r="D280" s="439"/>
    </row>
    <row r="281" spans="3:4" ht="15.75" customHeight="1" x14ac:dyDescent="0.2">
      <c r="C281" s="439"/>
      <c r="D281" s="439"/>
    </row>
    <row r="282" spans="3:4" ht="15.75" customHeight="1" x14ac:dyDescent="0.2">
      <c r="C282" s="439"/>
      <c r="D282" s="439"/>
    </row>
    <row r="283" spans="3:4" ht="15.75" customHeight="1" x14ac:dyDescent="0.2">
      <c r="C283" s="439"/>
      <c r="D283" s="439"/>
    </row>
    <row r="284" spans="3:4" ht="15.75" customHeight="1" x14ac:dyDescent="0.2">
      <c r="C284" s="439"/>
      <c r="D284" s="439"/>
    </row>
    <row r="285" spans="3:4" ht="15.75" customHeight="1" x14ac:dyDescent="0.2">
      <c r="C285" s="439"/>
      <c r="D285" s="439"/>
    </row>
    <row r="286" spans="3:4" ht="15.75" customHeight="1" x14ac:dyDescent="0.2">
      <c r="C286" s="439"/>
      <c r="D286" s="439"/>
    </row>
    <row r="287" spans="3:4" ht="15.75" customHeight="1" x14ac:dyDescent="0.2">
      <c r="C287" s="439"/>
      <c r="D287" s="439"/>
    </row>
    <row r="288" spans="3:4" ht="15.75" customHeight="1" x14ac:dyDescent="0.2">
      <c r="C288" s="439"/>
      <c r="D288" s="439"/>
    </row>
    <row r="289" spans="3:4" ht="15.75" customHeight="1" x14ac:dyDescent="0.2">
      <c r="C289" s="439"/>
      <c r="D289" s="439"/>
    </row>
    <row r="290" spans="3:4" ht="15.75" customHeight="1" x14ac:dyDescent="0.2">
      <c r="C290" s="439"/>
      <c r="D290" s="439"/>
    </row>
    <row r="291" spans="3:4" ht="15.75" customHeight="1" x14ac:dyDescent="0.2">
      <c r="C291" s="439"/>
      <c r="D291" s="439"/>
    </row>
    <row r="292" spans="3:4" ht="15.75" customHeight="1" x14ac:dyDescent="0.2">
      <c r="C292" s="439"/>
      <c r="D292" s="439"/>
    </row>
    <row r="293" spans="3:4" ht="15.75" customHeight="1" x14ac:dyDescent="0.2">
      <c r="C293" s="439"/>
      <c r="D293" s="439"/>
    </row>
    <row r="294" spans="3:4" ht="15.75" customHeight="1" x14ac:dyDescent="0.2">
      <c r="C294" s="439"/>
      <c r="D294" s="439"/>
    </row>
    <row r="295" spans="3:4" ht="15.75" customHeight="1" x14ac:dyDescent="0.2">
      <c r="C295" s="439"/>
      <c r="D295" s="439"/>
    </row>
    <row r="296" spans="3:4" ht="15.75" customHeight="1" x14ac:dyDescent="0.2">
      <c r="C296" s="439"/>
      <c r="D296" s="439"/>
    </row>
    <row r="297" spans="3:4" ht="15.75" customHeight="1" x14ac:dyDescent="0.2">
      <c r="C297" s="439"/>
      <c r="D297" s="439"/>
    </row>
    <row r="298" spans="3:4" ht="15.75" customHeight="1" x14ac:dyDescent="0.2">
      <c r="C298" s="439"/>
      <c r="D298" s="439"/>
    </row>
    <row r="299" spans="3:4" ht="15.75" customHeight="1" x14ac:dyDescent="0.2">
      <c r="C299" s="439"/>
      <c r="D299" s="439"/>
    </row>
    <row r="300" spans="3:4" ht="15.75" customHeight="1" x14ac:dyDescent="0.2">
      <c r="C300" s="439"/>
      <c r="D300" s="439"/>
    </row>
    <row r="301" spans="3:4" ht="15.75" customHeight="1" x14ac:dyDescent="0.2">
      <c r="C301" s="439"/>
      <c r="D301" s="439"/>
    </row>
    <row r="302" spans="3:4" ht="15.75" customHeight="1" x14ac:dyDescent="0.2">
      <c r="C302" s="439"/>
      <c r="D302" s="439"/>
    </row>
    <row r="303" spans="3:4" ht="15.75" customHeight="1" x14ac:dyDescent="0.2">
      <c r="C303" s="439"/>
      <c r="D303" s="439"/>
    </row>
    <row r="304" spans="3:4" ht="15.75" customHeight="1" x14ac:dyDescent="0.2">
      <c r="C304" s="439"/>
      <c r="D304" s="439"/>
    </row>
    <row r="305" spans="3:4" ht="15.75" customHeight="1" x14ac:dyDescent="0.2">
      <c r="C305" s="439"/>
      <c r="D305" s="439"/>
    </row>
    <row r="306" spans="3:4" ht="15.75" customHeight="1" x14ac:dyDescent="0.2">
      <c r="C306" s="439"/>
      <c r="D306" s="439"/>
    </row>
    <row r="307" spans="3:4" ht="15.75" customHeight="1" x14ac:dyDescent="0.2">
      <c r="C307" s="439"/>
      <c r="D307" s="439"/>
    </row>
    <row r="308" spans="3:4" ht="15.75" customHeight="1" x14ac:dyDescent="0.2">
      <c r="C308" s="439"/>
      <c r="D308" s="439"/>
    </row>
    <row r="309" spans="3:4" ht="15.75" customHeight="1" x14ac:dyDescent="0.2">
      <c r="C309" s="439"/>
      <c r="D309" s="439"/>
    </row>
    <row r="310" spans="3:4" ht="15.75" customHeight="1" x14ac:dyDescent="0.2">
      <c r="C310" s="439"/>
      <c r="D310" s="439"/>
    </row>
    <row r="311" spans="3:4" ht="15.75" customHeight="1" x14ac:dyDescent="0.2">
      <c r="C311" s="439"/>
      <c r="D311" s="439"/>
    </row>
    <row r="312" spans="3:4" ht="15.75" customHeight="1" x14ac:dyDescent="0.2">
      <c r="C312" s="439"/>
      <c r="D312" s="439"/>
    </row>
    <row r="313" spans="3:4" ht="15.75" customHeight="1" x14ac:dyDescent="0.2">
      <c r="C313" s="439"/>
      <c r="D313" s="439"/>
    </row>
    <row r="314" spans="3:4" ht="15.75" customHeight="1" x14ac:dyDescent="0.2">
      <c r="C314" s="439"/>
      <c r="D314" s="439"/>
    </row>
    <row r="315" spans="3:4" ht="15.75" customHeight="1" x14ac:dyDescent="0.2">
      <c r="C315" s="439"/>
      <c r="D315" s="439"/>
    </row>
    <row r="316" spans="3:4" ht="15.75" customHeight="1" x14ac:dyDescent="0.2">
      <c r="C316" s="439"/>
      <c r="D316" s="439"/>
    </row>
    <row r="317" spans="3:4" ht="15.75" customHeight="1" x14ac:dyDescent="0.2">
      <c r="C317" s="439"/>
      <c r="D317" s="439"/>
    </row>
    <row r="318" spans="3:4" ht="15.75" customHeight="1" x14ac:dyDescent="0.2">
      <c r="C318" s="439"/>
      <c r="D318" s="439"/>
    </row>
    <row r="319" spans="3:4" ht="15.75" customHeight="1" x14ac:dyDescent="0.2">
      <c r="C319" s="439"/>
      <c r="D319" s="439"/>
    </row>
    <row r="320" spans="3:4" ht="15.75" customHeight="1" x14ac:dyDescent="0.2">
      <c r="C320" s="439"/>
      <c r="D320" s="439"/>
    </row>
    <row r="321" spans="3:4" ht="15.75" customHeight="1" x14ac:dyDescent="0.2">
      <c r="C321" s="439"/>
      <c r="D321" s="439"/>
    </row>
    <row r="322" spans="3:4" ht="15.75" customHeight="1" x14ac:dyDescent="0.2">
      <c r="C322" s="439"/>
      <c r="D322" s="439"/>
    </row>
    <row r="323" spans="3:4" ht="15.75" customHeight="1" x14ac:dyDescent="0.2">
      <c r="C323" s="439"/>
      <c r="D323" s="439"/>
    </row>
    <row r="324" spans="3:4" ht="15.75" customHeight="1" x14ac:dyDescent="0.2">
      <c r="C324" s="439"/>
      <c r="D324" s="439"/>
    </row>
    <row r="325" spans="3:4" ht="15.75" customHeight="1" x14ac:dyDescent="0.2">
      <c r="C325" s="439"/>
      <c r="D325" s="439"/>
    </row>
    <row r="326" spans="3:4" ht="15.75" customHeight="1" x14ac:dyDescent="0.2">
      <c r="C326" s="439"/>
      <c r="D326" s="439"/>
    </row>
    <row r="327" spans="3:4" ht="15.75" customHeight="1" x14ac:dyDescent="0.2">
      <c r="C327" s="439"/>
      <c r="D327" s="439"/>
    </row>
    <row r="328" spans="3:4" ht="15.75" customHeight="1" x14ac:dyDescent="0.2">
      <c r="C328" s="439"/>
      <c r="D328" s="439"/>
    </row>
    <row r="329" spans="3:4" ht="15.75" customHeight="1" x14ac:dyDescent="0.2">
      <c r="C329" s="439"/>
      <c r="D329" s="439"/>
    </row>
    <row r="330" spans="3:4" ht="15.75" customHeight="1" x14ac:dyDescent="0.2">
      <c r="C330" s="439"/>
      <c r="D330" s="439"/>
    </row>
    <row r="331" spans="3:4" ht="15.75" customHeight="1" x14ac:dyDescent="0.2">
      <c r="C331" s="439"/>
      <c r="D331" s="439"/>
    </row>
    <row r="332" spans="3:4" ht="15.75" customHeight="1" x14ac:dyDescent="0.2">
      <c r="C332" s="439"/>
      <c r="D332" s="439"/>
    </row>
    <row r="333" spans="3:4" ht="15.75" customHeight="1" x14ac:dyDescent="0.2">
      <c r="C333" s="439"/>
      <c r="D333" s="439"/>
    </row>
    <row r="334" spans="3:4" ht="15.75" customHeight="1" x14ac:dyDescent="0.2">
      <c r="C334" s="439"/>
      <c r="D334" s="439"/>
    </row>
    <row r="335" spans="3:4" ht="15.75" customHeight="1" x14ac:dyDescent="0.2">
      <c r="C335" s="439"/>
      <c r="D335" s="439"/>
    </row>
    <row r="336" spans="3:4" ht="15.75" customHeight="1" x14ac:dyDescent="0.2">
      <c r="C336" s="439"/>
      <c r="D336" s="439"/>
    </row>
    <row r="337" spans="3:4" ht="15.75" customHeight="1" x14ac:dyDescent="0.2">
      <c r="C337" s="439"/>
      <c r="D337" s="439"/>
    </row>
    <row r="338" spans="3:4" ht="15.75" customHeight="1" x14ac:dyDescent="0.2">
      <c r="C338" s="439"/>
      <c r="D338" s="439"/>
    </row>
    <row r="339" spans="3:4" ht="15.75" customHeight="1" x14ac:dyDescent="0.2">
      <c r="C339" s="439"/>
      <c r="D339" s="439"/>
    </row>
    <row r="340" spans="3:4" ht="15.75" customHeight="1" x14ac:dyDescent="0.2">
      <c r="C340" s="439"/>
      <c r="D340" s="439"/>
    </row>
    <row r="341" spans="3:4" ht="15.75" customHeight="1" x14ac:dyDescent="0.2">
      <c r="C341" s="439"/>
      <c r="D341" s="439"/>
    </row>
    <row r="342" spans="3:4" ht="15.75" customHeight="1" x14ac:dyDescent="0.2">
      <c r="C342" s="439"/>
      <c r="D342" s="439"/>
    </row>
    <row r="343" spans="3:4" ht="15.75" customHeight="1" x14ac:dyDescent="0.2">
      <c r="C343" s="439"/>
      <c r="D343" s="439"/>
    </row>
    <row r="344" spans="3:4" ht="15.75" customHeight="1" x14ac:dyDescent="0.2">
      <c r="C344" s="439"/>
      <c r="D344" s="439"/>
    </row>
    <row r="345" spans="3:4" ht="15.75" customHeight="1" x14ac:dyDescent="0.2">
      <c r="C345" s="439"/>
      <c r="D345" s="439"/>
    </row>
    <row r="346" spans="3:4" ht="15.75" customHeight="1" x14ac:dyDescent="0.2">
      <c r="C346" s="439"/>
      <c r="D346" s="439"/>
    </row>
    <row r="347" spans="3:4" ht="15.75" customHeight="1" x14ac:dyDescent="0.2">
      <c r="C347" s="439"/>
      <c r="D347" s="439"/>
    </row>
    <row r="348" spans="3:4" ht="15.75" customHeight="1" x14ac:dyDescent="0.2">
      <c r="C348" s="439"/>
      <c r="D348" s="439"/>
    </row>
    <row r="349" spans="3:4" ht="15.75" customHeight="1" x14ac:dyDescent="0.2">
      <c r="C349" s="439"/>
      <c r="D349" s="439"/>
    </row>
    <row r="350" spans="3:4" ht="15.75" customHeight="1" x14ac:dyDescent="0.2">
      <c r="C350" s="439"/>
      <c r="D350" s="439"/>
    </row>
    <row r="351" spans="3:4" ht="15.75" customHeight="1" x14ac:dyDescent="0.2">
      <c r="C351" s="439"/>
      <c r="D351" s="439"/>
    </row>
    <row r="352" spans="3:4" ht="15.75" customHeight="1" x14ac:dyDescent="0.2">
      <c r="C352" s="439"/>
      <c r="D352" s="439"/>
    </row>
    <row r="353" spans="3:4" ht="15.75" customHeight="1" x14ac:dyDescent="0.2">
      <c r="C353" s="439"/>
      <c r="D353" s="439"/>
    </row>
    <row r="354" spans="3:4" ht="15.75" customHeight="1" x14ac:dyDescent="0.2">
      <c r="C354" s="439"/>
      <c r="D354" s="439"/>
    </row>
    <row r="355" spans="3:4" ht="15.75" customHeight="1" x14ac:dyDescent="0.2">
      <c r="C355" s="439"/>
      <c r="D355" s="439"/>
    </row>
    <row r="356" spans="3:4" ht="15.75" customHeight="1" x14ac:dyDescent="0.2">
      <c r="C356" s="439"/>
      <c r="D356" s="439"/>
    </row>
    <row r="357" spans="3:4" ht="15.75" customHeight="1" x14ac:dyDescent="0.2">
      <c r="C357" s="439"/>
      <c r="D357" s="439"/>
    </row>
    <row r="358" spans="3:4" ht="15.75" customHeight="1" x14ac:dyDescent="0.2">
      <c r="C358" s="439"/>
      <c r="D358" s="439"/>
    </row>
    <row r="359" spans="3:4" ht="15.75" customHeight="1" x14ac:dyDescent="0.2">
      <c r="C359" s="439"/>
      <c r="D359" s="439"/>
    </row>
    <row r="360" spans="3:4" ht="15.75" customHeight="1" x14ac:dyDescent="0.2">
      <c r="C360" s="439"/>
      <c r="D360" s="439"/>
    </row>
    <row r="361" spans="3:4" ht="15.75" customHeight="1" x14ac:dyDescent="0.2">
      <c r="C361" s="439"/>
      <c r="D361" s="439"/>
    </row>
    <row r="362" spans="3:4" ht="15.75" customHeight="1" x14ac:dyDescent="0.2">
      <c r="C362" s="439"/>
      <c r="D362" s="439"/>
    </row>
    <row r="363" spans="3:4" ht="15.75" customHeight="1" x14ac:dyDescent="0.2">
      <c r="C363" s="439"/>
      <c r="D363" s="439"/>
    </row>
    <row r="364" spans="3:4" ht="15.75" customHeight="1" x14ac:dyDescent="0.2">
      <c r="C364" s="439"/>
      <c r="D364" s="439"/>
    </row>
    <row r="365" spans="3:4" ht="15.75" customHeight="1" x14ac:dyDescent="0.2">
      <c r="C365" s="439"/>
      <c r="D365" s="439"/>
    </row>
    <row r="366" spans="3:4" ht="15.75" customHeight="1" x14ac:dyDescent="0.2">
      <c r="C366" s="439"/>
      <c r="D366" s="439"/>
    </row>
    <row r="367" spans="3:4" ht="15.75" customHeight="1" x14ac:dyDescent="0.2">
      <c r="C367" s="439"/>
      <c r="D367" s="439"/>
    </row>
    <row r="368" spans="3:4" ht="15.75" customHeight="1" x14ac:dyDescent="0.2">
      <c r="C368" s="439"/>
      <c r="D368" s="439"/>
    </row>
    <row r="369" spans="3:4" ht="15.75" customHeight="1" x14ac:dyDescent="0.2">
      <c r="C369" s="439"/>
      <c r="D369" s="439"/>
    </row>
    <row r="370" spans="3:4" ht="15.75" customHeight="1" x14ac:dyDescent="0.2">
      <c r="C370" s="439"/>
      <c r="D370" s="439"/>
    </row>
    <row r="371" spans="3:4" ht="15.75" customHeight="1" x14ac:dyDescent="0.2">
      <c r="C371" s="439"/>
      <c r="D371" s="439"/>
    </row>
    <row r="372" spans="3:4" ht="15.75" customHeight="1" x14ac:dyDescent="0.2">
      <c r="C372" s="439"/>
      <c r="D372" s="439"/>
    </row>
    <row r="373" spans="3:4" ht="15.75" customHeight="1" x14ac:dyDescent="0.2">
      <c r="C373" s="439"/>
      <c r="D373" s="439"/>
    </row>
    <row r="374" spans="3:4" ht="15.75" customHeight="1" x14ac:dyDescent="0.2">
      <c r="C374" s="439"/>
      <c r="D374" s="439"/>
    </row>
    <row r="375" spans="3:4" ht="15.75" customHeight="1" x14ac:dyDescent="0.2">
      <c r="C375" s="439"/>
      <c r="D375" s="439"/>
    </row>
    <row r="376" spans="3:4" ht="15.75" customHeight="1" x14ac:dyDescent="0.2">
      <c r="C376" s="439"/>
      <c r="D376" s="439"/>
    </row>
    <row r="377" spans="3:4" ht="15.75" customHeight="1" x14ac:dyDescent="0.2">
      <c r="C377" s="439"/>
      <c r="D377" s="439"/>
    </row>
    <row r="378" spans="3:4" ht="15.75" customHeight="1" x14ac:dyDescent="0.2">
      <c r="C378" s="439"/>
      <c r="D378" s="439"/>
    </row>
    <row r="379" spans="3:4" ht="15.75" customHeight="1" x14ac:dyDescent="0.2">
      <c r="C379" s="439"/>
      <c r="D379" s="439"/>
    </row>
    <row r="380" spans="3:4" ht="15.75" customHeight="1" x14ac:dyDescent="0.2">
      <c r="C380" s="439"/>
      <c r="D380" s="439"/>
    </row>
    <row r="381" spans="3:4" ht="15.75" customHeight="1" x14ac:dyDescent="0.2">
      <c r="C381" s="439"/>
      <c r="D381" s="439"/>
    </row>
    <row r="382" spans="3:4" ht="15.75" customHeight="1" x14ac:dyDescent="0.2">
      <c r="C382" s="439"/>
      <c r="D382" s="439"/>
    </row>
    <row r="383" spans="3:4" ht="15.75" customHeight="1" x14ac:dyDescent="0.2">
      <c r="C383" s="439"/>
      <c r="D383" s="439"/>
    </row>
    <row r="384" spans="3:4" ht="15.75" customHeight="1" x14ac:dyDescent="0.2">
      <c r="C384" s="439"/>
      <c r="D384" s="439"/>
    </row>
    <row r="385" spans="3:4" ht="15.75" customHeight="1" x14ac:dyDescent="0.2">
      <c r="C385" s="439"/>
      <c r="D385" s="439"/>
    </row>
    <row r="386" spans="3:4" ht="15.75" customHeight="1" x14ac:dyDescent="0.2">
      <c r="C386" s="439"/>
      <c r="D386" s="439"/>
    </row>
    <row r="387" spans="3:4" ht="15.75" customHeight="1" x14ac:dyDescent="0.2">
      <c r="C387" s="439"/>
      <c r="D387" s="439"/>
    </row>
    <row r="388" spans="3:4" ht="15.75" customHeight="1" x14ac:dyDescent="0.2">
      <c r="C388" s="439"/>
      <c r="D388" s="439"/>
    </row>
    <row r="389" spans="3:4" ht="15.75" customHeight="1" x14ac:dyDescent="0.2">
      <c r="C389" s="439"/>
      <c r="D389" s="439"/>
    </row>
    <row r="390" spans="3:4" ht="15.75" customHeight="1" x14ac:dyDescent="0.2">
      <c r="C390" s="439"/>
      <c r="D390" s="439"/>
    </row>
    <row r="391" spans="3:4" ht="15.75" customHeight="1" x14ac:dyDescent="0.2">
      <c r="C391" s="439"/>
      <c r="D391" s="439"/>
    </row>
    <row r="392" spans="3:4" ht="15.75" customHeight="1" x14ac:dyDescent="0.2">
      <c r="C392" s="439"/>
      <c r="D392" s="439"/>
    </row>
    <row r="393" spans="3:4" ht="15.75" customHeight="1" x14ac:dyDescent="0.2">
      <c r="C393" s="439"/>
      <c r="D393" s="439"/>
    </row>
    <row r="394" spans="3:4" ht="15.75" customHeight="1" x14ac:dyDescent="0.2">
      <c r="C394" s="439"/>
      <c r="D394" s="439"/>
    </row>
    <row r="395" spans="3:4" ht="15.75" customHeight="1" x14ac:dyDescent="0.2">
      <c r="C395" s="439"/>
      <c r="D395" s="439"/>
    </row>
    <row r="396" spans="3:4" ht="15.75" customHeight="1" x14ac:dyDescent="0.2">
      <c r="C396" s="439"/>
      <c r="D396" s="439"/>
    </row>
    <row r="397" spans="3:4" ht="15.75" customHeight="1" x14ac:dyDescent="0.2">
      <c r="C397" s="439"/>
      <c r="D397" s="439"/>
    </row>
    <row r="398" spans="3:4" ht="15.75" customHeight="1" x14ac:dyDescent="0.2">
      <c r="C398" s="439"/>
      <c r="D398" s="439"/>
    </row>
    <row r="399" spans="3:4" ht="15.75" customHeight="1" x14ac:dyDescent="0.2">
      <c r="C399" s="439"/>
      <c r="D399" s="439"/>
    </row>
    <row r="400" spans="3:4" ht="15.75" customHeight="1" x14ac:dyDescent="0.2">
      <c r="C400" s="439"/>
      <c r="D400" s="439"/>
    </row>
    <row r="401" spans="3:4" ht="15.75" customHeight="1" x14ac:dyDescent="0.2">
      <c r="C401" s="439"/>
      <c r="D401" s="439"/>
    </row>
    <row r="402" spans="3:4" ht="15.75" customHeight="1" x14ac:dyDescent="0.2">
      <c r="C402" s="439"/>
      <c r="D402" s="439"/>
    </row>
    <row r="403" spans="3:4" ht="15.75" customHeight="1" x14ac:dyDescent="0.2">
      <c r="C403" s="439"/>
      <c r="D403" s="439"/>
    </row>
    <row r="404" spans="3:4" ht="15.75" customHeight="1" x14ac:dyDescent="0.2">
      <c r="C404" s="439"/>
      <c r="D404" s="439"/>
    </row>
    <row r="405" spans="3:4" ht="15.75" customHeight="1" x14ac:dyDescent="0.2">
      <c r="C405" s="439"/>
      <c r="D405" s="439"/>
    </row>
    <row r="406" spans="3:4" ht="15.75" customHeight="1" x14ac:dyDescent="0.2">
      <c r="C406" s="439"/>
      <c r="D406" s="439"/>
    </row>
    <row r="407" spans="3:4" ht="15.75" customHeight="1" x14ac:dyDescent="0.2">
      <c r="C407" s="439"/>
      <c r="D407" s="439"/>
    </row>
    <row r="408" spans="3:4" ht="15.75" customHeight="1" x14ac:dyDescent="0.2">
      <c r="C408" s="439"/>
      <c r="D408" s="439"/>
    </row>
    <row r="409" spans="3:4" ht="15.75" customHeight="1" x14ac:dyDescent="0.2">
      <c r="C409" s="439"/>
      <c r="D409" s="439"/>
    </row>
    <row r="410" spans="3:4" ht="15.75" customHeight="1" x14ac:dyDescent="0.2">
      <c r="C410" s="439"/>
      <c r="D410" s="439"/>
    </row>
    <row r="411" spans="3:4" ht="15.75" customHeight="1" x14ac:dyDescent="0.2">
      <c r="C411" s="439"/>
      <c r="D411" s="439"/>
    </row>
    <row r="412" spans="3:4" ht="15.75" customHeight="1" x14ac:dyDescent="0.2">
      <c r="C412" s="439"/>
      <c r="D412" s="439"/>
    </row>
    <row r="413" spans="3:4" ht="15.75" customHeight="1" x14ac:dyDescent="0.2">
      <c r="C413" s="439"/>
      <c r="D413" s="439"/>
    </row>
    <row r="414" spans="3:4" ht="15.75" customHeight="1" x14ac:dyDescent="0.2">
      <c r="C414" s="439"/>
      <c r="D414" s="439"/>
    </row>
    <row r="415" spans="3:4" ht="15.75" customHeight="1" x14ac:dyDescent="0.2">
      <c r="C415" s="439"/>
      <c r="D415" s="439"/>
    </row>
    <row r="416" spans="3:4" ht="15.75" customHeight="1" x14ac:dyDescent="0.2">
      <c r="C416" s="439"/>
      <c r="D416" s="439"/>
    </row>
    <row r="417" spans="3:4" ht="15.75" customHeight="1" x14ac:dyDescent="0.2">
      <c r="C417" s="439"/>
      <c r="D417" s="439"/>
    </row>
    <row r="418" spans="3:4" ht="15.75" customHeight="1" x14ac:dyDescent="0.2">
      <c r="C418" s="439"/>
      <c r="D418" s="439"/>
    </row>
    <row r="419" spans="3:4" ht="15.75" customHeight="1" x14ac:dyDescent="0.2">
      <c r="C419" s="439"/>
      <c r="D419" s="439"/>
    </row>
    <row r="420" spans="3:4" ht="15.75" customHeight="1" x14ac:dyDescent="0.2">
      <c r="C420" s="439"/>
      <c r="D420" s="439"/>
    </row>
    <row r="421" spans="3:4" ht="15.75" customHeight="1" x14ac:dyDescent="0.2">
      <c r="C421" s="439"/>
      <c r="D421" s="439"/>
    </row>
    <row r="422" spans="3:4" ht="15.75" customHeight="1" x14ac:dyDescent="0.2">
      <c r="C422" s="439"/>
      <c r="D422" s="439"/>
    </row>
    <row r="423" spans="3:4" ht="15.75" customHeight="1" x14ac:dyDescent="0.2">
      <c r="C423" s="439"/>
      <c r="D423" s="439"/>
    </row>
    <row r="424" spans="3:4" ht="15.75" customHeight="1" x14ac:dyDescent="0.2">
      <c r="C424" s="439"/>
      <c r="D424" s="439"/>
    </row>
    <row r="425" spans="3:4" ht="15.75" customHeight="1" x14ac:dyDescent="0.2">
      <c r="C425" s="439"/>
      <c r="D425" s="439"/>
    </row>
    <row r="426" spans="3:4" ht="15.75" customHeight="1" x14ac:dyDescent="0.2">
      <c r="C426" s="439"/>
      <c r="D426" s="439"/>
    </row>
    <row r="427" spans="3:4" ht="15.75" customHeight="1" x14ac:dyDescent="0.2">
      <c r="C427" s="439"/>
      <c r="D427" s="439"/>
    </row>
    <row r="428" spans="3:4" ht="15.75" customHeight="1" x14ac:dyDescent="0.2">
      <c r="C428" s="439"/>
      <c r="D428" s="439"/>
    </row>
    <row r="429" spans="3:4" ht="15.75" customHeight="1" x14ac:dyDescent="0.2">
      <c r="C429" s="439"/>
      <c r="D429" s="439"/>
    </row>
    <row r="430" spans="3:4" ht="15.75" customHeight="1" x14ac:dyDescent="0.2">
      <c r="C430" s="439"/>
      <c r="D430" s="439"/>
    </row>
    <row r="431" spans="3:4" ht="15.75" customHeight="1" x14ac:dyDescent="0.2">
      <c r="C431" s="439"/>
      <c r="D431" s="439"/>
    </row>
    <row r="432" spans="3:4" ht="15.75" customHeight="1" x14ac:dyDescent="0.2">
      <c r="C432" s="439"/>
      <c r="D432" s="439"/>
    </row>
    <row r="433" spans="3:4" ht="15.75" customHeight="1" x14ac:dyDescent="0.2">
      <c r="C433" s="439"/>
      <c r="D433" s="439"/>
    </row>
    <row r="434" spans="3:4" ht="15.75" customHeight="1" x14ac:dyDescent="0.2">
      <c r="C434" s="439"/>
      <c r="D434" s="439"/>
    </row>
    <row r="435" spans="3:4" ht="15.75" customHeight="1" x14ac:dyDescent="0.2">
      <c r="C435" s="439"/>
      <c r="D435" s="439"/>
    </row>
    <row r="436" spans="3:4" ht="15.75" customHeight="1" x14ac:dyDescent="0.2">
      <c r="C436" s="439"/>
      <c r="D436" s="439"/>
    </row>
    <row r="437" spans="3:4" ht="15.75" customHeight="1" x14ac:dyDescent="0.2">
      <c r="C437" s="439"/>
      <c r="D437" s="439"/>
    </row>
    <row r="438" spans="3:4" ht="15.75" customHeight="1" x14ac:dyDescent="0.2">
      <c r="C438" s="439"/>
      <c r="D438" s="439"/>
    </row>
    <row r="439" spans="3:4" ht="15.75" customHeight="1" x14ac:dyDescent="0.2">
      <c r="C439" s="439"/>
      <c r="D439" s="439"/>
    </row>
    <row r="440" spans="3:4" ht="15.75" customHeight="1" x14ac:dyDescent="0.2">
      <c r="C440" s="439"/>
      <c r="D440" s="439"/>
    </row>
    <row r="441" spans="3:4" ht="15.75" customHeight="1" x14ac:dyDescent="0.2">
      <c r="C441" s="439"/>
      <c r="D441" s="439"/>
    </row>
    <row r="442" spans="3:4" ht="15.75" customHeight="1" x14ac:dyDescent="0.2">
      <c r="C442" s="439"/>
      <c r="D442" s="439"/>
    </row>
    <row r="443" spans="3:4" ht="15.75" customHeight="1" x14ac:dyDescent="0.2">
      <c r="C443" s="439"/>
      <c r="D443" s="439"/>
    </row>
    <row r="444" spans="3:4" ht="15.75" customHeight="1" x14ac:dyDescent="0.2">
      <c r="C444" s="439"/>
      <c r="D444" s="439"/>
    </row>
    <row r="445" spans="3:4" ht="15.75" customHeight="1" x14ac:dyDescent="0.2">
      <c r="C445" s="439"/>
      <c r="D445" s="439"/>
    </row>
    <row r="446" spans="3:4" ht="15.75" customHeight="1" x14ac:dyDescent="0.2">
      <c r="C446" s="439"/>
      <c r="D446" s="439"/>
    </row>
    <row r="447" spans="3:4" ht="15.75" customHeight="1" x14ac:dyDescent="0.2">
      <c r="C447" s="439"/>
      <c r="D447" s="439"/>
    </row>
    <row r="448" spans="3:4" ht="15.75" customHeight="1" x14ac:dyDescent="0.2">
      <c r="C448" s="439"/>
      <c r="D448" s="439"/>
    </row>
    <row r="449" spans="3:4" ht="15.75" customHeight="1" x14ac:dyDescent="0.2">
      <c r="C449" s="439"/>
      <c r="D449" s="439"/>
    </row>
    <row r="450" spans="3:4" ht="15.75" customHeight="1" x14ac:dyDescent="0.2">
      <c r="C450" s="439"/>
      <c r="D450" s="439"/>
    </row>
    <row r="451" spans="3:4" ht="15.75" customHeight="1" x14ac:dyDescent="0.2">
      <c r="C451" s="439"/>
      <c r="D451" s="439"/>
    </row>
    <row r="452" spans="3:4" ht="15.75" customHeight="1" x14ac:dyDescent="0.2">
      <c r="C452" s="439"/>
      <c r="D452" s="439"/>
    </row>
    <row r="453" spans="3:4" ht="15.75" customHeight="1" x14ac:dyDescent="0.2">
      <c r="C453" s="439"/>
      <c r="D453" s="439"/>
    </row>
    <row r="454" spans="3:4" ht="15.75" customHeight="1" x14ac:dyDescent="0.2">
      <c r="C454" s="439"/>
      <c r="D454" s="439"/>
    </row>
    <row r="455" spans="3:4" ht="15.75" customHeight="1" x14ac:dyDescent="0.2">
      <c r="C455" s="439"/>
      <c r="D455" s="439"/>
    </row>
    <row r="456" spans="3:4" ht="15.75" customHeight="1" x14ac:dyDescent="0.2">
      <c r="C456" s="439"/>
      <c r="D456" s="439"/>
    </row>
    <row r="457" spans="3:4" ht="15.75" customHeight="1" x14ac:dyDescent="0.2">
      <c r="C457" s="439"/>
      <c r="D457" s="439"/>
    </row>
    <row r="458" spans="3:4" ht="15.75" customHeight="1" x14ac:dyDescent="0.2">
      <c r="C458" s="439"/>
      <c r="D458" s="439"/>
    </row>
    <row r="459" spans="3:4" ht="15.75" customHeight="1" x14ac:dyDescent="0.2">
      <c r="C459" s="439"/>
      <c r="D459" s="439"/>
    </row>
    <row r="460" spans="3:4" ht="15.75" customHeight="1" x14ac:dyDescent="0.2">
      <c r="C460" s="439"/>
      <c r="D460" s="439"/>
    </row>
    <row r="461" spans="3:4" ht="15.75" customHeight="1" x14ac:dyDescent="0.2">
      <c r="C461" s="439"/>
      <c r="D461" s="439"/>
    </row>
    <row r="462" spans="3:4" ht="15.75" customHeight="1" x14ac:dyDescent="0.2">
      <c r="C462" s="439"/>
      <c r="D462" s="439"/>
    </row>
    <row r="463" spans="3:4" ht="15.75" customHeight="1" x14ac:dyDescent="0.2">
      <c r="C463" s="439"/>
      <c r="D463" s="439"/>
    </row>
    <row r="464" spans="3:4" ht="15.75" customHeight="1" x14ac:dyDescent="0.2">
      <c r="C464" s="439"/>
      <c r="D464" s="439"/>
    </row>
    <row r="465" spans="3:4" ht="15.75" customHeight="1" x14ac:dyDescent="0.2">
      <c r="C465" s="439"/>
      <c r="D465" s="439"/>
    </row>
    <row r="466" spans="3:4" ht="15.75" customHeight="1" x14ac:dyDescent="0.2">
      <c r="C466" s="439"/>
      <c r="D466" s="439"/>
    </row>
    <row r="467" spans="3:4" ht="15.75" customHeight="1" x14ac:dyDescent="0.2">
      <c r="C467" s="439"/>
      <c r="D467" s="439"/>
    </row>
    <row r="468" spans="3:4" ht="15.75" customHeight="1" x14ac:dyDescent="0.2">
      <c r="C468" s="439"/>
      <c r="D468" s="439"/>
    </row>
    <row r="469" spans="3:4" ht="15.75" customHeight="1" x14ac:dyDescent="0.2">
      <c r="C469" s="439"/>
      <c r="D469" s="439"/>
    </row>
    <row r="470" spans="3:4" ht="15.75" customHeight="1" x14ac:dyDescent="0.2">
      <c r="C470" s="439"/>
      <c r="D470" s="439"/>
    </row>
    <row r="471" spans="3:4" ht="15.75" customHeight="1" x14ac:dyDescent="0.2">
      <c r="C471" s="439"/>
      <c r="D471" s="439"/>
    </row>
    <row r="472" spans="3:4" ht="15.75" customHeight="1" x14ac:dyDescent="0.2">
      <c r="C472" s="439"/>
      <c r="D472" s="439"/>
    </row>
    <row r="473" spans="3:4" ht="15.75" customHeight="1" x14ac:dyDescent="0.2">
      <c r="C473" s="439"/>
      <c r="D473" s="439"/>
    </row>
    <row r="474" spans="3:4" ht="15.75" customHeight="1" x14ac:dyDescent="0.2">
      <c r="C474" s="439"/>
      <c r="D474" s="439"/>
    </row>
    <row r="475" spans="3:4" ht="15.75" customHeight="1" x14ac:dyDescent="0.2">
      <c r="C475" s="439"/>
      <c r="D475" s="439"/>
    </row>
    <row r="476" spans="3:4" ht="15.75" customHeight="1" x14ac:dyDescent="0.2">
      <c r="C476" s="439"/>
      <c r="D476" s="439"/>
    </row>
    <row r="477" spans="3:4" ht="15.75" customHeight="1" x14ac:dyDescent="0.2">
      <c r="C477" s="439"/>
      <c r="D477" s="439"/>
    </row>
    <row r="478" spans="3:4" ht="15.75" customHeight="1" x14ac:dyDescent="0.2">
      <c r="C478" s="439"/>
      <c r="D478" s="439"/>
    </row>
    <row r="479" spans="3:4" ht="15.75" customHeight="1" x14ac:dyDescent="0.2">
      <c r="C479" s="439"/>
      <c r="D479" s="439"/>
    </row>
    <row r="480" spans="3:4" ht="15.75" customHeight="1" x14ac:dyDescent="0.2">
      <c r="C480" s="439"/>
      <c r="D480" s="439"/>
    </row>
    <row r="481" spans="3:4" ht="15.75" customHeight="1" x14ac:dyDescent="0.2">
      <c r="C481" s="439"/>
      <c r="D481" s="439"/>
    </row>
    <row r="482" spans="3:4" ht="15.75" customHeight="1" x14ac:dyDescent="0.2">
      <c r="C482" s="439"/>
      <c r="D482" s="439"/>
    </row>
    <row r="483" spans="3:4" ht="15.75" customHeight="1" x14ac:dyDescent="0.2">
      <c r="C483" s="439"/>
      <c r="D483" s="439"/>
    </row>
    <row r="484" spans="3:4" ht="15.75" customHeight="1" x14ac:dyDescent="0.2">
      <c r="C484" s="439"/>
      <c r="D484" s="439"/>
    </row>
    <row r="485" spans="3:4" ht="15.75" customHeight="1" x14ac:dyDescent="0.2">
      <c r="C485" s="439"/>
      <c r="D485" s="439"/>
    </row>
    <row r="486" spans="3:4" ht="15.75" customHeight="1" x14ac:dyDescent="0.2">
      <c r="C486" s="439"/>
      <c r="D486" s="439"/>
    </row>
    <row r="487" spans="3:4" ht="15.75" customHeight="1" x14ac:dyDescent="0.2">
      <c r="C487" s="439"/>
      <c r="D487" s="439"/>
    </row>
    <row r="488" spans="3:4" ht="15.75" customHeight="1" x14ac:dyDescent="0.2">
      <c r="C488" s="439"/>
      <c r="D488" s="439"/>
    </row>
    <row r="489" spans="3:4" ht="15.75" customHeight="1" x14ac:dyDescent="0.2">
      <c r="C489" s="439"/>
      <c r="D489" s="439"/>
    </row>
    <row r="490" spans="3:4" ht="15.75" customHeight="1" x14ac:dyDescent="0.2">
      <c r="C490" s="439"/>
      <c r="D490" s="439"/>
    </row>
    <row r="491" spans="3:4" ht="15.75" customHeight="1" x14ac:dyDescent="0.2">
      <c r="C491" s="439"/>
      <c r="D491" s="439"/>
    </row>
    <row r="492" spans="3:4" ht="15.75" customHeight="1" x14ac:dyDescent="0.2">
      <c r="C492" s="439"/>
      <c r="D492" s="439"/>
    </row>
    <row r="493" spans="3:4" ht="15.75" customHeight="1" x14ac:dyDescent="0.2">
      <c r="C493" s="439"/>
      <c r="D493" s="439"/>
    </row>
    <row r="494" spans="3:4" ht="15.75" customHeight="1" x14ac:dyDescent="0.2">
      <c r="C494" s="439"/>
      <c r="D494" s="439"/>
    </row>
    <row r="495" spans="3:4" ht="15.75" customHeight="1" x14ac:dyDescent="0.2">
      <c r="C495" s="439"/>
      <c r="D495" s="439"/>
    </row>
    <row r="496" spans="3:4" ht="15.75" customHeight="1" x14ac:dyDescent="0.2">
      <c r="C496" s="439"/>
      <c r="D496" s="439"/>
    </row>
    <row r="497" spans="3:4" ht="15.75" customHeight="1" x14ac:dyDescent="0.2">
      <c r="C497" s="439"/>
      <c r="D497" s="439"/>
    </row>
    <row r="498" spans="3:4" ht="15.75" customHeight="1" x14ac:dyDescent="0.2">
      <c r="C498" s="439"/>
      <c r="D498" s="439"/>
    </row>
    <row r="499" spans="3:4" ht="15.75" customHeight="1" x14ac:dyDescent="0.2">
      <c r="C499" s="439"/>
      <c r="D499" s="439"/>
    </row>
    <row r="500" spans="3:4" ht="15.75" customHeight="1" x14ac:dyDescent="0.2">
      <c r="C500" s="439"/>
      <c r="D500" s="439"/>
    </row>
    <row r="501" spans="3:4" ht="15.75" customHeight="1" x14ac:dyDescent="0.2">
      <c r="C501" s="439"/>
      <c r="D501" s="439"/>
    </row>
    <row r="502" spans="3:4" ht="15.75" customHeight="1" x14ac:dyDescent="0.2">
      <c r="C502" s="439"/>
      <c r="D502" s="439"/>
    </row>
    <row r="503" spans="3:4" ht="15.75" customHeight="1" x14ac:dyDescent="0.2">
      <c r="C503" s="439"/>
      <c r="D503" s="439"/>
    </row>
    <row r="504" spans="3:4" ht="15.75" customHeight="1" x14ac:dyDescent="0.2">
      <c r="C504" s="439"/>
      <c r="D504" s="439"/>
    </row>
    <row r="505" spans="3:4" ht="15.75" customHeight="1" x14ac:dyDescent="0.2">
      <c r="C505" s="439"/>
      <c r="D505" s="439"/>
    </row>
    <row r="506" spans="3:4" ht="15.75" customHeight="1" x14ac:dyDescent="0.2">
      <c r="C506" s="439"/>
      <c r="D506" s="439"/>
    </row>
    <row r="507" spans="3:4" ht="15.75" customHeight="1" x14ac:dyDescent="0.2">
      <c r="C507" s="439"/>
      <c r="D507" s="439"/>
    </row>
    <row r="508" spans="3:4" ht="15.75" customHeight="1" x14ac:dyDescent="0.2">
      <c r="C508" s="439"/>
      <c r="D508" s="439"/>
    </row>
    <row r="509" spans="3:4" ht="15.75" customHeight="1" x14ac:dyDescent="0.2">
      <c r="C509" s="439"/>
      <c r="D509" s="439"/>
    </row>
    <row r="510" spans="3:4" ht="15.75" customHeight="1" x14ac:dyDescent="0.2">
      <c r="C510" s="439"/>
      <c r="D510" s="439"/>
    </row>
    <row r="511" spans="3:4" ht="15.75" customHeight="1" x14ac:dyDescent="0.2">
      <c r="C511" s="439"/>
      <c r="D511" s="439"/>
    </row>
    <row r="512" spans="3:4" ht="15.75" customHeight="1" x14ac:dyDescent="0.2">
      <c r="C512" s="439"/>
      <c r="D512" s="439"/>
    </row>
    <row r="513" spans="3:4" ht="15.75" customHeight="1" x14ac:dyDescent="0.2">
      <c r="C513" s="439"/>
      <c r="D513" s="439"/>
    </row>
    <row r="514" spans="3:4" ht="15.75" customHeight="1" x14ac:dyDescent="0.2">
      <c r="C514" s="439"/>
      <c r="D514" s="439"/>
    </row>
    <row r="515" spans="3:4" ht="15.75" customHeight="1" x14ac:dyDescent="0.2">
      <c r="C515" s="439"/>
      <c r="D515" s="439"/>
    </row>
    <row r="516" spans="3:4" ht="15.75" customHeight="1" x14ac:dyDescent="0.2">
      <c r="C516" s="439"/>
      <c r="D516" s="439"/>
    </row>
    <row r="517" spans="3:4" ht="15.75" customHeight="1" x14ac:dyDescent="0.2">
      <c r="C517" s="439"/>
      <c r="D517" s="439"/>
    </row>
    <row r="518" spans="3:4" ht="15.75" customHeight="1" x14ac:dyDescent="0.2">
      <c r="C518" s="439"/>
      <c r="D518" s="439"/>
    </row>
    <row r="519" spans="3:4" ht="15.75" customHeight="1" x14ac:dyDescent="0.2">
      <c r="C519" s="439"/>
      <c r="D519" s="439"/>
    </row>
    <row r="520" spans="3:4" ht="15.75" customHeight="1" x14ac:dyDescent="0.2">
      <c r="C520" s="439"/>
      <c r="D520" s="439"/>
    </row>
    <row r="521" spans="3:4" ht="15.75" customHeight="1" x14ac:dyDescent="0.2">
      <c r="C521" s="439"/>
      <c r="D521" s="439"/>
    </row>
    <row r="522" spans="3:4" ht="15.75" customHeight="1" x14ac:dyDescent="0.2">
      <c r="C522" s="439"/>
      <c r="D522" s="439"/>
    </row>
    <row r="523" spans="3:4" ht="15.75" customHeight="1" x14ac:dyDescent="0.2">
      <c r="C523" s="439"/>
      <c r="D523" s="439"/>
    </row>
    <row r="524" spans="3:4" ht="15.75" customHeight="1" x14ac:dyDescent="0.2">
      <c r="C524" s="439"/>
      <c r="D524" s="439"/>
    </row>
    <row r="525" spans="3:4" ht="15.75" customHeight="1" x14ac:dyDescent="0.2">
      <c r="C525" s="439"/>
      <c r="D525" s="439"/>
    </row>
    <row r="526" spans="3:4" ht="15.75" customHeight="1" x14ac:dyDescent="0.2">
      <c r="C526" s="439"/>
      <c r="D526" s="439"/>
    </row>
    <row r="527" spans="3:4" ht="15.75" customHeight="1" x14ac:dyDescent="0.2">
      <c r="C527" s="439"/>
      <c r="D527" s="439"/>
    </row>
    <row r="528" spans="3:4" ht="15.75" customHeight="1" x14ac:dyDescent="0.2">
      <c r="C528" s="439"/>
      <c r="D528" s="439"/>
    </row>
    <row r="529" spans="3:4" ht="15.75" customHeight="1" x14ac:dyDescent="0.2">
      <c r="C529" s="439"/>
      <c r="D529" s="439"/>
    </row>
    <row r="530" spans="3:4" ht="15.75" customHeight="1" x14ac:dyDescent="0.2">
      <c r="C530" s="439"/>
      <c r="D530" s="439"/>
    </row>
    <row r="531" spans="3:4" ht="15.75" customHeight="1" x14ac:dyDescent="0.2">
      <c r="C531" s="439"/>
      <c r="D531" s="439"/>
    </row>
    <row r="532" spans="3:4" ht="15.75" customHeight="1" x14ac:dyDescent="0.2">
      <c r="C532" s="439"/>
      <c r="D532" s="439"/>
    </row>
    <row r="533" spans="3:4" ht="15.75" customHeight="1" x14ac:dyDescent="0.2">
      <c r="C533" s="439"/>
      <c r="D533" s="439"/>
    </row>
    <row r="534" spans="3:4" ht="15.75" customHeight="1" x14ac:dyDescent="0.2">
      <c r="C534" s="439"/>
      <c r="D534" s="439"/>
    </row>
    <row r="535" spans="3:4" ht="15.75" customHeight="1" x14ac:dyDescent="0.2">
      <c r="C535" s="439"/>
      <c r="D535" s="439"/>
    </row>
    <row r="536" spans="3:4" ht="15.75" customHeight="1" x14ac:dyDescent="0.2">
      <c r="C536" s="439"/>
      <c r="D536" s="439"/>
    </row>
    <row r="537" spans="3:4" ht="15.75" customHeight="1" x14ac:dyDescent="0.2">
      <c r="C537" s="439"/>
      <c r="D537" s="439"/>
    </row>
    <row r="538" spans="3:4" ht="15.75" customHeight="1" x14ac:dyDescent="0.2">
      <c r="C538" s="439"/>
      <c r="D538" s="439"/>
    </row>
    <row r="539" spans="3:4" ht="15.75" customHeight="1" x14ac:dyDescent="0.2">
      <c r="C539" s="439"/>
      <c r="D539" s="439"/>
    </row>
    <row r="540" spans="3:4" ht="15.75" customHeight="1" x14ac:dyDescent="0.2">
      <c r="C540" s="439"/>
      <c r="D540" s="439"/>
    </row>
    <row r="541" spans="3:4" ht="15.75" customHeight="1" x14ac:dyDescent="0.2">
      <c r="C541" s="439"/>
      <c r="D541" s="439"/>
    </row>
    <row r="542" spans="3:4" ht="15.75" customHeight="1" x14ac:dyDescent="0.2">
      <c r="C542" s="439"/>
      <c r="D542" s="439"/>
    </row>
    <row r="543" spans="3:4" ht="15.75" customHeight="1" x14ac:dyDescent="0.2">
      <c r="C543" s="439"/>
      <c r="D543" s="439"/>
    </row>
    <row r="544" spans="3:4" ht="15.75" customHeight="1" x14ac:dyDescent="0.2">
      <c r="C544" s="439"/>
      <c r="D544" s="439"/>
    </row>
    <row r="545" spans="3:4" ht="15.75" customHeight="1" x14ac:dyDescent="0.2">
      <c r="C545" s="439"/>
      <c r="D545" s="439"/>
    </row>
    <row r="546" spans="3:4" ht="15.75" customHeight="1" x14ac:dyDescent="0.2">
      <c r="C546" s="439"/>
      <c r="D546" s="439"/>
    </row>
    <row r="547" spans="3:4" ht="15.75" customHeight="1" x14ac:dyDescent="0.2">
      <c r="C547" s="439"/>
      <c r="D547" s="439"/>
    </row>
    <row r="548" spans="3:4" ht="15.75" customHeight="1" x14ac:dyDescent="0.2">
      <c r="C548" s="439"/>
      <c r="D548" s="439"/>
    </row>
    <row r="549" spans="3:4" ht="15.75" customHeight="1" x14ac:dyDescent="0.2">
      <c r="C549" s="439"/>
      <c r="D549" s="439"/>
    </row>
    <row r="550" spans="3:4" ht="15.75" customHeight="1" x14ac:dyDescent="0.2">
      <c r="C550" s="439"/>
      <c r="D550" s="439"/>
    </row>
    <row r="551" spans="3:4" ht="15.75" customHeight="1" x14ac:dyDescent="0.2">
      <c r="C551" s="439"/>
      <c r="D551" s="439"/>
    </row>
    <row r="552" spans="3:4" ht="15.75" customHeight="1" x14ac:dyDescent="0.2">
      <c r="C552" s="439"/>
      <c r="D552" s="439"/>
    </row>
    <row r="553" spans="3:4" ht="15.75" customHeight="1" x14ac:dyDescent="0.2">
      <c r="C553" s="439"/>
      <c r="D553" s="439"/>
    </row>
    <row r="554" spans="3:4" ht="15.75" customHeight="1" x14ac:dyDescent="0.2">
      <c r="C554" s="439"/>
      <c r="D554" s="439"/>
    </row>
    <row r="555" spans="3:4" ht="15.75" customHeight="1" x14ac:dyDescent="0.2">
      <c r="C555" s="439"/>
      <c r="D555" s="439"/>
    </row>
    <row r="556" spans="3:4" ht="15.75" customHeight="1" x14ac:dyDescent="0.2">
      <c r="C556" s="439"/>
      <c r="D556" s="439"/>
    </row>
    <row r="557" spans="3:4" ht="15.75" customHeight="1" x14ac:dyDescent="0.2">
      <c r="C557" s="439"/>
      <c r="D557" s="439"/>
    </row>
    <row r="558" spans="3:4" ht="15.75" customHeight="1" x14ac:dyDescent="0.2">
      <c r="C558" s="439"/>
      <c r="D558" s="439"/>
    </row>
    <row r="559" spans="3:4" ht="15.75" customHeight="1" x14ac:dyDescent="0.2">
      <c r="C559" s="439"/>
      <c r="D559" s="439"/>
    </row>
    <row r="560" spans="3:4" ht="15.75" customHeight="1" x14ac:dyDescent="0.2">
      <c r="C560" s="439"/>
      <c r="D560" s="439"/>
    </row>
    <row r="561" spans="3:4" ht="15.75" customHeight="1" x14ac:dyDescent="0.2">
      <c r="C561" s="439"/>
      <c r="D561" s="439"/>
    </row>
    <row r="562" spans="3:4" ht="15.75" customHeight="1" x14ac:dyDescent="0.2">
      <c r="C562" s="439"/>
      <c r="D562" s="439"/>
    </row>
    <row r="563" spans="3:4" ht="15.75" customHeight="1" x14ac:dyDescent="0.2">
      <c r="C563" s="439"/>
      <c r="D563" s="439"/>
    </row>
    <row r="564" spans="3:4" ht="15.75" customHeight="1" x14ac:dyDescent="0.2">
      <c r="C564" s="439"/>
      <c r="D564" s="439"/>
    </row>
    <row r="565" spans="3:4" ht="15.75" customHeight="1" x14ac:dyDescent="0.2">
      <c r="C565" s="439"/>
      <c r="D565" s="439"/>
    </row>
    <row r="566" spans="3:4" ht="15.75" customHeight="1" x14ac:dyDescent="0.2">
      <c r="C566" s="439"/>
      <c r="D566" s="439"/>
    </row>
    <row r="567" spans="3:4" ht="15.75" customHeight="1" x14ac:dyDescent="0.2">
      <c r="C567" s="439"/>
      <c r="D567" s="439"/>
    </row>
    <row r="568" spans="3:4" ht="15.75" customHeight="1" x14ac:dyDescent="0.2">
      <c r="C568" s="439"/>
      <c r="D568" s="439"/>
    </row>
    <row r="569" spans="3:4" ht="15.75" customHeight="1" x14ac:dyDescent="0.2">
      <c r="C569" s="439"/>
      <c r="D569" s="439"/>
    </row>
    <row r="570" spans="3:4" ht="15.75" customHeight="1" x14ac:dyDescent="0.2">
      <c r="C570" s="439"/>
      <c r="D570" s="439"/>
    </row>
    <row r="571" spans="3:4" ht="15.75" customHeight="1" x14ac:dyDescent="0.2">
      <c r="C571" s="439"/>
      <c r="D571" s="439"/>
    </row>
    <row r="572" spans="3:4" ht="15.75" customHeight="1" x14ac:dyDescent="0.2">
      <c r="C572" s="439"/>
      <c r="D572" s="439"/>
    </row>
    <row r="573" spans="3:4" ht="15.75" customHeight="1" x14ac:dyDescent="0.2">
      <c r="C573" s="439"/>
      <c r="D573" s="439"/>
    </row>
    <row r="574" spans="3:4" ht="15.75" customHeight="1" x14ac:dyDescent="0.2">
      <c r="C574" s="439"/>
      <c r="D574" s="439"/>
    </row>
    <row r="575" spans="3:4" ht="15.75" customHeight="1" x14ac:dyDescent="0.2">
      <c r="C575" s="439"/>
      <c r="D575" s="439"/>
    </row>
    <row r="576" spans="3:4" ht="15.75" customHeight="1" x14ac:dyDescent="0.2">
      <c r="C576" s="439"/>
      <c r="D576" s="439"/>
    </row>
    <row r="577" spans="3:4" ht="15.75" customHeight="1" x14ac:dyDescent="0.2">
      <c r="C577" s="439"/>
      <c r="D577" s="439"/>
    </row>
    <row r="578" spans="3:4" ht="15.75" customHeight="1" x14ac:dyDescent="0.2">
      <c r="C578" s="439"/>
      <c r="D578" s="439"/>
    </row>
    <row r="579" spans="3:4" ht="15.75" customHeight="1" x14ac:dyDescent="0.2">
      <c r="C579" s="439"/>
      <c r="D579" s="439"/>
    </row>
    <row r="580" spans="3:4" ht="15.75" customHeight="1" x14ac:dyDescent="0.2">
      <c r="C580" s="439"/>
      <c r="D580" s="439"/>
    </row>
    <row r="581" spans="3:4" ht="15.75" customHeight="1" x14ac:dyDescent="0.2">
      <c r="C581" s="439"/>
      <c r="D581" s="439"/>
    </row>
    <row r="582" spans="3:4" ht="15.75" customHeight="1" x14ac:dyDescent="0.2">
      <c r="C582" s="439"/>
      <c r="D582" s="439"/>
    </row>
    <row r="583" spans="3:4" ht="15.75" customHeight="1" x14ac:dyDescent="0.2">
      <c r="C583" s="439"/>
      <c r="D583" s="439"/>
    </row>
    <row r="584" spans="3:4" ht="15.75" customHeight="1" x14ac:dyDescent="0.2">
      <c r="C584" s="439"/>
      <c r="D584" s="439"/>
    </row>
    <row r="585" spans="3:4" ht="15.75" customHeight="1" x14ac:dyDescent="0.2">
      <c r="C585" s="439"/>
      <c r="D585" s="439"/>
    </row>
    <row r="586" spans="3:4" ht="15.75" customHeight="1" x14ac:dyDescent="0.2">
      <c r="C586" s="439"/>
      <c r="D586" s="439"/>
    </row>
    <row r="587" spans="3:4" ht="15.75" customHeight="1" x14ac:dyDescent="0.2">
      <c r="C587" s="439"/>
      <c r="D587" s="439"/>
    </row>
    <row r="588" spans="3:4" ht="15.75" customHeight="1" x14ac:dyDescent="0.2">
      <c r="C588" s="439"/>
      <c r="D588" s="439"/>
    </row>
    <row r="589" spans="3:4" ht="15.75" customHeight="1" x14ac:dyDescent="0.2">
      <c r="C589" s="439"/>
      <c r="D589" s="439"/>
    </row>
    <row r="590" spans="3:4" ht="15.75" customHeight="1" x14ac:dyDescent="0.2">
      <c r="C590" s="439"/>
      <c r="D590" s="439"/>
    </row>
    <row r="591" spans="3:4" ht="15.75" customHeight="1" x14ac:dyDescent="0.2">
      <c r="C591" s="439"/>
      <c r="D591" s="439"/>
    </row>
    <row r="592" spans="3:4" ht="15.75" customHeight="1" x14ac:dyDescent="0.2">
      <c r="C592" s="439"/>
      <c r="D592" s="439"/>
    </row>
    <row r="593" spans="3:4" ht="15.75" customHeight="1" x14ac:dyDescent="0.2">
      <c r="C593" s="439"/>
      <c r="D593" s="439"/>
    </row>
    <row r="594" spans="3:4" ht="15.75" customHeight="1" x14ac:dyDescent="0.2">
      <c r="C594" s="439"/>
      <c r="D594" s="439"/>
    </row>
    <row r="595" spans="3:4" ht="15.75" customHeight="1" x14ac:dyDescent="0.2">
      <c r="C595" s="439"/>
      <c r="D595" s="439"/>
    </row>
    <row r="596" spans="3:4" ht="15.75" customHeight="1" x14ac:dyDescent="0.2">
      <c r="C596" s="439"/>
      <c r="D596" s="439"/>
    </row>
    <row r="597" spans="3:4" ht="15.75" customHeight="1" x14ac:dyDescent="0.2">
      <c r="C597" s="439"/>
      <c r="D597" s="439"/>
    </row>
    <row r="598" spans="3:4" ht="15.75" customHeight="1" x14ac:dyDescent="0.2">
      <c r="C598" s="439"/>
      <c r="D598" s="439"/>
    </row>
    <row r="599" spans="3:4" ht="15.75" customHeight="1" x14ac:dyDescent="0.2">
      <c r="C599" s="439"/>
      <c r="D599" s="439"/>
    </row>
    <row r="600" spans="3:4" ht="15.75" customHeight="1" x14ac:dyDescent="0.2">
      <c r="C600" s="439"/>
      <c r="D600" s="439"/>
    </row>
    <row r="601" spans="3:4" ht="15.75" customHeight="1" x14ac:dyDescent="0.2">
      <c r="C601" s="439"/>
      <c r="D601" s="439"/>
    </row>
    <row r="602" spans="3:4" ht="15.75" customHeight="1" x14ac:dyDescent="0.2">
      <c r="C602" s="439"/>
      <c r="D602" s="439"/>
    </row>
    <row r="603" spans="3:4" ht="15.75" customHeight="1" x14ac:dyDescent="0.2">
      <c r="C603" s="439"/>
      <c r="D603" s="439"/>
    </row>
    <row r="604" spans="3:4" ht="15.75" customHeight="1" x14ac:dyDescent="0.2">
      <c r="C604" s="439"/>
      <c r="D604" s="439"/>
    </row>
    <row r="605" spans="3:4" ht="15.75" customHeight="1" x14ac:dyDescent="0.2">
      <c r="C605" s="439"/>
      <c r="D605" s="439"/>
    </row>
    <row r="606" spans="3:4" ht="15.75" customHeight="1" x14ac:dyDescent="0.2">
      <c r="C606" s="439"/>
      <c r="D606" s="439"/>
    </row>
    <row r="607" spans="3:4" ht="15.75" customHeight="1" x14ac:dyDescent="0.2">
      <c r="C607" s="439"/>
      <c r="D607" s="439"/>
    </row>
    <row r="608" spans="3:4" ht="15.75" customHeight="1" x14ac:dyDescent="0.2">
      <c r="C608" s="439"/>
      <c r="D608" s="439"/>
    </row>
    <row r="609" spans="3:4" ht="15.75" customHeight="1" x14ac:dyDescent="0.2">
      <c r="C609" s="439"/>
      <c r="D609" s="439"/>
    </row>
    <row r="610" spans="3:4" ht="15.75" customHeight="1" x14ac:dyDescent="0.2">
      <c r="C610" s="439"/>
      <c r="D610" s="439"/>
    </row>
    <row r="611" spans="3:4" ht="15.75" customHeight="1" x14ac:dyDescent="0.2">
      <c r="C611" s="439"/>
      <c r="D611" s="439"/>
    </row>
    <row r="612" spans="3:4" ht="15.75" customHeight="1" x14ac:dyDescent="0.2">
      <c r="C612" s="439"/>
      <c r="D612" s="439"/>
    </row>
    <row r="613" spans="3:4" ht="15.75" customHeight="1" x14ac:dyDescent="0.2">
      <c r="C613" s="439"/>
      <c r="D613" s="439"/>
    </row>
    <row r="614" spans="3:4" ht="15.75" customHeight="1" x14ac:dyDescent="0.2">
      <c r="C614" s="439"/>
      <c r="D614" s="439"/>
    </row>
    <row r="615" spans="3:4" ht="15.75" customHeight="1" x14ac:dyDescent="0.2">
      <c r="C615" s="439"/>
      <c r="D615" s="439"/>
    </row>
    <row r="616" spans="3:4" ht="15.75" customHeight="1" x14ac:dyDescent="0.2">
      <c r="C616" s="439"/>
      <c r="D616" s="439"/>
    </row>
    <row r="617" spans="3:4" ht="15.75" customHeight="1" x14ac:dyDescent="0.2">
      <c r="C617" s="439"/>
      <c r="D617" s="439"/>
    </row>
    <row r="618" spans="3:4" ht="15.75" customHeight="1" x14ac:dyDescent="0.2">
      <c r="C618" s="439"/>
      <c r="D618" s="439"/>
    </row>
    <row r="619" spans="3:4" ht="15.75" customHeight="1" x14ac:dyDescent="0.2">
      <c r="C619" s="439"/>
      <c r="D619" s="439"/>
    </row>
    <row r="620" spans="3:4" ht="15.75" customHeight="1" x14ac:dyDescent="0.2">
      <c r="C620" s="439"/>
      <c r="D620" s="439"/>
    </row>
    <row r="621" spans="3:4" ht="15.75" customHeight="1" x14ac:dyDescent="0.2">
      <c r="C621" s="439"/>
      <c r="D621" s="439"/>
    </row>
    <row r="622" spans="3:4" ht="15.75" customHeight="1" x14ac:dyDescent="0.2">
      <c r="C622" s="439"/>
      <c r="D622" s="439"/>
    </row>
    <row r="623" spans="3:4" ht="15.75" customHeight="1" x14ac:dyDescent="0.2">
      <c r="C623" s="439"/>
      <c r="D623" s="439"/>
    </row>
    <row r="624" spans="3:4" ht="15.75" customHeight="1" x14ac:dyDescent="0.2">
      <c r="C624" s="439"/>
      <c r="D624" s="439"/>
    </row>
    <row r="625" spans="3:4" ht="15.75" customHeight="1" x14ac:dyDescent="0.2">
      <c r="C625" s="439"/>
      <c r="D625" s="439"/>
    </row>
    <row r="626" spans="3:4" ht="15.75" customHeight="1" x14ac:dyDescent="0.2">
      <c r="C626" s="439"/>
      <c r="D626" s="439"/>
    </row>
    <row r="627" spans="3:4" ht="15.75" customHeight="1" x14ac:dyDescent="0.2">
      <c r="C627" s="439"/>
      <c r="D627" s="439"/>
    </row>
    <row r="628" spans="3:4" ht="15.75" customHeight="1" x14ac:dyDescent="0.2">
      <c r="C628" s="439"/>
      <c r="D628" s="439"/>
    </row>
    <row r="629" spans="3:4" ht="15.75" customHeight="1" x14ac:dyDescent="0.2">
      <c r="C629" s="439"/>
      <c r="D629" s="439"/>
    </row>
    <row r="630" spans="3:4" ht="15.75" customHeight="1" x14ac:dyDescent="0.2">
      <c r="C630" s="439"/>
      <c r="D630" s="439"/>
    </row>
    <row r="631" spans="3:4" ht="15.75" customHeight="1" x14ac:dyDescent="0.2">
      <c r="C631" s="439"/>
      <c r="D631" s="439"/>
    </row>
    <row r="632" spans="3:4" ht="15.75" customHeight="1" x14ac:dyDescent="0.2">
      <c r="C632" s="439"/>
      <c r="D632" s="439"/>
    </row>
    <row r="633" spans="3:4" ht="15.75" customHeight="1" x14ac:dyDescent="0.2">
      <c r="C633" s="439"/>
      <c r="D633" s="439"/>
    </row>
    <row r="634" spans="3:4" ht="15.75" customHeight="1" x14ac:dyDescent="0.2">
      <c r="C634" s="439"/>
      <c r="D634" s="439"/>
    </row>
    <row r="635" spans="3:4" ht="15.75" customHeight="1" x14ac:dyDescent="0.2">
      <c r="C635" s="439"/>
      <c r="D635" s="439"/>
    </row>
    <row r="636" spans="3:4" ht="15.75" customHeight="1" x14ac:dyDescent="0.2">
      <c r="C636" s="439"/>
      <c r="D636" s="439"/>
    </row>
    <row r="637" spans="3:4" ht="15.75" customHeight="1" x14ac:dyDescent="0.2">
      <c r="C637" s="439"/>
      <c r="D637" s="439"/>
    </row>
    <row r="638" spans="3:4" ht="15.75" customHeight="1" x14ac:dyDescent="0.2">
      <c r="C638" s="439"/>
      <c r="D638" s="439"/>
    </row>
    <row r="639" spans="3:4" ht="15.75" customHeight="1" x14ac:dyDescent="0.2">
      <c r="C639" s="439"/>
      <c r="D639" s="439"/>
    </row>
    <row r="640" spans="3:4" ht="15.75" customHeight="1" x14ac:dyDescent="0.2">
      <c r="C640" s="439"/>
      <c r="D640" s="439"/>
    </row>
    <row r="641" spans="3:4" ht="15.75" customHeight="1" x14ac:dyDescent="0.2">
      <c r="C641" s="439"/>
      <c r="D641" s="439"/>
    </row>
    <row r="642" spans="3:4" ht="15.75" customHeight="1" x14ac:dyDescent="0.2">
      <c r="C642" s="439"/>
      <c r="D642" s="439"/>
    </row>
    <row r="643" spans="3:4" ht="15.75" customHeight="1" x14ac:dyDescent="0.2">
      <c r="C643" s="439"/>
      <c r="D643" s="439"/>
    </row>
    <row r="644" spans="3:4" ht="15.75" customHeight="1" x14ac:dyDescent="0.2">
      <c r="C644" s="439"/>
      <c r="D644" s="439"/>
    </row>
    <row r="645" spans="3:4" ht="15.75" customHeight="1" x14ac:dyDescent="0.2">
      <c r="C645" s="439"/>
      <c r="D645" s="439"/>
    </row>
    <row r="646" spans="3:4" ht="15.75" customHeight="1" x14ac:dyDescent="0.2">
      <c r="C646" s="439"/>
      <c r="D646" s="439"/>
    </row>
    <row r="647" spans="3:4" ht="15.75" customHeight="1" x14ac:dyDescent="0.2">
      <c r="C647" s="439"/>
      <c r="D647" s="439"/>
    </row>
    <row r="648" spans="3:4" ht="15.75" customHeight="1" x14ac:dyDescent="0.2">
      <c r="C648" s="439"/>
      <c r="D648" s="439"/>
    </row>
    <row r="649" spans="3:4" ht="15.75" customHeight="1" x14ac:dyDescent="0.2">
      <c r="C649" s="439"/>
      <c r="D649" s="439"/>
    </row>
    <row r="650" spans="3:4" ht="15.75" customHeight="1" x14ac:dyDescent="0.2">
      <c r="C650" s="439"/>
      <c r="D650" s="439"/>
    </row>
    <row r="651" spans="3:4" ht="15.75" customHeight="1" x14ac:dyDescent="0.2">
      <c r="C651" s="439"/>
      <c r="D651" s="439"/>
    </row>
    <row r="652" spans="3:4" ht="15.75" customHeight="1" x14ac:dyDescent="0.2">
      <c r="C652" s="439"/>
      <c r="D652" s="439"/>
    </row>
    <row r="653" spans="3:4" ht="15.75" customHeight="1" x14ac:dyDescent="0.2">
      <c r="C653" s="439"/>
      <c r="D653" s="439"/>
    </row>
    <row r="654" spans="3:4" ht="15.75" customHeight="1" x14ac:dyDescent="0.2">
      <c r="C654" s="439"/>
      <c r="D654" s="439"/>
    </row>
    <row r="655" spans="3:4" ht="15.75" customHeight="1" x14ac:dyDescent="0.2">
      <c r="C655" s="439"/>
      <c r="D655" s="439"/>
    </row>
    <row r="656" spans="3:4" ht="15.75" customHeight="1" x14ac:dyDescent="0.2">
      <c r="C656" s="439"/>
      <c r="D656" s="439"/>
    </row>
    <row r="657" spans="3:4" ht="15.75" customHeight="1" x14ac:dyDescent="0.2">
      <c r="C657" s="439"/>
      <c r="D657" s="439"/>
    </row>
    <row r="658" spans="3:4" ht="15.75" customHeight="1" x14ac:dyDescent="0.2">
      <c r="C658" s="439"/>
      <c r="D658" s="439"/>
    </row>
    <row r="659" spans="3:4" ht="15.75" customHeight="1" x14ac:dyDescent="0.2">
      <c r="C659" s="439"/>
      <c r="D659" s="439"/>
    </row>
    <row r="660" spans="3:4" ht="15.75" customHeight="1" x14ac:dyDescent="0.2">
      <c r="C660" s="439"/>
      <c r="D660" s="439"/>
    </row>
    <row r="661" spans="3:4" ht="15.75" customHeight="1" x14ac:dyDescent="0.2">
      <c r="C661" s="439"/>
      <c r="D661" s="439"/>
    </row>
    <row r="662" spans="3:4" ht="15.75" customHeight="1" x14ac:dyDescent="0.2">
      <c r="C662" s="439"/>
      <c r="D662" s="439"/>
    </row>
    <row r="663" spans="3:4" ht="15.75" customHeight="1" x14ac:dyDescent="0.2">
      <c r="C663" s="439"/>
      <c r="D663" s="439"/>
    </row>
    <row r="664" spans="3:4" ht="15.75" customHeight="1" x14ac:dyDescent="0.2">
      <c r="C664" s="439"/>
      <c r="D664" s="439"/>
    </row>
    <row r="665" spans="3:4" ht="15.75" customHeight="1" x14ac:dyDescent="0.2">
      <c r="C665" s="439"/>
      <c r="D665" s="439"/>
    </row>
    <row r="666" spans="3:4" ht="15.75" customHeight="1" x14ac:dyDescent="0.2">
      <c r="C666" s="439"/>
      <c r="D666" s="439"/>
    </row>
    <row r="667" spans="3:4" ht="15.75" customHeight="1" x14ac:dyDescent="0.2">
      <c r="C667" s="439"/>
      <c r="D667" s="439"/>
    </row>
    <row r="668" spans="3:4" ht="15.75" customHeight="1" x14ac:dyDescent="0.2">
      <c r="C668" s="439"/>
      <c r="D668" s="439"/>
    </row>
    <row r="669" spans="3:4" ht="15.75" customHeight="1" x14ac:dyDescent="0.2">
      <c r="C669" s="439"/>
      <c r="D669" s="439"/>
    </row>
    <row r="670" spans="3:4" ht="15.75" customHeight="1" x14ac:dyDescent="0.2">
      <c r="C670" s="439"/>
      <c r="D670" s="439"/>
    </row>
    <row r="671" spans="3:4" ht="15.75" customHeight="1" x14ac:dyDescent="0.2">
      <c r="C671" s="439"/>
      <c r="D671" s="439"/>
    </row>
    <row r="672" spans="3:4" ht="15.75" customHeight="1" x14ac:dyDescent="0.2">
      <c r="C672" s="439"/>
      <c r="D672" s="439"/>
    </row>
    <row r="673" spans="3:4" ht="15.75" customHeight="1" x14ac:dyDescent="0.2">
      <c r="C673" s="439"/>
      <c r="D673" s="439"/>
    </row>
    <row r="674" spans="3:4" ht="15.75" customHeight="1" x14ac:dyDescent="0.2">
      <c r="C674" s="439"/>
      <c r="D674" s="439"/>
    </row>
    <row r="675" spans="3:4" ht="15.75" customHeight="1" x14ac:dyDescent="0.2">
      <c r="C675" s="439"/>
      <c r="D675" s="439"/>
    </row>
    <row r="676" spans="3:4" ht="15.75" customHeight="1" x14ac:dyDescent="0.2">
      <c r="C676" s="439"/>
      <c r="D676" s="439"/>
    </row>
    <row r="677" spans="3:4" ht="15.75" customHeight="1" x14ac:dyDescent="0.2">
      <c r="C677" s="439"/>
      <c r="D677" s="439"/>
    </row>
    <row r="678" spans="3:4" ht="15.75" customHeight="1" x14ac:dyDescent="0.2">
      <c r="C678" s="439"/>
      <c r="D678" s="439"/>
    </row>
    <row r="679" spans="3:4" ht="15.75" customHeight="1" x14ac:dyDescent="0.2">
      <c r="C679" s="439"/>
      <c r="D679" s="439"/>
    </row>
    <row r="680" spans="3:4" ht="15.75" customHeight="1" x14ac:dyDescent="0.2">
      <c r="C680" s="439"/>
      <c r="D680" s="439"/>
    </row>
    <row r="681" spans="3:4" ht="15.75" customHeight="1" x14ac:dyDescent="0.2">
      <c r="C681" s="439"/>
      <c r="D681" s="439"/>
    </row>
    <row r="682" spans="3:4" ht="15.75" customHeight="1" x14ac:dyDescent="0.2">
      <c r="C682" s="439"/>
      <c r="D682" s="439"/>
    </row>
    <row r="683" spans="3:4" ht="15.75" customHeight="1" x14ac:dyDescent="0.2">
      <c r="C683" s="439"/>
      <c r="D683" s="439"/>
    </row>
    <row r="684" spans="3:4" ht="15.75" customHeight="1" x14ac:dyDescent="0.2">
      <c r="C684" s="439"/>
      <c r="D684" s="439"/>
    </row>
    <row r="685" spans="3:4" ht="15.75" customHeight="1" x14ac:dyDescent="0.2">
      <c r="C685" s="439"/>
      <c r="D685" s="439"/>
    </row>
    <row r="686" spans="3:4" ht="15.75" customHeight="1" x14ac:dyDescent="0.2">
      <c r="C686" s="439"/>
      <c r="D686" s="439"/>
    </row>
    <row r="687" spans="3:4" ht="15.75" customHeight="1" x14ac:dyDescent="0.2">
      <c r="C687" s="439"/>
      <c r="D687" s="439"/>
    </row>
    <row r="688" spans="3:4" ht="15.75" customHeight="1" x14ac:dyDescent="0.2">
      <c r="C688" s="439"/>
      <c r="D688" s="439"/>
    </row>
    <row r="689" spans="3:4" ht="15.75" customHeight="1" x14ac:dyDescent="0.2">
      <c r="C689" s="439"/>
      <c r="D689" s="439"/>
    </row>
    <row r="690" spans="3:4" ht="15.75" customHeight="1" x14ac:dyDescent="0.2">
      <c r="C690" s="439"/>
      <c r="D690" s="439"/>
    </row>
    <row r="691" spans="3:4" ht="15.75" customHeight="1" x14ac:dyDescent="0.2">
      <c r="C691" s="439"/>
      <c r="D691" s="439"/>
    </row>
    <row r="692" spans="3:4" ht="15.75" customHeight="1" x14ac:dyDescent="0.2">
      <c r="C692" s="439"/>
      <c r="D692" s="439"/>
    </row>
    <row r="693" spans="3:4" ht="15.75" customHeight="1" x14ac:dyDescent="0.2">
      <c r="C693" s="439"/>
      <c r="D693" s="439"/>
    </row>
    <row r="694" spans="3:4" ht="15.75" customHeight="1" x14ac:dyDescent="0.2">
      <c r="C694" s="439"/>
      <c r="D694" s="439"/>
    </row>
    <row r="695" spans="3:4" ht="15.75" customHeight="1" x14ac:dyDescent="0.2">
      <c r="C695" s="439"/>
      <c r="D695" s="439"/>
    </row>
    <row r="696" spans="3:4" ht="15.75" customHeight="1" x14ac:dyDescent="0.2">
      <c r="C696" s="439"/>
      <c r="D696" s="439"/>
    </row>
    <row r="697" spans="3:4" ht="15.75" customHeight="1" x14ac:dyDescent="0.2">
      <c r="C697" s="439"/>
      <c r="D697" s="439"/>
    </row>
    <row r="698" spans="3:4" ht="15.75" customHeight="1" x14ac:dyDescent="0.2">
      <c r="C698" s="439"/>
      <c r="D698" s="439"/>
    </row>
    <row r="699" spans="3:4" ht="15.75" customHeight="1" x14ac:dyDescent="0.2">
      <c r="C699" s="439"/>
      <c r="D699" s="439"/>
    </row>
    <row r="700" spans="3:4" ht="15.75" customHeight="1" x14ac:dyDescent="0.2">
      <c r="C700" s="439"/>
      <c r="D700" s="439"/>
    </row>
    <row r="701" spans="3:4" ht="15.75" customHeight="1" x14ac:dyDescent="0.2">
      <c r="C701" s="439"/>
      <c r="D701" s="439"/>
    </row>
    <row r="702" spans="3:4" ht="15.75" customHeight="1" x14ac:dyDescent="0.2">
      <c r="C702" s="439"/>
      <c r="D702" s="439"/>
    </row>
    <row r="703" spans="3:4" ht="15.75" customHeight="1" x14ac:dyDescent="0.2">
      <c r="C703" s="439"/>
      <c r="D703" s="439"/>
    </row>
    <row r="704" spans="3:4" ht="15.75" customHeight="1" x14ac:dyDescent="0.2">
      <c r="C704" s="439"/>
      <c r="D704" s="439"/>
    </row>
    <row r="705" spans="3:4" ht="15.75" customHeight="1" x14ac:dyDescent="0.2">
      <c r="C705" s="439"/>
      <c r="D705" s="439"/>
    </row>
    <row r="706" spans="3:4" ht="15.75" customHeight="1" x14ac:dyDescent="0.2">
      <c r="C706" s="439"/>
      <c r="D706" s="439"/>
    </row>
    <row r="707" spans="3:4" ht="15.75" customHeight="1" x14ac:dyDescent="0.2">
      <c r="C707" s="439"/>
      <c r="D707" s="439"/>
    </row>
    <row r="708" spans="3:4" ht="15.75" customHeight="1" x14ac:dyDescent="0.2">
      <c r="C708" s="439"/>
      <c r="D708" s="439"/>
    </row>
    <row r="709" spans="3:4" ht="15.75" customHeight="1" x14ac:dyDescent="0.2">
      <c r="C709" s="439"/>
      <c r="D709" s="439"/>
    </row>
    <row r="710" spans="3:4" ht="15.75" customHeight="1" x14ac:dyDescent="0.2">
      <c r="C710" s="439"/>
      <c r="D710" s="439"/>
    </row>
    <row r="711" spans="3:4" ht="15.75" customHeight="1" x14ac:dyDescent="0.2">
      <c r="C711" s="439"/>
      <c r="D711" s="439"/>
    </row>
    <row r="712" spans="3:4" ht="15.75" customHeight="1" x14ac:dyDescent="0.2">
      <c r="C712" s="439"/>
      <c r="D712" s="439"/>
    </row>
    <row r="713" spans="3:4" ht="15.75" customHeight="1" x14ac:dyDescent="0.2">
      <c r="C713" s="439"/>
      <c r="D713" s="439"/>
    </row>
    <row r="714" spans="3:4" ht="15.75" customHeight="1" x14ac:dyDescent="0.2">
      <c r="C714" s="439"/>
      <c r="D714" s="439"/>
    </row>
    <row r="715" spans="3:4" ht="15.75" customHeight="1" x14ac:dyDescent="0.2">
      <c r="C715" s="439"/>
      <c r="D715" s="439"/>
    </row>
    <row r="716" spans="3:4" ht="15.75" customHeight="1" x14ac:dyDescent="0.2">
      <c r="C716" s="439"/>
      <c r="D716" s="439"/>
    </row>
    <row r="717" spans="3:4" ht="15.75" customHeight="1" x14ac:dyDescent="0.2">
      <c r="C717" s="439"/>
      <c r="D717" s="439"/>
    </row>
    <row r="718" spans="3:4" ht="15.75" customHeight="1" x14ac:dyDescent="0.2">
      <c r="C718" s="439"/>
      <c r="D718" s="439"/>
    </row>
    <row r="719" spans="3:4" ht="15.75" customHeight="1" x14ac:dyDescent="0.2">
      <c r="C719" s="439"/>
      <c r="D719" s="439"/>
    </row>
    <row r="720" spans="3:4" ht="15.75" customHeight="1" x14ac:dyDescent="0.2">
      <c r="C720" s="439"/>
      <c r="D720" s="439"/>
    </row>
    <row r="721" spans="3:4" ht="15.75" customHeight="1" x14ac:dyDescent="0.2">
      <c r="C721" s="439"/>
      <c r="D721" s="439"/>
    </row>
    <row r="722" spans="3:4" ht="15.75" customHeight="1" x14ac:dyDescent="0.2">
      <c r="C722" s="439"/>
      <c r="D722" s="439"/>
    </row>
    <row r="723" spans="3:4" ht="15.75" customHeight="1" x14ac:dyDescent="0.2">
      <c r="C723" s="439"/>
      <c r="D723" s="439"/>
    </row>
    <row r="724" spans="3:4" ht="15.75" customHeight="1" x14ac:dyDescent="0.2">
      <c r="C724" s="439"/>
      <c r="D724" s="439"/>
    </row>
    <row r="725" spans="3:4" ht="15.75" customHeight="1" x14ac:dyDescent="0.2">
      <c r="C725" s="439"/>
      <c r="D725" s="439"/>
    </row>
    <row r="726" spans="3:4" ht="15.75" customHeight="1" x14ac:dyDescent="0.2">
      <c r="C726" s="439"/>
      <c r="D726" s="439"/>
    </row>
    <row r="727" spans="3:4" ht="15.75" customHeight="1" x14ac:dyDescent="0.2">
      <c r="C727" s="439"/>
      <c r="D727" s="439"/>
    </row>
    <row r="728" spans="3:4" ht="15.75" customHeight="1" x14ac:dyDescent="0.2">
      <c r="C728" s="439"/>
      <c r="D728" s="439"/>
    </row>
    <row r="729" spans="3:4" ht="15.75" customHeight="1" x14ac:dyDescent="0.2">
      <c r="C729" s="439"/>
      <c r="D729" s="439"/>
    </row>
    <row r="730" spans="3:4" ht="15.75" customHeight="1" x14ac:dyDescent="0.2">
      <c r="C730" s="439"/>
      <c r="D730" s="439"/>
    </row>
    <row r="731" spans="3:4" ht="15.75" customHeight="1" x14ac:dyDescent="0.2">
      <c r="C731" s="439"/>
      <c r="D731" s="439"/>
    </row>
    <row r="732" spans="3:4" ht="15.75" customHeight="1" x14ac:dyDescent="0.2">
      <c r="C732" s="439"/>
      <c r="D732" s="439"/>
    </row>
    <row r="733" spans="3:4" ht="15.75" customHeight="1" x14ac:dyDescent="0.2">
      <c r="C733" s="439"/>
      <c r="D733" s="439"/>
    </row>
    <row r="734" spans="3:4" ht="15.75" customHeight="1" x14ac:dyDescent="0.2">
      <c r="C734" s="439"/>
      <c r="D734" s="439"/>
    </row>
    <row r="735" spans="3:4" ht="15.75" customHeight="1" x14ac:dyDescent="0.2">
      <c r="C735" s="439"/>
      <c r="D735" s="439"/>
    </row>
    <row r="736" spans="3:4" ht="15.75" customHeight="1" x14ac:dyDescent="0.2">
      <c r="C736" s="439"/>
      <c r="D736" s="439"/>
    </row>
    <row r="737" spans="3:4" ht="15.75" customHeight="1" x14ac:dyDescent="0.2">
      <c r="C737" s="439"/>
      <c r="D737" s="439"/>
    </row>
    <row r="738" spans="3:4" ht="15.75" customHeight="1" x14ac:dyDescent="0.2">
      <c r="C738" s="439"/>
      <c r="D738" s="439"/>
    </row>
    <row r="739" spans="3:4" ht="15.75" customHeight="1" x14ac:dyDescent="0.2">
      <c r="C739" s="439"/>
      <c r="D739" s="439"/>
    </row>
    <row r="740" spans="3:4" ht="15.75" customHeight="1" x14ac:dyDescent="0.2">
      <c r="C740" s="439"/>
      <c r="D740" s="439"/>
    </row>
    <row r="741" spans="3:4" ht="15.75" customHeight="1" x14ac:dyDescent="0.2">
      <c r="C741" s="439"/>
      <c r="D741" s="439"/>
    </row>
    <row r="742" spans="3:4" ht="15.75" customHeight="1" x14ac:dyDescent="0.2">
      <c r="C742" s="439"/>
      <c r="D742" s="439"/>
    </row>
    <row r="743" spans="3:4" ht="15.75" customHeight="1" x14ac:dyDescent="0.2">
      <c r="C743" s="439"/>
      <c r="D743" s="439"/>
    </row>
    <row r="744" spans="3:4" ht="15.75" customHeight="1" x14ac:dyDescent="0.2">
      <c r="C744" s="439"/>
      <c r="D744" s="439"/>
    </row>
    <row r="745" spans="3:4" ht="15.75" customHeight="1" x14ac:dyDescent="0.2">
      <c r="C745" s="439"/>
      <c r="D745" s="439"/>
    </row>
    <row r="746" spans="3:4" ht="15.75" customHeight="1" x14ac:dyDescent="0.2">
      <c r="C746" s="439"/>
      <c r="D746" s="439"/>
    </row>
    <row r="747" spans="3:4" ht="15.75" customHeight="1" x14ac:dyDescent="0.2">
      <c r="C747" s="439"/>
      <c r="D747" s="439"/>
    </row>
    <row r="748" spans="3:4" ht="15.75" customHeight="1" x14ac:dyDescent="0.2">
      <c r="C748" s="439"/>
      <c r="D748" s="439"/>
    </row>
    <row r="749" spans="3:4" ht="15.75" customHeight="1" x14ac:dyDescent="0.2">
      <c r="C749" s="439"/>
      <c r="D749" s="439"/>
    </row>
    <row r="750" spans="3:4" ht="15.75" customHeight="1" x14ac:dyDescent="0.2">
      <c r="C750" s="439"/>
      <c r="D750" s="439"/>
    </row>
    <row r="751" spans="3:4" ht="15.75" customHeight="1" x14ac:dyDescent="0.2">
      <c r="C751" s="439"/>
      <c r="D751" s="439"/>
    </row>
    <row r="752" spans="3:4" ht="15.75" customHeight="1" x14ac:dyDescent="0.2">
      <c r="C752" s="439"/>
      <c r="D752" s="439"/>
    </row>
    <row r="753" spans="3:4" ht="15.75" customHeight="1" x14ac:dyDescent="0.2">
      <c r="C753" s="439"/>
      <c r="D753" s="439"/>
    </row>
    <row r="754" spans="3:4" ht="15.75" customHeight="1" x14ac:dyDescent="0.2">
      <c r="C754" s="439"/>
      <c r="D754" s="439"/>
    </row>
    <row r="755" spans="3:4" ht="15.75" customHeight="1" x14ac:dyDescent="0.2">
      <c r="C755" s="439"/>
      <c r="D755" s="439"/>
    </row>
    <row r="756" spans="3:4" ht="15.75" customHeight="1" x14ac:dyDescent="0.2">
      <c r="C756" s="439"/>
      <c r="D756" s="439"/>
    </row>
    <row r="757" spans="3:4" ht="15.75" customHeight="1" x14ac:dyDescent="0.2">
      <c r="C757" s="439"/>
      <c r="D757" s="439"/>
    </row>
    <row r="758" spans="3:4" ht="15.75" customHeight="1" x14ac:dyDescent="0.2">
      <c r="C758" s="439"/>
      <c r="D758" s="439"/>
    </row>
    <row r="759" spans="3:4" ht="15.75" customHeight="1" x14ac:dyDescent="0.2">
      <c r="C759" s="439"/>
      <c r="D759" s="439"/>
    </row>
    <row r="760" spans="3:4" ht="15.75" customHeight="1" x14ac:dyDescent="0.2">
      <c r="C760" s="439"/>
      <c r="D760" s="439"/>
    </row>
    <row r="761" spans="3:4" ht="15.75" customHeight="1" x14ac:dyDescent="0.2">
      <c r="C761" s="439"/>
      <c r="D761" s="439"/>
    </row>
    <row r="762" spans="3:4" ht="15.75" customHeight="1" x14ac:dyDescent="0.2">
      <c r="C762" s="439"/>
      <c r="D762" s="439"/>
    </row>
    <row r="763" spans="3:4" ht="15.75" customHeight="1" x14ac:dyDescent="0.2">
      <c r="C763" s="439"/>
      <c r="D763" s="439"/>
    </row>
    <row r="764" spans="3:4" ht="15.75" customHeight="1" x14ac:dyDescent="0.2">
      <c r="C764" s="439"/>
      <c r="D764" s="439"/>
    </row>
    <row r="765" spans="3:4" ht="15.75" customHeight="1" x14ac:dyDescent="0.2">
      <c r="C765" s="439"/>
      <c r="D765" s="439"/>
    </row>
    <row r="766" spans="3:4" ht="15.75" customHeight="1" x14ac:dyDescent="0.2">
      <c r="C766" s="439"/>
      <c r="D766" s="439"/>
    </row>
    <row r="767" spans="3:4" ht="15.75" customHeight="1" x14ac:dyDescent="0.2">
      <c r="C767" s="439"/>
      <c r="D767" s="439"/>
    </row>
    <row r="768" spans="3:4" ht="15.75" customHeight="1" x14ac:dyDescent="0.2">
      <c r="C768" s="439"/>
      <c r="D768" s="439"/>
    </row>
    <row r="769" spans="3:4" ht="15.75" customHeight="1" x14ac:dyDescent="0.2">
      <c r="C769" s="439"/>
      <c r="D769" s="439"/>
    </row>
    <row r="770" spans="3:4" ht="15.75" customHeight="1" x14ac:dyDescent="0.2">
      <c r="C770" s="439"/>
      <c r="D770" s="439"/>
    </row>
    <row r="771" spans="3:4" ht="15.75" customHeight="1" x14ac:dyDescent="0.2">
      <c r="C771" s="439"/>
      <c r="D771" s="439"/>
    </row>
    <row r="772" spans="3:4" ht="15.75" customHeight="1" x14ac:dyDescent="0.2">
      <c r="C772" s="439"/>
      <c r="D772" s="439"/>
    </row>
    <row r="773" spans="3:4" ht="15.75" customHeight="1" x14ac:dyDescent="0.2">
      <c r="C773" s="439"/>
      <c r="D773" s="439"/>
    </row>
    <row r="774" spans="3:4" ht="15.75" customHeight="1" x14ac:dyDescent="0.2">
      <c r="C774" s="439"/>
      <c r="D774" s="439"/>
    </row>
    <row r="775" spans="3:4" ht="15.75" customHeight="1" x14ac:dyDescent="0.2">
      <c r="C775" s="439"/>
      <c r="D775" s="439"/>
    </row>
    <row r="776" spans="3:4" ht="15.75" customHeight="1" x14ac:dyDescent="0.2">
      <c r="C776" s="439"/>
      <c r="D776" s="439"/>
    </row>
    <row r="777" spans="3:4" ht="15.75" customHeight="1" x14ac:dyDescent="0.2">
      <c r="C777" s="439"/>
      <c r="D777" s="439"/>
    </row>
    <row r="778" spans="3:4" ht="15.75" customHeight="1" x14ac:dyDescent="0.2">
      <c r="C778" s="439"/>
      <c r="D778" s="439"/>
    </row>
    <row r="779" spans="3:4" ht="15.75" customHeight="1" x14ac:dyDescent="0.2">
      <c r="C779" s="439"/>
      <c r="D779" s="439"/>
    </row>
    <row r="780" spans="3:4" ht="15.75" customHeight="1" x14ac:dyDescent="0.2">
      <c r="C780" s="439"/>
      <c r="D780" s="439"/>
    </row>
    <row r="781" spans="3:4" ht="15.75" customHeight="1" x14ac:dyDescent="0.2">
      <c r="C781" s="439"/>
      <c r="D781" s="439"/>
    </row>
    <row r="782" spans="3:4" ht="15.75" customHeight="1" x14ac:dyDescent="0.2">
      <c r="C782" s="439"/>
      <c r="D782" s="439"/>
    </row>
    <row r="783" spans="3:4" ht="15.75" customHeight="1" x14ac:dyDescent="0.2">
      <c r="C783" s="439"/>
      <c r="D783" s="439"/>
    </row>
    <row r="784" spans="3:4" ht="15.75" customHeight="1" x14ac:dyDescent="0.2">
      <c r="C784" s="439"/>
      <c r="D784" s="439"/>
    </row>
    <row r="785" spans="3:4" ht="15.75" customHeight="1" x14ac:dyDescent="0.2">
      <c r="C785" s="439"/>
      <c r="D785" s="439"/>
    </row>
    <row r="786" spans="3:4" ht="15.75" customHeight="1" x14ac:dyDescent="0.2">
      <c r="C786" s="439"/>
      <c r="D786" s="439"/>
    </row>
    <row r="787" spans="3:4" ht="15.75" customHeight="1" x14ac:dyDescent="0.2">
      <c r="C787" s="439"/>
      <c r="D787" s="439"/>
    </row>
    <row r="788" spans="3:4" ht="15.75" customHeight="1" x14ac:dyDescent="0.2">
      <c r="C788" s="439"/>
      <c r="D788" s="439"/>
    </row>
    <row r="789" spans="3:4" ht="15.75" customHeight="1" x14ac:dyDescent="0.2">
      <c r="C789" s="439"/>
      <c r="D789" s="439"/>
    </row>
    <row r="790" spans="3:4" ht="15.75" customHeight="1" x14ac:dyDescent="0.2">
      <c r="C790" s="439"/>
      <c r="D790" s="439"/>
    </row>
    <row r="791" spans="3:4" ht="15.75" customHeight="1" x14ac:dyDescent="0.2">
      <c r="C791" s="439"/>
      <c r="D791" s="439"/>
    </row>
    <row r="792" spans="3:4" ht="15.75" customHeight="1" x14ac:dyDescent="0.2">
      <c r="C792" s="439"/>
      <c r="D792" s="439"/>
    </row>
    <row r="793" spans="3:4" ht="15.75" customHeight="1" x14ac:dyDescent="0.2">
      <c r="C793" s="439"/>
      <c r="D793" s="439"/>
    </row>
    <row r="794" spans="3:4" ht="15.75" customHeight="1" x14ac:dyDescent="0.2">
      <c r="C794" s="439"/>
      <c r="D794" s="439"/>
    </row>
    <row r="795" spans="3:4" ht="15.75" customHeight="1" x14ac:dyDescent="0.2">
      <c r="C795" s="439"/>
      <c r="D795" s="439"/>
    </row>
    <row r="796" spans="3:4" ht="15.75" customHeight="1" x14ac:dyDescent="0.2">
      <c r="C796" s="439"/>
      <c r="D796" s="439"/>
    </row>
    <row r="797" spans="3:4" ht="15.75" customHeight="1" x14ac:dyDescent="0.2">
      <c r="C797" s="439"/>
      <c r="D797" s="439"/>
    </row>
    <row r="798" spans="3:4" ht="15.75" customHeight="1" x14ac:dyDescent="0.2">
      <c r="C798" s="439"/>
      <c r="D798" s="439"/>
    </row>
    <row r="799" spans="3:4" ht="15.75" customHeight="1" x14ac:dyDescent="0.2">
      <c r="C799" s="439"/>
      <c r="D799" s="439"/>
    </row>
    <row r="800" spans="3:4" ht="15.75" customHeight="1" x14ac:dyDescent="0.2">
      <c r="C800" s="439"/>
      <c r="D800" s="439"/>
    </row>
    <row r="801" spans="3:4" ht="15.75" customHeight="1" x14ac:dyDescent="0.2">
      <c r="C801" s="439"/>
      <c r="D801" s="439"/>
    </row>
    <row r="802" spans="3:4" ht="15.75" customHeight="1" x14ac:dyDescent="0.2">
      <c r="C802" s="439"/>
      <c r="D802" s="439"/>
    </row>
    <row r="803" spans="3:4" ht="15.75" customHeight="1" x14ac:dyDescent="0.2">
      <c r="C803" s="439"/>
      <c r="D803" s="439"/>
    </row>
    <row r="804" spans="3:4" ht="15.75" customHeight="1" x14ac:dyDescent="0.2">
      <c r="C804" s="439"/>
      <c r="D804" s="439"/>
    </row>
    <row r="805" spans="3:4" ht="15.75" customHeight="1" x14ac:dyDescent="0.2">
      <c r="C805" s="439"/>
      <c r="D805" s="439"/>
    </row>
    <row r="806" spans="3:4" ht="15.75" customHeight="1" x14ac:dyDescent="0.2">
      <c r="C806" s="439"/>
      <c r="D806" s="439"/>
    </row>
    <row r="807" spans="3:4" ht="15.75" customHeight="1" x14ac:dyDescent="0.2">
      <c r="C807" s="439"/>
      <c r="D807" s="439"/>
    </row>
    <row r="808" spans="3:4" ht="15.75" customHeight="1" x14ac:dyDescent="0.2">
      <c r="C808" s="439"/>
      <c r="D808" s="439"/>
    </row>
    <row r="809" spans="3:4" ht="15.75" customHeight="1" x14ac:dyDescent="0.2">
      <c r="C809" s="439"/>
      <c r="D809" s="439"/>
    </row>
    <row r="810" spans="3:4" ht="15.75" customHeight="1" x14ac:dyDescent="0.2">
      <c r="C810" s="439"/>
      <c r="D810" s="439"/>
    </row>
    <row r="811" spans="3:4" ht="15.75" customHeight="1" x14ac:dyDescent="0.2">
      <c r="C811" s="439"/>
      <c r="D811" s="439"/>
    </row>
    <row r="812" spans="3:4" ht="15.75" customHeight="1" x14ac:dyDescent="0.2">
      <c r="C812" s="439"/>
      <c r="D812" s="439"/>
    </row>
    <row r="813" spans="3:4" ht="15.75" customHeight="1" x14ac:dyDescent="0.2">
      <c r="C813" s="439"/>
      <c r="D813" s="439"/>
    </row>
    <row r="814" spans="3:4" ht="15.75" customHeight="1" x14ac:dyDescent="0.2">
      <c r="C814" s="439"/>
      <c r="D814" s="439"/>
    </row>
    <row r="815" spans="3:4" ht="15.75" customHeight="1" x14ac:dyDescent="0.2">
      <c r="C815" s="439"/>
      <c r="D815" s="439"/>
    </row>
    <row r="816" spans="3:4" ht="15.75" customHeight="1" x14ac:dyDescent="0.2">
      <c r="C816" s="439"/>
      <c r="D816" s="439"/>
    </row>
    <row r="817" spans="3:4" ht="15.75" customHeight="1" x14ac:dyDescent="0.2">
      <c r="C817" s="439"/>
      <c r="D817" s="439"/>
    </row>
    <row r="818" spans="3:4" ht="15.75" customHeight="1" x14ac:dyDescent="0.2">
      <c r="C818" s="439"/>
      <c r="D818" s="439"/>
    </row>
    <row r="819" spans="3:4" ht="15.75" customHeight="1" x14ac:dyDescent="0.2">
      <c r="C819" s="439"/>
      <c r="D819" s="439"/>
    </row>
    <row r="820" spans="3:4" ht="15.75" customHeight="1" x14ac:dyDescent="0.2">
      <c r="C820" s="439"/>
      <c r="D820" s="439"/>
    </row>
    <row r="821" spans="3:4" ht="15.75" customHeight="1" x14ac:dyDescent="0.2">
      <c r="C821" s="439"/>
      <c r="D821" s="439"/>
    </row>
    <row r="822" spans="3:4" ht="15.75" customHeight="1" x14ac:dyDescent="0.2">
      <c r="C822" s="439"/>
      <c r="D822" s="439"/>
    </row>
    <row r="823" spans="3:4" ht="15.75" customHeight="1" x14ac:dyDescent="0.2">
      <c r="C823" s="439"/>
      <c r="D823" s="439"/>
    </row>
    <row r="824" spans="3:4" ht="15.75" customHeight="1" x14ac:dyDescent="0.2">
      <c r="C824" s="439"/>
      <c r="D824" s="439"/>
    </row>
    <row r="825" spans="3:4" ht="15.75" customHeight="1" x14ac:dyDescent="0.2">
      <c r="C825" s="439"/>
      <c r="D825" s="439"/>
    </row>
    <row r="826" spans="3:4" ht="15.75" customHeight="1" x14ac:dyDescent="0.2">
      <c r="C826" s="439"/>
      <c r="D826" s="439"/>
    </row>
    <row r="827" spans="3:4" ht="15.75" customHeight="1" x14ac:dyDescent="0.2">
      <c r="C827" s="439"/>
      <c r="D827" s="439"/>
    </row>
    <row r="828" spans="3:4" ht="15.75" customHeight="1" x14ac:dyDescent="0.2">
      <c r="C828" s="439"/>
      <c r="D828" s="439"/>
    </row>
    <row r="829" spans="3:4" ht="15.75" customHeight="1" x14ac:dyDescent="0.2">
      <c r="C829" s="439"/>
      <c r="D829" s="439"/>
    </row>
    <row r="830" spans="3:4" ht="15.75" customHeight="1" x14ac:dyDescent="0.2">
      <c r="C830" s="439"/>
      <c r="D830" s="439"/>
    </row>
    <row r="831" spans="3:4" ht="15.75" customHeight="1" x14ac:dyDescent="0.2">
      <c r="C831" s="439"/>
      <c r="D831" s="439"/>
    </row>
    <row r="832" spans="3:4" ht="15.75" customHeight="1" x14ac:dyDescent="0.2">
      <c r="C832" s="439"/>
      <c r="D832" s="439"/>
    </row>
    <row r="833" spans="3:4" ht="15.75" customHeight="1" x14ac:dyDescent="0.2">
      <c r="C833" s="439"/>
      <c r="D833" s="439"/>
    </row>
    <row r="834" spans="3:4" ht="15.75" customHeight="1" x14ac:dyDescent="0.2">
      <c r="C834" s="439"/>
      <c r="D834" s="439"/>
    </row>
    <row r="835" spans="3:4" ht="15.75" customHeight="1" x14ac:dyDescent="0.2">
      <c r="C835" s="439"/>
      <c r="D835" s="439"/>
    </row>
    <row r="836" spans="3:4" ht="15.75" customHeight="1" x14ac:dyDescent="0.2">
      <c r="C836" s="439"/>
      <c r="D836" s="439"/>
    </row>
    <row r="837" spans="3:4" ht="15.75" customHeight="1" x14ac:dyDescent="0.2">
      <c r="C837" s="439"/>
      <c r="D837" s="439"/>
    </row>
    <row r="838" spans="3:4" ht="15.75" customHeight="1" x14ac:dyDescent="0.2">
      <c r="C838" s="439"/>
      <c r="D838" s="439"/>
    </row>
    <row r="839" spans="3:4" ht="15.75" customHeight="1" x14ac:dyDescent="0.2">
      <c r="C839" s="439"/>
      <c r="D839" s="439"/>
    </row>
    <row r="840" spans="3:4" ht="15.75" customHeight="1" x14ac:dyDescent="0.2">
      <c r="C840" s="439"/>
      <c r="D840" s="439"/>
    </row>
    <row r="841" spans="3:4" ht="15.75" customHeight="1" x14ac:dyDescent="0.2">
      <c r="C841" s="439"/>
      <c r="D841" s="439"/>
    </row>
    <row r="842" spans="3:4" ht="15.75" customHeight="1" x14ac:dyDescent="0.2">
      <c r="C842" s="439"/>
      <c r="D842" s="439"/>
    </row>
    <row r="843" spans="3:4" ht="15.75" customHeight="1" x14ac:dyDescent="0.2">
      <c r="C843" s="439"/>
      <c r="D843" s="439"/>
    </row>
    <row r="844" spans="3:4" ht="15.75" customHeight="1" x14ac:dyDescent="0.2">
      <c r="C844" s="439"/>
      <c r="D844" s="439"/>
    </row>
    <row r="845" spans="3:4" ht="15.75" customHeight="1" x14ac:dyDescent="0.2">
      <c r="C845" s="439"/>
      <c r="D845" s="439"/>
    </row>
    <row r="846" spans="3:4" ht="15.75" customHeight="1" x14ac:dyDescent="0.2">
      <c r="C846" s="439"/>
      <c r="D846" s="439"/>
    </row>
    <row r="847" spans="3:4" ht="15.75" customHeight="1" x14ac:dyDescent="0.2">
      <c r="C847" s="439"/>
      <c r="D847" s="439"/>
    </row>
    <row r="848" spans="3:4" ht="15.75" customHeight="1" x14ac:dyDescent="0.2">
      <c r="C848" s="439"/>
      <c r="D848" s="439"/>
    </row>
    <row r="849" spans="3:4" ht="15.75" customHeight="1" x14ac:dyDescent="0.2">
      <c r="C849" s="439"/>
      <c r="D849" s="439"/>
    </row>
    <row r="850" spans="3:4" ht="15.75" customHeight="1" x14ac:dyDescent="0.2">
      <c r="C850" s="439"/>
      <c r="D850" s="439"/>
    </row>
    <row r="851" spans="3:4" ht="15.75" customHeight="1" x14ac:dyDescent="0.2">
      <c r="C851" s="439"/>
      <c r="D851" s="439"/>
    </row>
    <row r="852" spans="3:4" ht="15.75" customHeight="1" x14ac:dyDescent="0.2">
      <c r="C852" s="439"/>
      <c r="D852" s="439"/>
    </row>
    <row r="853" spans="3:4" ht="15.75" customHeight="1" x14ac:dyDescent="0.2">
      <c r="C853" s="439"/>
      <c r="D853" s="439"/>
    </row>
    <row r="854" spans="3:4" ht="15.75" customHeight="1" x14ac:dyDescent="0.2">
      <c r="C854" s="439"/>
      <c r="D854" s="439"/>
    </row>
    <row r="855" spans="3:4" ht="15.75" customHeight="1" x14ac:dyDescent="0.2">
      <c r="C855" s="439"/>
      <c r="D855" s="439"/>
    </row>
    <row r="856" spans="3:4" ht="15.75" customHeight="1" x14ac:dyDescent="0.2">
      <c r="C856" s="439"/>
      <c r="D856" s="439"/>
    </row>
    <row r="857" spans="3:4" ht="15.75" customHeight="1" x14ac:dyDescent="0.2">
      <c r="C857" s="439"/>
      <c r="D857" s="439"/>
    </row>
    <row r="858" spans="3:4" ht="15.75" customHeight="1" x14ac:dyDescent="0.2">
      <c r="C858" s="439"/>
      <c r="D858" s="439"/>
    </row>
    <row r="859" spans="3:4" ht="15.75" customHeight="1" x14ac:dyDescent="0.2">
      <c r="C859" s="439"/>
      <c r="D859" s="439"/>
    </row>
    <row r="860" spans="3:4" ht="15.75" customHeight="1" x14ac:dyDescent="0.2">
      <c r="C860" s="439"/>
      <c r="D860" s="439"/>
    </row>
    <row r="861" spans="3:4" ht="15.75" customHeight="1" x14ac:dyDescent="0.2">
      <c r="C861" s="439"/>
      <c r="D861" s="439"/>
    </row>
    <row r="862" spans="3:4" ht="15.75" customHeight="1" x14ac:dyDescent="0.2">
      <c r="C862" s="439"/>
      <c r="D862" s="439"/>
    </row>
    <row r="863" spans="3:4" ht="15.75" customHeight="1" x14ac:dyDescent="0.2">
      <c r="C863" s="439"/>
      <c r="D863" s="439"/>
    </row>
    <row r="864" spans="3:4" ht="15.75" customHeight="1" x14ac:dyDescent="0.2">
      <c r="C864" s="439"/>
      <c r="D864" s="439"/>
    </row>
    <row r="865" spans="3:4" ht="15.75" customHeight="1" x14ac:dyDescent="0.2">
      <c r="C865" s="439"/>
      <c r="D865" s="439"/>
    </row>
    <row r="866" spans="3:4" ht="15.75" customHeight="1" x14ac:dyDescent="0.2">
      <c r="C866" s="439"/>
      <c r="D866" s="439"/>
    </row>
    <row r="867" spans="3:4" ht="15.75" customHeight="1" x14ac:dyDescent="0.2">
      <c r="C867" s="439"/>
      <c r="D867" s="439"/>
    </row>
    <row r="868" spans="3:4" ht="15.75" customHeight="1" x14ac:dyDescent="0.2">
      <c r="C868" s="439"/>
      <c r="D868" s="439"/>
    </row>
    <row r="869" spans="3:4" ht="15.75" customHeight="1" x14ac:dyDescent="0.2">
      <c r="C869" s="439"/>
      <c r="D869" s="439"/>
    </row>
    <row r="870" spans="3:4" ht="15.75" customHeight="1" x14ac:dyDescent="0.2">
      <c r="C870" s="439"/>
      <c r="D870" s="439"/>
    </row>
    <row r="871" spans="3:4" ht="15.75" customHeight="1" x14ac:dyDescent="0.2">
      <c r="C871" s="439"/>
      <c r="D871" s="439"/>
    </row>
    <row r="872" spans="3:4" ht="15.75" customHeight="1" x14ac:dyDescent="0.2">
      <c r="C872" s="439"/>
      <c r="D872" s="439"/>
    </row>
    <row r="873" spans="3:4" ht="15.75" customHeight="1" x14ac:dyDescent="0.2">
      <c r="C873" s="439"/>
      <c r="D873" s="439"/>
    </row>
    <row r="874" spans="3:4" ht="15.75" customHeight="1" x14ac:dyDescent="0.2">
      <c r="C874" s="439"/>
      <c r="D874" s="439"/>
    </row>
    <row r="875" spans="3:4" ht="15.75" customHeight="1" x14ac:dyDescent="0.2">
      <c r="C875" s="439"/>
      <c r="D875" s="439"/>
    </row>
    <row r="876" spans="3:4" ht="15.75" customHeight="1" x14ac:dyDescent="0.2">
      <c r="C876" s="439"/>
      <c r="D876" s="439"/>
    </row>
    <row r="877" spans="3:4" ht="15.75" customHeight="1" x14ac:dyDescent="0.2">
      <c r="C877" s="439"/>
      <c r="D877" s="439"/>
    </row>
    <row r="878" spans="3:4" ht="15.75" customHeight="1" x14ac:dyDescent="0.2">
      <c r="C878" s="439"/>
      <c r="D878" s="439"/>
    </row>
    <row r="879" spans="3:4" ht="15.75" customHeight="1" x14ac:dyDescent="0.2">
      <c r="C879" s="439"/>
      <c r="D879" s="439"/>
    </row>
    <row r="880" spans="3:4" ht="15.75" customHeight="1" x14ac:dyDescent="0.2">
      <c r="C880" s="439"/>
      <c r="D880" s="439"/>
    </row>
    <row r="881" spans="3:4" ht="15.75" customHeight="1" x14ac:dyDescent="0.2">
      <c r="C881" s="439"/>
      <c r="D881" s="439"/>
    </row>
    <row r="882" spans="3:4" ht="15.75" customHeight="1" x14ac:dyDescent="0.2">
      <c r="C882" s="439"/>
      <c r="D882" s="439"/>
    </row>
    <row r="883" spans="3:4" ht="15.75" customHeight="1" x14ac:dyDescent="0.2">
      <c r="C883" s="439"/>
      <c r="D883" s="439"/>
    </row>
    <row r="884" spans="3:4" ht="15.75" customHeight="1" x14ac:dyDescent="0.2">
      <c r="C884" s="439"/>
      <c r="D884" s="439"/>
    </row>
    <row r="885" spans="3:4" ht="15.75" customHeight="1" x14ac:dyDescent="0.2">
      <c r="C885" s="439"/>
      <c r="D885" s="439"/>
    </row>
    <row r="886" spans="3:4" ht="15.75" customHeight="1" x14ac:dyDescent="0.2">
      <c r="C886" s="439"/>
      <c r="D886" s="439"/>
    </row>
    <row r="887" spans="3:4" ht="15.75" customHeight="1" x14ac:dyDescent="0.2">
      <c r="C887" s="439"/>
      <c r="D887" s="439"/>
    </row>
    <row r="888" spans="3:4" ht="15.75" customHeight="1" x14ac:dyDescent="0.2">
      <c r="C888" s="439"/>
      <c r="D888" s="439"/>
    </row>
    <row r="889" spans="3:4" ht="15.75" customHeight="1" x14ac:dyDescent="0.2">
      <c r="C889" s="439"/>
      <c r="D889" s="439"/>
    </row>
    <row r="890" spans="3:4" ht="15.75" customHeight="1" x14ac:dyDescent="0.2">
      <c r="C890" s="439"/>
      <c r="D890" s="439"/>
    </row>
    <row r="891" spans="3:4" ht="15.75" customHeight="1" x14ac:dyDescent="0.2">
      <c r="C891" s="439"/>
      <c r="D891" s="439"/>
    </row>
    <row r="892" spans="3:4" ht="15.75" customHeight="1" x14ac:dyDescent="0.2">
      <c r="C892" s="439"/>
      <c r="D892" s="439"/>
    </row>
    <row r="893" spans="3:4" ht="15.75" customHeight="1" x14ac:dyDescent="0.2">
      <c r="C893" s="439"/>
      <c r="D893" s="439"/>
    </row>
    <row r="894" spans="3:4" ht="15.75" customHeight="1" x14ac:dyDescent="0.2">
      <c r="C894" s="439"/>
      <c r="D894" s="439"/>
    </row>
    <row r="895" spans="3:4" ht="15.75" customHeight="1" x14ac:dyDescent="0.2">
      <c r="C895" s="439"/>
      <c r="D895" s="439"/>
    </row>
    <row r="896" spans="3:4" ht="15.75" customHeight="1" x14ac:dyDescent="0.2">
      <c r="C896" s="439"/>
      <c r="D896" s="439"/>
    </row>
    <row r="897" spans="3:4" ht="15.75" customHeight="1" x14ac:dyDescent="0.2">
      <c r="C897" s="439"/>
      <c r="D897" s="439"/>
    </row>
    <row r="898" spans="3:4" ht="15.75" customHeight="1" x14ac:dyDescent="0.2">
      <c r="C898" s="439"/>
      <c r="D898" s="439"/>
    </row>
    <row r="899" spans="3:4" ht="15.75" customHeight="1" x14ac:dyDescent="0.2">
      <c r="C899" s="439"/>
      <c r="D899" s="439"/>
    </row>
    <row r="900" spans="3:4" ht="15.75" customHeight="1" x14ac:dyDescent="0.2">
      <c r="C900" s="439"/>
      <c r="D900" s="439"/>
    </row>
    <row r="901" spans="3:4" ht="15.75" customHeight="1" x14ac:dyDescent="0.2">
      <c r="C901" s="439"/>
      <c r="D901" s="439"/>
    </row>
    <row r="902" spans="3:4" ht="15.75" customHeight="1" x14ac:dyDescent="0.2">
      <c r="C902" s="439"/>
      <c r="D902" s="439"/>
    </row>
    <row r="903" spans="3:4" ht="15.75" customHeight="1" x14ac:dyDescent="0.2">
      <c r="C903" s="439"/>
      <c r="D903" s="439"/>
    </row>
    <row r="904" spans="3:4" ht="15.75" customHeight="1" x14ac:dyDescent="0.2">
      <c r="C904" s="439"/>
      <c r="D904" s="439"/>
    </row>
    <row r="905" spans="3:4" ht="15.75" customHeight="1" x14ac:dyDescent="0.2">
      <c r="C905" s="439"/>
      <c r="D905" s="439"/>
    </row>
    <row r="906" spans="3:4" ht="15.75" customHeight="1" x14ac:dyDescent="0.2">
      <c r="C906" s="439"/>
      <c r="D906" s="439"/>
    </row>
    <row r="907" spans="3:4" ht="15.75" customHeight="1" x14ac:dyDescent="0.2">
      <c r="C907" s="439"/>
      <c r="D907" s="439"/>
    </row>
    <row r="908" spans="3:4" ht="15.75" customHeight="1" x14ac:dyDescent="0.2">
      <c r="C908" s="439"/>
      <c r="D908" s="439"/>
    </row>
    <row r="909" spans="3:4" ht="15.75" customHeight="1" x14ac:dyDescent="0.2">
      <c r="C909" s="439"/>
      <c r="D909" s="439"/>
    </row>
    <row r="910" spans="3:4" ht="15.75" customHeight="1" x14ac:dyDescent="0.2">
      <c r="C910" s="439"/>
      <c r="D910" s="439"/>
    </row>
    <row r="911" spans="3:4" ht="15.75" customHeight="1" x14ac:dyDescent="0.2">
      <c r="C911" s="439"/>
      <c r="D911" s="439"/>
    </row>
    <row r="912" spans="3:4" ht="15.75" customHeight="1" x14ac:dyDescent="0.2">
      <c r="C912" s="439"/>
      <c r="D912" s="439"/>
    </row>
    <row r="913" spans="3:4" ht="15.75" customHeight="1" x14ac:dyDescent="0.2">
      <c r="C913" s="439"/>
      <c r="D913" s="439"/>
    </row>
    <row r="914" spans="3:4" ht="15.75" customHeight="1" x14ac:dyDescent="0.2">
      <c r="C914" s="439"/>
      <c r="D914" s="439"/>
    </row>
    <row r="915" spans="3:4" ht="15.75" customHeight="1" x14ac:dyDescent="0.2">
      <c r="C915" s="439"/>
      <c r="D915" s="439"/>
    </row>
    <row r="916" spans="3:4" ht="15.75" customHeight="1" x14ac:dyDescent="0.2">
      <c r="C916" s="439"/>
      <c r="D916" s="439"/>
    </row>
    <row r="917" spans="3:4" ht="15.75" customHeight="1" x14ac:dyDescent="0.2">
      <c r="C917" s="439"/>
      <c r="D917" s="439"/>
    </row>
    <row r="918" spans="3:4" ht="15.75" customHeight="1" x14ac:dyDescent="0.2">
      <c r="C918" s="439"/>
      <c r="D918" s="439"/>
    </row>
    <row r="919" spans="3:4" ht="15.75" customHeight="1" x14ac:dyDescent="0.2">
      <c r="C919" s="439"/>
      <c r="D919" s="439"/>
    </row>
    <row r="920" spans="3:4" ht="15.75" customHeight="1" x14ac:dyDescent="0.2">
      <c r="C920" s="439"/>
      <c r="D920" s="439"/>
    </row>
    <row r="921" spans="3:4" ht="15.75" customHeight="1" x14ac:dyDescent="0.2">
      <c r="C921" s="439"/>
      <c r="D921" s="439"/>
    </row>
    <row r="922" spans="3:4" ht="15.75" customHeight="1" x14ac:dyDescent="0.2">
      <c r="C922" s="439"/>
      <c r="D922" s="439"/>
    </row>
    <row r="923" spans="3:4" ht="15.75" customHeight="1" x14ac:dyDescent="0.2">
      <c r="C923" s="439"/>
      <c r="D923" s="439"/>
    </row>
    <row r="924" spans="3:4" ht="15.75" customHeight="1" x14ac:dyDescent="0.2">
      <c r="C924" s="439"/>
      <c r="D924" s="439"/>
    </row>
    <row r="925" spans="3:4" ht="15.75" customHeight="1" x14ac:dyDescent="0.2">
      <c r="C925" s="439"/>
      <c r="D925" s="439"/>
    </row>
    <row r="926" spans="3:4" ht="15.75" customHeight="1" x14ac:dyDescent="0.2">
      <c r="C926" s="439"/>
      <c r="D926" s="439"/>
    </row>
    <row r="927" spans="3:4" ht="15.75" customHeight="1" x14ac:dyDescent="0.2">
      <c r="C927" s="439"/>
      <c r="D927" s="439"/>
    </row>
    <row r="928" spans="3:4" ht="15.75" customHeight="1" x14ac:dyDescent="0.2">
      <c r="C928" s="439"/>
      <c r="D928" s="439"/>
    </row>
    <row r="929" spans="3:4" ht="15.75" customHeight="1" x14ac:dyDescent="0.2">
      <c r="C929" s="439"/>
      <c r="D929" s="439"/>
    </row>
    <row r="930" spans="3:4" ht="15.75" customHeight="1" x14ac:dyDescent="0.2">
      <c r="C930" s="439"/>
      <c r="D930" s="439"/>
    </row>
    <row r="931" spans="3:4" ht="15.75" customHeight="1" x14ac:dyDescent="0.2">
      <c r="C931" s="439"/>
      <c r="D931" s="439"/>
    </row>
    <row r="932" spans="3:4" ht="15.75" customHeight="1" x14ac:dyDescent="0.2">
      <c r="C932" s="439"/>
      <c r="D932" s="439"/>
    </row>
    <row r="933" spans="3:4" ht="15.75" customHeight="1" x14ac:dyDescent="0.2">
      <c r="C933" s="439"/>
      <c r="D933" s="439"/>
    </row>
    <row r="934" spans="3:4" ht="15.75" customHeight="1" x14ac:dyDescent="0.2">
      <c r="C934" s="439"/>
      <c r="D934" s="439"/>
    </row>
    <row r="935" spans="3:4" ht="15.75" customHeight="1" x14ac:dyDescent="0.2">
      <c r="C935" s="439"/>
      <c r="D935" s="439"/>
    </row>
    <row r="936" spans="3:4" ht="15.75" customHeight="1" x14ac:dyDescent="0.2">
      <c r="C936" s="439"/>
      <c r="D936" s="439"/>
    </row>
    <row r="937" spans="3:4" ht="15.75" customHeight="1" x14ac:dyDescent="0.2">
      <c r="C937" s="439"/>
      <c r="D937" s="439"/>
    </row>
    <row r="938" spans="3:4" ht="15.75" customHeight="1" x14ac:dyDescent="0.2">
      <c r="C938" s="439"/>
      <c r="D938" s="439"/>
    </row>
    <row r="939" spans="3:4" ht="15.75" customHeight="1" x14ac:dyDescent="0.2">
      <c r="C939" s="439"/>
      <c r="D939" s="439"/>
    </row>
    <row r="940" spans="3:4" ht="15.75" customHeight="1" x14ac:dyDescent="0.2">
      <c r="C940" s="439"/>
      <c r="D940" s="439"/>
    </row>
    <row r="941" spans="3:4" ht="15.75" customHeight="1" x14ac:dyDescent="0.2">
      <c r="C941" s="439"/>
      <c r="D941" s="439"/>
    </row>
    <row r="942" spans="3:4" ht="15.75" customHeight="1" x14ac:dyDescent="0.2">
      <c r="C942" s="439"/>
      <c r="D942" s="439"/>
    </row>
    <row r="943" spans="3:4" ht="15.75" customHeight="1" x14ac:dyDescent="0.2">
      <c r="C943" s="439"/>
      <c r="D943" s="439"/>
    </row>
    <row r="944" spans="3:4" ht="15.75" customHeight="1" x14ac:dyDescent="0.2">
      <c r="C944" s="439"/>
      <c r="D944" s="439"/>
    </row>
    <row r="945" spans="3:4" ht="15.75" customHeight="1" x14ac:dyDescent="0.2">
      <c r="C945" s="439"/>
      <c r="D945" s="439"/>
    </row>
    <row r="946" spans="3:4" ht="15.75" customHeight="1" x14ac:dyDescent="0.2">
      <c r="C946" s="439"/>
      <c r="D946" s="439"/>
    </row>
    <row r="947" spans="3:4" ht="15.75" customHeight="1" x14ac:dyDescent="0.2">
      <c r="C947" s="439"/>
      <c r="D947" s="439"/>
    </row>
    <row r="948" spans="3:4" ht="15.75" customHeight="1" x14ac:dyDescent="0.2">
      <c r="C948" s="439"/>
      <c r="D948" s="439"/>
    </row>
    <row r="949" spans="3:4" ht="15.75" customHeight="1" x14ac:dyDescent="0.2">
      <c r="C949" s="439"/>
      <c r="D949" s="439"/>
    </row>
    <row r="950" spans="3:4" ht="15.75" customHeight="1" x14ac:dyDescent="0.2">
      <c r="C950" s="439"/>
      <c r="D950" s="439"/>
    </row>
    <row r="951" spans="3:4" ht="15.75" customHeight="1" x14ac:dyDescent="0.2">
      <c r="C951" s="439"/>
      <c r="D951" s="439"/>
    </row>
    <row r="952" spans="3:4" ht="15.75" customHeight="1" x14ac:dyDescent="0.2">
      <c r="C952" s="439"/>
      <c r="D952" s="439"/>
    </row>
    <row r="953" spans="3:4" ht="15.75" customHeight="1" x14ac:dyDescent="0.2">
      <c r="C953" s="439"/>
      <c r="D953" s="439"/>
    </row>
    <row r="954" spans="3:4" ht="15.75" customHeight="1" x14ac:dyDescent="0.2">
      <c r="C954" s="439"/>
      <c r="D954" s="439"/>
    </row>
    <row r="955" spans="3:4" ht="15.75" customHeight="1" x14ac:dyDescent="0.2">
      <c r="C955" s="439"/>
      <c r="D955" s="439"/>
    </row>
    <row r="956" spans="3:4" ht="15.75" customHeight="1" x14ac:dyDescent="0.2">
      <c r="C956" s="439"/>
      <c r="D956" s="439"/>
    </row>
    <row r="957" spans="3:4" ht="15.75" customHeight="1" x14ac:dyDescent="0.2">
      <c r="C957" s="439"/>
      <c r="D957" s="439"/>
    </row>
    <row r="958" spans="3:4" ht="15.75" customHeight="1" x14ac:dyDescent="0.2">
      <c r="C958" s="439"/>
      <c r="D958" s="439"/>
    </row>
    <row r="959" spans="3:4" ht="15.75" customHeight="1" x14ac:dyDescent="0.2">
      <c r="C959" s="439"/>
      <c r="D959" s="439"/>
    </row>
    <row r="960" spans="3:4" ht="15.75" customHeight="1" x14ac:dyDescent="0.2">
      <c r="C960" s="439"/>
      <c r="D960" s="439"/>
    </row>
    <row r="961" spans="3:4" ht="15.75" customHeight="1" x14ac:dyDescent="0.2">
      <c r="C961" s="439"/>
      <c r="D961" s="439"/>
    </row>
    <row r="962" spans="3:4" ht="15.75" customHeight="1" x14ac:dyDescent="0.2">
      <c r="C962" s="439"/>
      <c r="D962" s="439"/>
    </row>
    <row r="963" spans="3:4" ht="15.75" customHeight="1" x14ac:dyDescent="0.2">
      <c r="C963" s="439"/>
      <c r="D963" s="439"/>
    </row>
    <row r="964" spans="3:4" ht="15.75" customHeight="1" x14ac:dyDescent="0.2">
      <c r="C964" s="439"/>
      <c r="D964" s="439"/>
    </row>
    <row r="965" spans="3:4" ht="15.75" customHeight="1" x14ac:dyDescent="0.2">
      <c r="C965" s="439"/>
      <c r="D965" s="439"/>
    </row>
    <row r="966" spans="3:4" ht="15.75" customHeight="1" x14ac:dyDescent="0.2">
      <c r="C966" s="439"/>
      <c r="D966" s="439"/>
    </row>
    <row r="967" spans="3:4" ht="15.75" customHeight="1" x14ac:dyDescent="0.2">
      <c r="C967" s="439"/>
      <c r="D967" s="439"/>
    </row>
    <row r="968" spans="3:4" ht="15.75" customHeight="1" x14ac:dyDescent="0.2">
      <c r="C968" s="439"/>
      <c r="D968" s="439"/>
    </row>
    <row r="969" spans="3:4" ht="15.75" customHeight="1" x14ac:dyDescent="0.2">
      <c r="C969" s="439"/>
      <c r="D969" s="439"/>
    </row>
    <row r="970" spans="3:4" ht="15.75" customHeight="1" x14ac:dyDescent="0.2">
      <c r="C970" s="439"/>
      <c r="D970" s="439"/>
    </row>
    <row r="971" spans="3:4" ht="15.75" customHeight="1" x14ac:dyDescent="0.2">
      <c r="C971" s="439"/>
      <c r="D971" s="439"/>
    </row>
    <row r="972" spans="3:4" ht="15.75" customHeight="1" x14ac:dyDescent="0.2">
      <c r="C972" s="439"/>
      <c r="D972" s="439"/>
    </row>
    <row r="973" spans="3:4" ht="15.75" customHeight="1" x14ac:dyDescent="0.2">
      <c r="C973" s="439"/>
      <c r="D973" s="439"/>
    </row>
    <row r="974" spans="3:4" ht="15.75" customHeight="1" x14ac:dyDescent="0.2">
      <c r="C974" s="439"/>
      <c r="D974" s="439"/>
    </row>
    <row r="975" spans="3:4" ht="15.75" customHeight="1" x14ac:dyDescent="0.2">
      <c r="C975" s="439"/>
      <c r="D975" s="439"/>
    </row>
    <row r="976" spans="3:4" ht="15.75" customHeight="1" x14ac:dyDescent="0.2">
      <c r="C976" s="439"/>
      <c r="D976" s="439"/>
    </row>
    <row r="977" spans="3:4" ht="15.75" customHeight="1" x14ac:dyDescent="0.2">
      <c r="C977" s="439"/>
      <c r="D977" s="439"/>
    </row>
    <row r="978" spans="3:4" ht="15.75" customHeight="1" x14ac:dyDescent="0.2">
      <c r="C978" s="439"/>
      <c r="D978" s="439"/>
    </row>
    <row r="979" spans="3:4" ht="15.75" customHeight="1" x14ac:dyDescent="0.2">
      <c r="C979" s="439"/>
      <c r="D979" s="439"/>
    </row>
    <row r="980" spans="3:4" ht="15.75" customHeight="1" x14ac:dyDescent="0.2">
      <c r="C980" s="439"/>
      <c r="D980" s="439"/>
    </row>
    <row r="981" spans="3:4" ht="15.75" customHeight="1" x14ac:dyDescent="0.2">
      <c r="C981" s="439"/>
      <c r="D981" s="439"/>
    </row>
    <row r="982" spans="3:4" ht="15.75" customHeight="1" x14ac:dyDescent="0.2">
      <c r="C982" s="439"/>
      <c r="D982" s="439"/>
    </row>
    <row r="983" spans="3:4" ht="15.75" customHeight="1" x14ac:dyDescent="0.2">
      <c r="C983" s="439"/>
      <c r="D983" s="439"/>
    </row>
    <row r="984" spans="3:4" ht="15.75" customHeight="1" x14ac:dyDescent="0.2">
      <c r="C984" s="439"/>
      <c r="D984" s="439"/>
    </row>
    <row r="985" spans="3:4" ht="15.75" customHeight="1" x14ac:dyDescent="0.2">
      <c r="C985" s="439"/>
      <c r="D985" s="439"/>
    </row>
    <row r="986" spans="3:4" ht="15.75" customHeight="1" x14ac:dyDescent="0.2">
      <c r="C986" s="439"/>
      <c r="D986" s="439"/>
    </row>
    <row r="987" spans="3:4" ht="15.75" customHeight="1" x14ac:dyDescent="0.2">
      <c r="C987" s="439"/>
      <c r="D987" s="439"/>
    </row>
    <row r="988" spans="3:4" ht="15.75" customHeight="1" x14ac:dyDescent="0.2">
      <c r="C988" s="439"/>
      <c r="D988" s="439"/>
    </row>
    <row r="989" spans="3:4" ht="15.75" customHeight="1" x14ac:dyDescent="0.2">
      <c r="C989" s="439"/>
      <c r="D989" s="439"/>
    </row>
    <row r="990" spans="3:4" ht="15.75" customHeight="1" x14ac:dyDescent="0.2">
      <c r="C990" s="439"/>
      <c r="D990" s="439"/>
    </row>
    <row r="991" spans="3:4" ht="15.75" customHeight="1" x14ac:dyDescent="0.2">
      <c r="C991" s="439"/>
      <c r="D991" s="439"/>
    </row>
    <row r="992" spans="3:4" ht="15.75" customHeight="1" x14ac:dyDescent="0.2">
      <c r="C992" s="439"/>
      <c r="D992" s="439"/>
    </row>
    <row r="993" spans="3:4" ht="15.75" customHeight="1" x14ac:dyDescent="0.2">
      <c r="C993" s="439"/>
      <c r="D993" s="439"/>
    </row>
    <row r="994" spans="3:4" ht="15.75" customHeight="1" x14ac:dyDescent="0.2">
      <c r="C994" s="439"/>
      <c r="D994" s="439"/>
    </row>
    <row r="995" spans="3:4" ht="15.75" customHeight="1" x14ac:dyDescent="0.2">
      <c r="C995" s="439"/>
      <c r="D995" s="439"/>
    </row>
    <row r="996" spans="3:4" ht="15.75" customHeight="1" x14ac:dyDescent="0.2">
      <c r="C996" s="439"/>
      <c r="D996" s="439"/>
    </row>
    <row r="997" spans="3:4" ht="15.75" customHeight="1" x14ac:dyDescent="0.2">
      <c r="C997" s="439"/>
      <c r="D997" s="439"/>
    </row>
    <row r="998" spans="3:4" ht="15.75" customHeight="1" x14ac:dyDescent="0.2">
      <c r="C998" s="439"/>
      <c r="D998" s="439"/>
    </row>
    <row r="999" spans="3:4" ht="15.75" customHeight="1" x14ac:dyDescent="0.2">
      <c r="C999" s="439"/>
      <c r="D999" s="439"/>
    </row>
    <row r="1000" spans="3:4" ht="15.75" customHeight="1" x14ac:dyDescent="0.2">
      <c r="C1000" s="439"/>
      <c r="D1000" s="439"/>
    </row>
  </sheetData>
  <mergeCells count="1">
    <mergeCell ref="A1:J1"/>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1000"/>
  <sheetViews>
    <sheetView workbookViewId="0">
      <selection activeCell="M38" sqref="M38"/>
    </sheetView>
  </sheetViews>
  <sheetFormatPr baseColWidth="10" defaultColWidth="11.1640625" defaultRowHeight="15" customHeight="1" x14ac:dyDescent="0.2"/>
  <cols>
    <col min="1" max="1" width="13.33203125" customWidth="1"/>
    <col min="2" max="2" width="10.1640625" bestFit="1" customWidth="1"/>
    <col min="3" max="3" width="30.5" bestFit="1" customWidth="1"/>
    <col min="4" max="4" width="16" bestFit="1" customWidth="1"/>
    <col min="5" max="5" width="9.6640625" bestFit="1" customWidth="1"/>
    <col min="6" max="6" width="12" bestFit="1" customWidth="1"/>
    <col min="7" max="7" width="9.5" bestFit="1" customWidth="1"/>
    <col min="8" max="8" width="8.5" bestFit="1" customWidth="1"/>
    <col min="9" max="9" width="10" bestFit="1" customWidth="1"/>
    <col min="10" max="26" width="10.5" customWidth="1"/>
  </cols>
  <sheetData>
    <row r="1" spans="1:9" ht="18" x14ac:dyDescent="0.2">
      <c r="A1" s="316" t="s">
        <v>1606</v>
      </c>
      <c r="B1" s="315"/>
      <c r="C1" s="315"/>
      <c r="D1" s="315"/>
      <c r="E1" s="315"/>
      <c r="F1" s="315"/>
      <c r="G1" s="315"/>
      <c r="H1" s="315"/>
      <c r="I1" s="315"/>
    </row>
    <row r="2" spans="1:9" ht="17" x14ac:dyDescent="0.2">
      <c r="A2" s="75" t="s">
        <v>154</v>
      </c>
      <c r="B2" s="76" t="s">
        <v>467</v>
      </c>
      <c r="C2" s="75" t="s">
        <v>468</v>
      </c>
      <c r="D2" s="75" t="s">
        <v>469</v>
      </c>
      <c r="E2" s="75" t="s">
        <v>470</v>
      </c>
      <c r="F2" s="75" t="s">
        <v>471</v>
      </c>
      <c r="G2" s="77" t="s">
        <v>472</v>
      </c>
      <c r="H2" s="77" t="s">
        <v>473</v>
      </c>
      <c r="I2" s="78" t="s">
        <v>474</v>
      </c>
    </row>
    <row r="3" spans="1:9" ht="16" x14ac:dyDescent="0.2">
      <c r="A3" s="60" t="s">
        <v>138</v>
      </c>
      <c r="B3" s="42" t="s">
        <v>475</v>
      </c>
      <c r="C3" s="42" t="s">
        <v>476</v>
      </c>
      <c r="D3" s="42" t="s">
        <v>477</v>
      </c>
      <c r="E3" s="42">
        <v>2</v>
      </c>
      <c r="F3" s="42">
        <v>117926</v>
      </c>
      <c r="G3" s="46">
        <v>0.14840490000000001</v>
      </c>
      <c r="H3" s="44">
        <v>9.2144210000000005E-5</v>
      </c>
      <c r="I3" s="79">
        <v>1.3821630000000001E-3</v>
      </c>
    </row>
    <row r="4" spans="1:9" ht="16" x14ac:dyDescent="0.2">
      <c r="A4" s="60" t="s">
        <v>138</v>
      </c>
      <c r="B4" s="42" t="s">
        <v>478</v>
      </c>
      <c r="C4" s="42" t="s">
        <v>479</v>
      </c>
      <c r="D4" s="42" t="s">
        <v>480</v>
      </c>
      <c r="E4" s="42">
        <v>12</v>
      </c>
      <c r="F4" s="42">
        <v>32425</v>
      </c>
      <c r="G4" s="46">
        <v>3.2385359999999999</v>
      </c>
      <c r="H4" s="46">
        <v>2.8586790000000001E-4</v>
      </c>
      <c r="I4" s="79">
        <v>4.2880180000000002E-3</v>
      </c>
    </row>
    <row r="5" spans="1:9" ht="16" x14ac:dyDescent="0.2">
      <c r="A5" s="60" t="s">
        <v>138</v>
      </c>
      <c r="B5" s="42" t="s">
        <v>481</v>
      </c>
      <c r="C5" s="42" t="s">
        <v>482</v>
      </c>
      <c r="D5" s="42" t="s">
        <v>480</v>
      </c>
      <c r="E5" s="42">
        <v>10</v>
      </c>
      <c r="F5" s="42">
        <v>24984</v>
      </c>
      <c r="G5" s="46">
        <v>3.5025004000000002</v>
      </c>
      <c r="H5" s="46">
        <v>5.3134609999999996E-4</v>
      </c>
      <c r="I5" s="79">
        <v>7.9701909999999997E-3</v>
      </c>
    </row>
    <row r="6" spans="1:9" ht="16" x14ac:dyDescent="0.2">
      <c r="A6" s="60" t="s">
        <v>138</v>
      </c>
      <c r="B6" s="42" t="s">
        <v>483</v>
      </c>
      <c r="C6" s="42" t="s">
        <v>484</v>
      </c>
      <c r="D6" s="42" t="s">
        <v>480</v>
      </c>
      <c r="E6" s="42">
        <v>12</v>
      </c>
      <c r="F6" s="42">
        <v>36204</v>
      </c>
      <c r="G6" s="46">
        <v>2.9005926999999998</v>
      </c>
      <c r="H6" s="46">
        <v>7.6458259999999997E-4</v>
      </c>
      <c r="I6" s="79">
        <v>1.1468737999999999E-2</v>
      </c>
    </row>
    <row r="7" spans="1:9" ht="16" x14ac:dyDescent="0.2">
      <c r="A7" s="60" t="s">
        <v>138</v>
      </c>
      <c r="B7" s="42" t="s">
        <v>485</v>
      </c>
      <c r="C7" s="42" t="s">
        <v>486</v>
      </c>
      <c r="D7" s="42" t="s">
        <v>477</v>
      </c>
      <c r="E7" s="42">
        <v>3</v>
      </c>
      <c r="F7" s="42">
        <v>112155</v>
      </c>
      <c r="G7" s="46">
        <v>0.23407040000000001</v>
      </c>
      <c r="H7" s="46">
        <v>9.2478000000000005E-4</v>
      </c>
      <c r="I7" s="79">
        <v>1.3871700000000001E-2</v>
      </c>
    </row>
    <row r="8" spans="1:9" ht="16" x14ac:dyDescent="0.2">
      <c r="A8" s="60" t="s">
        <v>138</v>
      </c>
      <c r="B8" s="42" t="s">
        <v>475</v>
      </c>
      <c r="C8" s="42" t="s">
        <v>476</v>
      </c>
      <c r="D8" s="42" t="s">
        <v>480</v>
      </c>
      <c r="E8" s="42">
        <v>9</v>
      </c>
      <c r="F8" s="42">
        <v>23226</v>
      </c>
      <c r="G8" s="46">
        <v>3.3907506000000001</v>
      </c>
      <c r="H8" s="46">
        <v>1.290603E-3</v>
      </c>
      <c r="I8" s="79">
        <v>9.6795219999999994E-3</v>
      </c>
    </row>
    <row r="9" spans="1:9" ht="16" x14ac:dyDescent="0.2">
      <c r="A9" s="60" t="s">
        <v>138</v>
      </c>
      <c r="B9" s="42" t="s">
        <v>478</v>
      </c>
      <c r="C9" s="42" t="s">
        <v>479</v>
      </c>
      <c r="D9" s="42" t="s">
        <v>477</v>
      </c>
      <c r="E9" s="42">
        <v>4</v>
      </c>
      <c r="F9" s="42">
        <v>122196</v>
      </c>
      <c r="G9" s="46">
        <v>0.28645110000000001</v>
      </c>
      <c r="H9" s="46">
        <v>1.371644E-3</v>
      </c>
      <c r="I9" s="79">
        <v>1.0287328E-2</v>
      </c>
    </row>
    <row r="10" spans="1:9" ht="16" x14ac:dyDescent="0.2">
      <c r="A10" s="60" t="s">
        <v>138</v>
      </c>
      <c r="B10" s="42" t="s">
        <v>488</v>
      </c>
      <c r="C10" s="42" t="s">
        <v>489</v>
      </c>
      <c r="D10" s="42" t="s">
        <v>477</v>
      </c>
      <c r="E10" s="42">
        <v>3</v>
      </c>
      <c r="F10" s="42">
        <v>108374</v>
      </c>
      <c r="G10" s="46">
        <v>0.24223140000000001</v>
      </c>
      <c r="H10" s="46">
        <v>1.4055960000000001E-3</v>
      </c>
      <c r="I10" s="79">
        <v>2.1083946999999999E-2</v>
      </c>
    </row>
    <row r="11" spans="1:9" ht="16" x14ac:dyDescent="0.2">
      <c r="A11" s="60" t="s">
        <v>138</v>
      </c>
      <c r="B11" s="42" t="s">
        <v>481</v>
      </c>
      <c r="C11" s="42" t="s">
        <v>482</v>
      </c>
      <c r="D11" s="42" t="s">
        <v>477</v>
      </c>
      <c r="E11" s="42">
        <v>4</v>
      </c>
      <c r="F11" s="42">
        <v>117158</v>
      </c>
      <c r="G11" s="46">
        <v>0.29876399999999997</v>
      </c>
      <c r="H11" s="46">
        <v>2.0756220000000001E-3</v>
      </c>
      <c r="I11" s="79">
        <v>1.5567160999999999E-2</v>
      </c>
    </row>
    <row r="12" spans="1:9" ht="16" x14ac:dyDescent="0.2">
      <c r="A12" s="60" t="s">
        <v>138</v>
      </c>
      <c r="B12" s="42" t="s">
        <v>490</v>
      </c>
      <c r="C12" s="42" t="s">
        <v>491</v>
      </c>
      <c r="D12" s="42" t="s">
        <v>477</v>
      </c>
      <c r="E12" s="42">
        <v>0</v>
      </c>
      <c r="F12" s="42">
        <v>55404</v>
      </c>
      <c r="G12" s="46">
        <v>0</v>
      </c>
      <c r="H12" s="46">
        <v>2.571598E-3</v>
      </c>
      <c r="I12" s="79">
        <v>3.8573969999999999E-2</v>
      </c>
    </row>
    <row r="13" spans="1:9" ht="16" x14ac:dyDescent="0.2">
      <c r="A13" s="60" t="s">
        <v>138</v>
      </c>
      <c r="B13" s="42" t="s">
        <v>492</v>
      </c>
      <c r="C13" s="42" t="s">
        <v>493</v>
      </c>
      <c r="D13" s="42" t="s">
        <v>477</v>
      </c>
      <c r="E13" s="42">
        <v>3</v>
      </c>
      <c r="F13" s="42">
        <v>101727</v>
      </c>
      <c r="G13" s="46">
        <v>0.25805309999999998</v>
      </c>
      <c r="H13" s="46">
        <v>3.1882159999999998E-3</v>
      </c>
      <c r="I13" s="79">
        <v>4.7823245E-2</v>
      </c>
    </row>
    <row r="14" spans="1:9" ht="16" x14ac:dyDescent="0.2">
      <c r="A14" s="60" t="s">
        <v>138</v>
      </c>
      <c r="B14" s="42" t="s">
        <v>475</v>
      </c>
      <c r="C14" s="42" t="s">
        <v>476</v>
      </c>
      <c r="D14" s="42" t="s">
        <v>487</v>
      </c>
      <c r="E14" s="42">
        <v>12</v>
      </c>
      <c r="F14" s="42">
        <v>43422</v>
      </c>
      <c r="G14" s="46">
        <v>2.4182388000000001</v>
      </c>
      <c r="H14" s="46">
        <v>3.5412730000000002E-3</v>
      </c>
      <c r="I14" s="79">
        <v>1.7706365000000002E-2</v>
      </c>
    </row>
    <row r="15" spans="1:9" ht="16" x14ac:dyDescent="0.2">
      <c r="A15" s="60" t="s">
        <v>138</v>
      </c>
      <c r="B15" s="42" t="s">
        <v>492</v>
      </c>
      <c r="C15" s="42" t="s">
        <v>493</v>
      </c>
      <c r="D15" s="42" t="s">
        <v>480</v>
      </c>
      <c r="E15" s="42">
        <v>8</v>
      </c>
      <c r="F15" s="42">
        <v>25283</v>
      </c>
      <c r="G15" s="46">
        <v>2.7687612000000001</v>
      </c>
      <c r="H15" s="46">
        <v>8.1082319999999999E-3</v>
      </c>
      <c r="I15" s="46">
        <v>6.0811737999999997E-2</v>
      </c>
    </row>
    <row r="16" spans="1:9" ht="16" x14ac:dyDescent="0.2">
      <c r="A16" s="60" t="s">
        <v>138</v>
      </c>
      <c r="B16" s="42" t="s">
        <v>488</v>
      </c>
      <c r="C16" s="42" t="s">
        <v>489</v>
      </c>
      <c r="D16" s="42" t="s">
        <v>480</v>
      </c>
      <c r="E16" s="42">
        <v>9</v>
      </c>
      <c r="F16" s="42">
        <v>30965</v>
      </c>
      <c r="G16" s="46">
        <v>2.5433477999999998</v>
      </c>
      <c r="H16" s="46">
        <v>8.5453879999999992E-3</v>
      </c>
      <c r="I16" s="46">
        <v>5.1335968000000003E-2</v>
      </c>
    </row>
    <row r="17" spans="1:9" ht="16" x14ac:dyDescent="0.2">
      <c r="A17" s="60" t="s">
        <v>138</v>
      </c>
      <c r="B17" s="42" t="s">
        <v>488</v>
      </c>
      <c r="C17" s="42" t="s">
        <v>489</v>
      </c>
      <c r="D17" s="42" t="s">
        <v>487</v>
      </c>
      <c r="E17" s="42">
        <v>12</v>
      </c>
      <c r="F17" s="42">
        <v>46879</v>
      </c>
      <c r="G17" s="46">
        <v>2.2399444000000002</v>
      </c>
      <c r="H17" s="46">
        <v>1.0267190000000001E-2</v>
      </c>
      <c r="I17" s="46">
        <v>5.1335968000000003E-2</v>
      </c>
    </row>
    <row r="18" spans="1:9" ht="16" x14ac:dyDescent="0.2">
      <c r="A18" s="60" t="s">
        <v>138</v>
      </c>
      <c r="B18" s="42" t="s">
        <v>495</v>
      </c>
      <c r="C18" s="42" t="s">
        <v>496</v>
      </c>
      <c r="D18" s="42" t="s">
        <v>477</v>
      </c>
      <c r="E18" s="42">
        <v>5</v>
      </c>
      <c r="F18" s="42">
        <v>111390</v>
      </c>
      <c r="G18" s="46">
        <v>0.39279910000000001</v>
      </c>
      <c r="H18" s="46">
        <v>1.248224E-2</v>
      </c>
      <c r="I18" s="46">
        <v>0.18573762099999999</v>
      </c>
    </row>
    <row r="19" spans="1:9" ht="16" x14ac:dyDescent="0.2">
      <c r="A19" s="60" t="s">
        <v>138</v>
      </c>
      <c r="B19" s="42" t="s">
        <v>483</v>
      </c>
      <c r="C19" s="42" t="s">
        <v>484</v>
      </c>
      <c r="D19" s="42" t="s">
        <v>494</v>
      </c>
      <c r="E19" s="42">
        <v>6</v>
      </c>
      <c r="F19" s="42">
        <v>17502</v>
      </c>
      <c r="G19" s="46">
        <v>3.0000301999999999</v>
      </c>
      <c r="H19" s="46">
        <v>1.498644E-2</v>
      </c>
      <c r="I19" s="46">
        <v>0.112398268</v>
      </c>
    </row>
    <row r="20" spans="1:9" ht="16" x14ac:dyDescent="0.2">
      <c r="A20" s="64" t="s">
        <v>145</v>
      </c>
      <c r="B20" s="74" t="s">
        <v>483</v>
      </c>
      <c r="C20" s="74" t="s">
        <v>484</v>
      </c>
      <c r="D20" s="74" t="s">
        <v>497</v>
      </c>
      <c r="E20" s="74">
        <v>4</v>
      </c>
      <c r="F20" s="74">
        <v>11269</v>
      </c>
      <c r="G20" s="71">
        <v>4.0620216999999998</v>
      </c>
      <c r="H20" s="71">
        <v>1.693894E-2</v>
      </c>
      <c r="I20" s="71">
        <v>0.18982080000000001</v>
      </c>
    </row>
    <row r="21" spans="1:9" ht="16" x14ac:dyDescent="0.2">
      <c r="A21" s="60" t="s">
        <v>138</v>
      </c>
      <c r="B21" s="42" t="s">
        <v>500</v>
      </c>
      <c r="C21" s="42" t="s">
        <v>501</v>
      </c>
      <c r="D21" s="42" t="s">
        <v>480</v>
      </c>
      <c r="E21" s="42">
        <v>8</v>
      </c>
      <c r="F21" s="42">
        <v>29314</v>
      </c>
      <c r="G21" s="46">
        <v>2.3883429</v>
      </c>
      <c r="H21" s="46">
        <v>1.8427550000000001E-2</v>
      </c>
      <c r="I21" s="46">
        <v>0.21115843200000001</v>
      </c>
    </row>
    <row r="22" spans="1:9" ht="16" x14ac:dyDescent="0.2">
      <c r="A22" s="60" t="s">
        <v>138</v>
      </c>
      <c r="B22" s="42" t="s">
        <v>481</v>
      </c>
      <c r="C22" s="42" t="s">
        <v>482</v>
      </c>
      <c r="D22" s="42" t="s">
        <v>487</v>
      </c>
      <c r="E22" s="42">
        <v>10</v>
      </c>
      <c r="F22" s="42">
        <v>40402</v>
      </c>
      <c r="G22" s="46">
        <v>2.1658944999999998</v>
      </c>
      <c r="H22" s="46">
        <v>2.4534980000000001E-2</v>
      </c>
      <c r="I22" s="46">
        <v>0.122674915</v>
      </c>
    </row>
    <row r="23" spans="1:9" ht="16" x14ac:dyDescent="0.2">
      <c r="A23" s="60" t="s">
        <v>138</v>
      </c>
      <c r="B23" s="42" t="s">
        <v>495</v>
      </c>
      <c r="C23" s="42" t="s">
        <v>496</v>
      </c>
      <c r="D23" s="42" t="s">
        <v>480</v>
      </c>
      <c r="E23" s="42">
        <v>7</v>
      </c>
      <c r="F23" s="42">
        <v>25178</v>
      </c>
      <c r="G23" s="46">
        <v>2.4328959999999999</v>
      </c>
      <c r="H23" s="46">
        <v>2.4765019999999999E-2</v>
      </c>
      <c r="I23" s="46">
        <v>0.18573762099999999</v>
      </c>
    </row>
    <row r="24" spans="1:9" ht="16" x14ac:dyDescent="0.2">
      <c r="A24" s="64" t="s">
        <v>145</v>
      </c>
      <c r="B24" s="74" t="s">
        <v>483</v>
      </c>
      <c r="C24" s="74" t="s">
        <v>484</v>
      </c>
      <c r="D24" s="74" t="s">
        <v>498</v>
      </c>
      <c r="E24" s="74">
        <v>3</v>
      </c>
      <c r="F24" s="74">
        <v>7209</v>
      </c>
      <c r="G24" s="71">
        <v>4.7622682999999997</v>
      </c>
      <c r="H24" s="71">
        <v>2.5309439999999999E-2</v>
      </c>
      <c r="I24" s="71">
        <v>0.18982080000000001</v>
      </c>
    </row>
    <row r="25" spans="1:9" ht="16" x14ac:dyDescent="0.2">
      <c r="A25" s="60" t="s">
        <v>138</v>
      </c>
      <c r="B25" s="42" t="s">
        <v>485</v>
      </c>
      <c r="C25" s="42" t="s">
        <v>486</v>
      </c>
      <c r="D25" s="42" t="s">
        <v>480</v>
      </c>
      <c r="E25" s="42">
        <v>8</v>
      </c>
      <c r="F25" s="42">
        <v>32189</v>
      </c>
      <c r="G25" s="46">
        <v>2.1748349999999999</v>
      </c>
      <c r="H25" s="46">
        <v>3.0121410000000001E-2</v>
      </c>
      <c r="I25" s="46">
        <v>0.17524219599999999</v>
      </c>
    </row>
    <row r="26" spans="1:9" ht="16" x14ac:dyDescent="0.2">
      <c r="A26" s="60" t="s">
        <v>138</v>
      </c>
      <c r="B26" s="42" t="s">
        <v>490</v>
      </c>
      <c r="C26" s="42" t="s">
        <v>491</v>
      </c>
      <c r="D26" s="42" t="s">
        <v>503</v>
      </c>
      <c r="E26" s="42">
        <v>12</v>
      </c>
      <c r="F26" s="42">
        <v>56546</v>
      </c>
      <c r="G26" s="46">
        <v>1.8571418</v>
      </c>
      <c r="H26" s="46">
        <v>3.4849600000000001E-2</v>
      </c>
      <c r="I26" s="46">
        <v>0.26137197099999998</v>
      </c>
    </row>
    <row r="27" spans="1:9" ht="16" x14ac:dyDescent="0.2">
      <c r="A27" s="60" t="s">
        <v>138</v>
      </c>
      <c r="B27" s="42" t="s">
        <v>485</v>
      </c>
      <c r="C27" s="42" t="s">
        <v>486</v>
      </c>
      <c r="D27" s="42" t="s">
        <v>487</v>
      </c>
      <c r="E27" s="42">
        <v>10</v>
      </c>
      <c r="F27" s="42">
        <v>44700</v>
      </c>
      <c r="G27" s="46">
        <v>1.9576556000000001</v>
      </c>
      <c r="H27" s="46">
        <v>3.504844E-2</v>
      </c>
      <c r="I27" s="46">
        <v>0.17524219599999999</v>
      </c>
    </row>
    <row r="28" spans="1:9" ht="16" x14ac:dyDescent="0.2">
      <c r="A28" s="60" t="s">
        <v>138</v>
      </c>
      <c r="B28" s="42" t="s">
        <v>483</v>
      </c>
      <c r="C28" s="42" t="s">
        <v>484</v>
      </c>
      <c r="D28" s="42" t="s">
        <v>499</v>
      </c>
      <c r="E28" s="42">
        <v>2</v>
      </c>
      <c r="F28" s="42">
        <v>2767</v>
      </c>
      <c r="G28" s="46">
        <v>6.3253257999999999</v>
      </c>
      <c r="H28" s="46">
        <v>4.0267740000000003E-2</v>
      </c>
      <c r="I28" s="46">
        <v>0.201338711</v>
      </c>
    </row>
    <row r="29" spans="1:9" ht="16" x14ac:dyDescent="0.2">
      <c r="A29" s="60" t="s">
        <v>138</v>
      </c>
      <c r="B29" s="42" t="s">
        <v>500</v>
      </c>
      <c r="C29" s="42" t="s">
        <v>501</v>
      </c>
      <c r="D29" s="42" t="s">
        <v>477</v>
      </c>
      <c r="E29" s="42">
        <v>3</v>
      </c>
      <c r="F29" s="42">
        <v>75102</v>
      </c>
      <c r="G29" s="46">
        <v>0.34958400000000001</v>
      </c>
      <c r="H29" s="46">
        <v>4.2565180000000001E-2</v>
      </c>
      <c r="I29" s="46">
        <v>0.21115843200000001</v>
      </c>
    </row>
    <row r="30" spans="1:9" ht="16" x14ac:dyDescent="0.2">
      <c r="A30" s="64" t="s">
        <v>145</v>
      </c>
      <c r="B30" s="74" t="s">
        <v>500</v>
      </c>
      <c r="C30" s="74" t="s">
        <v>501</v>
      </c>
      <c r="D30" s="74" t="s">
        <v>498</v>
      </c>
      <c r="E30" s="74">
        <v>2</v>
      </c>
      <c r="F30" s="74">
        <v>3742</v>
      </c>
      <c r="G30" s="71">
        <v>6.1166489000000004</v>
      </c>
      <c r="H30" s="71">
        <v>4.2640450000000003E-2</v>
      </c>
      <c r="I30" s="71">
        <v>0.37843100000000002</v>
      </c>
    </row>
    <row r="31" spans="1:9" ht="16" x14ac:dyDescent="0.2">
      <c r="A31" s="60" t="s">
        <v>138</v>
      </c>
      <c r="B31" s="42" t="s">
        <v>495</v>
      </c>
      <c r="C31" s="42" t="s">
        <v>496</v>
      </c>
      <c r="D31" s="42" t="s">
        <v>503</v>
      </c>
      <c r="E31" s="42">
        <v>11</v>
      </c>
      <c r="F31" s="42">
        <v>52089</v>
      </c>
      <c r="G31" s="46">
        <v>1.8479635999999999</v>
      </c>
      <c r="H31" s="46">
        <v>4.8329270000000001E-2</v>
      </c>
      <c r="I31" s="46">
        <v>0.24164634900000001</v>
      </c>
    </row>
    <row r="32" spans="1:9" ht="16" x14ac:dyDescent="0.2">
      <c r="A32" s="60" t="s">
        <v>138</v>
      </c>
      <c r="B32" s="42" t="s">
        <v>478</v>
      </c>
      <c r="C32" s="42" t="s">
        <v>479</v>
      </c>
      <c r="D32" s="42" t="s">
        <v>494</v>
      </c>
      <c r="E32" s="42">
        <v>4</v>
      </c>
      <c r="F32" s="42">
        <v>12119</v>
      </c>
      <c r="G32" s="46">
        <v>2.8882892</v>
      </c>
      <c r="H32" s="46">
        <v>5.0214439999999999E-2</v>
      </c>
      <c r="I32" s="46">
        <v>0.25107220099999999</v>
      </c>
    </row>
    <row r="33" spans="1:9" ht="16" x14ac:dyDescent="0.2">
      <c r="A33" s="64" t="s">
        <v>145</v>
      </c>
      <c r="B33" s="74" t="s">
        <v>500</v>
      </c>
      <c r="C33" s="74" t="s">
        <v>501</v>
      </c>
      <c r="D33" s="74" t="s">
        <v>503</v>
      </c>
      <c r="E33" s="74">
        <v>9</v>
      </c>
      <c r="F33" s="74">
        <v>54115</v>
      </c>
      <c r="G33" s="71">
        <v>1.9033215999999999</v>
      </c>
      <c r="H33" s="71">
        <v>5.0457469999999997E-2</v>
      </c>
      <c r="I33" s="71">
        <v>0.37843100000000002</v>
      </c>
    </row>
    <row r="34" spans="1:9" ht="16" x14ac:dyDescent="0.2">
      <c r="A34" s="64" t="s">
        <v>145</v>
      </c>
      <c r="B34" s="74" t="s">
        <v>492</v>
      </c>
      <c r="C34" s="74" t="s">
        <v>493</v>
      </c>
      <c r="D34" s="74" t="s">
        <v>504</v>
      </c>
      <c r="E34" s="74">
        <v>2</v>
      </c>
      <c r="F34" s="74">
        <v>4164</v>
      </c>
      <c r="G34" s="71">
        <v>5.4960281999999996</v>
      </c>
      <c r="H34" s="71">
        <v>5.1603580000000003E-2</v>
      </c>
      <c r="I34" s="71">
        <v>0.56725139999999996</v>
      </c>
    </row>
    <row r="35" spans="1:9" ht="16" x14ac:dyDescent="0.2">
      <c r="A35" s="64" t="s">
        <v>145</v>
      </c>
      <c r="B35" s="74" t="s">
        <v>488</v>
      </c>
      <c r="C35" s="74" t="s">
        <v>489</v>
      </c>
      <c r="D35" s="74" t="s">
        <v>480</v>
      </c>
      <c r="E35" s="74">
        <v>6</v>
      </c>
      <c r="F35" s="74">
        <v>30965</v>
      </c>
      <c r="G35" s="71">
        <v>2.2172776000000001</v>
      </c>
      <c r="H35" s="71">
        <v>5.2291520000000001E-2</v>
      </c>
      <c r="I35" s="71">
        <v>0.42828260000000001</v>
      </c>
    </row>
    <row r="36" spans="1:9" ht="16" x14ac:dyDescent="0.2">
      <c r="A36" s="60" t="s">
        <v>138</v>
      </c>
      <c r="B36" s="42" t="s">
        <v>500</v>
      </c>
      <c r="C36" s="42" t="s">
        <v>501</v>
      </c>
      <c r="D36" s="42" t="s">
        <v>502</v>
      </c>
      <c r="E36" s="42">
        <v>0</v>
      </c>
      <c r="F36" s="42">
        <v>32698</v>
      </c>
      <c r="G36" s="46">
        <v>0</v>
      </c>
      <c r="H36" s="46">
        <v>5.4011360000000001E-2</v>
      </c>
      <c r="I36" s="46">
        <v>0.21115843200000001</v>
      </c>
    </row>
    <row r="37" spans="1:9" ht="16" x14ac:dyDescent="0.2">
      <c r="A37" s="60" t="s">
        <v>138</v>
      </c>
      <c r="B37" s="42" t="s">
        <v>500</v>
      </c>
      <c r="C37" s="42" t="s">
        <v>501</v>
      </c>
      <c r="D37" s="42" t="s">
        <v>487</v>
      </c>
      <c r="E37" s="42">
        <v>8</v>
      </c>
      <c r="F37" s="42">
        <v>33507</v>
      </c>
      <c r="G37" s="46">
        <v>2.0894702999999999</v>
      </c>
      <c r="H37" s="46">
        <v>5.6308919999999998E-2</v>
      </c>
      <c r="I37" s="46">
        <v>0.21115843200000001</v>
      </c>
    </row>
    <row r="38" spans="1:9" ht="16" x14ac:dyDescent="0.2">
      <c r="A38" s="64" t="s">
        <v>145</v>
      </c>
      <c r="B38" s="74" t="s">
        <v>488</v>
      </c>
      <c r="C38" s="74" t="s">
        <v>489</v>
      </c>
      <c r="D38" s="74" t="s">
        <v>504</v>
      </c>
      <c r="E38" s="74">
        <v>2</v>
      </c>
      <c r="F38" s="74">
        <v>4410</v>
      </c>
      <c r="G38" s="71">
        <v>5.1895692000000002</v>
      </c>
      <c r="H38" s="71">
        <v>5.7104340000000003E-2</v>
      </c>
      <c r="I38" s="71">
        <v>0.42828260000000001</v>
      </c>
    </row>
    <row r="39" spans="1:9" ht="16" x14ac:dyDescent="0.2">
      <c r="A39" s="64" t="s">
        <v>145</v>
      </c>
      <c r="B39" s="74" t="s">
        <v>490</v>
      </c>
      <c r="C39" s="74" t="s">
        <v>491</v>
      </c>
      <c r="D39" s="74" t="s">
        <v>498</v>
      </c>
      <c r="E39" s="74">
        <v>1</v>
      </c>
      <c r="F39" s="74">
        <v>689</v>
      </c>
      <c r="G39" s="71">
        <v>16.6093279</v>
      </c>
      <c r="H39" s="71">
        <v>5.8543190000000002E-2</v>
      </c>
      <c r="I39" s="71">
        <v>0.54837119999999995</v>
      </c>
    </row>
    <row r="40" spans="1:9" ht="16" x14ac:dyDescent="0.2">
      <c r="A40" s="64" t="s">
        <v>145</v>
      </c>
      <c r="B40" s="74" t="s">
        <v>481</v>
      </c>
      <c r="C40" s="74" t="s">
        <v>482</v>
      </c>
      <c r="D40" s="74" t="s">
        <v>502</v>
      </c>
      <c r="E40" s="74">
        <v>3</v>
      </c>
      <c r="F40" s="74">
        <v>11045</v>
      </c>
      <c r="G40" s="71">
        <v>3.1081449999999999</v>
      </c>
      <c r="H40" s="71">
        <v>7.230441E-2</v>
      </c>
      <c r="I40" s="71">
        <v>0.5217176</v>
      </c>
    </row>
    <row r="41" spans="1:9" ht="16" x14ac:dyDescent="0.2">
      <c r="A41" s="60" t="s">
        <v>138</v>
      </c>
      <c r="B41" s="42" t="s">
        <v>475</v>
      </c>
      <c r="C41" s="42" t="s">
        <v>476</v>
      </c>
      <c r="D41" s="42" t="s">
        <v>503</v>
      </c>
      <c r="E41" s="42">
        <v>10</v>
      </c>
      <c r="F41" s="42">
        <v>49333</v>
      </c>
      <c r="G41" s="46">
        <v>1.7737411000000001</v>
      </c>
      <c r="H41" s="46">
        <v>7.2997900000000004E-2</v>
      </c>
      <c r="I41" s="46">
        <v>0.273742121</v>
      </c>
    </row>
    <row r="42" spans="1:9" ht="16" x14ac:dyDescent="0.2">
      <c r="A42" s="64" t="s">
        <v>145</v>
      </c>
      <c r="B42" s="74" t="s">
        <v>481</v>
      </c>
      <c r="C42" s="74" t="s">
        <v>482</v>
      </c>
      <c r="D42" s="74" t="s">
        <v>506</v>
      </c>
      <c r="E42" s="74">
        <v>0</v>
      </c>
      <c r="F42" s="74">
        <v>35389</v>
      </c>
      <c r="G42" s="71">
        <v>0</v>
      </c>
      <c r="H42" s="71">
        <v>7.4782879999999996E-2</v>
      </c>
      <c r="I42" s="71">
        <v>0.5217176</v>
      </c>
    </row>
    <row r="43" spans="1:9" ht="16" x14ac:dyDescent="0.2">
      <c r="A43" s="64" t="s">
        <v>145</v>
      </c>
      <c r="B43" s="74" t="s">
        <v>495</v>
      </c>
      <c r="C43" s="74" t="s">
        <v>496</v>
      </c>
      <c r="D43" s="74" t="s">
        <v>502</v>
      </c>
      <c r="E43" s="74">
        <v>2</v>
      </c>
      <c r="F43" s="74">
        <v>5350</v>
      </c>
      <c r="G43" s="71">
        <v>4.2778792000000001</v>
      </c>
      <c r="H43" s="71">
        <v>7.9841919999999997E-2</v>
      </c>
      <c r="I43" s="71">
        <v>1</v>
      </c>
    </row>
    <row r="44" spans="1:9" ht="16" x14ac:dyDescent="0.2">
      <c r="A44" s="64" t="s">
        <v>145</v>
      </c>
      <c r="B44" s="74" t="s">
        <v>478</v>
      </c>
      <c r="C44" s="74" t="s">
        <v>479</v>
      </c>
      <c r="D44" s="74" t="s">
        <v>509</v>
      </c>
      <c r="E44" s="74">
        <v>1</v>
      </c>
      <c r="F44" s="74">
        <v>978</v>
      </c>
      <c r="G44" s="71">
        <v>11.700762900000001</v>
      </c>
      <c r="H44" s="71">
        <v>8.2055669999999997E-2</v>
      </c>
      <c r="I44" s="71">
        <v>0.88307530000000001</v>
      </c>
    </row>
    <row r="45" spans="1:9" ht="16" x14ac:dyDescent="0.2">
      <c r="A45" s="60" t="s">
        <v>138</v>
      </c>
      <c r="B45" s="42" t="s">
        <v>492</v>
      </c>
      <c r="C45" s="42" t="s">
        <v>493</v>
      </c>
      <c r="D45" s="42" t="s">
        <v>504</v>
      </c>
      <c r="E45" s="42">
        <v>2</v>
      </c>
      <c r="F45" s="42">
        <v>4164</v>
      </c>
      <c r="G45" s="46">
        <v>4.2028451000000002</v>
      </c>
      <c r="H45" s="46">
        <v>8.2471050000000004E-2</v>
      </c>
      <c r="I45" s="46">
        <v>0.38200476100000003</v>
      </c>
    </row>
    <row r="46" spans="1:9" ht="16" x14ac:dyDescent="0.2">
      <c r="A46" s="64" t="s">
        <v>145</v>
      </c>
      <c r="B46" s="74" t="s">
        <v>490</v>
      </c>
      <c r="C46" s="74" t="s">
        <v>491</v>
      </c>
      <c r="D46" s="74" t="s">
        <v>477</v>
      </c>
      <c r="E46" s="74">
        <v>1</v>
      </c>
      <c r="F46" s="74">
        <v>55404</v>
      </c>
      <c r="G46" s="71">
        <v>0.2065524</v>
      </c>
      <c r="H46" s="71">
        <v>8.8571349999999993E-2</v>
      </c>
      <c r="I46" s="71">
        <v>0.54837119999999995</v>
      </c>
    </row>
    <row r="47" spans="1:9" ht="16" x14ac:dyDescent="0.2">
      <c r="A47" s="64" t="s">
        <v>145</v>
      </c>
      <c r="B47" s="74" t="s">
        <v>492</v>
      </c>
      <c r="C47" s="74" t="s">
        <v>493</v>
      </c>
      <c r="D47" s="74" t="s">
        <v>477</v>
      </c>
      <c r="E47" s="74">
        <v>4</v>
      </c>
      <c r="F47" s="74">
        <v>101727</v>
      </c>
      <c r="G47" s="71">
        <v>0.44993880000000003</v>
      </c>
      <c r="H47" s="71">
        <v>9.4365309999999994E-2</v>
      </c>
      <c r="I47" s="71">
        <v>0.56725139999999996</v>
      </c>
    </row>
    <row r="48" spans="1:9" ht="16" x14ac:dyDescent="0.2">
      <c r="A48" s="60" t="s">
        <v>138</v>
      </c>
      <c r="B48" s="42" t="s">
        <v>492</v>
      </c>
      <c r="C48" s="42" t="s">
        <v>493</v>
      </c>
      <c r="D48" s="42" t="s">
        <v>503</v>
      </c>
      <c r="E48" s="42">
        <v>9</v>
      </c>
      <c r="F48" s="42">
        <v>45169</v>
      </c>
      <c r="G48" s="46">
        <v>1.7435168000000001</v>
      </c>
      <c r="H48" s="46">
        <v>0.1018679</v>
      </c>
      <c r="I48" s="46">
        <v>0.38200476100000003</v>
      </c>
    </row>
    <row r="49" spans="1:9" ht="16" x14ac:dyDescent="0.2">
      <c r="A49" s="64" t="s">
        <v>145</v>
      </c>
      <c r="B49" s="74" t="s">
        <v>475</v>
      </c>
      <c r="C49" s="74" t="s">
        <v>476</v>
      </c>
      <c r="D49" s="74" t="s">
        <v>487</v>
      </c>
      <c r="E49" s="74">
        <v>7</v>
      </c>
      <c r="F49" s="74">
        <v>43422</v>
      </c>
      <c r="G49" s="71">
        <v>1.8446822</v>
      </c>
      <c r="H49" s="71">
        <v>0.10200294</v>
      </c>
      <c r="I49" s="71">
        <v>0.89751619999999999</v>
      </c>
    </row>
    <row r="50" spans="1:9" ht="16" x14ac:dyDescent="0.2">
      <c r="A50" s="64" t="s">
        <v>145</v>
      </c>
      <c r="B50" s="74" t="s">
        <v>488</v>
      </c>
      <c r="C50" s="74" t="s">
        <v>489</v>
      </c>
      <c r="D50" s="74" t="s">
        <v>498</v>
      </c>
      <c r="E50" s="74">
        <v>2</v>
      </c>
      <c r="F50" s="74">
        <v>6199</v>
      </c>
      <c r="G50" s="71">
        <v>3.6918858000000001</v>
      </c>
      <c r="H50" s="71">
        <v>0.10238237</v>
      </c>
      <c r="I50" s="71">
        <v>0.51191180000000003</v>
      </c>
    </row>
    <row r="51" spans="1:9" ht="16" x14ac:dyDescent="0.2">
      <c r="A51" s="64" t="s">
        <v>145</v>
      </c>
      <c r="B51" s="74" t="s">
        <v>490</v>
      </c>
      <c r="C51" s="74" t="s">
        <v>491</v>
      </c>
      <c r="D51" s="74" t="s">
        <v>507</v>
      </c>
      <c r="E51" s="74">
        <v>2</v>
      </c>
      <c r="F51" s="74">
        <v>6462</v>
      </c>
      <c r="G51" s="71">
        <v>3.5418839000000002</v>
      </c>
      <c r="H51" s="71">
        <v>0.10967424000000001</v>
      </c>
      <c r="I51" s="71">
        <v>0.54837119999999995</v>
      </c>
    </row>
    <row r="52" spans="1:9" ht="16" x14ac:dyDescent="0.2">
      <c r="A52" s="64" t="s">
        <v>145</v>
      </c>
      <c r="B52" s="74" t="s">
        <v>481</v>
      </c>
      <c r="C52" s="74" t="s">
        <v>482</v>
      </c>
      <c r="D52" s="74" t="s">
        <v>498</v>
      </c>
      <c r="E52" s="74">
        <v>2</v>
      </c>
      <c r="F52" s="74">
        <v>6521</v>
      </c>
      <c r="G52" s="71">
        <v>3.5096316000000001</v>
      </c>
      <c r="H52" s="71">
        <v>0.11134255</v>
      </c>
      <c r="I52" s="71">
        <v>0.5217176</v>
      </c>
    </row>
    <row r="53" spans="1:9" ht="16" x14ac:dyDescent="0.2">
      <c r="A53" s="64" t="s">
        <v>145</v>
      </c>
      <c r="B53" s="74" t="s">
        <v>492</v>
      </c>
      <c r="C53" s="74" t="s">
        <v>493</v>
      </c>
      <c r="D53" s="74" t="s">
        <v>503</v>
      </c>
      <c r="E53" s="74">
        <v>7</v>
      </c>
      <c r="F53" s="74">
        <v>45169</v>
      </c>
      <c r="G53" s="71">
        <v>1.7733205000000001</v>
      </c>
      <c r="H53" s="71">
        <v>0.11345028</v>
      </c>
      <c r="I53" s="71">
        <v>0.56725139999999996</v>
      </c>
    </row>
    <row r="54" spans="1:9" ht="16" x14ac:dyDescent="0.2">
      <c r="A54" s="60" t="s">
        <v>138</v>
      </c>
      <c r="B54" s="42" t="s">
        <v>485</v>
      </c>
      <c r="C54" s="42" t="s">
        <v>486</v>
      </c>
      <c r="D54" s="42" t="s">
        <v>494</v>
      </c>
      <c r="E54" s="42">
        <v>4</v>
      </c>
      <c r="F54" s="42">
        <v>16707</v>
      </c>
      <c r="G54" s="46">
        <v>2.0951027999999998</v>
      </c>
      <c r="H54" s="46">
        <v>0.1242086</v>
      </c>
      <c r="I54" s="46">
        <v>0.465782431</v>
      </c>
    </row>
    <row r="55" spans="1:9" ht="16" x14ac:dyDescent="0.2">
      <c r="A55" s="60" t="s">
        <v>138</v>
      </c>
      <c r="B55" s="42" t="s">
        <v>490</v>
      </c>
      <c r="C55" s="42" t="s">
        <v>491</v>
      </c>
      <c r="D55" s="42" t="s">
        <v>487</v>
      </c>
      <c r="E55" s="42">
        <v>12</v>
      </c>
      <c r="F55" s="42">
        <v>68201</v>
      </c>
      <c r="G55" s="46">
        <v>1.5397713</v>
      </c>
      <c r="H55" s="46">
        <v>0.1244069</v>
      </c>
      <c r="I55" s="46">
        <v>0.62203450599999999</v>
      </c>
    </row>
    <row r="56" spans="1:9" ht="16" x14ac:dyDescent="0.2">
      <c r="A56" s="64" t="s">
        <v>145</v>
      </c>
      <c r="B56" s="74" t="s">
        <v>485</v>
      </c>
      <c r="C56" s="74" t="s">
        <v>486</v>
      </c>
      <c r="D56" s="74" t="s">
        <v>498</v>
      </c>
      <c r="E56" s="74">
        <v>2</v>
      </c>
      <c r="F56" s="74">
        <v>7104</v>
      </c>
      <c r="G56" s="71">
        <v>3.2216357000000002</v>
      </c>
      <c r="H56" s="71">
        <v>0.12806376999999999</v>
      </c>
      <c r="I56" s="71">
        <v>0.8511339</v>
      </c>
    </row>
    <row r="57" spans="1:9" ht="16" x14ac:dyDescent="0.2">
      <c r="A57" s="64" t="s">
        <v>145</v>
      </c>
      <c r="B57" s="74" t="s">
        <v>475</v>
      </c>
      <c r="C57" s="74" t="s">
        <v>476</v>
      </c>
      <c r="D57" s="74" t="s">
        <v>480</v>
      </c>
      <c r="E57" s="74">
        <v>4</v>
      </c>
      <c r="F57" s="74">
        <v>23226</v>
      </c>
      <c r="G57" s="71">
        <v>1.9706927000000001</v>
      </c>
      <c r="H57" s="71">
        <v>0.14470979</v>
      </c>
      <c r="I57" s="71">
        <v>0.89751619999999999</v>
      </c>
    </row>
    <row r="58" spans="1:9" ht="16" x14ac:dyDescent="0.2">
      <c r="A58" s="60" t="s">
        <v>138</v>
      </c>
      <c r="B58" s="42" t="s">
        <v>483</v>
      </c>
      <c r="C58" s="42" t="s">
        <v>484</v>
      </c>
      <c r="D58" s="42" t="s">
        <v>477</v>
      </c>
      <c r="E58" s="42">
        <v>7</v>
      </c>
      <c r="F58" s="42">
        <v>104776</v>
      </c>
      <c r="G58" s="46">
        <v>0.58465310000000004</v>
      </c>
      <c r="H58" s="46">
        <v>0.1497375</v>
      </c>
      <c r="I58" s="46">
        <v>0.56151574999999998</v>
      </c>
    </row>
    <row r="59" spans="1:9" ht="16" x14ac:dyDescent="0.2">
      <c r="A59" s="64" t="s">
        <v>145</v>
      </c>
      <c r="B59" s="74" t="s">
        <v>500</v>
      </c>
      <c r="C59" s="74" t="s">
        <v>501</v>
      </c>
      <c r="D59" s="74" t="s">
        <v>504</v>
      </c>
      <c r="E59" s="74">
        <v>2</v>
      </c>
      <c r="F59" s="74">
        <v>7899</v>
      </c>
      <c r="G59" s="71">
        <v>2.8976453000000002</v>
      </c>
      <c r="H59" s="71">
        <v>0.15171961</v>
      </c>
      <c r="I59" s="71">
        <v>0.75859810000000005</v>
      </c>
    </row>
    <row r="60" spans="1:9" ht="16" x14ac:dyDescent="0.2">
      <c r="A60" s="64" t="s">
        <v>145</v>
      </c>
      <c r="B60" s="74" t="s">
        <v>481</v>
      </c>
      <c r="C60" s="74" t="s">
        <v>482</v>
      </c>
      <c r="D60" s="74" t="s">
        <v>487</v>
      </c>
      <c r="E60" s="74">
        <v>6</v>
      </c>
      <c r="F60" s="74">
        <v>40402</v>
      </c>
      <c r="G60" s="71">
        <v>1.6993942</v>
      </c>
      <c r="H60" s="71">
        <v>0.16524829999999999</v>
      </c>
      <c r="I60" s="71">
        <v>0.5217176</v>
      </c>
    </row>
    <row r="61" spans="1:9" ht="16" x14ac:dyDescent="0.2">
      <c r="A61" s="64" t="s">
        <v>145</v>
      </c>
      <c r="B61" s="74" t="s">
        <v>481</v>
      </c>
      <c r="C61" s="74" t="s">
        <v>482</v>
      </c>
      <c r="D61" s="74" t="s">
        <v>480</v>
      </c>
      <c r="E61" s="74">
        <v>4</v>
      </c>
      <c r="F61" s="74">
        <v>24984</v>
      </c>
      <c r="G61" s="71">
        <v>1.8320771</v>
      </c>
      <c r="H61" s="71">
        <v>0.17390586</v>
      </c>
      <c r="I61" s="71">
        <v>0.5217176</v>
      </c>
    </row>
    <row r="62" spans="1:9" ht="16" x14ac:dyDescent="0.2">
      <c r="A62" s="64" t="s">
        <v>145</v>
      </c>
      <c r="B62" s="74" t="s">
        <v>475</v>
      </c>
      <c r="C62" s="74" t="s">
        <v>476</v>
      </c>
      <c r="D62" s="74" t="s">
        <v>504</v>
      </c>
      <c r="E62" s="74">
        <v>1</v>
      </c>
      <c r="F62" s="74">
        <v>2271</v>
      </c>
      <c r="G62" s="71">
        <v>5.0386731999999999</v>
      </c>
      <c r="H62" s="71">
        <v>0.1803874</v>
      </c>
      <c r="I62" s="71">
        <v>0.89751619999999999</v>
      </c>
    </row>
    <row r="63" spans="1:9" ht="16" x14ac:dyDescent="0.2">
      <c r="A63" s="64" t="s">
        <v>145</v>
      </c>
      <c r="B63" s="74" t="s">
        <v>490</v>
      </c>
      <c r="C63" s="74" t="s">
        <v>491</v>
      </c>
      <c r="D63" s="74" t="s">
        <v>504</v>
      </c>
      <c r="E63" s="74">
        <v>5</v>
      </c>
      <c r="F63" s="74">
        <v>29776</v>
      </c>
      <c r="G63" s="71">
        <v>1.9216527999999999</v>
      </c>
      <c r="H63" s="71">
        <v>0.18699356</v>
      </c>
      <c r="I63" s="71">
        <v>0.64893129999999999</v>
      </c>
    </row>
    <row r="64" spans="1:9" ht="16" x14ac:dyDescent="0.2">
      <c r="A64" s="60" t="s">
        <v>138</v>
      </c>
      <c r="B64" s="42" t="s">
        <v>492</v>
      </c>
      <c r="C64" s="42" t="s">
        <v>493</v>
      </c>
      <c r="D64" s="42" t="s">
        <v>502</v>
      </c>
      <c r="E64" s="42">
        <v>0</v>
      </c>
      <c r="F64" s="42">
        <v>22476</v>
      </c>
      <c r="G64" s="46">
        <v>0</v>
      </c>
      <c r="H64" s="46">
        <v>0.1871823</v>
      </c>
      <c r="I64" s="46">
        <v>0.47398407100000001</v>
      </c>
    </row>
    <row r="65" spans="1:9" ht="16" x14ac:dyDescent="0.2">
      <c r="A65" s="60" t="s">
        <v>138</v>
      </c>
      <c r="B65" s="42" t="s">
        <v>485</v>
      </c>
      <c r="C65" s="42" t="s">
        <v>486</v>
      </c>
      <c r="D65" s="42" t="s">
        <v>503</v>
      </c>
      <c r="E65" s="42">
        <v>9</v>
      </c>
      <c r="F65" s="42">
        <v>51189</v>
      </c>
      <c r="G65" s="46">
        <v>1.5385431000000001</v>
      </c>
      <c r="H65" s="46">
        <v>0.1888369</v>
      </c>
      <c r="I65" s="46">
        <v>0.56651071900000005</v>
      </c>
    </row>
    <row r="66" spans="1:9" ht="16" x14ac:dyDescent="0.2">
      <c r="A66" s="60" t="s">
        <v>138</v>
      </c>
      <c r="B66" s="42" t="s">
        <v>492</v>
      </c>
      <c r="C66" s="42" t="s">
        <v>493</v>
      </c>
      <c r="D66" s="42" t="s">
        <v>505</v>
      </c>
      <c r="E66" s="42">
        <v>26</v>
      </c>
      <c r="F66" s="42">
        <v>182967</v>
      </c>
      <c r="G66" s="46">
        <v>1.2434396000000001</v>
      </c>
      <c r="H66" s="46">
        <v>0.1895936</v>
      </c>
      <c r="I66" s="46">
        <v>0.47398407100000001</v>
      </c>
    </row>
    <row r="67" spans="1:9" ht="16" x14ac:dyDescent="0.2">
      <c r="A67" s="60" t="s">
        <v>138</v>
      </c>
      <c r="B67" s="42" t="s">
        <v>490</v>
      </c>
      <c r="C67" s="42" t="s">
        <v>491</v>
      </c>
      <c r="D67" s="42" t="s">
        <v>480</v>
      </c>
      <c r="E67" s="42">
        <v>5</v>
      </c>
      <c r="F67" s="42">
        <v>22933</v>
      </c>
      <c r="G67" s="46">
        <v>1.9079845</v>
      </c>
      <c r="H67" s="46">
        <v>0.190664</v>
      </c>
      <c r="I67" s="46">
        <v>0.70047812300000001</v>
      </c>
    </row>
    <row r="68" spans="1:9" ht="16" x14ac:dyDescent="0.2">
      <c r="A68" s="60" t="s">
        <v>138</v>
      </c>
      <c r="B68" s="42" t="s">
        <v>495</v>
      </c>
      <c r="C68" s="42" t="s">
        <v>496</v>
      </c>
      <c r="D68" s="42" t="s">
        <v>487</v>
      </c>
      <c r="E68" s="42">
        <v>9</v>
      </c>
      <c r="F68" s="42">
        <v>51827</v>
      </c>
      <c r="G68" s="46">
        <v>1.5196136</v>
      </c>
      <c r="H68" s="46">
        <v>0.19265280000000001</v>
      </c>
      <c r="I68" s="46">
        <v>0.72244804200000001</v>
      </c>
    </row>
    <row r="69" spans="1:9" ht="16" x14ac:dyDescent="0.2">
      <c r="A69" s="60" t="s">
        <v>138</v>
      </c>
      <c r="B69" s="42" t="s">
        <v>483</v>
      </c>
      <c r="C69" s="42" t="s">
        <v>484</v>
      </c>
      <c r="D69" s="42" t="s">
        <v>498</v>
      </c>
      <c r="E69" s="42">
        <v>2</v>
      </c>
      <c r="F69" s="42">
        <v>7209</v>
      </c>
      <c r="G69" s="46">
        <v>2.4278230999999999</v>
      </c>
      <c r="H69" s="46">
        <v>0.19943140000000001</v>
      </c>
      <c r="I69" s="46">
        <v>0.59829407400000001</v>
      </c>
    </row>
    <row r="70" spans="1:9" ht="16" x14ac:dyDescent="0.2">
      <c r="A70" s="64" t="s">
        <v>145</v>
      </c>
      <c r="B70" s="74" t="s">
        <v>478</v>
      </c>
      <c r="C70" s="74" t="s">
        <v>479</v>
      </c>
      <c r="D70" s="74" t="s">
        <v>480</v>
      </c>
      <c r="E70" s="74">
        <v>5</v>
      </c>
      <c r="F70" s="74">
        <v>32425</v>
      </c>
      <c r="G70" s="71">
        <v>1.7645869000000001</v>
      </c>
      <c r="H70" s="71">
        <v>0.2065958</v>
      </c>
      <c r="I70" s="71">
        <v>0.88307530000000001</v>
      </c>
    </row>
    <row r="71" spans="1:9" ht="16" x14ac:dyDescent="0.2">
      <c r="A71" s="64" t="s">
        <v>145</v>
      </c>
      <c r="B71" s="74" t="s">
        <v>485</v>
      </c>
      <c r="C71" s="74" t="s">
        <v>486</v>
      </c>
      <c r="D71" s="74" t="s">
        <v>499</v>
      </c>
      <c r="E71" s="74">
        <v>1</v>
      </c>
      <c r="F71" s="74">
        <v>2748</v>
      </c>
      <c r="G71" s="71">
        <v>4.1642102999999997</v>
      </c>
      <c r="H71" s="71">
        <v>0.21398139999999999</v>
      </c>
      <c r="I71" s="71">
        <v>0.8511339</v>
      </c>
    </row>
    <row r="72" spans="1:9" ht="16" customHeight="1" x14ac:dyDescent="0.2">
      <c r="A72" s="64" t="s">
        <v>145</v>
      </c>
      <c r="B72" s="74" t="s">
        <v>490</v>
      </c>
      <c r="C72" s="74" t="s">
        <v>491</v>
      </c>
      <c r="D72" s="74" t="s">
        <v>508</v>
      </c>
      <c r="E72" s="74">
        <v>6</v>
      </c>
      <c r="F72" s="74">
        <v>114650</v>
      </c>
      <c r="G72" s="71">
        <v>0.59889190000000003</v>
      </c>
      <c r="H72" s="71">
        <v>0.21631044999999999</v>
      </c>
      <c r="I72" s="71">
        <v>0.64893129999999999</v>
      </c>
    </row>
    <row r="73" spans="1:9" ht="16" customHeight="1" x14ac:dyDescent="0.2">
      <c r="A73" s="60" t="s">
        <v>138</v>
      </c>
      <c r="B73" s="42" t="s">
        <v>500</v>
      </c>
      <c r="C73" s="42" t="s">
        <v>501</v>
      </c>
      <c r="D73" s="42" t="s">
        <v>504</v>
      </c>
      <c r="E73" s="42">
        <v>2</v>
      </c>
      <c r="F73" s="42">
        <v>7899</v>
      </c>
      <c r="G73" s="46">
        <v>2.2158464000000002</v>
      </c>
      <c r="H73" s="46">
        <v>0.2282641</v>
      </c>
      <c r="I73" s="46">
        <v>0.59425131899999994</v>
      </c>
    </row>
    <row r="74" spans="1:9" ht="16" customHeight="1" x14ac:dyDescent="0.2">
      <c r="A74" s="64" t="s">
        <v>145</v>
      </c>
      <c r="B74" s="74" t="s">
        <v>481</v>
      </c>
      <c r="C74" s="74" t="s">
        <v>482</v>
      </c>
      <c r="D74" s="74" t="s">
        <v>503</v>
      </c>
      <c r="E74" s="74">
        <v>7</v>
      </c>
      <c r="F74" s="74">
        <v>53614</v>
      </c>
      <c r="G74" s="71">
        <v>1.4940515000000001</v>
      </c>
      <c r="H74" s="71">
        <v>0.23004331</v>
      </c>
      <c r="I74" s="71">
        <v>0.57510830000000002</v>
      </c>
    </row>
    <row r="75" spans="1:9" ht="16" customHeight="1" x14ac:dyDescent="0.2">
      <c r="A75" s="60" t="s">
        <v>138</v>
      </c>
      <c r="B75" s="42" t="s">
        <v>481</v>
      </c>
      <c r="C75" s="42" t="s">
        <v>482</v>
      </c>
      <c r="D75" s="42" t="s">
        <v>499</v>
      </c>
      <c r="E75" s="42">
        <v>1</v>
      </c>
      <c r="F75" s="42">
        <v>2356</v>
      </c>
      <c r="G75" s="46">
        <v>3.7141964999999999</v>
      </c>
      <c r="H75" s="46">
        <v>0.2365218</v>
      </c>
      <c r="I75" s="46">
        <v>0.886956737</v>
      </c>
    </row>
    <row r="76" spans="1:9" ht="16" customHeight="1" x14ac:dyDescent="0.2">
      <c r="A76" s="64" t="s">
        <v>145</v>
      </c>
      <c r="B76" s="74" t="s">
        <v>492</v>
      </c>
      <c r="C76" s="74" t="s">
        <v>493</v>
      </c>
      <c r="D76" s="74" t="s">
        <v>497</v>
      </c>
      <c r="E76" s="74">
        <v>2</v>
      </c>
      <c r="F76" s="74">
        <v>10598</v>
      </c>
      <c r="G76" s="71">
        <v>2.1594131999999999</v>
      </c>
      <c r="H76" s="71">
        <v>0.23688703999999999</v>
      </c>
      <c r="I76" s="71">
        <v>0.7675438</v>
      </c>
    </row>
    <row r="77" spans="1:9" ht="16" customHeight="1" x14ac:dyDescent="0.2">
      <c r="A77" s="64" t="s">
        <v>145</v>
      </c>
      <c r="B77" s="74" t="s">
        <v>485</v>
      </c>
      <c r="C77" s="74" t="s">
        <v>486</v>
      </c>
      <c r="D77" s="74" t="s">
        <v>502</v>
      </c>
      <c r="E77" s="74">
        <v>2</v>
      </c>
      <c r="F77" s="74">
        <v>10607</v>
      </c>
      <c r="G77" s="71">
        <v>2.1576789000000001</v>
      </c>
      <c r="H77" s="71">
        <v>0.23716238000000001</v>
      </c>
      <c r="I77" s="71">
        <v>0.8511339</v>
      </c>
    </row>
    <row r="78" spans="1:9" ht="16" customHeight="1" x14ac:dyDescent="0.2">
      <c r="A78" s="60" t="s">
        <v>138</v>
      </c>
      <c r="B78" s="42" t="s">
        <v>500</v>
      </c>
      <c r="C78" s="42" t="s">
        <v>501</v>
      </c>
      <c r="D78" s="42" t="s">
        <v>505</v>
      </c>
      <c r="E78" s="42">
        <v>25</v>
      </c>
      <c r="F78" s="42">
        <v>180073</v>
      </c>
      <c r="G78" s="46">
        <v>1.2149913000000001</v>
      </c>
      <c r="H78" s="46">
        <v>0.23770050000000001</v>
      </c>
      <c r="I78" s="46">
        <v>0.59425131899999994</v>
      </c>
    </row>
    <row r="79" spans="1:9" ht="16" customHeight="1" x14ac:dyDescent="0.2">
      <c r="A79" s="64" t="s">
        <v>145</v>
      </c>
      <c r="B79" s="74" t="s">
        <v>483</v>
      </c>
      <c r="C79" s="74" t="s">
        <v>484</v>
      </c>
      <c r="D79" s="74" t="s">
        <v>480</v>
      </c>
      <c r="E79" s="74">
        <v>5</v>
      </c>
      <c r="F79" s="74">
        <v>36204</v>
      </c>
      <c r="G79" s="71">
        <v>1.5804511999999999</v>
      </c>
      <c r="H79" s="71">
        <v>0.24642186999999999</v>
      </c>
      <c r="I79" s="71">
        <v>0.99036120000000005</v>
      </c>
    </row>
    <row r="80" spans="1:9" ht="16" customHeight="1" x14ac:dyDescent="0.2">
      <c r="A80" s="64" t="s">
        <v>145</v>
      </c>
      <c r="B80" s="74" t="s">
        <v>478</v>
      </c>
      <c r="C80" s="74" t="s">
        <v>479</v>
      </c>
      <c r="D80" s="74" t="s">
        <v>497</v>
      </c>
      <c r="E80" s="74">
        <v>1</v>
      </c>
      <c r="F80" s="74">
        <v>3330</v>
      </c>
      <c r="G80" s="71">
        <v>3.4364403000000001</v>
      </c>
      <c r="H80" s="71">
        <v>0.25315000999999998</v>
      </c>
      <c r="I80" s="71">
        <v>0.88307530000000001</v>
      </c>
    </row>
    <row r="81" spans="1:9" ht="16" customHeight="1" x14ac:dyDescent="0.2">
      <c r="A81" s="60" t="s">
        <v>138</v>
      </c>
      <c r="B81" s="42" t="s">
        <v>490</v>
      </c>
      <c r="C81" s="42" t="s">
        <v>491</v>
      </c>
      <c r="D81" s="42" t="s">
        <v>502</v>
      </c>
      <c r="E81" s="42">
        <v>1</v>
      </c>
      <c r="F81" s="42">
        <v>2559</v>
      </c>
      <c r="G81" s="46">
        <v>3.4197584000000001</v>
      </c>
      <c r="H81" s="46">
        <v>0.25408720000000001</v>
      </c>
      <c r="I81" s="46">
        <v>0.70047812300000001</v>
      </c>
    </row>
    <row r="82" spans="1:9" ht="16" customHeight="1" x14ac:dyDescent="0.2">
      <c r="A82" s="64" t="s">
        <v>145</v>
      </c>
      <c r="B82" s="74" t="s">
        <v>492</v>
      </c>
      <c r="C82" s="74" t="s">
        <v>493</v>
      </c>
      <c r="D82" s="74" t="s">
        <v>498</v>
      </c>
      <c r="E82" s="74">
        <v>1</v>
      </c>
      <c r="F82" s="74">
        <v>3371</v>
      </c>
      <c r="G82" s="71">
        <v>3.3944618000000002</v>
      </c>
      <c r="H82" s="71">
        <v>0.25584793</v>
      </c>
      <c r="I82" s="71">
        <v>0.7675438</v>
      </c>
    </row>
    <row r="83" spans="1:9" ht="16" customHeight="1" x14ac:dyDescent="0.2">
      <c r="A83" s="64" t="s">
        <v>145</v>
      </c>
      <c r="B83" s="74" t="s">
        <v>488</v>
      </c>
      <c r="C83" s="74" t="s">
        <v>489</v>
      </c>
      <c r="D83" s="74" t="s">
        <v>506</v>
      </c>
      <c r="E83" s="74">
        <v>1</v>
      </c>
      <c r="F83" s="74">
        <v>37887</v>
      </c>
      <c r="G83" s="71">
        <v>0.30202970000000001</v>
      </c>
      <c r="H83" s="71">
        <v>0.25983515000000001</v>
      </c>
      <c r="I83" s="71">
        <v>0.84015969999999995</v>
      </c>
    </row>
    <row r="84" spans="1:9" ht="16" customHeight="1" x14ac:dyDescent="0.2">
      <c r="A84" s="64" t="s">
        <v>145</v>
      </c>
      <c r="B84" s="74" t="s">
        <v>485</v>
      </c>
      <c r="C84" s="74" t="s">
        <v>486</v>
      </c>
      <c r="D84" s="74" t="s">
        <v>506</v>
      </c>
      <c r="E84" s="74">
        <v>1</v>
      </c>
      <c r="F84" s="74">
        <v>40333</v>
      </c>
      <c r="G84" s="71">
        <v>0.28371930000000001</v>
      </c>
      <c r="H84" s="71">
        <v>0.26286670000000001</v>
      </c>
      <c r="I84" s="71">
        <v>0.8511339</v>
      </c>
    </row>
    <row r="85" spans="1:9" ht="16" customHeight="1" x14ac:dyDescent="0.2">
      <c r="A85" s="64" t="s">
        <v>145</v>
      </c>
      <c r="B85" s="74" t="s">
        <v>483</v>
      </c>
      <c r="C85" s="74" t="s">
        <v>484</v>
      </c>
      <c r="D85" s="74" t="s">
        <v>506</v>
      </c>
      <c r="E85" s="74">
        <v>1</v>
      </c>
      <c r="F85" s="74">
        <v>40770</v>
      </c>
      <c r="G85" s="71">
        <v>0.28069</v>
      </c>
      <c r="H85" s="71">
        <v>0.26409632</v>
      </c>
      <c r="I85" s="71">
        <v>0.99036120000000005</v>
      </c>
    </row>
    <row r="86" spans="1:9" ht="16" customHeight="1" x14ac:dyDescent="0.2">
      <c r="A86" s="64" t="s">
        <v>145</v>
      </c>
      <c r="B86" s="74" t="s">
        <v>478</v>
      </c>
      <c r="C86" s="74" t="s">
        <v>479</v>
      </c>
      <c r="D86" s="74" t="s">
        <v>506</v>
      </c>
      <c r="E86" s="74">
        <v>1</v>
      </c>
      <c r="F86" s="74">
        <v>40992</v>
      </c>
      <c r="G86" s="71">
        <v>0.27916049999999998</v>
      </c>
      <c r="H86" s="71">
        <v>0.26480452999999998</v>
      </c>
      <c r="I86" s="71">
        <v>0.88307530000000001</v>
      </c>
    </row>
    <row r="87" spans="1:9" ht="16" customHeight="1" x14ac:dyDescent="0.2">
      <c r="A87" s="60" t="s">
        <v>138</v>
      </c>
      <c r="B87" s="42" t="s">
        <v>485</v>
      </c>
      <c r="C87" s="42" t="s">
        <v>486</v>
      </c>
      <c r="D87" s="42" t="s">
        <v>499</v>
      </c>
      <c r="E87" s="42">
        <v>1</v>
      </c>
      <c r="F87" s="42">
        <v>2748</v>
      </c>
      <c r="G87" s="46">
        <v>3.1843960999999998</v>
      </c>
      <c r="H87" s="46">
        <v>0.2701054</v>
      </c>
      <c r="I87" s="46">
        <v>0.67526351399999995</v>
      </c>
    </row>
    <row r="88" spans="1:9" ht="16" customHeight="1" x14ac:dyDescent="0.2">
      <c r="A88" s="64" t="s">
        <v>145</v>
      </c>
      <c r="B88" s="74" t="s">
        <v>495</v>
      </c>
      <c r="C88" s="74" t="s">
        <v>496</v>
      </c>
      <c r="D88" s="74" t="s">
        <v>504</v>
      </c>
      <c r="E88" s="74">
        <v>1</v>
      </c>
      <c r="F88" s="74">
        <v>3629</v>
      </c>
      <c r="G88" s="71">
        <v>3.1533003000000002</v>
      </c>
      <c r="H88" s="71">
        <v>0.27252288000000002</v>
      </c>
      <c r="I88" s="71">
        <v>1</v>
      </c>
    </row>
    <row r="89" spans="1:9" ht="16" customHeight="1" x14ac:dyDescent="0.2">
      <c r="A89" s="64" t="s">
        <v>145</v>
      </c>
      <c r="B89" s="74" t="s">
        <v>488</v>
      </c>
      <c r="C89" s="74" t="s">
        <v>489</v>
      </c>
      <c r="D89" s="74" t="s">
        <v>477</v>
      </c>
      <c r="E89" s="74">
        <v>6</v>
      </c>
      <c r="F89" s="74">
        <v>108374</v>
      </c>
      <c r="G89" s="71">
        <v>0.63352830000000004</v>
      </c>
      <c r="H89" s="71">
        <v>0.28005322999999999</v>
      </c>
      <c r="I89" s="71">
        <v>0.84015969999999995</v>
      </c>
    </row>
    <row r="90" spans="1:9" ht="16" customHeight="1" x14ac:dyDescent="0.2">
      <c r="A90" s="60" t="s">
        <v>138</v>
      </c>
      <c r="B90" s="42" t="s">
        <v>490</v>
      </c>
      <c r="C90" s="42" t="s">
        <v>491</v>
      </c>
      <c r="D90" s="42" t="s">
        <v>508</v>
      </c>
      <c r="E90" s="42">
        <v>9</v>
      </c>
      <c r="F90" s="42">
        <v>114650</v>
      </c>
      <c r="G90" s="46">
        <v>0.68696429999999997</v>
      </c>
      <c r="H90" s="46">
        <v>0.28019119999999997</v>
      </c>
      <c r="I90" s="46">
        <v>0.70047812300000001</v>
      </c>
    </row>
    <row r="91" spans="1:9" ht="16" customHeight="1" x14ac:dyDescent="0.2">
      <c r="A91" s="60" t="s">
        <v>138</v>
      </c>
      <c r="B91" s="42" t="s">
        <v>492</v>
      </c>
      <c r="C91" s="42" t="s">
        <v>493</v>
      </c>
      <c r="D91" s="42" t="s">
        <v>506</v>
      </c>
      <c r="E91" s="42">
        <v>3</v>
      </c>
      <c r="F91" s="42">
        <v>53265</v>
      </c>
      <c r="G91" s="46">
        <v>0.49283709999999997</v>
      </c>
      <c r="H91" s="46">
        <v>0.28360220000000003</v>
      </c>
      <c r="I91" s="46">
        <v>0.60771896800000003</v>
      </c>
    </row>
    <row r="92" spans="1:9" ht="16" customHeight="1" x14ac:dyDescent="0.2">
      <c r="A92" s="64" t="s">
        <v>145</v>
      </c>
      <c r="B92" s="74" t="s">
        <v>485</v>
      </c>
      <c r="C92" s="74" t="s">
        <v>486</v>
      </c>
      <c r="D92" s="74" t="s">
        <v>487</v>
      </c>
      <c r="E92" s="74">
        <v>6</v>
      </c>
      <c r="F92" s="74">
        <v>44700</v>
      </c>
      <c r="G92" s="71">
        <v>1.5360066999999999</v>
      </c>
      <c r="H92" s="71">
        <v>0.28371130999999999</v>
      </c>
      <c r="I92" s="71">
        <v>0.8511339</v>
      </c>
    </row>
    <row r="93" spans="1:9" ht="16" customHeight="1" x14ac:dyDescent="0.2">
      <c r="A93" s="64" t="s">
        <v>145</v>
      </c>
      <c r="B93" s="74" t="s">
        <v>478</v>
      </c>
      <c r="C93" s="74" t="s">
        <v>479</v>
      </c>
      <c r="D93" s="74" t="s">
        <v>505</v>
      </c>
      <c r="E93" s="74">
        <v>19</v>
      </c>
      <c r="F93" s="74">
        <v>178780</v>
      </c>
      <c r="G93" s="71">
        <v>1.2161516000000001</v>
      </c>
      <c r="H93" s="71">
        <v>0.29435843</v>
      </c>
      <c r="I93" s="71">
        <v>0.88307530000000001</v>
      </c>
    </row>
    <row r="94" spans="1:9" ht="16" customHeight="1" x14ac:dyDescent="0.2">
      <c r="A94" s="64" t="s">
        <v>145</v>
      </c>
      <c r="B94" s="74" t="s">
        <v>475</v>
      </c>
      <c r="C94" s="74" t="s">
        <v>476</v>
      </c>
      <c r="D94" s="74" t="s">
        <v>477</v>
      </c>
      <c r="E94" s="74">
        <v>7</v>
      </c>
      <c r="F94" s="74">
        <v>117926</v>
      </c>
      <c r="G94" s="71">
        <v>0.67923770000000006</v>
      </c>
      <c r="H94" s="71">
        <v>0.29896542999999998</v>
      </c>
      <c r="I94" s="71">
        <v>0.89751619999999999</v>
      </c>
    </row>
    <row r="95" spans="1:9" ht="16" customHeight="1" x14ac:dyDescent="0.2">
      <c r="A95" s="60" t="s">
        <v>138</v>
      </c>
      <c r="B95" s="42" t="s">
        <v>483</v>
      </c>
      <c r="C95" s="42" t="s">
        <v>484</v>
      </c>
      <c r="D95" s="42" t="s">
        <v>503</v>
      </c>
      <c r="E95" s="42">
        <v>4</v>
      </c>
      <c r="F95" s="42">
        <v>59693</v>
      </c>
      <c r="G95" s="46">
        <v>0.58640630000000005</v>
      </c>
      <c r="H95" s="46">
        <v>0.3159768</v>
      </c>
      <c r="I95" s="46">
        <v>0.789941899</v>
      </c>
    </row>
    <row r="96" spans="1:9" ht="16" customHeight="1" x14ac:dyDescent="0.2">
      <c r="A96" s="64" t="s">
        <v>145</v>
      </c>
      <c r="B96" s="74" t="s">
        <v>475</v>
      </c>
      <c r="C96" s="74" t="s">
        <v>476</v>
      </c>
      <c r="D96" s="74" t="s">
        <v>498</v>
      </c>
      <c r="E96" s="74">
        <v>1</v>
      </c>
      <c r="F96" s="74">
        <v>4363</v>
      </c>
      <c r="G96" s="71">
        <v>2.6226970000000001</v>
      </c>
      <c r="H96" s="71">
        <v>0.31802521</v>
      </c>
      <c r="I96" s="71">
        <v>0.89751619999999999</v>
      </c>
    </row>
    <row r="97" spans="1:9" ht="16" customHeight="1" x14ac:dyDescent="0.2">
      <c r="A97" s="60" t="s">
        <v>138</v>
      </c>
      <c r="B97" s="42" t="s">
        <v>481</v>
      </c>
      <c r="C97" s="42" t="s">
        <v>482</v>
      </c>
      <c r="D97" s="42" t="s">
        <v>504</v>
      </c>
      <c r="E97" s="42">
        <v>1</v>
      </c>
      <c r="F97" s="42">
        <v>3393</v>
      </c>
      <c r="G97" s="46">
        <v>2.5790294999999999</v>
      </c>
      <c r="H97" s="46">
        <v>0.32222830000000002</v>
      </c>
      <c r="I97" s="46">
        <v>0.96668488799999996</v>
      </c>
    </row>
    <row r="98" spans="1:9" ht="16" customHeight="1" x14ac:dyDescent="0.2">
      <c r="A98" s="60" t="s">
        <v>138</v>
      </c>
      <c r="B98" s="42" t="s">
        <v>485</v>
      </c>
      <c r="C98" s="42" t="s">
        <v>486</v>
      </c>
      <c r="D98" s="42" t="s">
        <v>506</v>
      </c>
      <c r="E98" s="42">
        <v>2</v>
      </c>
      <c r="F98" s="42">
        <v>40333</v>
      </c>
      <c r="G98" s="46">
        <v>0.43392360000000002</v>
      </c>
      <c r="H98" s="46">
        <v>0.32863979999999998</v>
      </c>
      <c r="I98" s="46">
        <v>0.70422819199999998</v>
      </c>
    </row>
    <row r="99" spans="1:9" ht="16" customHeight="1" x14ac:dyDescent="0.2">
      <c r="A99" s="60" t="s">
        <v>138</v>
      </c>
      <c r="B99" s="42" t="s">
        <v>475</v>
      </c>
      <c r="C99" s="42" t="s">
        <v>476</v>
      </c>
      <c r="D99" s="42" t="s">
        <v>508</v>
      </c>
      <c r="E99" s="42">
        <v>8</v>
      </c>
      <c r="F99" s="42">
        <v>100642</v>
      </c>
      <c r="G99" s="46">
        <v>0.69556620000000002</v>
      </c>
      <c r="H99" s="46">
        <v>0.33102350000000003</v>
      </c>
      <c r="I99" s="46">
        <v>0.99307055200000005</v>
      </c>
    </row>
    <row r="100" spans="1:9" ht="16" customHeight="1" x14ac:dyDescent="0.2">
      <c r="A100" s="60" t="s">
        <v>138</v>
      </c>
      <c r="B100" s="42" t="s">
        <v>478</v>
      </c>
      <c r="C100" s="42" t="s">
        <v>479</v>
      </c>
      <c r="D100" s="42" t="s">
        <v>506</v>
      </c>
      <c r="E100" s="42">
        <v>2</v>
      </c>
      <c r="F100" s="42">
        <v>40992</v>
      </c>
      <c r="G100" s="46">
        <v>0.42695129999999998</v>
      </c>
      <c r="H100" s="46">
        <v>0.33102749999999997</v>
      </c>
      <c r="I100" s="46">
        <v>1</v>
      </c>
    </row>
    <row r="101" spans="1:9" ht="16" customHeight="1" x14ac:dyDescent="0.2">
      <c r="A101" s="64" t="s">
        <v>145</v>
      </c>
      <c r="B101" s="74" t="s">
        <v>495</v>
      </c>
      <c r="C101" s="74" t="s">
        <v>496</v>
      </c>
      <c r="D101" s="74" t="s">
        <v>498</v>
      </c>
      <c r="E101" s="74">
        <v>1</v>
      </c>
      <c r="F101" s="74">
        <v>4602</v>
      </c>
      <c r="G101" s="71">
        <v>2.4865986000000002</v>
      </c>
      <c r="H101" s="71">
        <v>0.33221495000000001</v>
      </c>
      <c r="I101" s="71">
        <v>1</v>
      </c>
    </row>
    <row r="102" spans="1:9" ht="16" customHeight="1" x14ac:dyDescent="0.2">
      <c r="A102" s="64" t="s">
        <v>145</v>
      </c>
      <c r="B102" s="74" t="s">
        <v>490</v>
      </c>
      <c r="C102" s="74" t="s">
        <v>491</v>
      </c>
      <c r="D102" s="74" t="s">
        <v>497</v>
      </c>
      <c r="E102" s="74">
        <v>1</v>
      </c>
      <c r="F102" s="74">
        <v>4668</v>
      </c>
      <c r="G102" s="71">
        <v>2.4515482</v>
      </c>
      <c r="H102" s="71">
        <v>0.33607332000000001</v>
      </c>
      <c r="I102" s="71">
        <v>0.84018329999999997</v>
      </c>
    </row>
    <row r="103" spans="1:9" ht="16" customHeight="1" x14ac:dyDescent="0.2">
      <c r="A103" s="64" t="s">
        <v>145</v>
      </c>
      <c r="B103" s="74" t="s">
        <v>492</v>
      </c>
      <c r="C103" s="74" t="s">
        <v>493</v>
      </c>
      <c r="D103" s="74" t="s">
        <v>494</v>
      </c>
      <c r="E103" s="74">
        <v>4</v>
      </c>
      <c r="F103" s="74">
        <v>30447</v>
      </c>
      <c r="G103" s="71">
        <v>1.5032983</v>
      </c>
      <c r="H103" s="71">
        <v>0.34039166999999998</v>
      </c>
      <c r="I103" s="71">
        <v>0.85097920000000005</v>
      </c>
    </row>
    <row r="104" spans="1:9" ht="16" customHeight="1" x14ac:dyDescent="0.2">
      <c r="A104" s="64" t="s">
        <v>145</v>
      </c>
      <c r="B104" s="74" t="s">
        <v>483</v>
      </c>
      <c r="C104" s="74" t="s">
        <v>484</v>
      </c>
      <c r="D104" s="74" t="s">
        <v>505</v>
      </c>
      <c r="E104" s="74">
        <v>17</v>
      </c>
      <c r="F104" s="74">
        <v>157736</v>
      </c>
      <c r="G104" s="71">
        <v>1.2333483000000001</v>
      </c>
      <c r="H104" s="71">
        <v>0.34528937999999998</v>
      </c>
      <c r="I104" s="71">
        <v>1</v>
      </c>
    </row>
    <row r="105" spans="1:9" ht="16" customHeight="1" x14ac:dyDescent="0.2">
      <c r="A105" s="64" t="s">
        <v>145</v>
      </c>
      <c r="B105" s="74" t="s">
        <v>500</v>
      </c>
      <c r="C105" s="74" t="s">
        <v>501</v>
      </c>
      <c r="D105" s="74" t="s">
        <v>499</v>
      </c>
      <c r="E105" s="74">
        <v>1</v>
      </c>
      <c r="F105" s="74">
        <v>4928</v>
      </c>
      <c r="G105" s="71">
        <v>2.3222909999999999</v>
      </c>
      <c r="H105" s="71">
        <v>0.35109624</v>
      </c>
      <c r="I105" s="71">
        <v>0.88799589999999995</v>
      </c>
    </row>
    <row r="106" spans="1:9" ht="16" customHeight="1" x14ac:dyDescent="0.2">
      <c r="A106" s="64" t="s">
        <v>145</v>
      </c>
      <c r="B106" s="74" t="s">
        <v>488</v>
      </c>
      <c r="C106" s="74" t="s">
        <v>489</v>
      </c>
      <c r="D106" s="74" t="s">
        <v>503</v>
      </c>
      <c r="E106" s="74">
        <v>7</v>
      </c>
      <c r="F106" s="74">
        <v>59628</v>
      </c>
      <c r="G106" s="71">
        <v>1.3433454</v>
      </c>
      <c r="H106" s="71">
        <v>0.35845244999999998</v>
      </c>
      <c r="I106" s="71">
        <v>0.84024019999999999</v>
      </c>
    </row>
    <row r="107" spans="1:9" ht="16" customHeight="1" x14ac:dyDescent="0.2">
      <c r="A107" s="64" t="s">
        <v>145</v>
      </c>
      <c r="B107" s="74" t="s">
        <v>475</v>
      </c>
      <c r="C107" s="74" t="s">
        <v>476</v>
      </c>
      <c r="D107" s="74" t="s">
        <v>508</v>
      </c>
      <c r="E107" s="74">
        <v>6</v>
      </c>
      <c r="F107" s="74">
        <v>100642</v>
      </c>
      <c r="G107" s="71">
        <v>0.68218999999999996</v>
      </c>
      <c r="H107" s="71">
        <v>0.35900647000000002</v>
      </c>
      <c r="I107" s="71">
        <v>0.89751619999999999</v>
      </c>
    </row>
    <row r="108" spans="1:9" ht="16" customHeight="1" x14ac:dyDescent="0.2">
      <c r="A108" s="64" t="s">
        <v>145</v>
      </c>
      <c r="B108" s="74" t="s">
        <v>485</v>
      </c>
      <c r="C108" s="74" t="s">
        <v>486</v>
      </c>
      <c r="D108" s="74" t="s">
        <v>480</v>
      </c>
      <c r="E108" s="74">
        <v>4</v>
      </c>
      <c r="F108" s="74">
        <v>32189</v>
      </c>
      <c r="G108" s="71">
        <v>1.4220075000000001</v>
      </c>
      <c r="H108" s="71">
        <v>0.36518398000000002</v>
      </c>
      <c r="I108" s="71">
        <v>0.91295990000000005</v>
      </c>
    </row>
    <row r="109" spans="1:9" ht="16" customHeight="1" x14ac:dyDescent="0.2">
      <c r="A109" s="60" t="s">
        <v>138</v>
      </c>
      <c r="B109" s="42" t="s">
        <v>500</v>
      </c>
      <c r="C109" s="42" t="s">
        <v>501</v>
      </c>
      <c r="D109" s="42" t="s">
        <v>506</v>
      </c>
      <c r="E109" s="42">
        <v>3</v>
      </c>
      <c r="F109" s="42">
        <v>48985</v>
      </c>
      <c r="G109" s="46">
        <v>0.53596929999999998</v>
      </c>
      <c r="H109" s="46">
        <v>0.37376470000000001</v>
      </c>
      <c r="I109" s="46">
        <v>0.80092443499999999</v>
      </c>
    </row>
    <row r="110" spans="1:9" ht="16" customHeight="1" x14ac:dyDescent="0.2">
      <c r="A110" s="64" t="s">
        <v>145</v>
      </c>
      <c r="B110" s="74" t="s">
        <v>488</v>
      </c>
      <c r="C110" s="74" t="s">
        <v>489</v>
      </c>
      <c r="D110" s="74" t="s">
        <v>497</v>
      </c>
      <c r="E110" s="74">
        <v>1</v>
      </c>
      <c r="F110" s="74">
        <v>5668</v>
      </c>
      <c r="G110" s="71">
        <v>2.0188779000000001</v>
      </c>
      <c r="H110" s="71">
        <v>0.39211211000000001</v>
      </c>
      <c r="I110" s="71">
        <v>0.84024019999999999</v>
      </c>
    </row>
    <row r="111" spans="1:9" ht="16" customHeight="1" x14ac:dyDescent="0.2">
      <c r="A111" s="60" t="s">
        <v>138</v>
      </c>
      <c r="B111" s="42" t="s">
        <v>481</v>
      </c>
      <c r="C111" s="42" t="s">
        <v>482</v>
      </c>
      <c r="D111" s="42" t="s">
        <v>503</v>
      </c>
      <c r="E111" s="42">
        <v>8</v>
      </c>
      <c r="F111" s="42">
        <v>53614</v>
      </c>
      <c r="G111" s="46">
        <v>1.3057257</v>
      </c>
      <c r="H111" s="46">
        <v>0.39576090000000003</v>
      </c>
      <c r="I111" s="46">
        <v>0.98940220599999995</v>
      </c>
    </row>
    <row r="112" spans="1:9" ht="16" customHeight="1" x14ac:dyDescent="0.2">
      <c r="A112" s="64" t="s">
        <v>145</v>
      </c>
      <c r="B112" s="74" t="s">
        <v>500</v>
      </c>
      <c r="C112" s="74" t="s">
        <v>501</v>
      </c>
      <c r="D112" s="74" t="s">
        <v>477</v>
      </c>
      <c r="E112" s="74">
        <v>4</v>
      </c>
      <c r="F112" s="74">
        <v>75102</v>
      </c>
      <c r="G112" s="71">
        <v>0.60953100000000004</v>
      </c>
      <c r="H112" s="71">
        <v>0.40177879999999999</v>
      </c>
      <c r="I112" s="71">
        <v>0.88799589999999995</v>
      </c>
    </row>
    <row r="113" spans="1:9" ht="16" customHeight="1" x14ac:dyDescent="0.2">
      <c r="A113" s="64" t="s">
        <v>145</v>
      </c>
      <c r="B113" s="74" t="s">
        <v>481</v>
      </c>
      <c r="C113" s="74" t="s">
        <v>482</v>
      </c>
      <c r="D113" s="74" t="s">
        <v>494</v>
      </c>
      <c r="E113" s="74">
        <v>0</v>
      </c>
      <c r="F113" s="74">
        <v>16473</v>
      </c>
      <c r="G113" s="71">
        <v>0</v>
      </c>
      <c r="H113" s="71">
        <v>0.40642064</v>
      </c>
      <c r="I113" s="71">
        <v>0.84967060000000005</v>
      </c>
    </row>
    <row r="114" spans="1:9" ht="16" customHeight="1" x14ac:dyDescent="0.2">
      <c r="A114" s="60" t="s">
        <v>138</v>
      </c>
      <c r="B114" s="42" t="s">
        <v>488</v>
      </c>
      <c r="C114" s="42" t="s">
        <v>489</v>
      </c>
      <c r="D114" s="42" t="s">
        <v>502</v>
      </c>
      <c r="E114" s="42">
        <v>0</v>
      </c>
      <c r="F114" s="42">
        <v>12628</v>
      </c>
      <c r="G114" s="46">
        <v>0</v>
      </c>
      <c r="H114" s="46">
        <v>0.4080473</v>
      </c>
      <c r="I114" s="46">
        <v>1</v>
      </c>
    </row>
    <row r="115" spans="1:9" ht="16" customHeight="1" x14ac:dyDescent="0.2">
      <c r="A115" s="60" t="s">
        <v>138</v>
      </c>
      <c r="B115" s="42" t="s">
        <v>483</v>
      </c>
      <c r="C115" s="42" t="s">
        <v>484</v>
      </c>
      <c r="D115" s="42" t="s">
        <v>502</v>
      </c>
      <c r="E115" s="42">
        <v>0</v>
      </c>
      <c r="F115" s="42">
        <v>12767</v>
      </c>
      <c r="G115" s="46">
        <v>0</v>
      </c>
      <c r="H115" s="46">
        <v>0.40823680000000001</v>
      </c>
      <c r="I115" s="46">
        <v>0.87479321899999996</v>
      </c>
    </row>
    <row r="116" spans="1:9" ht="16" customHeight="1" x14ac:dyDescent="0.2">
      <c r="A116" s="64" t="s">
        <v>145</v>
      </c>
      <c r="B116" s="74" t="s">
        <v>478</v>
      </c>
      <c r="C116" s="74" t="s">
        <v>479</v>
      </c>
      <c r="D116" s="74" t="s">
        <v>498</v>
      </c>
      <c r="E116" s="74">
        <v>1</v>
      </c>
      <c r="F116" s="74">
        <v>6195</v>
      </c>
      <c r="G116" s="71">
        <v>1.8471907000000001</v>
      </c>
      <c r="H116" s="71">
        <v>0.41973147</v>
      </c>
      <c r="I116" s="71">
        <v>1</v>
      </c>
    </row>
    <row r="117" spans="1:9" ht="16" customHeight="1" x14ac:dyDescent="0.2">
      <c r="A117" s="60" t="s">
        <v>138</v>
      </c>
      <c r="B117" s="42" t="s">
        <v>490</v>
      </c>
      <c r="C117" s="42" t="s">
        <v>491</v>
      </c>
      <c r="D117" s="42" t="s">
        <v>494</v>
      </c>
      <c r="E117" s="42">
        <v>2</v>
      </c>
      <c r="F117" s="42">
        <v>34480</v>
      </c>
      <c r="G117" s="46">
        <v>0.50760799999999995</v>
      </c>
      <c r="H117" s="46">
        <v>0.43887949999999998</v>
      </c>
      <c r="I117" s="46">
        <v>0.94045606199999998</v>
      </c>
    </row>
    <row r="118" spans="1:9" ht="16" customHeight="1" x14ac:dyDescent="0.2">
      <c r="A118" s="64" t="s">
        <v>145</v>
      </c>
      <c r="B118" s="74" t="s">
        <v>500</v>
      </c>
      <c r="C118" s="74" t="s">
        <v>501</v>
      </c>
      <c r="D118" s="74" t="s">
        <v>506</v>
      </c>
      <c r="E118" s="74">
        <v>2</v>
      </c>
      <c r="F118" s="74">
        <v>48985</v>
      </c>
      <c r="G118" s="71">
        <v>0.46725529999999998</v>
      </c>
      <c r="H118" s="71">
        <v>0.44226620999999999</v>
      </c>
      <c r="I118" s="71">
        <v>0.88799589999999995</v>
      </c>
    </row>
    <row r="119" spans="1:9" ht="16" customHeight="1" x14ac:dyDescent="0.2">
      <c r="A119" s="64" t="s">
        <v>145</v>
      </c>
      <c r="B119" s="74" t="s">
        <v>485</v>
      </c>
      <c r="C119" s="74" t="s">
        <v>486</v>
      </c>
      <c r="D119" s="74" t="s">
        <v>505</v>
      </c>
      <c r="E119" s="74">
        <v>18</v>
      </c>
      <c r="F119" s="74">
        <v>175609</v>
      </c>
      <c r="G119" s="71">
        <v>1.1729381999999999</v>
      </c>
      <c r="H119" s="71">
        <v>0.44751036</v>
      </c>
      <c r="I119" s="71">
        <v>0.93564539999999996</v>
      </c>
    </row>
    <row r="120" spans="1:9" ht="16" customHeight="1" x14ac:dyDescent="0.2">
      <c r="A120" s="64" t="s">
        <v>145</v>
      </c>
      <c r="B120" s="74" t="s">
        <v>492</v>
      </c>
      <c r="C120" s="74" t="s">
        <v>493</v>
      </c>
      <c r="D120" s="74" t="s">
        <v>502</v>
      </c>
      <c r="E120" s="74">
        <v>3</v>
      </c>
      <c r="F120" s="74">
        <v>22476</v>
      </c>
      <c r="G120" s="71">
        <v>1.5273266000000001</v>
      </c>
      <c r="H120" s="71">
        <v>0.44844402999999999</v>
      </c>
      <c r="I120" s="71">
        <v>0.96095149999999996</v>
      </c>
    </row>
    <row r="121" spans="1:9" ht="16" customHeight="1" x14ac:dyDescent="0.2">
      <c r="A121" s="64" t="s">
        <v>145</v>
      </c>
      <c r="B121" s="74" t="s">
        <v>481</v>
      </c>
      <c r="C121" s="74" t="s">
        <v>482</v>
      </c>
      <c r="D121" s="74" t="s">
        <v>505</v>
      </c>
      <c r="E121" s="74">
        <v>13</v>
      </c>
      <c r="F121" s="74">
        <v>181213</v>
      </c>
      <c r="G121" s="71">
        <v>0.82091789999999998</v>
      </c>
      <c r="H121" s="71">
        <v>0.45315768000000001</v>
      </c>
      <c r="I121" s="71">
        <v>0.84967060000000005</v>
      </c>
    </row>
    <row r="122" spans="1:9" ht="16" customHeight="1" x14ac:dyDescent="0.2">
      <c r="A122" s="64" t="s">
        <v>145</v>
      </c>
      <c r="B122" s="74" t="s">
        <v>490</v>
      </c>
      <c r="C122" s="74" t="s">
        <v>491</v>
      </c>
      <c r="D122" s="74" t="s">
        <v>505</v>
      </c>
      <c r="E122" s="74">
        <v>19</v>
      </c>
      <c r="F122" s="74">
        <v>187170</v>
      </c>
      <c r="G122" s="71">
        <v>1.1616857</v>
      </c>
      <c r="H122" s="71">
        <v>0.45591512000000001</v>
      </c>
      <c r="I122" s="71">
        <v>0.97696099999999997</v>
      </c>
    </row>
    <row r="123" spans="1:9" ht="16" customHeight="1" x14ac:dyDescent="0.2">
      <c r="A123" s="64" t="s">
        <v>145</v>
      </c>
      <c r="B123" s="74" t="s">
        <v>495</v>
      </c>
      <c r="C123" s="74" t="s">
        <v>496</v>
      </c>
      <c r="D123" s="74" t="s">
        <v>487</v>
      </c>
      <c r="E123" s="74">
        <v>6</v>
      </c>
      <c r="F123" s="74">
        <v>51827</v>
      </c>
      <c r="G123" s="71">
        <v>1.3247914000000001</v>
      </c>
      <c r="H123" s="71">
        <v>0.45593451000000002</v>
      </c>
      <c r="I123" s="71">
        <v>1</v>
      </c>
    </row>
    <row r="124" spans="1:9" ht="16" customHeight="1" x14ac:dyDescent="0.2">
      <c r="A124" s="64" t="s">
        <v>145</v>
      </c>
      <c r="B124" s="74" t="s">
        <v>495</v>
      </c>
      <c r="C124" s="74" t="s">
        <v>496</v>
      </c>
      <c r="D124" s="74" t="s">
        <v>503</v>
      </c>
      <c r="E124" s="74">
        <v>6</v>
      </c>
      <c r="F124" s="74">
        <v>52089</v>
      </c>
      <c r="G124" s="71">
        <v>1.3181278000000001</v>
      </c>
      <c r="H124" s="71">
        <v>0.45748652000000001</v>
      </c>
      <c r="I124" s="71">
        <v>1</v>
      </c>
    </row>
    <row r="125" spans="1:9" ht="16" customHeight="1" x14ac:dyDescent="0.2">
      <c r="A125" s="64" t="s">
        <v>145</v>
      </c>
      <c r="B125" s="74" t="s">
        <v>500</v>
      </c>
      <c r="C125" s="74" t="s">
        <v>501</v>
      </c>
      <c r="D125" s="74" t="s">
        <v>494</v>
      </c>
      <c r="E125" s="74">
        <v>3</v>
      </c>
      <c r="F125" s="74">
        <v>24071</v>
      </c>
      <c r="G125" s="71">
        <v>1.4263117000000001</v>
      </c>
      <c r="H125" s="71">
        <v>0.46864257999999998</v>
      </c>
      <c r="I125" s="71">
        <v>0.88799589999999995</v>
      </c>
    </row>
    <row r="126" spans="1:9" ht="16" customHeight="1" x14ac:dyDescent="0.2">
      <c r="A126" s="64" t="s">
        <v>145</v>
      </c>
      <c r="B126" s="74" t="s">
        <v>475</v>
      </c>
      <c r="C126" s="74" t="s">
        <v>476</v>
      </c>
      <c r="D126" s="74" t="s">
        <v>502</v>
      </c>
      <c r="E126" s="74">
        <v>1</v>
      </c>
      <c r="F126" s="74">
        <v>7395</v>
      </c>
      <c r="G126" s="71">
        <v>1.5473735</v>
      </c>
      <c r="H126" s="71">
        <v>0.47814482000000003</v>
      </c>
      <c r="I126" s="71">
        <v>0.92991729999999995</v>
      </c>
    </row>
    <row r="127" spans="1:9" ht="16" customHeight="1" x14ac:dyDescent="0.2">
      <c r="A127" s="60" t="s">
        <v>138</v>
      </c>
      <c r="B127" s="42" t="s">
        <v>483</v>
      </c>
      <c r="C127" s="42" t="s">
        <v>484</v>
      </c>
      <c r="D127" s="42" t="s">
        <v>508</v>
      </c>
      <c r="E127" s="42">
        <v>7</v>
      </c>
      <c r="F127" s="42">
        <v>84797</v>
      </c>
      <c r="G127" s="46">
        <v>0.72240309999999996</v>
      </c>
      <c r="H127" s="46">
        <v>0.48598960000000002</v>
      </c>
      <c r="I127" s="46">
        <v>0.87583600100000003</v>
      </c>
    </row>
    <row r="128" spans="1:9" ht="16" customHeight="1" x14ac:dyDescent="0.2">
      <c r="A128" s="60" t="s">
        <v>138</v>
      </c>
      <c r="B128" s="42" t="s">
        <v>478</v>
      </c>
      <c r="C128" s="42" t="s">
        <v>479</v>
      </c>
      <c r="D128" s="42" t="s">
        <v>487</v>
      </c>
      <c r="E128" s="42">
        <v>7</v>
      </c>
      <c r="F128" s="42">
        <v>46810</v>
      </c>
      <c r="G128" s="46">
        <v>1.3085998000000001</v>
      </c>
      <c r="H128" s="46">
        <v>0.4939327</v>
      </c>
      <c r="I128" s="46">
        <v>1</v>
      </c>
    </row>
    <row r="129" spans="1:9" ht="16" customHeight="1" x14ac:dyDescent="0.2">
      <c r="A129" s="60" t="s">
        <v>138</v>
      </c>
      <c r="B129" s="42" t="s">
        <v>488</v>
      </c>
      <c r="C129" s="42" t="s">
        <v>489</v>
      </c>
      <c r="D129" s="42" t="s">
        <v>505</v>
      </c>
      <c r="E129" s="42">
        <v>22</v>
      </c>
      <c r="F129" s="42">
        <v>168461</v>
      </c>
      <c r="G129" s="46">
        <v>1.1427669</v>
      </c>
      <c r="H129" s="46">
        <v>0.50080069999999999</v>
      </c>
      <c r="I129" s="46">
        <v>1</v>
      </c>
    </row>
    <row r="130" spans="1:9" ht="16" customHeight="1" x14ac:dyDescent="0.2">
      <c r="A130" s="60" t="s">
        <v>138</v>
      </c>
      <c r="B130" s="42" t="s">
        <v>485</v>
      </c>
      <c r="C130" s="42" t="s">
        <v>486</v>
      </c>
      <c r="D130" s="42" t="s">
        <v>508</v>
      </c>
      <c r="E130" s="42">
        <v>8</v>
      </c>
      <c r="F130" s="42">
        <v>91330</v>
      </c>
      <c r="G130" s="46">
        <v>0.76651440000000004</v>
      </c>
      <c r="H130" s="46">
        <v>0.50240410000000002</v>
      </c>
      <c r="I130" s="46">
        <v>0.86827766900000003</v>
      </c>
    </row>
    <row r="131" spans="1:9" ht="16" customHeight="1" x14ac:dyDescent="0.2">
      <c r="A131" s="60" t="s">
        <v>138</v>
      </c>
      <c r="B131" s="42" t="s">
        <v>488</v>
      </c>
      <c r="C131" s="42" t="s">
        <v>489</v>
      </c>
      <c r="D131" s="42" t="s">
        <v>494</v>
      </c>
      <c r="E131" s="42">
        <v>3</v>
      </c>
      <c r="F131" s="42">
        <v>20376</v>
      </c>
      <c r="G131" s="46">
        <v>1.2883583000000001</v>
      </c>
      <c r="H131" s="46">
        <v>0.50656429999999997</v>
      </c>
      <c r="I131" s="46">
        <v>1</v>
      </c>
    </row>
    <row r="132" spans="1:9" ht="16" customHeight="1" x14ac:dyDescent="0.2">
      <c r="A132" s="60" t="s">
        <v>138</v>
      </c>
      <c r="B132" s="42" t="s">
        <v>478</v>
      </c>
      <c r="C132" s="42" t="s">
        <v>479</v>
      </c>
      <c r="D132" s="42" t="s">
        <v>505</v>
      </c>
      <c r="E132" s="42">
        <v>23</v>
      </c>
      <c r="F132" s="42">
        <v>178780</v>
      </c>
      <c r="G132" s="46">
        <v>1.1257874000000001</v>
      </c>
      <c r="H132" s="46">
        <v>0.50926680000000002</v>
      </c>
      <c r="I132" s="46">
        <v>1</v>
      </c>
    </row>
    <row r="133" spans="1:9" ht="16" customHeight="1" x14ac:dyDescent="0.2">
      <c r="A133" s="64" t="s">
        <v>145</v>
      </c>
      <c r="B133" s="74" t="s">
        <v>500</v>
      </c>
      <c r="C133" s="74" t="s">
        <v>501</v>
      </c>
      <c r="D133" s="74" t="s">
        <v>480</v>
      </c>
      <c r="E133" s="74">
        <v>1</v>
      </c>
      <c r="F133" s="74">
        <v>29314</v>
      </c>
      <c r="G133" s="71">
        <v>0.39040219999999998</v>
      </c>
      <c r="H133" s="71">
        <v>0.52029022999999996</v>
      </c>
      <c r="I133" s="71">
        <v>0.88799589999999995</v>
      </c>
    </row>
    <row r="134" spans="1:9" ht="16" customHeight="1" x14ac:dyDescent="0.2">
      <c r="A134" s="64" t="s">
        <v>145</v>
      </c>
      <c r="B134" s="74" t="s">
        <v>475</v>
      </c>
      <c r="C134" s="74" t="s">
        <v>476</v>
      </c>
      <c r="D134" s="74" t="s">
        <v>506</v>
      </c>
      <c r="E134" s="74">
        <v>1</v>
      </c>
      <c r="F134" s="74">
        <v>30719</v>
      </c>
      <c r="G134" s="71">
        <v>0.3725</v>
      </c>
      <c r="H134" s="71">
        <v>0.52390312999999999</v>
      </c>
      <c r="I134" s="71">
        <v>0.92991729999999995</v>
      </c>
    </row>
    <row r="135" spans="1:9" ht="16" customHeight="1" x14ac:dyDescent="0.2">
      <c r="A135" s="64" t="s">
        <v>145</v>
      </c>
      <c r="B135" s="74" t="s">
        <v>495</v>
      </c>
      <c r="C135" s="74" t="s">
        <v>496</v>
      </c>
      <c r="D135" s="74" t="s">
        <v>506</v>
      </c>
      <c r="E135" s="74">
        <v>1</v>
      </c>
      <c r="F135" s="74">
        <v>31365</v>
      </c>
      <c r="G135" s="71">
        <v>0.3648438</v>
      </c>
      <c r="H135" s="71">
        <v>0.52633907999999996</v>
      </c>
      <c r="I135" s="71">
        <v>1</v>
      </c>
    </row>
    <row r="136" spans="1:9" ht="16" customHeight="1" x14ac:dyDescent="0.2">
      <c r="A136" s="64" t="s">
        <v>145</v>
      </c>
      <c r="B136" s="74" t="s">
        <v>500</v>
      </c>
      <c r="C136" s="74" t="s">
        <v>501</v>
      </c>
      <c r="D136" s="74" t="s">
        <v>502</v>
      </c>
      <c r="E136" s="74">
        <v>4</v>
      </c>
      <c r="F136" s="74">
        <v>32698</v>
      </c>
      <c r="G136" s="71">
        <v>1.3999938999999999</v>
      </c>
      <c r="H136" s="71">
        <v>0.53279756</v>
      </c>
      <c r="I136" s="71">
        <v>0.88799589999999995</v>
      </c>
    </row>
    <row r="137" spans="1:9" ht="16" customHeight="1" x14ac:dyDescent="0.2">
      <c r="A137" s="64" t="s">
        <v>145</v>
      </c>
      <c r="B137" s="74" t="s">
        <v>488</v>
      </c>
      <c r="C137" s="74" t="s">
        <v>489</v>
      </c>
      <c r="D137" s="74" t="s">
        <v>505</v>
      </c>
      <c r="E137" s="74">
        <v>17</v>
      </c>
      <c r="F137" s="74">
        <v>168461</v>
      </c>
      <c r="G137" s="71">
        <v>1.1547539</v>
      </c>
      <c r="H137" s="71">
        <v>0.53791960000000005</v>
      </c>
      <c r="I137" s="71">
        <v>0.94240809999999997</v>
      </c>
    </row>
    <row r="138" spans="1:9" ht="16" customHeight="1" x14ac:dyDescent="0.2">
      <c r="A138" s="64" t="s">
        <v>145</v>
      </c>
      <c r="B138" s="74" t="s">
        <v>490</v>
      </c>
      <c r="C138" s="74" t="s">
        <v>491</v>
      </c>
      <c r="D138" s="74" t="s">
        <v>494</v>
      </c>
      <c r="E138" s="74">
        <v>4</v>
      </c>
      <c r="F138" s="74">
        <v>34480</v>
      </c>
      <c r="G138" s="71">
        <v>1.3275901000000001</v>
      </c>
      <c r="H138" s="71">
        <v>0.54410524999999998</v>
      </c>
      <c r="I138" s="71">
        <v>1</v>
      </c>
    </row>
    <row r="139" spans="1:9" ht="16" customHeight="1" x14ac:dyDescent="0.2">
      <c r="A139" s="60" t="s">
        <v>138</v>
      </c>
      <c r="B139" s="42" t="s">
        <v>492</v>
      </c>
      <c r="C139" s="42" t="s">
        <v>493</v>
      </c>
      <c r="D139" s="42" t="s">
        <v>487</v>
      </c>
      <c r="E139" s="42">
        <v>4</v>
      </c>
      <c r="F139" s="42">
        <v>26627</v>
      </c>
      <c r="G139" s="46">
        <v>1.3145039000000001</v>
      </c>
      <c r="H139" s="46">
        <v>0.54866079999999995</v>
      </c>
      <c r="I139" s="46">
        <v>1</v>
      </c>
    </row>
    <row r="140" spans="1:9" ht="16" customHeight="1" x14ac:dyDescent="0.2">
      <c r="A140" s="64" t="s">
        <v>145</v>
      </c>
      <c r="B140" s="74" t="s">
        <v>475</v>
      </c>
      <c r="C140" s="74" t="s">
        <v>476</v>
      </c>
      <c r="D140" s="74" t="s">
        <v>505</v>
      </c>
      <c r="E140" s="74">
        <v>19</v>
      </c>
      <c r="F140" s="74">
        <v>195420</v>
      </c>
      <c r="G140" s="71">
        <v>1.1125459</v>
      </c>
      <c r="H140" s="71">
        <v>0.55795039999999996</v>
      </c>
      <c r="I140" s="71">
        <v>0.92991729999999995</v>
      </c>
    </row>
    <row r="141" spans="1:9" ht="16" customHeight="1" x14ac:dyDescent="0.2">
      <c r="A141" s="60" t="s">
        <v>138</v>
      </c>
      <c r="B141" s="42" t="s">
        <v>485</v>
      </c>
      <c r="C141" s="42" t="s">
        <v>486</v>
      </c>
      <c r="D141" s="42" t="s">
        <v>498</v>
      </c>
      <c r="E141" s="42">
        <v>1</v>
      </c>
      <c r="F141" s="42">
        <v>7104</v>
      </c>
      <c r="G141" s="46">
        <v>1.2318019</v>
      </c>
      <c r="H141" s="46">
        <v>0.55814419999999998</v>
      </c>
      <c r="I141" s="46">
        <v>0.86827766900000003</v>
      </c>
    </row>
    <row r="142" spans="1:9" ht="16" customHeight="1" x14ac:dyDescent="0.2">
      <c r="A142" s="64" t="s">
        <v>145</v>
      </c>
      <c r="B142" s="74" t="s">
        <v>485</v>
      </c>
      <c r="C142" s="74" t="s">
        <v>486</v>
      </c>
      <c r="D142" s="74" t="s">
        <v>508</v>
      </c>
      <c r="E142" s="74">
        <v>6</v>
      </c>
      <c r="F142" s="74">
        <v>91330</v>
      </c>
      <c r="G142" s="71">
        <v>0.75177380000000005</v>
      </c>
      <c r="H142" s="71">
        <v>0.56507534000000004</v>
      </c>
      <c r="I142" s="71">
        <v>0.93564539999999996</v>
      </c>
    </row>
    <row r="143" spans="1:9" ht="16" customHeight="1" x14ac:dyDescent="0.2">
      <c r="A143" s="64" t="s">
        <v>145</v>
      </c>
      <c r="B143" s="74" t="s">
        <v>488</v>
      </c>
      <c r="C143" s="74" t="s">
        <v>489</v>
      </c>
      <c r="D143" s="74" t="s">
        <v>508</v>
      </c>
      <c r="E143" s="74">
        <v>6</v>
      </c>
      <c r="F143" s="74">
        <v>89857</v>
      </c>
      <c r="G143" s="71">
        <v>0.76408069999999995</v>
      </c>
      <c r="H143" s="71">
        <v>0.56544485</v>
      </c>
      <c r="I143" s="71">
        <v>0.94240809999999997</v>
      </c>
    </row>
    <row r="144" spans="1:9" ht="16" customHeight="1" x14ac:dyDescent="0.2">
      <c r="A144" s="60" t="s">
        <v>138</v>
      </c>
      <c r="B144" s="42" t="s">
        <v>483</v>
      </c>
      <c r="C144" s="42" t="s">
        <v>484</v>
      </c>
      <c r="D144" s="42" t="s">
        <v>505</v>
      </c>
      <c r="E144" s="42">
        <v>20</v>
      </c>
      <c r="F144" s="42">
        <v>157736</v>
      </c>
      <c r="G144" s="46">
        <v>1.1095866999999999</v>
      </c>
      <c r="H144" s="46">
        <v>0.58379320000000001</v>
      </c>
      <c r="I144" s="46">
        <v>0.87583600100000003</v>
      </c>
    </row>
    <row r="145" spans="1:9" ht="16" customHeight="1" x14ac:dyDescent="0.2">
      <c r="A145" s="64" t="s">
        <v>145</v>
      </c>
      <c r="B145" s="74" t="s">
        <v>483</v>
      </c>
      <c r="C145" s="74" t="s">
        <v>484</v>
      </c>
      <c r="D145" s="74" t="s">
        <v>477</v>
      </c>
      <c r="E145" s="74">
        <v>7</v>
      </c>
      <c r="F145" s="74">
        <v>104776</v>
      </c>
      <c r="G145" s="71">
        <v>0.76454639999999996</v>
      </c>
      <c r="H145" s="71">
        <v>0.58408163999999996</v>
      </c>
      <c r="I145" s="71">
        <v>1</v>
      </c>
    </row>
    <row r="146" spans="1:9" ht="16" customHeight="1" x14ac:dyDescent="0.2">
      <c r="A146" s="60" t="s">
        <v>138</v>
      </c>
      <c r="B146" s="42" t="s">
        <v>490</v>
      </c>
      <c r="C146" s="42" t="s">
        <v>491</v>
      </c>
      <c r="D146" s="42" t="s">
        <v>504</v>
      </c>
      <c r="E146" s="42">
        <v>4</v>
      </c>
      <c r="F146" s="42">
        <v>29776</v>
      </c>
      <c r="G146" s="46">
        <v>1.1755994000000001</v>
      </c>
      <c r="H146" s="46">
        <v>0.58409670000000002</v>
      </c>
      <c r="I146" s="46">
        <v>1</v>
      </c>
    </row>
    <row r="147" spans="1:9" ht="16" customHeight="1" x14ac:dyDescent="0.2">
      <c r="A147" s="64" t="s">
        <v>145</v>
      </c>
      <c r="B147" s="74" t="s">
        <v>478</v>
      </c>
      <c r="C147" s="74" t="s">
        <v>479</v>
      </c>
      <c r="D147" s="74" t="s">
        <v>503</v>
      </c>
      <c r="E147" s="74">
        <v>2</v>
      </c>
      <c r="F147" s="74">
        <v>41911</v>
      </c>
      <c r="G147" s="71">
        <v>0.54607839999999996</v>
      </c>
      <c r="H147" s="71">
        <v>0.58443107000000005</v>
      </c>
      <c r="I147" s="71">
        <v>1</v>
      </c>
    </row>
    <row r="148" spans="1:9" ht="16" customHeight="1" x14ac:dyDescent="0.2">
      <c r="A148" s="60" t="s">
        <v>138</v>
      </c>
      <c r="B148" s="42" t="s">
        <v>475</v>
      </c>
      <c r="C148" s="42" t="s">
        <v>476</v>
      </c>
      <c r="D148" s="42" t="s">
        <v>506</v>
      </c>
      <c r="E148" s="42">
        <v>2</v>
      </c>
      <c r="F148" s="42">
        <v>30719</v>
      </c>
      <c r="G148" s="46">
        <v>0.56970589999999999</v>
      </c>
      <c r="H148" s="46">
        <v>0.5855245</v>
      </c>
      <c r="I148" s="46">
        <v>1</v>
      </c>
    </row>
    <row r="149" spans="1:9" ht="16" customHeight="1" x14ac:dyDescent="0.2">
      <c r="A149" s="60" t="s">
        <v>138</v>
      </c>
      <c r="B149" s="42" t="s">
        <v>478</v>
      </c>
      <c r="C149" s="42" t="s">
        <v>479</v>
      </c>
      <c r="D149" s="42" t="s">
        <v>502</v>
      </c>
      <c r="E149" s="42">
        <v>1</v>
      </c>
      <c r="F149" s="42">
        <v>7727</v>
      </c>
      <c r="G149" s="46">
        <v>1.1324957</v>
      </c>
      <c r="H149" s="46">
        <v>0.58887279999999997</v>
      </c>
      <c r="I149" s="46">
        <v>1</v>
      </c>
    </row>
    <row r="150" spans="1:9" ht="16" customHeight="1" x14ac:dyDescent="0.2">
      <c r="A150" s="60" t="s">
        <v>138</v>
      </c>
      <c r="B150" s="42" t="s">
        <v>485</v>
      </c>
      <c r="C150" s="42" t="s">
        <v>486</v>
      </c>
      <c r="D150" s="42" t="s">
        <v>505</v>
      </c>
      <c r="E150" s="42">
        <v>22</v>
      </c>
      <c r="F150" s="42">
        <v>175609</v>
      </c>
      <c r="G150" s="46">
        <v>1.0962755</v>
      </c>
      <c r="H150" s="46">
        <v>0.59669530000000004</v>
      </c>
      <c r="I150" s="46">
        <v>0.86827766900000003</v>
      </c>
    </row>
    <row r="151" spans="1:9" ht="16" customHeight="1" x14ac:dyDescent="0.2">
      <c r="A151" s="280" t="s">
        <v>145</v>
      </c>
      <c r="B151" s="283" t="s">
        <v>485</v>
      </c>
      <c r="C151" s="283" t="s">
        <v>486</v>
      </c>
      <c r="D151" s="283" t="s">
        <v>477</v>
      </c>
      <c r="E151" s="283">
        <v>8</v>
      </c>
      <c r="F151" s="283">
        <v>112155</v>
      </c>
      <c r="G151" s="286">
        <v>0.81624540000000001</v>
      </c>
      <c r="H151" s="286">
        <v>0.59908203000000004</v>
      </c>
      <c r="I151" s="286">
        <v>0.93564539999999996</v>
      </c>
    </row>
    <row r="152" spans="1:9" ht="16" customHeight="1" x14ac:dyDescent="0.2">
      <c r="A152" s="279" t="s">
        <v>145</v>
      </c>
      <c r="B152" s="282" t="s">
        <v>481</v>
      </c>
      <c r="C152" s="282" t="s">
        <v>482</v>
      </c>
      <c r="D152" s="282" t="s">
        <v>477</v>
      </c>
      <c r="E152" s="282">
        <v>8</v>
      </c>
      <c r="F152" s="282">
        <v>117158</v>
      </c>
      <c r="G152" s="285">
        <v>0.78138269999999999</v>
      </c>
      <c r="H152" s="285">
        <v>0.59995398</v>
      </c>
      <c r="I152" s="285">
        <v>0.99992329999999996</v>
      </c>
    </row>
    <row r="153" spans="1:9" ht="16" customHeight="1" x14ac:dyDescent="0.2">
      <c r="A153" s="281" t="s">
        <v>145</v>
      </c>
      <c r="B153" s="284" t="s">
        <v>485</v>
      </c>
      <c r="C153" s="284" t="s">
        <v>486</v>
      </c>
      <c r="D153" s="284" t="s">
        <v>503</v>
      </c>
      <c r="E153" s="284">
        <v>3</v>
      </c>
      <c r="F153" s="284">
        <v>51189</v>
      </c>
      <c r="G153" s="287">
        <v>0.67064699999999999</v>
      </c>
      <c r="H153" s="287">
        <v>0.62376357000000004</v>
      </c>
      <c r="I153" s="287">
        <v>0.93564539999999996</v>
      </c>
    </row>
    <row r="154" spans="1:9" ht="16" customHeight="1" x14ac:dyDescent="0.2">
      <c r="A154" s="64" t="s">
        <v>145</v>
      </c>
      <c r="B154" s="74" t="s">
        <v>483</v>
      </c>
      <c r="C154" s="74" t="s">
        <v>484</v>
      </c>
      <c r="D154" s="74" t="s">
        <v>487</v>
      </c>
      <c r="E154" s="74">
        <v>3</v>
      </c>
      <c r="F154" s="74">
        <v>51286</v>
      </c>
      <c r="G154" s="71">
        <v>0.66940670000000002</v>
      </c>
      <c r="H154" s="71">
        <v>0.62376542000000001</v>
      </c>
      <c r="I154" s="71">
        <v>1</v>
      </c>
    </row>
    <row r="155" spans="1:9" ht="16" customHeight="1" x14ac:dyDescent="0.2">
      <c r="A155" s="60" t="s">
        <v>138</v>
      </c>
      <c r="B155" s="42" t="s">
        <v>483</v>
      </c>
      <c r="C155" s="42" t="s">
        <v>484</v>
      </c>
      <c r="D155" s="42" t="s">
        <v>506</v>
      </c>
      <c r="E155" s="42">
        <v>3</v>
      </c>
      <c r="F155" s="42">
        <v>40770</v>
      </c>
      <c r="G155" s="46">
        <v>0.64393590000000001</v>
      </c>
      <c r="H155" s="46">
        <v>0.62898319999999996</v>
      </c>
      <c r="I155" s="46">
        <v>0.87583600100000003</v>
      </c>
    </row>
    <row r="156" spans="1:9" ht="16" customHeight="1" x14ac:dyDescent="0.2">
      <c r="A156" s="64" t="s">
        <v>145</v>
      </c>
      <c r="B156" s="74" t="s">
        <v>478</v>
      </c>
      <c r="C156" s="74" t="s">
        <v>479</v>
      </c>
      <c r="D156" s="74" t="s">
        <v>494</v>
      </c>
      <c r="E156" s="74">
        <v>0</v>
      </c>
      <c r="F156" s="74">
        <v>12119</v>
      </c>
      <c r="G156" s="71">
        <v>0</v>
      </c>
      <c r="H156" s="71">
        <v>0.62916108999999998</v>
      </c>
      <c r="I156" s="71">
        <v>1</v>
      </c>
    </row>
    <row r="157" spans="1:9" ht="16" customHeight="1" x14ac:dyDescent="0.2">
      <c r="A157" s="64" t="s">
        <v>145</v>
      </c>
      <c r="B157" s="74" t="s">
        <v>488</v>
      </c>
      <c r="C157" s="74" t="s">
        <v>489</v>
      </c>
      <c r="D157" s="74" t="s">
        <v>502</v>
      </c>
      <c r="E157" s="74">
        <v>0</v>
      </c>
      <c r="F157" s="74">
        <v>12628</v>
      </c>
      <c r="G157" s="71">
        <v>0</v>
      </c>
      <c r="H157" s="71">
        <v>0.63042350999999996</v>
      </c>
      <c r="I157" s="71">
        <v>0.94563529999999996</v>
      </c>
    </row>
    <row r="158" spans="1:9" ht="16" customHeight="1" x14ac:dyDescent="0.2">
      <c r="A158" s="64" t="s">
        <v>145</v>
      </c>
      <c r="B158" s="74" t="s">
        <v>483</v>
      </c>
      <c r="C158" s="74" t="s">
        <v>484</v>
      </c>
      <c r="D158" s="74" t="s">
        <v>502</v>
      </c>
      <c r="E158" s="74">
        <v>0</v>
      </c>
      <c r="F158" s="74">
        <v>12767</v>
      </c>
      <c r="G158" s="71">
        <v>0</v>
      </c>
      <c r="H158" s="71">
        <v>0.63087340999999997</v>
      </c>
      <c r="I158" s="71">
        <v>1</v>
      </c>
    </row>
    <row r="159" spans="1:9" ht="16" customHeight="1" x14ac:dyDescent="0.2">
      <c r="A159" s="64" t="s">
        <v>145</v>
      </c>
      <c r="B159" s="74" t="s">
        <v>490</v>
      </c>
      <c r="C159" s="74" t="s">
        <v>491</v>
      </c>
      <c r="D159" s="74" t="s">
        <v>503</v>
      </c>
      <c r="E159" s="74">
        <v>6</v>
      </c>
      <c r="F159" s="74">
        <v>56546</v>
      </c>
      <c r="G159" s="71">
        <v>1.2142850000000001</v>
      </c>
      <c r="H159" s="71">
        <v>0.63252962999999995</v>
      </c>
      <c r="I159" s="71">
        <v>1</v>
      </c>
    </row>
    <row r="160" spans="1:9" ht="16" customHeight="1" x14ac:dyDescent="0.2">
      <c r="A160" s="60" t="s">
        <v>138</v>
      </c>
      <c r="B160" s="42" t="s">
        <v>485</v>
      </c>
      <c r="C160" s="42" t="s">
        <v>486</v>
      </c>
      <c r="D160" s="42" t="s">
        <v>502</v>
      </c>
      <c r="E160" s="42">
        <v>0</v>
      </c>
      <c r="F160" s="42">
        <v>10607</v>
      </c>
      <c r="G160" s="46">
        <v>0</v>
      </c>
      <c r="H160" s="46">
        <v>0.636737</v>
      </c>
      <c r="I160" s="46">
        <v>0.86827766900000003</v>
      </c>
    </row>
    <row r="161" spans="1:9" ht="16" customHeight="1" x14ac:dyDescent="0.2">
      <c r="A161" s="60" t="s">
        <v>138</v>
      </c>
      <c r="B161" s="42" t="s">
        <v>481</v>
      </c>
      <c r="C161" s="42" t="s">
        <v>482</v>
      </c>
      <c r="D161" s="42" t="s">
        <v>502</v>
      </c>
      <c r="E161" s="42">
        <v>0</v>
      </c>
      <c r="F161" s="42">
        <v>11045</v>
      </c>
      <c r="G161" s="46">
        <v>0</v>
      </c>
      <c r="H161" s="46">
        <v>0.64026749999999999</v>
      </c>
      <c r="I161" s="46">
        <v>1</v>
      </c>
    </row>
    <row r="162" spans="1:9" ht="16" customHeight="1" x14ac:dyDescent="0.2">
      <c r="A162" s="60" t="s">
        <v>138</v>
      </c>
      <c r="B162" s="42" t="s">
        <v>483</v>
      </c>
      <c r="C162" s="42" t="s">
        <v>484</v>
      </c>
      <c r="D162" s="42" t="s">
        <v>497</v>
      </c>
      <c r="E162" s="42">
        <v>0</v>
      </c>
      <c r="F162" s="42">
        <v>11269</v>
      </c>
      <c r="G162" s="46">
        <v>0</v>
      </c>
      <c r="H162" s="46">
        <v>0.64227970000000001</v>
      </c>
      <c r="I162" s="46">
        <v>0.87583600100000003</v>
      </c>
    </row>
    <row r="163" spans="1:9" ht="16" customHeight="1" x14ac:dyDescent="0.2">
      <c r="A163" s="64" t="s">
        <v>145</v>
      </c>
      <c r="B163" s="74" t="s">
        <v>495</v>
      </c>
      <c r="C163" s="74" t="s">
        <v>496</v>
      </c>
      <c r="D163" s="74" t="s">
        <v>494</v>
      </c>
      <c r="E163" s="74">
        <v>0</v>
      </c>
      <c r="F163" s="74">
        <v>15330</v>
      </c>
      <c r="G163" s="71">
        <v>0</v>
      </c>
      <c r="H163" s="71">
        <v>0.64606406000000005</v>
      </c>
      <c r="I163" s="71">
        <v>1</v>
      </c>
    </row>
    <row r="164" spans="1:9" ht="16" customHeight="1" x14ac:dyDescent="0.2">
      <c r="A164" s="64" t="s">
        <v>145</v>
      </c>
      <c r="B164" s="74" t="s">
        <v>500</v>
      </c>
      <c r="C164" s="74" t="s">
        <v>501</v>
      </c>
      <c r="D164" s="74" t="s">
        <v>505</v>
      </c>
      <c r="E164" s="74">
        <v>14</v>
      </c>
      <c r="F164" s="74">
        <v>180073</v>
      </c>
      <c r="G164" s="71">
        <v>0.88974750000000002</v>
      </c>
      <c r="H164" s="71">
        <v>0.65368846000000003</v>
      </c>
      <c r="I164" s="71">
        <v>0.95945630000000004</v>
      </c>
    </row>
    <row r="165" spans="1:9" ht="16" customHeight="1" x14ac:dyDescent="0.2">
      <c r="A165" s="60" t="s">
        <v>138</v>
      </c>
      <c r="B165" s="42" t="s">
        <v>500</v>
      </c>
      <c r="C165" s="42" t="s">
        <v>501</v>
      </c>
      <c r="D165" s="42" t="s">
        <v>503</v>
      </c>
      <c r="E165" s="42">
        <v>7</v>
      </c>
      <c r="F165" s="42">
        <v>54115</v>
      </c>
      <c r="G165" s="46">
        <v>1.1320410000000001</v>
      </c>
      <c r="H165" s="46">
        <v>0.67264630000000003</v>
      </c>
      <c r="I165" s="46">
        <v>1</v>
      </c>
    </row>
    <row r="166" spans="1:9" ht="16" customHeight="1" x14ac:dyDescent="0.2">
      <c r="A166" s="60" t="s">
        <v>138</v>
      </c>
      <c r="B166" s="42" t="s">
        <v>481</v>
      </c>
      <c r="C166" s="42" t="s">
        <v>482</v>
      </c>
      <c r="D166" s="42" t="s">
        <v>505</v>
      </c>
      <c r="E166" s="42">
        <v>19</v>
      </c>
      <c r="F166" s="42">
        <v>181213</v>
      </c>
      <c r="G166" s="46">
        <v>0.91749650000000005</v>
      </c>
      <c r="H166" s="46">
        <v>0.69497279999999995</v>
      </c>
      <c r="I166" s="46">
        <v>1</v>
      </c>
    </row>
    <row r="167" spans="1:9" ht="16" customHeight="1" x14ac:dyDescent="0.2">
      <c r="A167" s="60" t="s">
        <v>138</v>
      </c>
      <c r="B167" s="42" t="s">
        <v>495</v>
      </c>
      <c r="C167" s="42" t="s">
        <v>496</v>
      </c>
      <c r="D167" s="42" t="s">
        <v>494</v>
      </c>
      <c r="E167" s="42">
        <v>2</v>
      </c>
      <c r="F167" s="42">
        <v>15330</v>
      </c>
      <c r="G167" s="46">
        <v>1.1416542000000001</v>
      </c>
      <c r="H167" s="46">
        <v>0.69518009999999997</v>
      </c>
      <c r="I167" s="46">
        <v>1</v>
      </c>
    </row>
    <row r="168" spans="1:9" ht="16" customHeight="1" x14ac:dyDescent="0.2">
      <c r="A168" s="60" t="s">
        <v>138</v>
      </c>
      <c r="B168" s="42" t="s">
        <v>490</v>
      </c>
      <c r="C168" s="42" t="s">
        <v>491</v>
      </c>
      <c r="D168" s="42" t="s">
        <v>505</v>
      </c>
      <c r="E168" s="42">
        <v>23</v>
      </c>
      <c r="F168" s="42">
        <v>187170</v>
      </c>
      <c r="G168" s="46">
        <v>1.0753684999999999</v>
      </c>
      <c r="H168" s="46">
        <v>0.69573609999999997</v>
      </c>
      <c r="I168" s="46">
        <v>1</v>
      </c>
    </row>
    <row r="169" spans="1:9" ht="16" customHeight="1" x14ac:dyDescent="0.2">
      <c r="A169" s="60" t="s">
        <v>138</v>
      </c>
      <c r="B169" s="42" t="s">
        <v>475</v>
      </c>
      <c r="C169" s="42" t="s">
        <v>476</v>
      </c>
      <c r="D169" s="42" t="s">
        <v>494</v>
      </c>
      <c r="E169" s="42">
        <v>2</v>
      </c>
      <c r="F169" s="42">
        <v>15832</v>
      </c>
      <c r="G169" s="46">
        <v>1.1054063999999999</v>
      </c>
      <c r="H169" s="46">
        <v>0.70296110000000001</v>
      </c>
      <c r="I169" s="46">
        <v>1</v>
      </c>
    </row>
    <row r="170" spans="1:9" ht="16" customHeight="1" x14ac:dyDescent="0.2">
      <c r="A170" s="64" t="s">
        <v>145</v>
      </c>
      <c r="B170" s="74" t="s">
        <v>500</v>
      </c>
      <c r="C170" s="74" t="s">
        <v>501</v>
      </c>
      <c r="D170" s="74" t="s">
        <v>497</v>
      </c>
      <c r="E170" s="74">
        <v>2</v>
      </c>
      <c r="F170" s="74">
        <v>20777</v>
      </c>
      <c r="G170" s="71">
        <v>1.1016268</v>
      </c>
      <c r="H170" s="71">
        <v>0.70360126999999995</v>
      </c>
      <c r="I170" s="71">
        <v>0.95945630000000004</v>
      </c>
    </row>
    <row r="171" spans="1:9" ht="16" customHeight="1" x14ac:dyDescent="0.2">
      <c r="A171" s="60" t="s">
        <v>138</v>
      </c>
      <c r="B171" s="42" t="s">
        <v>481</v>
      </c>
      <c r="C171" s="42" t="s">
        <v>482</v>
      </c>
      <c r="D171" s="42" t="s">
        <v>494</v>
      </c>
      <c r="E171" s="42">
        <v>2</v>
      </c>
      <c r="F171" s="42">
        <v>16473</v>
      </c>
      <c r="G171" s="46">
        <v>1.0624229999999999</v>
      </c>
      <c r="H171" s="46">
        <v>0.71302730000000003</v>
      </c>
      <c r="I171" s="46">
        <v>1</v>
      </c>
    </row>
    <row r="172" spans="1:9" ht="16" customHeight="1" x14ac:dyDescent="0.2">
      <c r="A172" s="64" t="s">
        <v>145</v>
      </c>
      <c r="B172" s="74" t="s">
        <v>495</v>
      </c>
      <c r="C172" s="74" t="s">
        <v>496</v>
      </c>
      <c r="D172" s="74" t="s">
        <v>477</v>
      </c>
      <c r="E172" s="74">
        <v>8</v>
      </c>
      <c r="F172" s="74">
        <v>111390</v>
      </c>
      <c r="G172" s="71">
        <v>0.8218567</v>
      </c>
      <c r="H172" s="71">
        <v>0.72155150999999995</v>
      </c>
      <c r="I172" s="71">
        <v>1</v>
      </c>
    </row>
    <row r="173" spans="1:9" ht="16" customHeight="1" x14ac:dyDescent="0.2">
      <c r="A173" s="64" t="s">
        <v>145</v>
      </c>
      <c r="B173" s="74" t="s">
        <v>490</v>
      </c>
      <c r="C173" s="74" t="s">
        <v>491</v>
      </c>
      <c r="D173" s="74" t="s">
        <v>480</v>
      </c>
      <c r="E173" s="74">
        <v>1</v>
      </c>
      <c r="F173" s="74">
        <v>22933</v>
      </c>
      <c r="G173" s="71">
        <v>0.49901129999999999</v>
      </c>
      <c r="H173" s="71">
        <v>0.72397582999999999</v>
      </c>
      <c r="I173" s="71">
        <v>1</v>
      </c>
    </row>
    <row r="174" spans="1:9" ht="16" customHeight="1" x14ac:dyDescent="0.2">
      <c r="A174" s="60" t="s">
        <v>138</v>
      </c>
      <c r="B174" s="42" t="s">
        <v>500</v>
      </c>
      <c r="C174" s="42" t="s">
        <v>501</v>
      </c>
      <c r="D174" s="42" t="s">
        <v>497</v>
      </c>
      <c r="E174" s="42">
        <v>1</v>
      </c>
      <c r="F174" s="42">
        <v>20777</v>
      </c>
      <c r="G174" s="46">
        <v>0.42121019999999998</v>
      </c>
      <c r="H174" s="46">
        <v>0.73396209999999995</v>
      </c>
      <c r="I174" s="46">
        <v>1</v>
      </c>
    </row>
    <row r="175" spans="1:9" ht="16" customHeight="1" x14ac:dyDescent="0.2">
      <c r="A175" s="60" t="s">
        <v>138</v>
      </c>
      <c r="B175" s="42" t="s">
        <v>495</v>
      </c>
      <c r="C175" s="42" t="s">
        <v>496</v>
      </c>
      <c r="D175" s="42" t="s">
        <v>508</v>
      </c>
      <c r="E175" s="42">
        <v>9</v>
      </c>
      <c r="F175" s="42">
        <v>94467</v>
      </c>
      <c r="G175" s="46">
        <v>0.83369870000000001</v>
      </c>
      <c r="H175" s="46">
        <v>0.73921599999999998</v>
      </c>
      <c r="I175" s="46">
        <v>1</v>
      </c>
    </row>
    <row r="176" spans="1:9" ht="16" customHeight="1" x14ac:dyDescent="0.2">
      <c r="A176" s="60" t="s">
        <v>138</v>
      </c>
      <c r="B176" s="42" t="s">
        <v>500</v>
      </c>
      <c r="C176" s="42" t="s">
        <v>501</v>
      </c>
      <c r="D176" s="42" t="s">
        <v>494</v>
      </c>
      <c r="E176" s="42">
        <v>3</v>
      </c>
      <c r="F176" s="42">
        <v>24071</v>
      </c>
      <c r="G176" s="46">
        <v>1.0907089999999999</v>
      </c>
      <c r="H176" s="46">
        <v>0.75572760000000005</v>
      </c>
      <c r="I176" s="46">
        <v>1</v>
      </c>
    </row>
    <row r="177" spans="1:9" ht="16" customHeight="1" x14ac:dyDescent="0.2">
      <c r="A177" s="64" t="s">
        <v>145</v>
      </c>
      <c r="B177" s="74" t="s">
        <v>488</v>
      </c>
      <c r="C177" s="74" t="s">
        <v>489</v>
      </c>
      <c r="D177" s="74" t="s">
        <v>487</v>
      </c>
      <c r="E177" s="74">
        <v>3</v>
      </c>
      <c r="F177" s="74">
        <v>46879</v>
      </c>
      <c r="G177" s="71">
        <v>0.73228950000000004</v>
      </c>
      <c r="H177" s="71">
        <v>0.79692753999999999</v>
      </c>
      <c r="I177" s="71">
        <v>1</v>
      </c>
    </row>
    <row r="178" spans="1:9" ht="16" customHeight="1" x14ac:dyDescent="0.2">
      <c r="A178" s="60" t="s">
        <v>138</v>
      </c>
      <c r="B178" s="42" t="s">
        <v>481</v>
      </c>
      <c r="C178" s="42" t="s">
        <v>482</v>
      </c>
      <c r="D178" s="42" t="s">
        <v>506</v>
      </c>
      <c r="E178" s="42">
        <v>3</v>
      </c>
      <c r="F178" s="42">
        <v>35389</v>
      </c>
      <c r="G178" s="46">
        <v>0.74181079999999999</v>
      </c>
      <c r="H178" s="46">
        <v>0.79867600000000005</v>
      </c>
      <c r="I178" s="46">
        <v>1</v>
      </c>
    </row>
    <row r="179" spans="1:9" ht="16" customHeight="1" x14ac:dyDescent="0.2">
      <c r="A179" s="60" t="s">
        <v>138</v>
      </c>
      <c r="B179" s="42" t="s">
        <v>478</v>
      </c>
      <c r="C179" s="42" t="s">
        <v>479</v>
      </c>
      <c r="D179" s="42" t="s">
        <v>503</v>
      </c>
      <c r="E179" s="42">
        <v>5</v>
      </c>
      <c r="F179" s="42">
        <v>41911</v>
      </c>
      <c r="G179" s="46">
        <v>1.0439734000000001</v>
      </c>
      <c r="H179" s="46">
        <v>0.81296679999999999</v>
      </c>
      <c r="I179" s="46">
        <v>1</v>
      </c>
    </row>
    <row r="180" spans="1:9" ht="16" customHeight="1" x14ac:dyDescent="0.2">
      <c r="A180" s="64" t="s">
        <v>145</v>
      </c>
      <c r="B180" s="74" t="s">
        <v>483</v>
      </c>
      <c r="C180" s="74" t="s">
        <v>484</v>
      </c>
      <c r="D180" s="74" t="s">
        <v>503</v>
      </c>
      <c r="E180" s="74">
        <v>4</v>
      </c>
      <c r="F180" s="74">
        <v>59693</v>
      </c>
      <c r="G180" s="71">
        <v>0.76683900000000005</v>
      </c>
      <c r="H180" s="71">
        <v>0.81638633999999999</v>
      </c>
      <c r="I180" s="71">
        <v>1</v>
      </c>
    </row>
    <row r="181" spans="1:9" ht="16" customHeight="1" x14ac:dyDescent="0.2">
      <c r="A181" s="64" t="s">
        <v>145</v>
      </c>
      <c r="B181" s="74" t="s">
        <v>492</v>
      </c>
      <c r="C181" s="74" t="s">
        <v>493</v>
      </c>
      <c r="D181" s="74" t="s">
        <v>508</v>
      </c>
      <c r="E181" s="74">
        <v>6</v>
      </c>
      <c r="F181" s="74">
        <v>80493</v>
      </c>
      <c r="G181" s="71">
        <v>0.8529485</v>
      </c>
      <c r="H181" s="71">
        <v>0.83987531999999998</v>
      </c>
      <c r="I181" s="71">
        <v>1</v>
      </c>
    </row>
    <row r="182" spans="1:9" ht="16" customHeight="1" x14ac:dyDescent="0.2">
      <c r="A182" s="64" t="s">
        <v>145</v>
      </c>
      <c r="B182" s="74" t="s">
        <v>481</v>
      </c>
      <c r="C182" s="74" t="s">
        <v>482</v>
      </c>
      <c r="D182" s="74" t="s">
        <v>508</v>
      </c>
      <c r="E182" s="74">
        <v>9</v>
      </c>
      <c r="F182" s="74">
        <v>96955</v>
      </c>
      <c r="G182" s="71">
        <v>1.0622286999999999</v>
      </c>
      <c r="H182" s="71">
        <v>0.85069992000000005</v>
      </c>
      <c r="I182" s="71">
        <v>1</v>
      </c>
    </row>
    <row r="183" spans="1:9" ht="16" customHeight="1" x14ac:dyDescent="0.2">
      <c r="A183" s="60" t="s">
        <v>138</v>
      </c>
      <c r="B183" s="42" t="s">
        <v>488</v>
      </c>
      <c r="C183" s="42" t="s">
        <v>489</v>
      </c>
      <c r="D183" s="42" t="s">
        <v>508</v>
      </c>
      <c r="E183" s="42">
        <v>9</v>
      </c>
      <c r="F183" s="42">
        <v>89857</v>
      </c>
      <c r="G183" s="46">
        <v>0.87644549999999999</v>
      </c>
      <c r="H183" s="46">
        <v>0.86511780000000005</v>
      </c>
      <c r="I183" s="46">
        <v>1</v>
      </c>
    </row>
    <row r="184" spans="1:9" ht="16" customHeight="1" x14ac:dyDescent="0.2">
      <c r="A184" s="60" t="s">
        <v>138</v>
      </c>
      <c r="B184" s="42" t="s">
        <v>481</v>
      </c>
      <c r="C184" s="42" t="s">
        <v>482</v>
      </c>
      <c r="D184" s="42" t="s">
        <v>508</v>
      </c>
      <c r="E184" s="42">
        <v>10</v>
      </c>
      <c r="F184" s="42">
        <v>96955</v>
      </c>
      <c r="G184" s="46">
        <v>0.90254730000000005</v>
      </c>
      <c r="H184" s="46">
        <v>0.86967890000000003</v>
      </c>
      <c r="I184" s="46">
        <v>1</v>
      </c>
    </row>
    <row r="185" spans="1:9" ht="16" customHeight="1" x14ac:dyDescent="0.2">
      <c r="A185" s="60" t="s">
        <v>138</v>
      </c>
      <c r="B185" s="42" t="s">
        <v>478</v>
      </c>
      <c r="C185" s="42" t="s">
        <v>479</v>
      </c>
      <c r="D185" s="42" t="s">
        <v>508</v>
      </c>
      <c r="E185" s="42">
        <v>10</v>
      </c>
      <c r="F185" s="42">
        <v>95378</v>
      </c>
      <c r="G185" s="46">
        <v>0.91748560000000001</v>
      </c>
      <c r="H185" s="46">
        <v>0.86970630000000004</v>
      </c>
      <c r="I185" s="46">
        <v>1</v>
      </c>
    </row>
    <row r="186" spans="1:9" ht="16" customHeight="1" x14ac:dyDescent="0.2">
      <c r="A186" s="64" t="s">
        <v>145</v>
      </c>
      <c r="B186" s="74" t="s">
        <v>492</v>
      </c>
      <c r="C186" s="74" t="s">
        <v>493</v>
      </c>
      <c r="D186" s="74" t="s">
        <v>505</v>
      </c>
      <c r="E186" s="74">
        <v>15</v>
      </c>
      <c r="F186" s="74">
        <v>182967</v>
      </c>
      <c r="G186" s="71">
        <v>0.93809790000000004</v>
      </c>
      <c r="H186" s="71">
        <v>0.88083562999999998</v>
      </c>
      <c r="I186" s="71">
        <v>1</v>
      </c>
    </row>
    <row r="187" spans="1:9" ht="16" customHeight="1" x14ac:dyDescent="0.2">
      <c r="A187" s="60" t="s">
        <v>138</v>
      </c>
      <c r="B187" s="42" t="s">
        <v>475</v>
      </c>
      <c r="C187" s="42" t="s">
        <v>476</v>
      </c>
      <c r="D187" s="42" t="s">
        <v>505</v>
      </c>
      <c r="E187" s="42">
        <v>23</v>
      </c>
      <c r="F187" s="42">
        <v>195420</v>
      </c>
      <c r="G187" s="46">
        <v>1.0298799000000001</v>
      </c>
      <c r="H187" s="46">
        <v>0.89741309999999996</v>
      </c>
      <c r="I187" s="46">
        <v>1</v>
      </c>
    </row>
    <row r="188" spans="1:9" ht="16" customHeight="1" x14ac:dyDescent="0.2">
      <c r="A188" s="60" t="s">
        <v>138</v>
      </c>
      <c r="B188" s="42" t="s">
        <v>475</v>
      </c>
      <c r="C188" s="42" t="s">
        <v>476</v>
      </c>
      <c r="D188" s="42" t="s">
        <v>502</v>
      </c>
      <c r="E188" s="42">
        <v>0</v>
      </c>
      <c r="F188" s="42">
        <v>7395</v>
      </c>
      <c r="G188" s="46">
        <v>0</v>
      </c>
      <c r="H188" s="46">
        <v>1</v>
      </c>
      <c r="I188" s="46">
        <v>1</v>
      </c>
    </row>
    <row r="189" spans="1:9" ht="16" customHeight="1" x14ac:dyDescent="0.2">
      <c r="A189" s="60" t="s">
        <v>138</v>
      </c>
      <c r="B189" s="42" t="s">
        <v>475</v>
      </c>
      <c r="C189" s="42" t="s">
        <v>476</v>
      </c>
      <c r="D189" s="42" t="s">
        <v>497</v>
      </c>
      <c r="E189" s="42">
        <v>0</v>
      </c>
      <c r="F189" s="42">
        <v>1829</v>
      </c>
      <c r="G189" s="46">
        <v>0</v>
      </c>
      <c r="H189" s="46">
        <v>1</v>
      </c>
      <c r="I189" s="46">
        <v>1</v>
      </c>
    </row>
    <row r="190" spans="1:9" ht="16" customHeight="1" x14ac:dyDescent="0.2">
      <c r="A190" s="60" t="s">
        <v>138</v>
      </c>
      <c r="B190" s="42" t="s">
        <v>475</v>
      </c>
      <c r="C190" s="42" t="s">
        <v>476</v>
      </c>
      <c r="D190" s="42" t="s">
        <v>504</v>
      </c>
      <c r="E190" s="42">
        <v>0</v>
      </c>
      <c r="F190" s="42">
        <v>2271</v>
      </c>
      <c r="G190" s="46">
        <v>0</v>
      </c>
      <c r="H190" s="46">
        <v>1</v>
      </c>
      <c r="I190" s="46">
        <v>1</v>
      </c>
    </row>
    <row r="191" spans="1:9" ht="16" customHeight="1" x14ac:dyDescent="0.2">
      <c r="A191" s="60" t="s">
        <v>138</v>
      </c>
      <c r="B191" s="42" t="s">
        <v>475</v>
      </c>
      <c r="C191" s="42" t="s">
        <v>476</v>
      </c>
      <c r="D191" s="42" t="s">
        <v>509</v>
      </c>
      <c r="E191" s="42">
        <v>0</v>
      </c>
      <c r="F191" s="42">
        <v>452</v>
      </c>
      <c r="G191" s="46">
        <v>0</v>
      </c>
      <c r="H191" s="46">
        <v>1</v>
      </c>
      <c r="I191" s="46">
        <v>1</v>
      </c>
    </row>
    <row r="192" spans="1:9" ht="16" customHeight="1" x14ac:dyDescent="0.2">
      <c r="A192" s="60" t="s">
        <v>138</v>
      </c>
      <c r="B192" s="42" t="s">
        <v>475</v>
      </c>
      <c r="C192" s="42" t="s">
        <v>476</v>
      </c>
      <c r="D192" s="42" t="s">
        <v>498</v>
      </c>
      <c r="E192" s="42">
        <v>0</v>
      </c>
      <c r="F192" s="42">
        <v>4363</v>
      </c>
      <c r="G192" s="46">
        <v>0</v>
      </c>
      <c r="H192" s="46">
        <v>1</v>
      </c>
      <c r="I192" s="46">
        <v>1</v>
      </c>
    </row>
    <row r="193" spans="1:9" ht="16" customHeight="1" x14ac:dyDescent="0.2">
      <c r="A193" s="60" t="s">
        <v>138</v>
      </c>
      <c r="B193" s="42" t="s">
        <v>475</v>
      </c>
      <c r="C193" s="42" t="s">
        <v>476</v>
      </c>
      <c r="D193" s="42" t="s">
        <v>507</v>
      </c>
      <c r="E193" s="42">
        <v>0</v>
      </c>
      <c r="F193" s="42">
        <v>591</v>
      </c>
      <c r="G193" s="46">
        <v>0</v>
      </c>
      <c r="H193" s="46">
        <v>1</v>
      </c>
      <c r="I193" s="46">
        <v>1</v>
      </c>
    </row>
    <row r="194" spans="1:9" ht="16" customHeight="1" x14ac:dyDescent="0.2">
      <c r="A194" s="60" t="s">
        <v>138</v>
      </c>
      <c r="B194" s="42" t="s">
        <v>475</v>
      </c>
      <c r="C194" s="42" t="s">
        <v>476</v>
      </c>
      <c r="D194" s="42" t="s">
        <v>499</v>
      </c>
      <c r="E194" s="42">
        <v>0</v>
      </c>
      <c r="F194" s="42">
        <v>1606</v>
      </c>
      <c r="G194" s="46">
        <v>0</v>
      </c>
      <c r="H194" s="46">
        <v>1</v>
      </c>
      <c r="I194" s="46">
        <v>1</v>
      </c>
    </row>
    <row r="195" spans="1:9" ht="16" customHeight="1" x14ac:dyDescent="0.2">
      <c r="A195" s="60" t="s">
        <v>138</v>
      </c>
      <c r="B195" s="42" t="s">
        <v>478</v>
      </c>
      <c r="C195" s="42" t="s">
        <v>479</v>
      </c>
      <c r="D195" s="42" t="s">
        <v>497</v>
      </c>
      <c r="E195" s="42">
        <v>0</v>
      </c>
      <c r="F195" s="42">
        <v>3330</v>
      </c>
      <c r="G195" s="46">
        <v>0</v>
      </c>
      <c r="H195" s="46">
        <v>1</v>
      </c>
      <c r="I195" s="46">
        <v>1</v>
      </c>
    </row>
    <row r="196" spans="1:9" ht="16" customHeight="1" x14ac:dyDescent="0.2">
      <c r="A196" s="60" t="s">
        <v>138</v>
      </c>
      <c r="B196" s="42" t="s">
        <v>478</v>
      </c>
      <c r="C196" s="42" t="s">
        <v>479</v>
      </c>
      <c r="D196" s="42" t="s">
        <v>504</v>
      </c>
      <c r="E196" s="42">
        <v>0</v>
      </c>
      <c r="F196" s="42">
        <v>2558</v>
      </c>
      <c r="G196" s="46">
        <v>0</v>
      </c>
      <c r="H196" s="46">
        <v>1</v>
      </c>
      <c r="I196" s="46">
        <v>1</v>
      </c>
    </row>
    <row r="197" spans="1:9" ht="16" customHeight="1" x14ac:dyDescent="0.2">
      <c r="A197" s="60" t="s">
        <v>138</v>
      </c>
      <c r="B197" s="42" t="s">
        <v>478</v>
      </c>
      <c r="C197" s="42" t="s">
        <v>479</v>
      </c>
      <c r="D197" s="42" t="s">
        <v>509</v>
      </c>
      <c r="E197" s="42">
        <v>0</v>
      </c>
      <c r="F197" s="42">
        <v>978</v>
      </c>
      <c r="G197" s="46">
        <v>0</v>
      </c>
      <c r="H197" s="46">
        <v>1</v>
      </c>
      <c r="I197" s="46">
        <v>1</v>
      </c>
    </row>
    <row r="198" spans="1:9" ht="16" customHeight="1" x14ac:dyDescent="0.2">
      <c r="A198" s="60" t="s">
        <v>138</v>
      </c>
      <c r="B198" s="42" t="s">
        <v>478</v>
      </c>
      <c r="C198" s="42" t="s">
        <v>479</v>
      </c>
      <c r="D198" s="42" t="s">
        <v>498</v>
      </c>
      <c r="E198" s="42">
        <v>0</v>
      </c>
      <c r="F198" s="42">
        <v>6195</v>
      </c>
      <c r="G198" s="46">
        <v>0</v>
      </c>
      <c r="H198" s="46">
        <v>1</v>
      </c>
      <c r="I198" s="46">
        <v>1</v>
      </c>
    </row>
    <row r="199" spans="1:9" ht="16" customHeight="1" x14ac:dyDescent="0.2">
      <c r="A199" s="60" t="s">
        <v>138</v>
      </c>
      <c r="B199" s="42" t="s">
        <v>478</v>
      </c>
      <c r="C199" s="42" t="s">
        <v>479</v>
      </c>
      <c r="D199" s="42" t="s">
        <v>507</v>
      </c>
      <c r="E199" s="42">
        <v>0</v>
      </c>
      <c r="F199" s="42">
        <v>932</v>
      </c>
      <c r="G199" s="46">
        <v>0</v>
      </c>
      <c r="H199" s="46">
        <v>1</v>
      </c>
      <c r="I199" s="46">
        <v>1</v>
      </c>
    </row>
    <row r="200" spans="1:9" ht="16" customHeight="1" x14ac:dyDescent="0.2">
      <c r="A200" s="60" t="s">
        <v>138</v>
      </c>
      <c r="B200" s="42" t="s">
        <v>478</v>
      </c>
      <c r="C200" s="42" t="s">
        <v>479</v>
      </c>
      <c r="D200" s="42" t="s">
        <v>499</v>
      </c>
      <c r="E200" s="42">
        <v>0</v>
      </c>
      <c r="F200" s="42">
        <v>2723</v>
      </c>
      <c r="G200" s="46">
        <v>0</v>
      </c>
      <c r="H200" s="46">
        <v>1</v>
      </c>
      <c r="I200" s="46">
        <v>1</v>
      </c>
    </row>
    <row r="201" spans="1:9" ht="16" customHeight="1" x14ac:dyDescent="0.2">
      <c r="A201" s="60" t="s">
        <v>138</v>
      </c>
      <c r="B201" s="42" t="s">
        <v>488</v>
      </c>
      <c r="C201" s="42" t="s">
        <v>489</v>
      </c>
      <c r="D201" s="42" t="s">
        <v>503</v>
      </c>
      <c r="E201" s="42">
        <v>6</v>
      </c>
      <c r="F201" s="42">
        <v>59628</v>
      </c>
      <c r="G201" s="46">
        <v>0.88051210000000002</v>
      </c>
      <c r="H201" s="46">
        <v>1</v>
      </c>
      <c r="I201" s="46">
        <v>1</v>
      </c>
    </row>
    <row r="202" spans="1:9" ht="16" customHeight="1" x14ac:dyDescent="0.2">
      <c r="A202" s="60" t="s">
        <v>138</v>
      </c>
      <c r="B202" s="42" t="s">
        <v>488</v>
      </c>
      <c r="C202" s="42" t="s">
        <v>489</v>
      </c>
      <c r="D202" s="42" t="s">
        <v>506</v>
      </c>
      <c r="E202" s="42">
        <v>4</v>
      </c>
      <c r="F202" s="42">
        <v>37887</v>
      </c>
      <c r="G202" s="46">
        <v>0.9238556</v>
      </c>
      <c r="H202" s="46">
        <v>1</v>
      </c>
      <c r="I202" s="46">
        <v>1</v>
      </c>
    </row>
    <row r="203" spans="1:9" ht="16" customHeight="1" x14ac:dyDescent="0.2">
      <c r="A203" s="60" t="s">
        <v>138</v>
      </c>
      <c r="B203" s="42" t="s">
        <v>488</v>
      </c>
      <c r="C203" s="42" t="s">
        <v>489</v>
      </c>
      <c r="D203" s="42" t="s">
        <v>497</v>
      </c>
      <c r="E203" s="42">
        <v>0</v>
      </c>
      <c r="F203" s="42">
        <v>5668</v>
      </c>
      <c r="G203" s="46">
        <v>0</v>
      </c>
      <c r="H203" s="46">
        <v>1</v>
      </c>
      <c r="I203" s="46">
        <v>1</v>
      </c>
    </row>
    <row r="204" spans="1:9" ht="16" customHeight="1" x14ac:dyDescent="0.2">
      <c r="A204" s="60" t="s">
        <v>138</v>
      </c>
      <c r="B204" s="42" t="s">
        <v>488</v>
      </c>
      <c r="C204" s="42" t="s">
        <v>489</v>
      </c>
      <c r="D204" s="42" t="s">
        <v>504</v>
      </c>
      <c r="E204" s="42">
        <v>0</v>
      </c>
      <c r="F204" s="42">
        <v>4410</v>
      </c>
      <c r="G204" s="46">
        <v>0</v>
      </c>
      <c r="H204" s="46">
        <v>1</v>
      </c>
      <c r="I204" s="46">
        <v>1</v>
      </c>
    </row>
    <row r="205" spans="1:9" ht="16" customHeight="1" x14ac:dyDescent="0.2">
      <c r="A205" s="60" t="s">
        <v>138</v>
      </c>
      <c r="B205" s="42" t="s">
        <v>488</v>
      </c>
      <c r="C205" s="42" t="s">
        <v>489</v>
      </c>
      <c r="D205" s="42" t="s">
        <v>509</v>
      </c>
      <c r="E205" s="42">
        <v>0</v>
      </c>
      <c r="F205" s="42">
        <v>837</v>
      </c>
      <c r="G205" s="46">
        <v>0</v>
      </c>
      <c r="H205" s="46">
        <v>1</v>
      </c>
      <c r="I205" s="46">
        <v>1</v>
      </c>
    </row>
    <row r="206" spans="1:9" ht="16" customHeight="1" x14ac:dyDescent="0.2">
      <c r="A206" s="60" t="s">
        <v>138</v>
      </c>
      <c r="B206" s="42" t="s">
        <v>488</v>
      </c>
      <c r="C206" s="42" t="s">
        <v>489</v>
      </c>
      <c r="D206" s="42" t="s">
        <v>498</v>
      </c>
      <c r="E206" s="42">
        <v>0</v>
      </c>
      <c r="F206" s="42">
        <v>6199</v>
      </c>
      <c r="G206" s="46">
        <v>0</v>
      </c>
      <c r="H206" s="46">
        <v>1</v>
      </c>
      <c r="I206" s="46">
        <v>1</v>
      </c>
    </row>
    <row r="207" spans="1:9" ht="16" customHeight="1" x14ac:dyDescent="0.2">
      <c r="A207" s="60" t="s">
        <v>138</v>
      </c>
      <c r="B207" s="42" t="s">
        <v>488</v>
      </c>
      <c r="C207" s="42" t="s">
        <v>489</v>
      </c>
      <c r="D207" s="42" t="s">
        <v>507</v>
      </c>
      <c r="E207" s="42">
        <v>0</v>
      </c>
      <c r="F207" s="42">
        <v>769</v>
      </c>
      <c r="G207" s="46">
        <v>0</v>
      </c>
      <c r="H207" s="46">
        <v>1</v>
      </c>
      <c r="I207" s="46">
        <v>1</v>
      </c>
    </row>
    <row r="208" spans="1:9" ht="16" customHeight="1" x14ac:dyDescent="0.2">
      <c r="A208" s="60" t="s">
        <v>138</v>
      </c>
      <c r="B208" s="42" t="s">
        <v>488</v>
      </c>
      <c r="C208" s="42" t="s">
        <v>489</v>
      </c>
      <c r="D208" s="42" t="s">
        <v>499</v>
      </c>
      <c r="E208" s="42">
        <v>0</v>
      </c>
      <c r="F208" s="42">
        <v>2098</v>
      </c>
      <c r="G208" s="46">
        <v>0</v>
      </c>
      <c r="H208" s="46">
        <v>1</v>
      </c>
      <c r="I208" s="46">
        <v>1</v>
      </c>
    </row>
    <row r="209" spans="1:9" ht="16" customHeight="1" x14ac:dyDescent="0.2">
      <c r="A209" s="60" t="s">
        <v>138</v>
      </c>
      <c r="B209" s="42" t="s">
        <v>500</v>
      </c>
      <c r="C209" s="42" t="s">
        <v>501</v>
      </c>
      <c r="D209" s="42" t="s">
        <v>508</v>
      </c>
      <c r="E209" s="42">
        <v>8</v>
      </c>
      <c r="F209" s="42">
        <v>76000</v>
      </c>
      <c r="G209" s="46">
        <v>0.92120899999999994</v>
      </c>
      <c r="H209" s="46">
        <v>1</v>
      </c>
      <c r="I209" s="46">
        <v>1</v>
      </c>
    </row>
    <row r="210" spans="1:9" ht="16" customHeight="1" x14ac:dyDescent="0.2">
      <c r="A210" s="60" t="s">
        <v>138</v>
      </c>
      <c r="B210" s="42" t="s">
        <v>500</v>
      </c>
      <c r="C210" s="42" t="s">
        <v>501</v>
      </c>
      <c r="D210" s="42" t="s">
        <v>509</v>
      </c>
      <c r="E210" s="42">
        <v>0</v>
      </c>
      <c r="F210" s="42">
        <v>1559</v>
      </c>
      <c r="G210" s="46">
        <v>0</v>
      </c>
      <c r="H210" s="46">
        <v>1</v>
      </c>
      <c r="I210" s="46">
        <v>1</v>
      </c>
    </row>
    <row r="211" spans="1:9" ht="16" customHeight="1" x14ac:dyDescent="0.2">
      <c r="A211" s="60" t="s">
        <v>138</v>
      </c>
      <c r="B211" s="42" t="s">
        <v>500</v>
      </c>
      <c r="C211" s="42" t="s">
        <v>501</v>
      </c>
      <c r="D211" s="42" t="s">
        <v>498</v>
      </c>
      <c r="E211" s="42">
        <v>0</v>
      </c>
      <c r="F211" s="42">
        <v>3742</v>
      </c>
      <c r="G211" s="46">
        <v>0</v>
      </c>
      <c r="H211" s="46">
        <v>1</v>
      </c>
      <c r="I211" s="46">
        <v>1</v>
      </c>
    </row>
    <row r="212" spans="1:9" ht="16" customHeight="1" x14ac:dyDescent="0.2">
      <c r="A212" s="60" t="s">
        <v>138</v>
      </c>
      <c r="B212" s="42" t="s">
        <v>500</v>
      </c>
      <c r="C212" s="42" t="s">
        <v>501</v>
      </c>
      <c r="D212" s="42" t="s">
        <v>507</v>
      </c>
      <c r="E212" s="42">
        <v>0</v>
      </c>
      <c r="F212" s="42">
        <v>2331</v>
      </c>
      <c r="G212" s="46">
        <v>0</v>
      </c>
      <c r="H212" s="46">
        <v>1</v>
      </c>
      <c r="I212" s="46">
        <v>1</v>
      </c>
    </row>
    <row r="213" spans="1:9" ht="16" customHeight="1" x14ac:dyDescent="0.2">
      <c r="A213" s="60" t="s">
        <v>138</v>
      </c>
      <c r="B213" s="42" t="s">
        <v>500</v>
      </c>
      <c r="C213" s="42" t="s">
        <v>501</v>
      </c>
      <c r="D213" s="42" t="s">
        <v>499</v>
      </c>
      <c r="E213" s="42">
        <v>0</v>
      </c>
      <c r="F213" s="42">
        <v>4928</v>
      </c>
      <c r="G213" s="46">
        <v>0</v>
      </c>
      <c r="H213" s="46">
        <v>1</v>
      </c>
      <c r="I213" s="46">
        <v>1</v>
      </c>
    </row>
    <row r="214" spans="1:9" ht="16" customHeight="1" x14ac:dyDescent="0.2">
      <c r="A214" s="60" t="s">
        <v>138</v>
      </c>
      <c r="B214" s="42" t="s">
        <v>483</v>
      </c>
      <c r="C214" s="42" t="s">
        <v>484</v>
      </c>
      <c r="D214" s="42" t="s">
        <v>487</v>
      </c>
      <c r="E214" s="42">
        <v>5</v>
      </c>
      <c r="F214" s="42">
        <v>51286</v>
      </c>
      <c r="G214" s="46">
        <v>0.85316539999999996</v>
      </c>
      <c r="H214" s="46">
        <v>1</v>
      </c>
      <c r="I214" s="46">
        <v>1</v>
      </c>
    </row>
    <row r="215" spans="1:9" ht="16" customHeight="1" x14ac:dyDescent="0.2">
      <c r="A215" s="60" t="s">
        <v>138</v>
      </c>
      <c r="B215" s="42" t="s">
        <v>483</v>
      </c>
      <c r="C215" s="42" t="s">
        <v>484</v>
      </c>
      <c r="D215" s="42" t="s">
        <v>504</v>
      </c>
      <c r="E215" s="42">
        <v>0</v>
      </c>
      <c r="F215" s="42">
        <v>6236</v>
      </c>
      <c r="G215" s="46">
        <v>0</v>
      </c>
      <c r="H215" s="46">
        <v>1</v>
      </c>
      <c r="I215" s="46">
        <v>1</v>
      </c>
    </row>
    <row r="216" spans="1:9" ht="16" customHeight="1" x14ac:dyDescent="0.2">
      <c r="A216" s="60" t="s">
        <v>138</v>
      </c>
      <c r="B216" s="42" t="s">
        <v>483</v>
      </c>
      <c r="C216" s="42" t="s">
        <v>484</v>
      </c>
      <c r="D216" s="42" t="s">
        <v>509</v>
      </c>
      <c r="E216" s="42">
        <v>0</v>
      </c>
      <c r="F216" s="42">
        <v>1053</v>
      </c>
      <c r="G216" s="46">
        <v>0</v>
      </c>
      <c r="H216" s="46">
        <v>1</v>
      </c>
      <c r="I216" s="46">
        <v>1</v>
      </c>
    </row>
    <row r="217" spans="1:9" ht="16" customHeight="1" x14ac:dyDescent="0.2">
      <c r="A217" s="60" t="s">
        <v>138</v>
      </c>
      <c r="B217" s="42" t="s">
        <v>483</v>
      </c>
      <c r="C217" s="42" t="s">
        <v>484</v>
      </c>
      <c r="D217" s="42" t="s">
        <v>507</v>
      </c>
      <c r="E217" s="42">
        <v>0</v>
      </c>
      <c r="F217" s="42">
        <v>1009</v>
      </c>
      <c r="G217" s="46">
        <v>0</v>
      </c>
      <c r="H217" s="46">
        <v>1</v>
      </c>
      <c r="I217" s="46">
        <v>1</v>
      </c>
    </row>
    <row r="218" spans="1:9" ht="16" customHeight="1" x14ac:dyDescent="0.2">
      <c r="A218" s="60" t="s">
        <v>138</v>
      </c>
      <c r="B218" s="42" t="s">
        <v>485</v>
      </c>
      <c r="C218" s="42" t="s">
        <v>486</v>
      </c>
      <c r="D218" s="42" t="s">
        <v>497</v>
      </c>
      <c r="E218" s="42">
        <v>0</v>
      </c>
      <c r="F218" s="42">
        <v>4923</v>
      </c>
      <c r="G218" s="46">
        <v>0</v>
      </c>
      <c r="H218" s="46">
        <v>1</v>
      </c>
      <c r="I218" s="46">
        <v>1</v>
      </c>
    </row>
    <row r="219" spans="1:9" ht="16" customHeight="1" x14ac:dyDescent="0.2">
      <c r="A219" s="60" t="s">
        <v>138</v>
      </c>
      <c r="B219" s="42" t="s">
        <v>485</v>
      </c>
      <c r="C219" s="42" t="s">
        <v>486</v>
      </c>
      <c r="D219" s="42" t="s">
        <v>504</v>
      </c>
      <c r="E219" s="42">
        <v>0</v>
      </c>
      <c r="F219" s="42">
        <v>3547</v>
      </c>
      <c r="G219" s="46">
        <v>0</v>
      </c>
      <c r="H219" s="46">
        <v>1</v>
      </c>
      <c r="I219" s="46">
        <v>1</v>
      </c>
    </row>
    <row r="220" spans="1:9" ht="16" customHeight="1" x14ac:dyDescent="0.2">
      <c r="A220" s="60" t="s">
        <v>138</v>
      </c>
      <c r="B220" s="42" t="s">
        <v>485</v>
      </c>
      <c r="C220" s="42" t="s">
        <v>486</v>
      </c>
      <c r="D220" s="42" t="s">
        <v>509</v>
      </c>
      <c r="E220" s="42">
        <v>0</v>
      </c>
      <c r="F220" s="42">
        <v>937</v>
      </c>
      <c r="G220" s="46">
        <v>0</v>
      </c>
      <c r="H220" s="46">
        <v>1</v>
      </c>
      <c r="I220" s="46">
        <v>1</v>
      </c>
    </row>
    <row r="221" spans="1:9" ht="16" customHeight="1" x14ac:dyDescent="0.2">
      <c r="A221" s="60" t="s">
        <v>138</v>
      </c>
      <c r="B221" s="42" t="s">
        <v>485</v>
      </c>
      <c r="C221" s="42" t="s">
        <v>486</v>
      </c>
      <c r="D221" s="42" t="s">
        <v>507</v>
      </c>
      <c r="E221" s="42">
        <v>0</v>
      </c>
      <c r="F221" s="42">
        <v>971</v>
      </c>
      <c r="G221" s="46">
        <v>0</v>
      </c>
      <c r="H221" s="46">
        <v>1</v>
      </c>
      <c r="I221" s="46">
        <v>1</v>
      </c>
    </row>
    <row r="222" spans="1:9" ht="16" customHeight="1" x14ac:dyDescent="0.2">
      <c r="A222" s="60" t="s">
        <v>138</v>
      </c>
      <c r="B222" s="42" t="s">
        <v>481</v>
      </c>
      <c r="C222" s="42" t="s">
        <v>482</v>
      </c>
      <c r="D222" s="42" t="s">
        <v>497</v>
      </c>
      <c r="E222" s="42">
        <v>0</v>
      </c>
      <c r="F222" s="42">
        <v>3764</v>
      </c>
      <c r="G222" s="46">
        <v>0</v>
      </c>
      <c r="H222" s="46">
        <v>1</v>
      </c>
      <c r="I222" s="46">
        <v>1</v>
      </c>
    </row>
    <row r="223" spans="1:9" ht="16" customHeight="1" x14ac:dyDescent="0.2">
      <c r="A223" s="60" t="s">
        <v>138</v>
      </c>
      <c r="B223" s="42" t="s">
        <v>481</v>
      </c>
      <c r="C223" s="42" t="s">
        <v>482</v>
      </c>
      <c r="D223" s="42" t="s">
        <v>509</v>
      </c>
      <c r="E223" s="42">
        <v>0</v>
      </c>
      <c r="F223" s="42">
        <v>971</v>
      </c>
      <c r="G223" s="46">
        <v>0</v>
      </c>
      <c r="H223" s="46">
        <v>1</v>
      </c>
      <c r="I223" s="46">
        <v>1</v>
      </c>
    </row>
    <row r="224" spans="1:9" ht="16" customHeight="1" x14ac:dyDescent="0.2">
      <c r="A224" s="60" t="s">
        <v>138</v>
      </c>
      <c r="B224" s="42" t="s">
        <v>481</v>
      </c>
      <c r="C224" s="42" t="s">
        <v>482</v>
      </c>
      <c r="D224" s="42" t="s">
        <v>498</v>
      </c>
      <c r="E224" s="42">
        <v>0</v>
      </c>
      <c r="F224" s="42">
        <v>6521</v>
      </c>
      <c r="G224" s="46">
        <v>0</v>
      </c>
      <c r="H224" s="46">
        <v>1</v>
      </c>
      <c r="I224" s="46">
        <v>1</v>
      </c>
    </row>
    <row r="225" spans="1:9" ht="16" customHeight="1" x14ac:dyDescent="0.2">
      <c r="A225" s="60" t="s">
        <v>138</v>
      </c>
      <c r="B225" s="42" t="s">
        <v>481</v>
      </c>
      <c r="C225" s="42" t="s">
        <v>482</v>
      </c>
      <c r="D225" s="42" t="s">
        <v>507</v>
      </c>
      <c r="E225" s="42">
        <v>0</v>
      </c>
      <c r="F225" s="42">
        <v>806</v>
      </c>
      <c r="G225" s="46">
        <v>0</v>
      </c>
      <c r="H225" s="46">
        <v>1</v>
      </c>
      <c r="I225" s="46">
        <v>1</v>
      </c>
    </row>
    <row r="226" spans="1:9" ht="16" customHeight="1" x14ac:dyDescent="0.2">
      <c r="A226" s="60" t="s">
        <v>138</v>
      </c>
      <c r="B226" s="42" t="s">
        <v>495</v>
      </c>
      <c r="C226" s="42" t="s">
        <v>496</v>
      </c>
      <c r="D226" s="42" t="s">
        <v>505</v>
      </c>
      <c r="E226" s="42">
        <v>22</v>
      </c>
      <c r="F226" s="42">
        <v>193545</v>
      </c>
      <c r="G226" s="46">
        <v>0.9946893</v>
      </c>
      <c r="H226" s="46">
        <v>1</v>
      </c>
      <c r="I226" s="46">
        <v>1</v>
      </c>
    </row>
    <row r="227" spans="1:9" ht="16" customHeight="1" x14ac:dyDescent="0.2">
      <c r="A227" s="60" t="s">
        <v>138</v>
      </c>
      <c r="B227" s="42" t="s">
        <v>495</v>
      </c>
      <c r="C227" s="42" t="s">
        <v>496</v>
      </c>
      <c r="D227" s="42" t="s">
        <v>506</v>
      </c>
      <c r="E227" s="42">
        <v>3</v>
      </c>
      <c r="F227" s="42">
        <v>31365</v>
      </c>
      <c r="G227" s="46">
        <v>0.83699469999999998</v>
      </c>
      <c r="H227" s="46">
        <v>1</v>
      </c>
      <c r="I227" s="46">
        <v>1</v>
      </c>
    </row>
    <row r="228" spans="1:9" ht="16" customHeight="1" x14ac:dyDescent="0.2">
      <c r="A228" s="60" t="s">
        <v>138</v>
      </c>
      <c r="B228" s="42" t="s">
        <v>495</v>
      </c>
      <c r="C228" s="42" t="s">
        <v>496</v>
      </c>
      <c r="D228" s="42" t="s">
        <v>502</v>
      </c>
      <c r="E228" s="42">
        <v>0</v>
      </c>
      <c r="F228" s="42">
        <v>5350</v>
      </c>
      <c r="G228" s="46">
        <v>0</v>
      </c>
      <c r="H228" s="46">
        <v>1</v>
      </c>
      <c r="I228" s="46">
        <v>1</v>
      </c>
    </row>
    <row r="229" spans="1:9" ht="16" customHeight="1" x14ac:dyDescent="0.2">
      <c r="A229" s="60" t="s">
        <v>138</v>
      </c>
      <c r="B229" s="42" t="s">
        <v>495</v>
      </c>
      <c r="C229" s="42" t="s">
        <v>496</v>
      </c>
      <c r="D229" s="42" t="s">
        <v>497</v>
      </c>
      <c r="E229" s="42">
        <v>0</v>
      </c>
      <c r="F229" s="42">
        <v>2654</v>
      </c>
      <c r="G229" s="46">
        <v>0</v>
      </c>
      <c r="H229" s="46">
        <v>1</v>
      </c>
      <c r="I229" s="46">
        <v>1</v>
      </c>
    </row>
    <row r="230" spans="1:9" ht="16" customHeight="1" x14ac:dyDescent="0.2">
      <c r="A230" s="60" t="s">
        <v>138</v>
      </c>
      <c r="B230" s="42" t="s">
        <v>495</v>
      </c>
      <c r="C230" s="42" t="s">
        <v>496</v>
      </c>
      <c r="D230" s="42" t="s">
        <v>504</v>
      </c>
      <c r="E230" s="42">
        <v>0</v>
      </c>
      <c r="F230" s="42">
        <v>3629</v>
      </c>
      <c r="G230" s="46">
        <v>0</v>
      </c>
      <c r="H230" s="46">
        <v>1</v>
      </c>
      <c r="I230" s="46">
        <v>1</v>
      </c>
    </row>
    <row r="231" spans="1:9" ht="16" customHeight="1" x14ac:dyDescent="0.2">
      <c r="A231" s="60" t="s">
        <v>138</v>
      </c>
      <c r="B231" s="42" t="s">
        <v>495</v>
      </c>
      <c r="C231" s="42" t="s">
        <v>496</v>
      </c>
      <c r="D231" s="42" t="s">
        <v>509</v>
      </c>
      <c r="E231" s="42">
        <v>0</v>
      </c>
      <c r="F231" s="42">
        <v>606</v>
      </c>
      <c r="G231" s="46">
        <v>0</v>
      </c>
      <c r="H231" s="46">
        <v>1</v>
      </c>
      <c r="I231" s="46">
        <v>1</v>
      </c>
    </row>
    <row r="232" spans="1:9" ht="16" customHeight="1" x14ac:dyDescent="0.2">
      <c r="A232" s="60" t="s">
        <v>138</v>
      </c>
      <c r="B232" s="42" t="s">
        <v>495</v>
      </c>
      <c r="C232" s="42" t="s">
        <v>496</v>
      </c>
      <c r="D232" s="42" t="s">
        <v>498</v>
      </c>
      <c r="E232" s="42">
        <v>0</v>
      </c>
      <c r="F232" s="42">
        <v>4602</v>
      </c>
      <c r="G232" s="46">
        <v>0</v>
      </c>
      <c r="H232" s="46">
        <v>1</v>
      </c>
      <c r="I232" s="46">
        <v>1</v>
      </c>
    </row>
    <row r="233" spans="1:9" ht="16" customHeight="1" x14ac:dyDescent="0.2">
      <c r="A233" s="60" t="s">
        <v>138</v>
      </c>
      <c r="B233" s="42" t="s">
        <v>495</v>
      </c>
      <c r="C233" s="42" t="s">
        <v>496</v>
      </c>
      <c r="D233" s="42" t="s">
        <v>507</v>
      </c>
      <c r="E233" s="42">
        <v>0</v>
      </c>
      <c r="F233" s="42">
        <v>840</v>
      </c>
      <c r="G233" s="46">
        <v>0</v>
      </c>
      <c r="H233" s="46">
        <v>1</v>
      </c>
      <c r="I233" s="46">
        <v>1</v>
      </c>
    </row>
    <row r="234" spans="1:9" ht="16" customHeight="1" x14ac:dyDescent="0.2">
      <c r="A234" s="60" t="s">
        <v>138</v>
      </c>
      <c r="B234" s="42" t="s">
        <v>495</v>
      </c>
      <c r="C234" s="42" t="s">
        <v>496</v>
      </c>
      <c r="D234" s="42" t="s">
        <v>499</v>
      </c>
      <c r="E234" s="42">
        <v>0</v>
      </c>
      <c r="F234" s="42">
        <v>2181</v>
      </c>
      <c r="G234" s="46">
        <v>0</v>
      </c>
      <c r="H234" s="46">
        <v>1</v>
      </c>
      <c r="I234" s="46">
        <v>1</v>
      </c>
    </row>
    <row r="235" spans="1:9" ht="16" customHeight="1" x14ac:dyDescent="0.2">
      <c r="A235" s="60" t="s">
        <v>138</v>
      </c>
      <c r="B235" s="42" t="s">
        <v>490</v>
      </c>
      <c r="C235" s="42" t="s">
        <v>491</v>
      </c>
      <c r="D235" s="42" t="s">
        <v>497</v>
      </c>
      <c r="E235" s="42">
        <v>0</v>
      </c>
      <c r="F235" s="42">
        <v>4668</v>
      </c>
      <c r="G235" s="46">
        <v>0</v>
      </c>
      <c r="H235" s="46">
        <v>1</v>
      </c>
      <c r="I235" s="46">
        <v>1</v>
      </c>
    </row>
    <row r="236" spans="1:9" ht="16" customHeight="1" x14ac:dyDescent="0.2">
      <c r="A236" s="60" t="s">
        <v>138</v>
      </c>
      <c r="B236" s="42" t="s">
        <v>490</v>
      </c>
      <c r="C236" s="42" t="s">
        <v>491</v>
      </c>
      <c r="D236" s="42" t="s">
        <v>509</v>
      </c>
      <c r="E236" s="42">
        <v>0</v>
      </c>
      <c r="F236" s="42">
        <v>227</v>
      </c>
      <c r="G236" s="46">
        <v>0</v>
      </c>
      <c r="H236" s="46">
        <v>1</v>
      </c>
      <c r="I236" s="46">
        <v>1</v>
      </c>
    </row>
    <row r="237" spans="1:9" ht="16" customHeight="1" x14ac:dyDescent="0.2">
      <c r="A237" s="60" t="s">
        <v>138</v>
      </c>
      <c r="B237" s="42" t="s">
        <v>490</v>
      </c>
      <c r="C237" s="42" t="s">
        <v>491</v>
      </c>
      <c r="D237" s="42" t="s">
        <v>506</v>
      </c>
      <c r="E237" s="42">
        <v>0</v>
      </c>
      <c r="F237" s="42">
        <v>7916</v>
      </c>
      <c r="G237" s="46">
        <v>0</v>
      </c>
      <c r="H237" s="46">
        <v>1</v>
      </c>
      <c r="I237" s="46">
        <v>1</v>
      </c>
    </row>
    <row r="238" spans="1:9" ht="16" customHeight="1" x14ac:dyDescent="0.2">
      <c r="A238" s="60" t="s">
        <v>138</v>
      </c>
      <c r="B238" s="42" t="s">
        <v>490</v>
      </c>
      <c r="C238" s="42" t="s">
        <v>491</v>
      </c>
      <c r="D238" s="42" t="s">
        <v>498</v>
      </c>
      <c r="E238" s="42">
        <v>0</v>
      </c>
      <c r="F238" s="42">
        <v>689</v>
      </c>
      <c r="G238" s="46">
        <v>0</v>
      </c>
      <c r="H238" s="46">
        <v>1</v>
      </c>
      <c r="I238" s="46">
        <v>1</v>
      </c>
    </row>
    <row r="239" spans="1:9" ht="16" customHeight="1" x14ac:dyDescent="0.2">
      <c r="A239" s="60" t="s">
        <v>138</v>
      </c>
      <c r="B239" s="42" t="s">
        <v>490</v>
      </c>
      <c r="C239" s="42" t="s">
        <v>491</v>
      </c>
      <c r="D239" s="42" t="s">
        <v>507</v>
      </c>
      <c r="E239" s="42">
        <v>0</v>
      </c>
      <c r="F239" s="42">
        <v>6462</v>
      </c>
      <c r="G239" s="46">
        <v>0</v>
      </c>
      <c r="H239" s="46">
        <v>1</v>
      </c>
      <c r="I239" s="46">
        <v>1</v>
      </c>
    </row>
    <row r="240" spans="1:9" ht="16" customHeight="1" x14ac:dyDescent="0.2">
      <c r="A240" s="60" t="s">
        <v>138</v>
      </c>
      <c r="B240" s="42" t="s">
        <v>490</v>
      </c>
      <c r="C240" s="42" t="s">
        <v>491</v>
      </c>
      <c r="D240" s="42" t="s">
        <v>499</v>
      </c>
      <c r="E240" s="42">
        <v>0</v>
      </c>
      <c r="F240" s="42">
        <v>3398</v>
      </c>
      <c r="G240" s="46">
        <v>0</v>
      </c>
      <c r="H240" s="46">
        <v>1</v>
      </c>
      <c r="I240" s="46">
        <v>1</v>
      </c>
    </row>
    <row r="241" spans="1:9" ht="16" customHeight="1" x14ac:dyDescent="0.2">
      <c r="A241" s="60" t="s">
        <v>138</v>
      </c>
      <c r="B241" s="42" t="s">
        <v>492</v>
      </c>
      <c r="C241" s="42" t="s">
        <v>493</v>
      </c>
      <c r="D241" s="42" t="s">
        <v>497</v>
      </c>
      <c r="E241" s="42">
        <v>1</v>
      </c>
      <c r="F241" s="42">
        <v>10598</v>
      </c>
      <c r="G241" s="46">
        <v>0.825658</v>
      </c>
      <c r="H241" s="46">
        <v>1</v>
      </c>
      <c r="I241" s="46">
        <v>1</v>
      </c>
    </row>
    <row r="242" spans="1:9" ht="16" customHeight="1" x14ac:dyDescent="0.2">
      <c r="A242" s="60" t="s">
        <v>138</v>
      </c>
      <c r="B242" s="42" t="s">
        <v>492</v>
      </c>
      <c r="C242" s="42" t="s">
        <v>493</v>
      </c>
      <c r="D242" s="42" t="s">
        <v>494</v>
      </c>
      <c r="E242" s="42">
        <v>3</v>
      </c>
      <c r="F242" s="42">
        <v>30447</v>
      </c>
      <c r="G242" s="46">
        <v>0.8621858</v>
      </c>
      <c r="H242" s="46">
        <v>1</v>
      </c>
      <c r="I242" s="46">
        <v>1</v>
      </c>
    </row>
    <row r="243" spans="1:9" ht="16" customHeight="1" x14ac:dyDescent="0.2">
      <c r="A243" s="60" t="s">
        <v>138</v>
      </c>
      <c r="B243" s="42" t="s">
        <v>492</v>
      </c>
      <c r="C243" s="42" t="s">
        <v>493</v>
      </c>
      <c r="D243" s="42" t="s">
        <v>508</v>
      </c>
      <c r="E243" s="42">
        <v>9</v>
      </c>
      <c r="F243" s="42">
        <v>80493</v>
      </c>
      <c r="G243" s="46">
        <v>0.97838210000000003</v>
      </c>
      <c r="H243" s="46">
        <v>1</v>
      </c>
      <c r="I243" s="46">
        <v>1</v>
      </c>
    </row>
    <row r="244" spans="1:9" ht="16" customHeight="1" x14ac:dyDescent="0.2">
      <c r="A244" s="60" t="s">
        <v>138</v>
      </c>
      <c r="B244" s="42" t="s">
        <v>492</v>
      </c>
      <c r="C244" s="42" t="s">
        <v>493</v>
      </c>
      <c r="D244" s="42" t="s">
        <v>509</v>
      </c>
      <c r="E244" s="42">
        <v>0</v>
      </c>
      <c r="F244" s="42">
        <v>1634</v>
      </c>
      <c r="G244" s="46">
        <v>0</v>
      </c>
      <c r="H244" s="46">
        <v>1</v>
      </c>
      <c r="I244" s="46">
        <v>1</v>
      </c>
    </row>
    <row r="245" spans="1:9" ht="16" customHeight="1" x14ac:dyDescent="0.2">
      <c r="A245" s="60" t="s">
        <v>138</v>
      </c>
      <c r="B245" s="42" t="s">
        <v>492</v>
      </c>
      <c r="C245" s="42" t="s">
        <v>493</v>
      </c>
      <c r="D245" s="42" t="s">
        <v>498</v>
      </c>
      <c r="E245" s="42">
        <v>0</v>
      </c>
      <c r="F245" s="42">
        <v>3371</v>
      </c>
      <c r="G245" s="46">
        <v>0</v>
      </c>
      <c r="H245" s="46">
        <v>1</v>
      </c>
      <c r="I245" s="46">
        <v>1</v>
      </c>
    </row>
    <row r="246" spans="1:9" ht="16" customHeight="1" x14ac:dyDescent="0.2">
      <c r="A246" s="60" t="s">
        <v>138</v>
      </c>
      <c r="B246" s="42" t="s">
        <v>492</v>
      </c>
      <c r="C246" s="42" t="s">
        <v>493</v>
      </c>
      <c r="D246" s="42" t="s">
        <v>507</v>
      </c>
      <c r="E246" s="42">
        <v>0</v>
      </c>
      <c r="F246" s="42">
        <v>2076</v>
      </c>
      <c r="G246" s="46">
        <v>0</v>
      </c>
      <c r="H246" s="46">
        <v>1</v>
      </c>
      <c r="I246" s="46">
        <v>1</v>
      </c>
    </row>
    <row r="247" spans="1:9" ht="16" customHeight="1" x14ac:dyDescent="0.2">
      <c r="A247" s="60" t="s">
        <v>138</v>
      </c>
      <c r="B247" s="42" t="s">
        <v>492</v>
      </c>
      <c r="C247" s="42" t="s">
        <v>493</v>
      </c>
      <c r="D247" s="42" t="s">
        <v>499</v>
      </c>
      <c r="E247" s="42">
        <v>0</v>
      </c>
      <c r="F247" s="42">
        <v>4725</v>
      </c>
      <c r="G247" s="46">
        <v>0</v>
      </c>
      <c r="H247" s="46">
        <v>1</v>
      </c>
      <c r="I247" s="46">
        <v>1</v>
      </c>
    </row>
    <row r="248" spans="1:9" ht="16" customHeight="1" x14ac:dyDescent="0.2">
      <c r="A248" s="64" t="s">
        <v>145</v>
      </c>
      <c r="B248" s="74" t="s">
        <v>475</v>
      </c>
      <c r="C248" s="74" t="s">
        <v>476</v>
      </c>
      <c r="D248" s="74" t="s">
        <v>494</v>
      </c>
      <c r="E248" s="74">
        <v>1</v>
      </c>
      <c r="F248" s="74">
        <v>15832</v>
      </c>
      <c r="G248" s="71">
        <v>0.72276569999999996</v>
      </c>
      <c r="H248" s="71">
        <v>1</v>
      </c>
      <c r="I248" s="71">
        <v>1</v>
      </c>
    </row>
    <row r="249" spans="1:9" ht="16" customHeight="1" x14ac:dyDescent="0.2">
      <c r="A249" s="64" t="s">
        <v>145</v>
      </c>
      <c r="B249" s="74" t="s">
        <v>475</v>
      </c>
      <c r="C249" s="74" t="s">
        <v>476</v>
      </c>
      <c r="D249" s="74" t="s">
        <v>503</v>
      </c>
      <c r="E249" s="74">
        <v>4</v>
      </c>
      <c r="F249" s="74">
        <v>49333</v>
      </c>
      <c r="G249" s="71">
        <v>0.92780300000000004</v>
      </c>
      <c r="H249" s="71">
        <v>1</v>
      </c>
      <c r="I249" s="71">
        <v>1</v>
      </c>
    </row>
    <row r="250" spans="1:9" ht="16" customHeight="1" x14ac:dyDescent="0.2">
      <c r="A250" s="64" t="s">
        <v>145</v>
      </c>
      <c r="B250" s="74" t="s">
        <v>475</v>
      </c>
      <c r="C250" s="74" t="s">
        <v>476</v>
      </c>
      <c r="D250" s="74" t="s">
        <v>497</v>
      </c>
      <c r="E250" s="74">
        <v>0</v>
      </c>
      <c r="F250" s="74">
        <v>1829</v>
      </c>
      <c r="G250" s="71">
        <v>0</v>
      </c>
      <c r="H250" s="71">
        <v>1</v>
      </c>
      <c r="I250" s="71">
        <v>1</v>
      </c>
    </row>
    <row r="251" spans="1:9" ht="16" customHeight="1" x14ac:dyDescent="0.2">
      <c r="A251" s="64" t="s">
        <v>145</v>
      </c>
      <c r="B251" s="74" t="s">
        <v>475</v>
      </c>
      <c r="C251" s="74" t="s">
        <v>476</v>
      </c>
      <c r="D251" s="74" t="s">
        <v>509</v>
      </c>
      <c r="E251" s="74">
        <v>0</v>
      </c>
      <c r="F251" s="74">
        <v>452</v>
      </c>
      <c r="G251" s="71">
        <v>0</v>
      </c>
      <c r="H251" s="71">
        <v>1</v>
      </c>
      <c r="I251" s="71">
        <v>1</v>
      </c>
    </row>
    <row r="252" spans="1:9" ht="16" customHeight="1" x14ac:dyDescent="0.2">
      <c r="A252" s="64" t="s">
        <v>145</v>
      </c>
      <c r="B252" s="74" t="s">
        <v>475</v>
      </c>
      <c r="C252" s="74" t="s">
        <v>476</v>
      </c>
      <c r="D252" s="74" t="s">
        <v>507</v>
      </c>
      <c r="E252" s="74">
        <v>0</v>
      </c>
      <c r="F252" s="74">
        <v>591</v>
      </c>
      <c r="G252" s="71">
        <v>0</v>
      </c>
      <c r="H252" s="71">
        <v>1</v>
      </c>
      <c r="I252" s="71">
        <v>1</v>
      </c>
    </row>
    <row r="253" spans="1:9" ht="16" customHeight="1" x14ac:dyDescent="0.2">
      <c r="A253" s="64" t="s">
        <v>145</v>
      </c>
      <c r="B253" s="74" t="s">
        <v>475</v>
      </c>
      <c r="C253" s="74" t="s">
        <v>476</v>
      </c>
      <c r="D253" s="74" t="s">
        <v>499</v>
      </c>
      <c r="E253" s="74">
        <v>0</v>
      </c>
      <c r="F253" s="74">
        <v>1606</v>
      </c>
      <c r="G253" s="71">
        <v>0</v>
      </c>
      <c r="H253" s="71">
        <v>1</v>
      </c>
      <c r="I253" s="71">
        <v>1</v>
      </c>
    </row>
    <row r="254" spans="1:9" ht="16" customHeight="1" x14ac:dyDescent="0.2">
      <c r="A254" s="64" t="s">
        <v>145</v>
      </c>
      <c r="B254" s="74" t="s">
        <v>478</v>
      </c>
      <c r="C254" s="74" t="s">
        <v>479</v>
      </c>
      <c r="D254" s="74" t="s">
        <v>477</v>
      </c>
      <c r="E254" s="74">
        <v>10</v>
      </c>
      <c r="F254" s="74">
        <v>122196</v>
      </c>
      <c r="G254" s="71">
        <v>0.93647469999999999</v>
      </c>
      <c r="H254" s="71">
        <v>1</v>
      </c>
      <c r="I254" s="71">
        <v>1</v>
      </c>
    </row>
    <row r="255" spans="1:9" ht="16" customHeight="1" x14ac:dyDescent="0.2">
      <c r="A255" s="64" t="s">
        <v>145</v>
      </c>
      <c r="B255" s="74" t="s">
        <v>478</v>
      </c>
      <c r="C255" s="74" t="s">
        <v>479</v>
      </c>
      <c r="D255" s="74" t="s">
        <v>508</v>
      </c>
      <c r="E255" s="74">
        <v>8</v>
      </c>
      <c r="F255" s="74">
        <v>95378</v>
      </c>
      <c r="G255" s="71">
        <v>0.95983110000000005</v>
      </c>
      <c r="H255" s="71">
        <v>1</v>
      </c>
      <c r="I255" s="71">
        <v>1</v>
      </c>
    </row>
    <row r="256" spans="1:9" ht="16" customHeight="1" x14ac:dyDescent="0.2">
      <c r="A256" s="64" t="s">
        <v>145</v>
      </c>
      <c r="B256" s="74" t="s">
        <v>478</v>
      </c>
      <c r="C256" s="74" t="s">
        <v>479</v>
      </c>
      <c r="D256" s="74" t="s">
        <v>487</v>
      </c>
      <c r="E256" s="74">
        <v>4</v>
      </c>
      <c r="F256" s="74">
        <v>46810</v>
      </c>
      <c r="G256" s="71">
        <v>0.97785480000000002</v>
      </c>
      <c r="H256" s="71">
        <v>1</v>
      </c>
      <c r="I256" s="71">
        <v>1</v>
      </c>
    </row>
    <row r="257" spans="1:9" ht="16" customHeight="1" x14ac:dyDescent="0.2">
      <c r="A257" s="64" t="s">
        <v>145</v>
      </c>
      <c r="B257" s="74" t="s">
        <v>478</v>
      </c>
      <c r="C257" s="74" t="s">
        <v>479</v>
      </c>
      <c r="D257" s="74" t="s">
        <v>502</v>
      </c>
      <c r="E257" s="74">
        <v>0</v>
      </c>
      <c r="F257" s="74">
        <v>7727</v>
      </c>
      <c r="G257" s="71">
        <v>0</v>
      </c>
      <c r="H257" s="71">
        <v>1</v>
      </c>
      <c r="I257" s="71">
        <v>1</v>
      </c>
    </row>
    <row r="258" spans="1:9" ht="16" customHeight="1" x14ac:dyDescent="0.2">
      <c r="A258" s="64" t="s">
        <v>145</v>
      </c>
      <c r="B258" s="74" t="s">
        <v>478</v>
      </c>
      <c r="C258" s="74" t="s">
        <v>479</v>
      </c>
      <c r="D258" s="74" t="s">
        <v>504</v>
      </c>
      <c r="E258" s="74">
        <v>0</v>
      </c>
      <c r="F258" s="74">
        <v>2558</v>
      </c>
      <c r="G258" s="71">
        <v>0</v>
      </c>
      <c r="H258" s="71">
        <v>1</v>
      </c>
      <c r="I258" s="71">
        <v>1</v>
      </c>
    </row>
    <row r="259" spans="1:9" ht="16" customHeight="1" x14ac:dyDescent="0.2">
      <c r="A259" s="64" t="s">
        <v>145</v>
      </c>
      <c r="B259" s="74" t="s">
        <v>478</v>
      </c>
      <c r="C259" s="74" t="s">
        <v>479</v>
      </c>
      <c r="D259" s="74" t="s">
        <v>507</v>
      </c>
      <c r="E259" s="74">
        <v>0</v>
      </c>
      <c r="F259" s="74">
        <v>932</v>
      </c>
      <c r="G259" s="71">
        <v>0</v>
      </c>
      <c r="H259" s="71">
        <v>1</v>
      </c>
      <c r="I259" s="71">
        <v>1</v>
      </c>
    </row>
    <row r="260" spans="1:9" ht="16" customHeight="1" x14ac:dyDescent="0.2">
      <c r="A260" s="64" t="s">
        <v>145</v>
      </c>
      <c r="B260" s="74" t="s">
        <v>478</v>
      </c>
      <c r="C260" s="74" t="s">
        <v>479</v>
      </c>
      <c r="D260" s="74" t="s">
        <v>499</v>
      </c>
      <c r="E260" s="74">
        <v>0</v>
      </c>
      <c r="F260" s="74">
        <v>2723</v>
      </c>
      <c r="G260" s="71">
        <v>0</v>
      </c>
      <c r="H260" s="71">
        <v>1</v>
      </c>
      <c r="I260" s="71">
        <v>1</v>
      </c>
    </row>
    <row r="261" spans="1:9" ht="16" customHeight="1" x14ac:dyDescent="0.2">
      <c r="A261" s="64" t="s">
        <v>145</v>
      </c>
      <c r="B261" s="74" t="s">
        <v>488</v>
      </c>
      <c r="C261" s="74" t="s">
        <v>489</v>
      </c>
      <c r="D261" s="74" t="s">
        <v>494</v>
      </c>
      <c r="E261" s="74">
        <v>1</v>
      </c>
      <c r="F261" s="74">
        <v>20376</v>
      </c>
      <c r="G261" s="71">
        <v>0.56159210000000004</v>
      </c>
      <c r="H261" s="71">
        <v>1</v>
      </c>
      <c r="I261" s="71">
        <v>1</v>
      </c>
    </row>
    <row r="262" spans="1:9" ht="16" customHeight="1" x14ac:dyDescent="0.2">
      <c r="A262" s="64" t="s">
        <v>145</v>
      </c>
      <c r="B262" s="74" t="s">
        <v>488</v>
      </c>
      <c r="C262" s="74" t="s">
        <v>489</v>
      </c>
      <c r="D262" s="74" t="s">
        <v>509</v>
      </c>
      <c r="E262" s="74">
        <v>0</v>
      </c>
      <c r="F262" s="74">
        <v>837</v>
      </c>
      <c r="G262" s="71">
        <v>0</v>
      </c>
      <c r="H262" s="71">
        <v>1</v>
      </c>
      <c r="I262" s="71">
        <v>1</v>
      </c>
    </row>
    <row r="263" spans="1:9" ht="16" customHeight="1" x14ac:dyDescent="0.2">
      <c r="A263" s="64" t="s">
        <v>145</v>
      </c>
      <c r="B263" s="74" t="s">
        <v>488</v>
      </c>
      <c r="C263" s="74" t="s">
        <v>489</v>
      </c>
      <c r="D263" s="74" t="s">
        <v>507</v>
      </c>
      <c r="E263" s="74">
        <v>0</v>
      </c>
      <c r="F263" s="74">
        <v>769</v>
      </c>
      <c r="G263" s="71">
        <v>0</v>
      </c>
      <c r="H263" s="71">
        <v>1</v>
      </c>
      <c r="I263" s="71">
        <v>1</v>
      </c>
    </row>
    <row r="264" spans="1:9" ht="16" customHeight="1" x14ac:dyDescent="0.2">
      <c r="A264" s="64" t="s">
        <v>145</v>
      </c>
      <c r="B264" s="74" t="s">
        <v>488</v>
      </c>
      <c r="C264" s="74" t="s">
        <v>489</v>
      </c>
      <c r="D264" s="74" t="s">
        <v>499</v>
      </c>
      <c r="E264" s="74">
        <v>0</v>
      </c>
      <c r="F264" s="74">
        <v>2098</v>
      </c>
      <c r="G264" s="71">
        <v>0</v>
      </c>
      <c r="H264" s="71">
        <v>1</v>
      </c>
      <c r="I264" s="71">
        <v>1</v>
      </c>
    </row>
    <row r="265" spans="1:9" ht="16" customHeight="1" x14ac:dyDescent="0.2">
      <c r="A265" s="64" t="s">
        <v>145</v>
      </c>
      <c r="B265" s="74" t="s">
        <v>500</v>
      </c>
      <c r="C265" s="74" t="s">
        <v>501</v>
      </c>
      <c r="D265" s="74" t="s">
        <v>508</v>
      </c>
      <c r="E265" s="74">
        <v>6</v>
      </c>
      <c r="F265" s="74">
        <v>76000</v>
      </c>
      <c r="G265" s="71">
        <v>0.9034934</v>
      </c>
      <c r="H265" s="71">
        <v>1</v>
      </c>
      <c r="I265" s="71">
        <v>1</v>
      </c>
    </row>
    <row r="266" spans="1:9" ht="16" customHeight="1" x14ac:dyDescent="0.2">
      <c r="A266" s="64" t="s">
        <v>145</v>
      </c>
      <c r="B266" s="74" t="s">
        <v>500</v>
      </c>
      <c r="C266" s="74" t="s">
        <v>501</v>
      </c>
      <c r="D266" s="74" t="s">
        <v>487</v>
      </c>
      <c r="E266" s="74">
        <v>2</v>
      </c>
      <c r="F266" s="74">
        <v>33507</v>
      </c>
      <c r="G266" s="71">
        <v>0.68309609999999998</v>
      </c>
      <c r="H266" s="71">
        <v>1</v>
      </c>
      <c r="I266" s="71">
        <v>1</v>
      </c>
    </row>
    <row r="267" spans="1:9" ht="16" customHeight="1" x14ac:dyDescent="0.2">
      <c r="A267" s="64" t="s">
        <v>145</v>
      </c>
      <c r="B267" s="74" t="s">
        <v>500</v>
      </c>
      <c r="C267" s="74" t="s">
        <v>501</v>
      </c>
      <c r="D267" s="74" t="s">
        <v>509</v>
      </c>
      <c r="E267" s="74">
        <v>0</v>
      </c>
      <c r="F267" s="74">
        <v>1559</v>
      </c>
      <c r="G267" s="71">
        <v>0</v>
      </c>
      <c r="H267" s="71">
        <v>1</v>
      </c>
      <c r="I267" s="71">
        <v>1</v>
      </c>
    </row>
    <row r="268" spans="1:9" ht="16" customHeight="1" x14ac:dyDescent="0.2">
      <c r="A268" s="64" t="s">
        <v>145</v>
      </c>
      <c r="B268" s="74" t="s">
        <v>500</v>
      </c>
      <c r="C268" s="74" t="s">
        <v>501</v>
      </c>
      <c r="D268" s="74" t="s">
        <v>507</v>
      </c>
      <c r="E268" s="74">
        <v>0</v>
      </c>
      <c r="F268" s="74">
        <v>2331</v>
      </c>
      <c r="G268" s="71">
        <v>0</v>
      </c>
      <c r="H268" s="71">
        <v>1</v>
      </c>
      <c r="I268" s="71">
        <v>1</v>
      </c>
    </row>
    <row r="269" spans="1:9" ht="16" customHeight="1" x14ac:dyDescent="0.2">
      <c r="A269" s="64" t="s">
        <v>145</v>
      </c>
      <c r="B269" s="74" t="s">
        <v>483</v>
      </c>
      <c r="C269" s="74" t="s">
        <v>484</v>
      </c>
      <c r="D269" s="74" t="s">
        <v>494</v>
      </c>
      <c r="E269" s="74">
        <v>1</v>
      </c>
      <c r="F269" s="74">
        <v>17502</v>
      </c>
      <c r="G269" s="71">
        <v>0.65385269999999995</v>
      </c>
      <c r="H269" s="71">
        <v>1</v>
      </c>
      <c r="I269" s="71">
        <v>1</v>
      </c>
    </row>
    <row r="270" spans="1:9" ht="16" customHeight="1" x14ac:dyDescent="0.2">
      <c r="A270" s="64" t="s">
        <v>145</v>
      </c>
      <c r="B270" s="74" t="s">
        <v>483</v>
      </c>
      <c r="C270" s="74" t="s">
        <v>484</v>
      </c>
      <c r="D270" s="74" t="s">
        <v>508</v>
      </c>
      <c r="E270" s="74">
        <v>7</v>
      </c>
      <c r="F270" s="74">
        <v>84797</v>
      </c>
      <c r="G270" s="71">
        <v>0.94468099999999999</v>
      </c>
      <c r="H270" s="71">
        <v>1</v>
      </c>
      <c r="I270" s="71">
        <v>1</v>
      </c>
    </row>
    <row r="271" spans="1:9" ht="16" customHeight="1" x14ac:dyDescent="0.2">
      <c r="A271" s="64" t="s">
        <v>145</v>
      </c>
      <c r="B271" s="74" t="s">
        <v>483</v>
      </c>
      <c r="C271" s="74" t="s">
        <v>484</v>
      </c>
      <c r="D271" s="74" t="s">
        <v>504</v>
      </c>
      <c r="E271" s="74">
        <v>0</v>
      </c>
      <c r="F271" s="74">
        <v>6236</v>
      </c>
      <c r="G271" s="71">
        <v>0</v>
      </c>
      <c r="H271" s="71">
        <v>1</v>
      </c>
      <c r="I271" s="71">
        <v>1</v>
      </c>
    </row>
    <row r="272" spans="1:9" ht="16" customHeight="1" x14ac:dyDescent="0.2">
      <c r="A272" s="64" t="s">
        <v>145</v>
      </c>
      <c r="B272" s="74" t="s">
        <v>483</v>
      </c>
      <c r="C272" s="74" t="s">
        <v>484</v>
      </c>
      <c r="D272" s="74" t="s">
        <v>509</v>
      </c>
      <c r="E272" s="74">
        <v>0</v>
      </c>
      <c r="F272" s="74">
        <v>1053</v>
      </c>
      <c r="G272" s="71">
        <v>0</v>
      </c>
      <c r="H272" s="71">
        <v>1</v>
      </c>
      <c r="I272" s="71">
        <v>1</v>
      </c>
    </row>
    <row r="273" spans="1:9" ht="16" customHeight="1" x14ac:dyDescent="0.2">
      <c r="A273" s="64" t="s">
        <v>145</v>
      </c>
      <c r="B273" s="74" t="s">
        <v>483</v>
      </c>
      <c r="C273" s="74" t="s">
        <v>484</v>
      </c>
      <c r="D273" s="74" t="s">
        <v>507</v>
      </c>
      <c r="E273" s="74">
        <v>0</v>
      </c>
      <c r="F273" s="74">
        <v>1009</v>
      </c>
      <c r="G273" s="71">
        <v>0</v>
      </c>
      <c r="H273" s="71">
        <v>1</v>
      </c>
      <c r="I273" s="71">
        <v>1</v>
      </c>
    </row>
    <row r="274" spans="1:9" ht="16" customHeight="1" x14ac:dyDescent="0.2">
      <c r="A274" s="64" t="s">
        <v>145</v>
      </c>
      <c r="B274" s="74" t="s">
        <v>483</v>
      </c>
      <c r="C274" s="74" t="s">
        <v>484</v>
      </c>
      <c r="D274" s="74" t="s">
        <v>499</v>
      </c>
      <c r="E274" s="74">
        <v>0</v>
      </c>
      <c r="F274" s="74">
        <v>2767</v>
      </c>
      <c r="G274" s="71">
        <v>0</v>
      </c>
      <c r="H274" s="71">
        <v>1</v>
      </c>
      <c r="I274" s="71">
        <v>1</v>
      </c>
    </row>
    <row r="275" spans="1:9" ht="16" customHeight="1" x14ac:dyDescent="0.2">
      <c r="A275" s="64" t="s">
        <v>145</v>
      </c>
      <c r="B275" s="74" t="s">
        <v>485</v>
      </c>
      <c r="C275" s="74" t="s">
        <v>486</v>
      </c>
      <c r="D275" s="74" t="s">
        <v>494</v>
      </c>
      <c r="E275" s="74">
        <v>1</v>
      </c>
      <c r="F275" s="74">
        <v>16707</v>
      </c>
      <c r="G275" s="71">
        <v>0.68493749999999998</v>
      </c>
      <c r="H275" s="71">
        <v>1</v>
      </c>
      <c r="I275" s="71">
        <v>1</v>
      </c>
    </row>
    <row r="276" spans="1:9" ht="16" customHeight="1" x14ac:dyDescent="0.2">
      <c r="A276" s="64" t="s">
        <v>145</v>
      </c>
      <c r="B276" s="74" t="s">
        <v>485</v>
      </c>
      <c r="C276" s="74" t="s">
        <v>486</v>
      </c>
      <c r="D276" s="74" t="s">
        <v>497</v>
      </c>
      <c r="E276" s="74">
        <v>0</v>
      </c>
      <c r="F276" s="74">
        <v>4923</v>
      </c>
      <c r="G276" s="71">
        <v>0</v>
      </c>
      <c r="H276" s="71">
        <v>1</v>
      </c>
      <c r="I276" s="71">
        <v>1</v>
      </c>
    </row>
    <row r="277" spans="1:9" ht="16" customHeight="1" x14ac:dyDescent="0.2">
      <c r="A277" s="64" t="s">
        <v>145</v>
      </c>
      <c r="B277" s="74" t="s">
        <v>485</v>
      </c>
      <c r="C277" s="74" t="s">
        <v>486</v>
      </c>
      <c r="D277" s="74" t="s">
        <v>504</v>
      </c>
      <c r="E277" s="74">
        <v>0</v>
      </c>
      <c r="F277" s="74">
        <v>3547</v>
      </c>
      <c r="G277" s="71">
        <v>0</v>
      </c>
      <c r="H277" s="71">
        <v>1</v>
      </c>
      <c r="I277" s="71">
        <v>1</v>
      </c>
    </row>
    <row r="278" spans="1:9" ht="16" customHeight="1" x14ac:dyDescent="0.2">
      <c r="A278" s="64" t="s">
        <v>145</v>
      </c>
      <c r="B278" s="74" t="s">
        <v>485</v>
      </c>
      <c r="C278" s="74" t="s">
        <v>486</v>
      </c>
      <c r="D278" s="74" t="s">
        <v>509</v>
      </c>
      <c r="E278" s="74">
        <v>0</v>
      </c>
      <c r="F278" s="74">
        <v>937</v>
      </c>
      <c r="G278" s="71">
        <v>0</v>
      </c>
      <c r="H278" s="71">
        <v>1</v>
      </c>
      <c r="I278" s="71">
        <v>1</v>
      </c>
    </row>
    <row r="279" spans="1:9" ht="16" customHeight="1" x14ac:dyDescent="0.2">
      <c r="A279" s="64" t="s">
        <v>145</v>
      </c>
      <c r="B279" s="74" t="s">
        <v>485</v>
      </c>
      <c r="C279" s="74" t="s">
        <v>486</v>
      </c>
      <c r="D279" s="74" t="s">
        <v>507</v>
      </c>
      <c r="E279" s="74">
        <v>0</v>
      </c>
      <c r="F279" s="74">
        <v>971</v>
      </c>
      <c r="G279" s="71">
        <v>0</v>
      </c>
      <c r="H279" s="71">
        <v>1</v>
      </c>
      <c r="I279" s="71">
        <v>1</v>
      </c>
    </row>
    <row r="280" spans="1:9" ht="16" customHeight="1" x14ac:dyDescent="0.2">
      <c r="A280" s="64" t="s">
        <v>145</v>
      </c>
      <c r="B280" s="74" t="s">
        <v>481</v>
      </c>
      <c r="C280" s="74" t="s">
        <v>482</v>
      </c>
      <c r="D280" s="74" t="s">
        <v>497</v>
      </c>
      <c r="E280" s="74">
        <v>0</v>
      </c>
      <c r="F280" s="74">
        <v>3764</v>
      </c>
      <c r="G280" s="71">
        <v>0</v>
      </c>
      <c r="H280" s="71">
        <v>1</v>
      </c>
      <c r="I280" s="71">
        <v>1</v>
      </c>
    </row>
    <row r="281" spans="1:9" ht="16" customHeight="1" x14ac:dyDescent="0.2">
      <c r="A281" s="64" t="s">
        <v>145</v>
      </c>
      <c r="B281" s="74" t="s">
        <v>481</v>
      </c>
      <c r="C281" s="74" t="s">
        <v>482</v>
      </c>
      <c r="D281" s="74" t="s">
        <v>504</v>
      </c>
      <c r="E281" s="74">
        <v>0</v>
      </c>
      <c r="F281" s="74">
        <v>3393</v>
      </c>
      <c r="G281" s="71">
        <v>0</v>
      </c>
      <c r="H281" s="71">
        <v>1</v>
      </c>
      <c r="I281" s="71">
        <v>1</v>
      </c>
    </row>
    <row r="282" spans="1:9" ht="16" customHeight="1" x14ac:dyDescent="0.2">
      <c r="A282" s="64" t="s">
        <v>145</v>
      </c>
      <c r="B282" s="74" t="s">
        <v>481</v>
      </c>
      <c r="C282" s="74" t="s">
        <v>482</v>
      </c>
      <c r="D282" s="74" t="s">
        <v>509</v>
      </c>
      <c r="E282" s="74">
        <v>0</v>
      </c>
      <c r="F282" s="74">
        <v>971</v>
      </c>
      <c r="G282" s="71">
        <v>0</v>
      </c>
      <c r="H282" s="71">
        <v>1</v>
      </c>
      <c r="I282" s="71">
        <v>1</v>
      </c>
    </row>
    <row r="283" spans="1:9" ht="16" customHeight="1" x14ac:dyDescent="0.2">
      <c r="A283" s="64" t="s">
        <v>145</v>
      </c>
      <c r="B283" s="74" t="s">
        <v>481</v>
      </c>
      <c r="C283" s="74" t="s">
        <v>482</v>
      </c>
      <c r="D283" s="74" t="s">
        <v>507</v>
      </c>
      <c r="E283" s="74">
        <v>0</v>
      </c>
      <c r="F283" s="74">
        <v>806</v>
      </c>
      <c r="G283" s="71">
        <v>0</v>
      </c>
      <c r="H283" s="71">
        <v>1</v>
      </c>
      <c r="I283" s="71">
        <v>1</v>
      </c>
    </row>
    <row r="284" spans="1:9" ht="16" customHeight="1" x14ac:dyDescent="0.2">
      <c r="A284" s="64" t="s">
        <v>145</v>
      </c>
      <c r="B284" s="74" t="s">
        <v>481</v>
      </c>
      <c r="C284" s="74" t="s">
        <v>482</v>
      </c>
      <c r="D284" s="74" t="s">
        <v>499</v>
      </c>
      <c r="E284" s="74">
        <v>0</v>
      </c>
      <c r="F284" s="74">
        <v>2356</v>
      </c>
      <c r="G284" s="71">
        <v>0</v>
      </c>
      <c r="H284" s="71">
        <v>1</v>
      </c>
      <c r="I284" s="71">
        <v>1</v>
      </c>
    </row>
    <row r="285" spans="1:9" ht="16" customHeight="1" x14ac:dyDescent="0.2">
      <c r="A285" s="64" t="s">
        <v>145</v>
      </c>
      <c r="B285" s="74" t="s">
        <v>495</v>
      </c>
      <c r="C285" s="74" t="s">
        <v>496</v>
      </c>
      <c r="D285" s="74" t="s">
        <v>505</v>
      </c>
      <c r="E285" s="74">
        <v>17</v>
      </c>
      <c r="F285" s="74">
        <v>193545</v>
      </c>
      <c r="G285" s="71">
        <v>1.0051231</v>
      </c>
      <c r="H285" s="71">
        <v>1</v>
      </c>
      <c r="I285" s="71">
        <v>1</v>
      </c>
    </row>
    <row r="286" spans="1:9" ht="16" customHeight="1" x14ac:dyDescent="0.2">
      <c r="A286" s="64" t="s">
        <v>145</v>
      </c>
      <c r="B286" s="74" t="s">
        <v>495</v>
      </c>
      <c r="C286" s="74" t="s">
        <v>496</v>
      </c>
      <c r="D286" s="74" t="s">
        <v>480</v>
      </c>
      <c r="E286" s="74">
        <v>2</v>
      </c>
      <c r="F286" s="74">
        <v>25178</v>
      </c>
      <c r="G286" s="71">
        <v>0.90899410000000003</v>
      </c>
      <c r="H286" s="71">
        <v>1</v>
      </c>
      <c r="I286" s="71">
        <v>1</v>
      </c>
    </row>
    <row r="287" spans="1:9" ht="16" customHeight="1" x14ac:dyDescent="0.2">
      <c r="A287" s="64" t="s">
        <v>145</v>
      </c>
      <c r="B287" s="74" t="s">
        <v>495</v>
      </c>
      <c r="C287" s="74" t="s">
        <v>496</v>
      </c>
      <c r="D287" s="74" t="s">
        <v>508</v>
      </c>
      <c r="E287" s="74">
        <v>8</v>
      </c>
      <c r="F287" s="74">
        <v>94467</v>
      </c>
      <c r="G287" s="71">
        <v>0.96908570000000005</v>
      </c>
      <c r="H287" s="71">
        <v>1</v>
      </c>
      <c r="I287" s="71">
        <v>1</v>
      </c>
    </row>
    <row r="288" spans="1:9" ht="16" customHeight="1" x14ac:dyDescent="0.2">
      <c r="A288" s="64" t="s">
        <v>145</v>
      </c>
      <c r="B288" s="74" t="s">
        <v>495</v>
      </c>
      <c r="C288" s="74" t="s">
        <v>496</v>
      </c>
      <c r="D288" s="74" t="s">
        <v>497</v>
      </c>
      <c r="E288" s="74">
        <v>0</v>
      </c>
      <c r="F288" s="74">
        <v>2654</v>
      </c>
      <c r="G288" s="71">
        <v>0</v>
      </c>
      <c r="H288" s="71">
        <v>1</v>
      </c>
      <c r="I288" s="71">
        <v>1</v>
      </c>
    </row>
    <row r="289" spans="1:9" ht="16" customHeight="1" x14ac:dyDescent="0.2">
      <c r="A289" s="64" t="s">
        <v>145</v>
      </c>
      <c r="B289" s="74" t="s">
        <v>495</v>
      </c>
      <c r="C289" s="74" t="s">
        <v>496</v>
      </c>
      <c r="D289" s="74" t="s">
        <v>509</v>
      </c>
      <c r="E289" s="74">
        <v>0</v>
      </c>
      <c r="F289" s="74">
        <v>606</v>
      </c>
      <c r="G289" s="71">
        <v>0</v>
      </c>
      <c r="H289" s="71">
        <v>1</v>
      </c>
      <c r="I289" s="71">
        <v>1</v>
      </c>
    </row>
    <row r="290" spans="1:9" ht="16" customHeight="1" x14ac:dyDescent="0.2">
      <c r="A290" s="64" t="s">
        <v>145</v>
      </c>
      <c r="B290" s="74" t="s">
        <v>495</v>
      </c>
      <c r="C290" s="74" t="s">
        <v>496</v>
      </c>
      <c r="D290" s="74" t="s">
        <v>507</v>
      </c>
      <c r="E290" s="74">
        <v>0</v>
      </c>
      <c r="F290" s="74">
        <v>840</v>
      </c>
      <c r="G290" s="71">
        <v>0</v>
      </c>
      <c r="H290" s="71">
        <v>1</v>
      </c>
      <c r="I290" s="71">
        <v>1</v>
      </c>
    </row>
    <row r="291" spans="1:9" ht="16" customHeight="1" x14ac:dyDescent="0.2">
      <c r="A291" s="64" t="s">
        <v>145</v>
      </c>
      <c r="B291" s="74" t="s">
        <v>495</v>
      </c>
      <c r="C291" s="74" t="s">
        <v>496</v>
      </c>
      <c r="D291" s="74" t="s">
        <v>499</v>
      </c>
      <c r="E291" s="74">
        <v>0</v>
      </c>
      <c r="F291" s="74">
        <v>2181</v>
      </c>
      <c r="G291" s="71">
        <v>0</v>
      </c>
      <c r="H291" s="71">
        <v>1</v>
      </c>
      <c r="I291" s="71">
        <v>1</v>
      </c>
    </row>
    <row r="292" spans="1:9" ht="16" customHeight="1" x14ac:dyDescent="0.2">
      <c r="A292" s="64" t="s">
        <v>145</v>
      </c>
      <c r="B292" s="74" t="s">
        <v>490</v>
      </c>
      <c r="C292" s="74" t="s">
        <v>491</v>
      </c>
      <c r="D292" s="74" t="s">
        <v>487</v>
      </c>
      <c r="E292" s="74">
        <v>6</v>
      </c>
      <c r="F292" s="74">
        <v>68201</v>
      </c>
      <c r="G292" s="71">
        <v>1.0067735</v>
      </c>
      <c r="H292" s="71">
        <v>1</v>
      </c>
      <c r="I292" s="71">
        <v>1</v>
      </c>
    </row>
    <row r="293" spans="1:9" ht="16" customHeight="1" x14ac:dyDescent="0.2">
      <c r="A293" s="64" t="s">
        <v>145</v>
      </c>
      <c r="B293" s="74" t="s">
        <v>490</v>
      </c>
      <c r="C293" s="74" t="s">
        <v>491</v>
      </c>
      <c r="D293" s="74" t="s">
        <v>502</v>
      </c>
      <c r="E293" s="74">
        <v>0</v>
      </c>
      <c r="F293" s="74">
        <v>2559</v>
      </c>
      <c r="G293" s="71">
        <v>0</v>
      </c>
      <c r="H293" s="71">
        <v>1</v>
      </c>
      <c r="I293" s="71">
        <v>1</v>
      </c>
    </row>
    <row r="294" spans="1:9" ht="16" customHeight="1" x14ac:dyDescent="0.2">
      <c r="A294" s="64" t="s">
        <v>145</v>
      </c>
      <c r="B294" s="74" t="s">
        <v>490</v>
      </c>
      <c r="C294" s="74" t="s">
        <v>491</v>
      </c>
      <c r="D294" s="74" t="s">
        <v>509</v>
      </c>
      <c r="E294" s="74">
        <v>0</v>
      </c>
      <c r="F294" s="74">
        <v>227</v>
      </c>
      <c r="G294" s="71">
        <v>0</v>
      </c>
      <c r="H294" s="71">
        <v>1</v>
      </c>
      <c r="I294" s="71">
        <v>1</v>
      </c>
    </row>
    <row r="295" spans="1:9" ht="16" customHeight="1" x14ac:dyDescent="0.2">
      <c r="A295" s="64" t="s">
        <v>145</v>
      </c>
      <c r="B295" s="74" t="s">
        <v>490</v>
      </c>
      <c r="C295" s="74" t="s">
        <v>491</v>
      </c>
      <c r="D295" s="74" t="s">
        <v>506</v>
      </c>
      <c r="E295" s="74">
        <v>0</v>
      </c>
      <c r="F295" s="74">
        <v>7916</v>
      </c>
      <c r="G295" s="71">
        <v>0</v>
      </c>
      <c r="H295" s="71">
        <v>1</v>
      </c>
      <c r="I295" s="71">
        <v>1</v>
      </c>
    </row>
    <row r="296" spans="1:9" ht="16" customHeight="1" x14ac:dyDescent="0.2">
      <c r="A296" s="64" t="s">
        <v>145</v>
      </c>
      <c r="B296" s="74" t="s">
        <v>490</v>
      </c>
      <c r="C296" s="74" t="s">
        <v>491</v>
      </c>
      <c r="D296" s="74" t="s">
        <v>499</v>
      </c>
      <c r="E296" s="74">
        <v>0</v>
      </c>
      <c r="F296" s="74">
        <v>3398</v>
      </c>
      <c r="G296" s="71">
        <v>0</v>
      </c>
      <c r="H296" s="71">
        <v>1</v>
      </c>
      <c r="I296" s="71">
        <v>1</v>
      </c>
    </row>
    <row r="297" spans="1:9" ht="16" customHeight="1" x14ac:dyDescent="0.2">
      <c r="A297" s="64" t="s">
        <v>145</v>
      </c>
      <c r="B297" s="74" t="s">
        <v>492</v>
      </c>
      <c r="C297" s="74" t="s">
        <v>493</v>
      </c>
      <c r="D297" s="74" t="s">
        <v>480</v>
      </c>
      <c r="E297" s="74">
        <v>2</v>
      </c>
      <c r="F297" s="74">
        <v>25283</v>
      </c>
      <c r="G297" s="71">
        <v>0.90517190000000003</v>
      </c>
      <c r="H297" s="71">
        <v>1</v>
      </c>
      <c r="I297" s="71">
        <v>1</v>
      </c>
    </row>
    <row r="298" spans="1:9" ht="16" customHeight="1" x14ac:dyDescent="0.2">
      <c r="A298" s="64" t="s">
        <v>145</v>
      </c>
      <c r="B298" s="74" t="s">
        <v>492</v>
      </c>
      <c r="C298" s="74" t="s">
        <v>493</v>
      </c>
      <c r="D298" s="74" t="s">
        <v>506</v>
      </c>
      <c r="E298" s="74">
        <v>4</v>
      </c>
      <c r="F298" s="74">
        <v>53265</v>
      </c>
      <c r="G298" s="71">
        <v>0.85930580000000001</v>
      </c>
      <c r="H298" s="71">
        <v>1</v>
      </c>
      <c r="I298" s="71">
        <v>1</v>
      </c>
    </row>
    <row r="299" spans="1:9" ht="16" customHeight="1" x14ac:dyDescent="0.2">
      <c r="A299" s="64" t="s">
        <v>145</v>
      </c>
      <c r="B299" s="74" t="s">
        <v>492</v>
      </c>
      <c r="C299" s="74" t="s">
        <v>493</v>
      </c>
      <c r="D299" s="74" t="s">
        <v>487</v>
      </c>
      <c r="E299" s="74">
        <v>2</v>
      </c>
      <c r="F299" s="74">
        <v>26627</v>
      </c>
      <c r="G299" s="71">
        <v>0.85948329999999995</v>
      </c>
      <c r="H299" s="71">
        <v>1</v>
      </c>
      <c r="I299" s="71">
        <v>1</v>
      </c>
    </row>
    <row r="300" spans="1:9" ht="16" customHeight="1" x14ac:dyDescent="0.2">
      <c r="A300" s="64" t="s">
        <v>145</v>
      </c>
      <c r="B300" s="74" t="s">
        <v>492</v>
      </c>
      <c r="C300" s="74" t="s">
        <v>493</v>
      </c>
      <c r="D300" s="74" t="s">
        <v>509</v>
      </c>
      <c r="E300" s="74">
        <v>0</v>
      </c>
      <c r="F300" s="74">
        <v>1634</v>
      </c>
      <c r="G300" s="71">
        <v>0</v>
      </c>
      <c r="H300" s="71">
        <v>1</v>
      </c>
      <c r="I300" s="71">
        <v>1</v>
      </c>
    </row>
    <row r="301" spans="1:9" ht="16" customHeight="1" x14ac:dyDescent="0.2">
      <c r="A301" s="64" t="s">
        <v>145</v>
      </c>
      <c r="B301" s="74" t="s">
        <v>492</v>
      </c>
      <c r="C301" s="74" t="s">
        <v>493</v>
      </c>
      <c r="D301" s="74" t="s">
        <v>507</v>
      </c>
      <c r="E301" s="74">
        <v>0</v>
      </c>
      <c r="F301" s="74">
        <v>2076</v>
      </c>
      <c r="G301" s="71">
        <v>0</v>
      </c>
      <c r="H301" s="71">
        <v>1</v>
      </c>
      <c r="I301" s="71">
        <v>1</v>
      </c>
    </row>
    <row r="302" spans="1:9" ht="16" customHeight="1" x14ac:dyDescent="0.2">
      <c r="A302" s="64" t="s">
        <v>145</v>
      </c>
      <c r="B302" s="74" t="s">
        <v>492</v>
      </c>
      <c r="C302" s="74" t="s">
        <v>493</v>
      </c>
      <c r="D302" s="74" t="s">
        <v>499</v>
      </c>
      <c r="E302" s="74">
        <v>0</v>
      </c>
      <c r="F302" s="74">
        <v>4725</v>
      </c>
      <c r="G302" s="71">
        <v>0</v>
      </c>
      <c r="H302" s="71">
        <v>1</v>
      </c>
      <c r="I302" s="71">
        <v>1</v>
      </c>
    </row>
    <row r="303" spans="1:9" ht="15.75" customHeight="1" x14ac:dyDescent="0.2">
      <c r="D303" s="23"/>
      <c r="E303" s="23"/>
      <c r="F303" s="23"/>
      <c r="G303" s="24"/>
      <c r="H303" s="24"/>
      <c r="I303" s="24"/>
    </row>
    <row r="304" spans="1:9" ht="15.75" customHeight="1" x14ac:dyDescent="0.2">
      <c r="D304" s="23"/>
      <c r="E304" s="23"/>
      <c r="F304" s="23"/>
      <c r="G304" s="24"/>
      <c r="H304" s="24"/>
      <c r="I304" s="24"/>
    </row>
    <row r="305" spans="4:9" ht="15.75" customHeight="1" x14ac:dyDescent="0.2">
      <c r="D305" s="23"/>
      <c r="E305" s="23"/>
      <c r="F305" s="23"/>
      <c r="G305" s="24"/>
      <c r="H305" s="24"/>
      <c r="I305" s="24"/>
    </row>
    <row r="306" spans="4:9" ht="15.75" customHeight="1" x14ac:dyDescent="0.2">
      <c r="D306" s="23"/>
      <c r="E306" s="23"/>
      <c r="F306" s="23"/>
      <c r="G306" s="24"/>
      <c r="H306" s="24"/>
      <c r="I306" s="24"/>
    </row>
    <row r="307" spans="4:9" ht="15.75" customHeight="1" x14ac:dyDescent="0.2">
      <c r="D307" s="23"/>
      <c r="E307" s="23"/>
      <c r="F307" s="23"/>
      <c r="G307" s="24"/>
      <c r="H307" s="24"/>
      <c r="I307" s="24"/>
    </row>
    <row r="308" spans="4:9" ht="15.75" customHeight="1" x14ac:dyDescent="0.2">
      <c r="D308" s="23"/>
      <c r="E308" s="23"/>
      <c r="F308" s="23"/>
      <c r="G308" s="24"/>
      <c r="H308" s="24"/>
      <c r="I308" s="24"/>
    </row>
    <row r="309" spans="4:9" ht="15.75" customHeight="1" x14ac:dyDescent="0.2">
      <c r="D309" s="23"/>
      <c r="E309" s="23"/>
      <c r="F309" s="23"/>
      <c r="G309" s="24"/>
      <c r="H309" s="24"/>
      <c r="I309" s="24"/>
    </row>
    <row r="310" spans="4:9" ht="15.75" customHeight="1" x14ac:dyDescent="0.2">
      <c r="D310" s="23"/>
      <c r="E310" s="23"/>
      <c r="F310" s="23"/>
      <c r="G310" s="24"/>
      <c r="H310" s="24"/>
      <c r="I310" s="24"/>
    </row>
    <row r="311" spans="4:9" ht="15.75" customHeight="1" x14ac:dyDescent="0.2">
      <c r="D311" s="23"/>
      <c r="E311" s="23"/>
      <c r="F311" s="23"/>
      <c r="G311" s="24"/>
      <c r="H311" s="24"/>
      <c r="I311" s="24"/>
    </row>
    <row r="312" spans="4:9" ht="15.75" customHeight="1" x14ac:dyDescent="0.2">
      <c r="D312" s="23"/>
      <c r="E312" s="23"/>
      <c r="F312" s="23"/>
      <c r="G312" s="24"/>
      <c r="H312" s="24"/>
      <c r="I312" s="24"/>
    </row>
    <row r="313" spans="4:9" ht="15.75" customHeight="1" x14ac:dyDescent="0.2">
      <c r="D313" s="23"/>
      <c r="E313" s="23"/>
      <c r="F313" s="23"/>
      <c r="G313" s="24"/>
      <c r="H313" s="24"/>
      <c r="I313" s="24"/>
    </row>
    <row r="314" spans="4:9" ht="15.75" customHeight="1" x14ac:dyDescent="0.2">
      <c r="D314" s="23"/>
      <c r="E314" s="23"/>
      <c r="F314" s="23"/>
      <c r="G314" s="24"/>
      <c r="H314" s="24"/>
      <c r="I314" s="24"/>
    </row>
    <row r="315" spans="4:9" ht="15.75" customHeight="1" x14ac:dyDescent="0.2">
      <c r="D315" s="23"/>
      <c r="E315" s="23"/>
      <c r="F315" s="23"/>
      <c r="G315" s="24"/>
      <c r="H315" s="24"/>
      <c r="I315" s="24"/>
    </row>
    <row r="316" spans="4:9" ht="15.75" customHeight="1" x14ac:dyDescent="0.2">
      <c r="D316" s="23"/>
      <c r="E316" s="23"/>
      <c r="F316" s="23"/>
      <c r="G316" s="24"/>
      <c r="H316" s="24"/>
      <c r="I316" s="24"/>
    </row>
    <row r="317" spans="4:9" ht="15.75" customHeight="1" x14ac:dyDescent="0.2">
      <c r="D317" s="23"/>
      <c r="E317" s="23"/>
      <c r="F317" s="23"/>
      <c r="G317" s="24"/>
      <c r="H317" s="24"/>
      <c r="I317" s="24"/>
    </row>
    <row r="318" spans="4:9" ht="15.75" customHeight="1" x14ac:dyDescent="0.2">
      <c r="D318" s="23"/>
      <c r="E318" s="23"/>
      <c r="F318" s="23"/>
      <c r="G318" s="24"/>
      <c r="H318" s="24"/>
      <c r="I318" s="24"/>
    </row>
    <row r="319" spans="4:9" ht="15.75" customHeight="1" x14ac:dyDescent="0.2">
      <c r="D319" s="23"/>
      <c r="E319" s="23"/>
      <c r="F319" s="23"/>
      <c r="G319" s="24"/>
      <c r="H319" s="24"/>
      <c r="I319" s="24"/>
    </row>
    <row r="320" spans="4:9" ht="15.75" customHeight="1" x14ac:dyDescent="0.2">
      <c r="D320" s="23"/>
      <c r="E320" s="23"/>
      <c r="F320" s="23"/>
      <c r="G320" s="24"/>
      <c r="H320" s="24"/>
      <c r="I320" s="24"/>
    </row>
    <row r="321" spans="4:9" ht="15.75" customHeight="1" x14ac:dyDescent="0.2">
      <c r="D321" s="23"/>
      <c r="E321" s="23"/>
      <c r="F321" s="23"/>
      <c r="G321" s="24"/>
      <c r="H321" s="24"/>
      <c r="I321" s="24"/>
    </row>
    <row r="322" spans="4:9" ht="15.75" customHeight="1" x14ac:dyDescent="0.2">
      <c r="D322" s="23"/>
      <c r="E322" s="23"/>
      <c r="F322" s="23"/>
      <c r="G322" s="24"/>
      <c r="H322" s="24"/>
      <c r="I322" s="24"/>
    </row>
    <row r="323" spans="4:9" ht="15.75" customHeight="1" x14ac:dyDescent="0.2">
      <c r="D323" s="23"/>
      <c r="E323" s="23"/>
      <c r="F323" s="23"/>
      <c r="G323" s="24"/>
      <c r="H323" s="24"/>
      <c r="I323" s="24"/>
    </row>
    <row r="324" spans="4:9" ht="15.75" customHeight="1" x14ac:dyDescent="0.2">
      <c r="D324" s="23"/>
      <c r="E324" s="23"/>
      <c r="F324" s="23"/>
      <c r="G324" s="24"/>
      <c r="H324" s="24"/>
      <c r="I324" s="24"/>
    </row>
    <row r="325" spans="4:9" ht="15.75" customHeight="1" x14ac:dyDescent="0.2">
      <c r="D325" s="23"/>
      <c r="E325" s="23"/>
      <c r="F325" s="23"/>
      <c r="G325" s="24"/>
      <c r="H325" s="24"/>
      <c r="I325" s="24"/>
    </row>
    <row r="326" spans="4:9" ht="15.75" customHeight="1" x14ac:dyDescent="0.2">
      <c r="D326" s="23"/>
      <c r="E326" s="23"/>
      <c r="F326" s="23"/>
      <c r="G326" s="24"/>
      <c r="H326" s="24"/>
      <c r="I326" s="24"/>
    </row>
    <row r="327" spans="4:9" ht="15.75" customHeight="1" x14ac:dyDescent="0.2">
      <c r="D327" s="23"/>
      <c r="E327" s="23"/>
      <c r="F327" s="23"/>
      <c r="G327" s="24"/>
      <c r="H327" s="24"/>
      <c r="I327" s="24"/>
    </row>
    <row r="328" spans="4:9" ht="15.75" customHeight="1" x14ac:dyDescent="0.2">
      <c r="D328" s="23"/>
      <c r="E328" s="23"/>
      <c r="F328" s="23"/>
      <c r="G328" s="24"/>
      <c r="H328" s="24"/>
      <c r="I328" s="24"/>
    </row>
    <row r="329" spans="4:9" ht="15.75" customHeight="1" x14ac:dyDescent="0.2">
      <c r="D329" s="23"/>
      <c r="E329" s="23"/>
      <c r="F329" s="23"/>
      <c r="G329" s="24"/>
      <c r="H329" s="24"/>
      <c r="I329" s="24"/>
    </row>
    <row r="330" spans="4:9" ht="15.75" customHeight="1" x14ac:dyDescent="0.2">
      <c r="D330" s="23"/>
      <c r="E330" s="23"/>
      <c r="F330" s="23"/>
      <c r="G330" s="24"/>
      <c r="H330" s="24"/>
      <c r="I330" s="24"/>
    </row>
    <row r="331" spans="4:9" ht="15.75" customHeight="1" x14ac:dyDescent="0.2">
      <c r="D331" s="23"/>
      <c r="E331" s="23"/>
      <c r="F331" s="23"/>
      <c r="G331" s="24"/>
      <c r="H331" s="24"/>
      <c r="I331" s="24"/>
    </row>
    <row r="332" spans="4:9" ht="15.75" customHeight="1" x14ac:dyDescent="0.2">
      <c r="D332" s="23"/>
      <c r="E332" s="23"/>
      <c r="F332" s="23"/>
      <c r="G332" s="24"/>
      <c r="H332" s="24"/>
      <c r="I332" s="24"/>
    </row>
    <row r="333" spans="4:9" ht="15.75" customHeight="1" x14ac:dyDescent="0.2">
      <c r="D333" s="23"/>
      <c r="E333" s="23"/>
      <c r="F333" s="23"/>
      <c r="G333" s="24"/>
      <c r="H333" s="24"/>
      <c r="I333" s="24"/>
    </row>
    <row r="334" spans="4:9" ht="15.75" customHeight="1" x14ac:dyDescent="0.2">
      <c r="D334" s="23"/>
      <c r="E334" s="23"/>
      <c r="F334" s="23"/>
      <c r="G334" s="24"/>
      <c r="H334" s="24"/>
      <c r="I334" s="24"/>
    </row>
    <row r="335" spans="4:9" ht="15.75" customHeight="1" x14ac:dyDescent="0.2">
      <c r="D335" s="23"/>
      <c r="E335" s="23"/>
      <c r="F335" s="23"/>
      <c r="G335" s="24"/>
      <c r="H335" s="24"/>
      <c r="I335" s="24"/>
    </row>
    <row r="336" spans="4:9" ht="15.75" customHeight="1" x14ac:dyDescent="0.2">
      <c r="D336" s="23"/>
      <c r="E336" s="23"/>
      <c r="F336" s="23"/>
      <c r="G336" s="24"/>
      <c r="H336" s="24"/>
      <c r="I336" s="24"/>
    </row>
    <row r="337" spans="4:9" ht="15.75" customHeight="1" x14ac:dyDescent="0.2">
      <c r="D337" s="23"/>
      <c r="E337" s="23"/>
      <c r="F337" s="23"/>
      <c r="G337" s="24"/>
      <c r="H337" s="24"/>
      <c r="I337" s="24"/>
    </row>
    <row r="338" spans="4:9" ht="15.75" customHeight="1" x14ac:dyDescent="0.2">
      <c r="D338" s="23"/>
      <c r="E338" s="23"/>
      <c r="F338" s="23"/>
      <c r="G338" s="24"/>
      <c r="H338" s="24"/>
      <c r="I338" s="24"/>
    </row>
    <row r="339" spans="4:9" ht="15.75" customHeight="1" x14ac:dyDescent="0.2">
      <c r="D339" s="23"/>
      <c r="E339" s="23"/>
      <c r="F339" s="23"/>
      <c r="G339" s="24"/>
      <c r="H339" s="24"/>
      <c r="I339" s="24"/>
    </row>
    <row r="340" spans="4:9" ht="15.75" customHeight="1" x14ac:dyDescent="0.2">
      <c r="D340" s="23"/>
      <c r="E340" s="23"/>
      <c r="F340" s="23"/>
      <c r="G340" s="24"/>
      <c r="H340" s="24"/>
      <c r="I340" s="24"/>
    </row>
    <row r="341" spans="4:9" ht="15.75" customHeight="1" x14ac:dyDescent="0.2">
      <c r="D341" s="23"/>
      <c r="E341" s="23"/>
      <c r="F341" s="23"/>
      <c r="G341" s="24"/>
      <c r="H341" s="24"/>
      <c r="I341" s="24"/>
    </row>
    <row r="342" spans="4:9" ht="15.75" customHeight="1" x14ac:dyDescent="0.2">
      <c r="D342" s="23"/>
      <c r="E342" s="23"/>
      <c r="F342" s="23"/>
      <c r="G342" s="24"/>
      <c r="H342" s="24"/>
      <c r="I342" s="24"/>
    </row>
    <row r="343" spans="4:9" ht="15.75" customHeight="1" x14ac:dyDescent="0.2">
      <c r="D343" s="23"/>
      <c r="E343" s="23"/>
      <c r="F343" s="23"/>
      <c r="G343" s="24"/>
      <c r="H343" s="24"/>
      <c r="I343" s="24"/>
    </row>
    <row r="344" spans="4:9" ht="15.75" customHeight="1" x14ac:dyDescent="0.2">
      <c r="D344" s="23"/>
      <c r="E344" s="23"/>
      <c r="F344" s="23"/>
      <c r="G344" s="24"/>
      <c r="H344" s="24"/>
      <c r="I344" s="24"/>
    </row>
    <row r="345" spans="4:9" ht="15.75" customHeight="1" x14ac:dyDescent="0.2">
      <c r="D345" s="23"/>
      <c r="E345" s="23"/>
      <c r="F345" s="23"/>
      <c r="G345" s="24"/>
      <c r="H345" s="24"/>
      <c r="I345" s="24"/>
    </row>
    <row r="346" spans="4:9" ht="15.75" customHeight="1" x14ac:dyDescent="0.2">
      <c r="D346" s="23"/>
      <c r="E346" s="23"/>
      <c r="F346" s="23"/>
      <c r="G346" s="24"/>
      <c r="H346" s="24"/>
      <c r="I346" s="24"/>
    </row>
    <row r="347" spans="4:9" ht="15.75" customHeight="1" x14ac:dyDescent="0.2">
      <c r="D347" s="23"/>
      <c r="E347" s="23"/>
      <c r="F347" s="23"/>
      <c r="G347" s="24"/>
      <c r="H347" s="24"/>
      <c r="I347" s="24"/>
    </row>
    <row r="348" spans="4:9" ht="15.75" customHeight="1" x14ac:dyDescent="0.2">
      <c r="D348" s="23"/>
      <c r="E348" s="23"/>
      <c r="F348" s="23"/>
      <c r="G348" s="24"/>
      <c r="H348" s="24"/>
      <c r="I348" s="24"/>
    </row>
    <row r="349" spans="4:9" ht="15.75" customHeight="1" x14ac:dyDescent="0.2">
      <c r="D349" s="23"/>
      <c r="E349" s="23"/>
      <c r="F349" s="23"/>
      <c r="G349" s="24"/>
      <c r="H349" s="24"/>
      <c r="I349" s="24"/>
    </row>
    <row r="350" spans="4:9" ht="15.75" customHeight="1" x14ac:dyDescent="0.2">
      <c r="D350" s="23"/>
      <c r="E350" s="23"/>
      <c r="F350" s="23"/>
      <c r="G350" s="24"/>
      <c r="H350" s="24"/>
      <c r="I350" s="24"/>
    </row>
    <row r="351" spans="4:9" ht="15.75" customHeight="1" x14ac:dyDescent="0.2">
      <c r="D351" s="23"/>
      <c r="E351" s="23"/>
      <c r="F351" s="23"/>
      <c r="G351" s="24"/>
      <c r="H351" s="24"/>
      <c r="I351" s="24"/>
    </row>
    <row r="352" spans="4:9" ht="15.75" customHeight="1" x14ac:dyDescent="0.2">
      <c r="D352" s="23"/>
      <c r="E352" s="23"/>
      <c r="F352" s="23"/>
      <c r="G352" s="24"/>
      <c r="H352" s="24"/>
      <c r="I352" s="24"/>
    </row>
    <row r="353" spans="4:9" ht="15.75" customHeight="1" x14ac:dyDescent="0.2">
      <c r="D353" s="23"/>
      <c r="E353" s="23"/>
      <c r="F353" s="23"/>
      <c r="G353" s="24"/>
      <c r="H353" s="24"/>
      <c r="I353" s="24"/>
    </row>
    <row r="354" spans="4:9" ht="15.75" customHeight="1" x14ac:dyDescent="0.2">
      <c r="D354" s="23"/>
      <c r="E354" s="23"/>
      <c r="F354" s="23"/>
      <c r="G354" s="24"/>
      <c r="H354" s="24"/>
      <c r="I354" s="24"/>
    </row>
    <row r="355" spans="4:9" ht="15.75" customHeight="1" x14ac:dyDescent="0.2">
      <c r="D355" s="23"/>
      <c r="E355" s="23"/>
      <c r="F355" s="23"/>
      <c r="G355" s="24"/>
      <c r="H355" s="24"/>
      <c r="I355" s="24"/>
    </row>
    <row r="356" spans="4:9" ht="15.75" customHeight="1" x14ac:dyDescent="0.2">
      <c r="D356" s="23"/>
      <c r="E356" s="23"/>
      <c r="F356" s="23"/>
      <c r="G356" s="24"/>
      <c r="H356" s="24"/>
      <c r="I356" s="24"/>
    </row>
    <row r="357" spans="4:9" ht="15.75" customHeight="1" x14ac:dyDescent="0.2">
      <c r="D357" s="23"/>
      <c r="E357" s="23"/>
      <c r="F357" s="23"/>
      <c r="G357" s="24"/>
      <c r="H357" s="24"/>
      <c r="I357" s="24"/>
    </row>
    <row r="358" spans="4:9" ht="15.75" customHeight="1" x14ac:dyDescent="0.2">
      <c r="D358" s="23"/>
      <c r="E358" s="23"/>
      <c r="F358" s="23"/>
      <c r="G358" s="24"/>
      <c r="H358" s="24"/>
      <c r="I358" s="24"/>
    </row>
    <row r="359" spans="4:9" ht="15.75" customHeight="1" x14ac:dyDescent="0.2">
      <c r="D359" s="23"/>
      <c r="E359" s="23"/>
      <c r="F359" s="23"/>
      <c r="G359" s="24"/>
      <c r="H359" s="24"/>
      <c r="I359" s="24"/>
    </row>
    <row r="360" spans="4:9" ht="15.75" customHeight="1" x14ac:dyDescent="0.2">
      <c r="D360" s="23"/>
      <c r="E360" s="23"/>
      <c r="F360" s="23"/>
      <c r="G360" s="24"/>
      <c r="H360" s="24"/>
      <c r="I360" s="24"/>
    </row>
    <row r="361" spans="4:9" ht="15.75" customHeight="1" x14ac:dyDescent="0.2">
      <c r="D361" s="23"/>
      <c r="E361" s="23"/>
      <c r="F361" s="23"/>
      <c r="G361" s="24"/>
      <c r="H361" s="24"/>
      <c r="I361" s="24"/>
    </row>
    <row r="362" spans="4:9" ht="15.75" customHeight="1" x14ac:dyDescent="0.2">
      <c r="D362" s="23"/>
      <c r="E362" s="23"/>
      <c r="F362" s="23"/>
      <c r="G362" s="24"/>
      <c r="H362" s="24"/>
      <c r="I362" s="24"/>
    </row>
    <row r="363" spans="4:9" ht="15.75" customHeight="1" x14ac:dyDescent="0.2">
      <c r="D363" s="23"/>
      <c r="E363" s="23"/>
      <c r="F363" s="23"/>
      <c r="G363" s="24"/>
      <c r="H363" s="24"/>
      <c r="I363" s="24"/>
    </row>
    <row r="364" spans="4:9" ht="15.75" customHeight="1" x14ac:dyDescent="0.2">
      <c r="D364" s="23"/>
      <c r="E364" s="23"/>
      <c r="F364" s="23"/>
      <c r="G364" s="24"/>
      <c r="H364" s="24"/>
      <c r="I364" s="24"/>
    </row>
    <row r="365" spans="4:9" ht="15.75" customHeight="1" x14ac:dyDescent="0.2">
      <c r="D365" s="23"/>
      <c r="E365" s="23"/>
      <c r="F365" s="23"/>
      <c r="G365" s="24"/>
      <c r="H365" s="24"/>
      <c r="I365" s="24"/>
    </row>
    <row r="366" spans="4:9" ht="15.75" customHeight="1" x14ac:dyDescent="0.2">
      <c r="D366" s="23"/>
      <c r="E366" s="23"/>
      <c r="F366" s="23"/>
      <c r="G366" s="24"/>
      <c r="H366" s="24"/>
      <c r="I366" s="24"/>
    </row>
    <row r="367" spans="4:9" ht="15.75" customHeight="1" x14ac:dyDescent="0.2">
      <c r="D367" s="23"/>
      <c r="E367" s="23"/>
      <c r="F367" s="23"/>
      <c r="G367" s="24"/>
      <c r="H367" s="24"/>
      <c r="I367" s="24"/>
    </row>
    <row r="368" spans="4:9" ht="15.75" customHeight="1" x14ac:dyDescent="0.2">
      <c r="D368" s="23"/>
      <c r="E368" s="23"/>
      <c r="F368" s="23"/>
      <c r="G368" s="24"/>
      <c r="H368" s="24"/>
      <c r="I368" s="24"/>
    </row>
    <row r="369" spans="4:9" ht="15.75" customHeight="1" x14ac:dyDescent="0.2">
      <c r="D369" s="23"/>
      <c r="E369" s="23"/>
      <c r="F369" s="23"/>
      <c r="G369" s="24"/>
      <c r="H369" s="24"/>
      <c r="I369" s="24"/>
    </row>
    <row r="370" spans="4:9" ht="15.75" customHeight="1" x14ac:dyDescent="0.2">
      <c r="D370" s="23"/>
      <c r="E370" s="23"/>
      <c r="F370" s="23"/>
      <c r="G370" s="24"/>
      <c r="H370" s="24"/>
      <c r="I370" s="24"/>
    </row>
    <row r="371" spans="4:9" ht="15.75" customHeight="1" x14ac:dyDescent="0.2">
      <c r="D371" s="23"/>
      <c r="E371" s="23"/>
      <c r="F371" s="23"/>
      <c r="G371" s="24"/>
      <c r="H371" s="24"/>
      <c r="I371" s="24"/>
    </row>
    <row r="372" spans="4:9" ht="15.75" customHeight="1" x14ac:dyDescent="0.2">
      <c r="D372" s="23"/>
      <c r="E372" s="23"/>
      <c r="F372" s="23"/>
      <c r="G372" s="24"/>
      <c r="H372" s="24"/>
      <c r="I372" s="24"/>
    </row>
    <row r="373" spans="4:9" ht="15.75" customHeight="1" x14ac:dyDescent="0.2">
      <c r="D373" s="23"/>
      <c r="E373" s="23"/>
      <c r="F373" s="23"/>
      <c r="G373" s="24"/>
      <c r="H373" s="24"/>
      <c r="I373" s="24"/>
    </row>
    <row r="374" spans="4:9" ht="15.75" customHeight="1" x14ac:dyDescent="0.2">
      <c r="D374" s="23"/>
      <c r="E374" s="23"/>
      <c r="F374" s="23"/>
      <c r="G374" s="24"/>
      <c r="H374" s="24"/>
      <c r="I374" s="24"/>
    </row>
    <row r="375" spans="4:9" ht="15.75" customHeight="1" x14ac:dyDescent="0.2">
      <c r="D375" s="23"/>
      <c r="E375" s="23"/>
      <c r="F375" s="23"/>
      <c r="G375" s="24"/>
      <c r="H375" s="24"/>
      <c r="I375" s="24"/>
    </row>
    <row r="376" spans="4:9" ht="15.75" customHeight="1" x14ac:dyDescent="0.2">
      <c r="D376" s="23"/>
      <c r="E376" s="23"/>
      <c r="F376" s="23"/>
      <c r="G376" s="24"/>
      <c r="H376" s="24"/>
      <c r="I376" s="24"/>
    </row>
    <row r="377" spans="4:9" ht="15.75" customHeight="1" x14ac:dyDescent="0.2">
      <c r="D377" s="23"/>
      <c r="E377" s="23"/>
      <c r="F377" s="23"/>
      <c r="G377" s="24"/>
      <c r="H377" s="24"/>
      <c r="I377" s="24"/>
    </row>
    <row r="378" spans="4:9" ht="15.75" customHeight="1" x14ac:dyDescent="0.2">
      <c r="D378" s="23"/>
      <c r="E378" s="23"/>
      <c r="F378" s="23"/>
      <c r="G378" s="24"/>
      <c r="H378" s="24"/>
      <c r="I378" s="24"/>
    </row>
    <row r="379" spans="4:9" ht="15.75" customHeight="1" x14ac:dyDescent="0.2">
      <c r="D379" s="23"/>
      <c r="E379" s="23"/>
      <c r="F379" s="23"/>
      <c r="G379" s="24"/>
      <c r="H379" s="24"/>
      <c r="I379" s="24"/>
    </row>
    <row r="380" spans="4:9" ht="15.75" customHeight="1" x14ac:dyDescent="0.2">
      <c r="D380" s="23"/>
      <c r="E380" s="23"/>
      <c r="F380" s="23"/>
      <c r="G380" s="24"/>
      <c r="H380" s="24"/>
      <c r="I380" s="24"/>
    </row>
    <row r="381" spans="4:9" ht="15.75" customHeight="1" x14ac:dyDescent="0.2">
      <c r="D381" s="23"/>
      <c r="E381" s="23"/>
      <c r="F381" s="23"/>
      <c r="G381" s="24"/>
      <c r="H381" s="24"/>
      <c r="I381" s="24"/>
    </row>
    <row r="382" spans="4:9" ht="15.75" customHeight="1" x14ac:dyDescent="0.2">
      <c r="D382" s="23"/>
      <c r="E382" s="23"/>
      <c r="F382" s="23"/>
      <c r="G382" s="24"/>
      <c r="H382" s="24"/>
      <c r="I382" s="24"/>
    </row>
    <row r="383" spans="4:9" ht="15.75" customHeight="1" x14ac:dyDescent="0.2">
      <c r="D383" s="23"/>
      <c r="E383" s="23"/>
      <c r="F383" s="23"/>
      <c r="G383" s="24"/>
      <c r="H383" s="24"/>
      <c r="I383" s="24"/>
    </row>
    <row r="384" spans="4:9" ht="15.75" customHeight="1" x14ac:dyDescent="0.2">
      <c r="D384" s="23"/>
      <c r="E384" s="23"/>
      <c r="F384" s="23"/>
      <c r="G384" s="24"/>
      <c r="H384" s="24"/>
      <c r="I384" s="24"/>
    </row>
    <row r="385" spans="4:9" ht="15.75" customHeight="1" x14ac:dyDescent="0.2">
      <c r="D385" s="23"/>
      <c r="E385" s="23"/>
      <c r="F385" s="23"/>
      <c r="G385" s="24"/>
      <c r="H385" s="24"/>
      <c r="I385" s="24"/>
    </row>
    <row r="386" spans="4:9" ht="15.75" customHeight="1" x14ac:dyDescent="0.2">
      <c r="D386" s="23"/>
      <c r="E386" s="23"/>
      <c r="F386" s="23"/>
      <c r="G386" s="24"/>
      <c r="H386" s="24"/>
      <c r="I386" s="24"/>
    </row>
    <row r="387" spans="4:9" ht="15.75" customHeight="1" x14ac:dyDescent="0.2">
      <c r="D387" s="23"/>
      <c r="E387" s="23"/>
      <c r="F387" s="23"/>
      <c r="G387" s="24"/>
      <c r="H387" s="24"/>
      <c r="I387" s="24"/>
    </row>
    <row r="388" spans="4:9" ht="15.75" customHeight="1" x14ac:dyDescent="0.2">
      <c r="D388" s="23"/>
      <c r="E388" s="23"/>
      <c r="F388" s="23"/>
      <c r="G388" s="24"/>
      <c r="H388" s="24"/>
      <c r="I388" s="24"/>
    </row>
    <row r="389" spans="4:9" ht="15.75" customHeight="1" x14ac:dyDescent="0.2">
      <c r="D389" s="23"/>
      <c r="E389" s="23"/>
      <c r="F389" s="23"/>
      <c r="G389" s="24"/>
      <c r="H389" s="24"/>
      <c r="I389" s="24"/>
    </row>
    <row r="390" spans="4:9" ht="15.75" customHeight="1" x14ac:dyDescent="0.2">
      <c r="D390" s="23"/>
      <c r="E390" s="23"/>
      <c r="F390" s="23"/>
      <c r="G390" s="24"/>
      <c r="H390" s="24"/>
      <c r="I390" s="24"/>
    </row>
    <row r="391" spans="4:9" ht="15.75" customHeight="1" x14ac:dyDescent="0.2">
      <c r="D391" s="23"/>
      <c r="E391" s="23"/>
      <c r="F391" s="23"/>
      <c r="G391" s="24"/>
      <c r="H391" s="24"/>
      <c r="I391" s="24"/>
    </row>
    <row r="392" spans="4:9" ht="15.75" customHeight="1" x14ac:dyDescent="0.2">
      <c r="D392" s="23"/>
      <c r="E392" s="23"/>
      <c r="F392" s="23"/>
      <c r="G392" s="24"/>
      <c r="H392" s="24"/>
      <c r="I392" s="24"/>
    </row>
    <row r="393" spans="4:9" ht="15.75" customHeight="1" x14ac:dyDescent="0.2">
      <c r="D393" s="23"/>
      <c r="E393" s="23"/>
      <c r="F393" s="23"/>
      <c r="G393" s="24"/>
      <c r="H393" s="24"/>
      <c r="I393" s="24"/>
    </row>
    <row r="394" spans="4:9" ht="15.75" customHeight="1" x14ac:dyDescent="0.2">
      <c r="D394" s="23"/>
      <c r="E394" s="23"/>
      <c r="F394" s="23"/>
      <c r="G394" s="24"/>
      <c r="H394" s="24"/>
      <c r="I394" s="24"/>
    </row>
    <row r="395" spans="4:9" ht="15.75" customHeight="1" x14ac:dyDescent="0.2">
      <c r="D395" s="23"/>
      <c r="E395" s="23"/>
      <c r="F395" s="23"/>
      <c r="G395" s="24"/>
      <c r="H395" s="24"/>
      <c r="I395" s="24"/>
    </row>
    <row r="396" spans="4:9" ht="15.75" customHeight="1" x14ac:dyDescent="0.2">
      <c r="D396" s="23"/>
      <c r="E396" s="23"/>
      <c r="F396" s="23"/>
      <c r="G396" s="24"/>
      <c r="H396" s="24"/>
      <c r="I396" s="24"/>
    </row>
    <row r="397" spans="4:9" ht="15.75" customHeight="1" x14ac:dyDescent="0.2">
      <c r="D397" s="23"/>
      <c r="E397" s="23"/>
      <c r="F397" s="23"/>
      <c r="G397" s="24"/>
      <c r="H397" s="24"/>
      <c r="I397" s="24"/>
    </row>
    <row r="398" spans="4:9" ht="15.75" customHeight="1" x14ac:dyDescent="0.2">
      <c r="D398" s="23"/>
      <c r="E398" s="23"/>
      <c r="F398" s="23"/>
      <c r="G398" s="24"/>
      <c r="H398" s="24"/>
      <c r="I398" s="24"/>
    </row>
    <row r="399" spans="4:9" ht="15.75" customHeight="1" x14ac:dyDescent="0.2">
      <c r="D399" s="23"/>
      <c r="E399" s="23"/>
      <c r="F399" s="23"/>
      <c r="G399" s="24"/>
      <c r="H399" s="24"/>
      <c r="I399" s="24"/>
    </row>
    <row r="400" spans="4:9" ht="15.75" customHeight="1" x14ac:dyDescent="0.2">
      <c r="D400" s="23"/>
      <c r="E400" s="23"/>
      <c r="F400" s="23"/>
      <c r="G400" s="24"/>
      <c r="H400" s="24"/>
      <c r="I400" s="24"/>
    </row>
    <row r="401" spans="4:9" ht="15.75" customHeight="1" x14ac:dyDescent="0.2">
      <c r="D401" s="23"/>
      <c r="E401" s="23"/>
      <c r="F401" s="23"/>
      <c r="G401" s="24"/>
      <c r="H401" s="24"/>
      <c r="I401" s="24"/>
    </row>
    <row r="402" spans="4:9" ht="15.75" customHeight="1" x14ac:dyDescent="0.2">
      <c r="D402" s="23"/>
      <c r="E402" s="23"/>
      <c r="F402" s="23"/>
      <c r="G402" s="24"/>
      <c r="H402" s="24"/>
      <c r="I402" s="24"/>
    </row>
    <row r="403" spans="4:9" ht="15.75" customHeight="1" x14ac:dyDescent="0.2">
      <c r="D403" s="23"/>
      <c r="E403" s="23"/>
      <c r="F403" s="23"/>
      <c r="G403" s="24"/>
      <c r="H403" s="24"/>
      <c r="I403" s="24"/>
    </row>
    <row r="404" spans="4:9" ht="15.75" customHeight="1" x14ac:dyDescent="0.2">
      <c r="D404" s="23"/>
      <c r="E404" s="23"/>
      <c r="F404" s="23"/>
      <c r="G404" s="24"/>
      <c r="H404" s="24"/>
      <c r="I404" s="24"/>
    </row>
    <row r="405" spans="4:9" ht="15.75" customHeight="1" x14ac:dyDescent="0.2">
      <c r="D405" s="23"/>
      <c r="E405" s="23"/>
      <c r="F405" s="23"/>
      <c r="G405" s="24"/>
      <c r="H405" s="24"/>
      <c r="I405" s="24"/>
    </row>
    <row r="406" spans="4:9" ht="15.75" customHeight="1" x14ac:dyDescent="0.2">
      <c r="D406" s="23"/>
      <c r="E406" s="23"/>
      <c r="F406" s="23"/>
      <c r="G406" s="24"/>
      <c r="H406" s="24"/>
      <c r="I406" s="24"/>
    </row>
    <row r="407" spans="4:9" ht="15.75" customHeight="1" x14ac:dyDescent="0.2">
      <c r="D407" s="23"/>
      <c r="E407" s="23"/>
      <c r="F407" s="23"/>
      <c r="G407" s="24"/>
      <c r="H407" s="24"/>
      <c r="I407" s="24"/>
    </row>
    <row r="408" spans="4:9" ht="15.75" customHeight="1" x14ac:dyDescent="0.2">
      <c r="D408" s="23"/>
      <c r="E408" s="23"/>
      <c r="F408" s="23"/>
      <c r="G408" s="24"/>
      <c r="H408" s="24"/>
      <c r="I408" s="24"/>
    </row>
    <row r="409" spans="4:9" ht="15.75" customHeight="1" x14ac:dyDescent="0.2">
      <c r="D409" s="23"/>
      <c r="E409" s="23"/>
      <c r="F409" s="23"/>
      <c r="G409" s="24"/>
      <c r="H409" s="24"/>
      <c r="I409" s="24"/>
    </row>
    <row r="410" spans="4:9" ht="15.75" customHeight="1" x14ac:dyDescent="0.2">
      <c r="D410" s="23"/>
      <c r="E410" s="23"/>
      <c r="F410" s="23"/>
      <c r="G410" s="24"/>
      <c r="H410" s="24"/>
      <c r="I410" s="24"/>
    </row>
    <row r="411" spans="4:9" ht="15.75" customHeight="1" x14ac:dyDescent="0.2">
      <c r="D411" s="23"/>
      <c r="E411" s="23"/>
      <c r="F411" s="23"/>
      <c r="G411" s="24"/>
      <c r="H411" s="24"/>
      <c r="I411" s="24"/>
    </row>
    <row r="412" spans="4:9" ht="15.75" customHeight="1" x14ac:dyDescent="0.2">
      <c r="D412" s="23"/>
      <c r="E412" s="23"/>
      <c r="F412" s="23"/>
      <c r="G412" s="24"/>
      <c r="H412" s="24"/>
      <c r="I412" s="24"/>
    </row>
    <row r="413" spans="4:9" ht="15.75" customHeight="1" x14ac:dyDescent="0.2">
      <c r="D413" s="23"/>
      <c r="E413" s="23"/>
      <c r="F413" s="23"/>
      <c r="G413" s="24"/>
      <c r="H413" s="24"/>
      <c r="I413" s="24"/>
    </row>
    <row r="414" spans="4:9" ht="15.75" customHeight="1" x14ac:dyDescent="0.2">
      <c r="D414" s="23"/>
      <c r="E414" s="23"/>
      <c r="F414" s="23"/>
      <c r="G414" s="24"/>
      <c r="H414" s="24"/>
      <c r="I414" s="24"/>
    </row>
    <row r="415" spans="4:9" ht="15.75" customHeight="1" x14ac:dyDescent="0.2">
      <c r="D415" s="23"/>
      <c r="E415" s="23"/>
      <c r="F415" s="23"/>
      <c r="G415" s="24"/>
      <c r="H415" s="24"/>
      <c r="I415" s="24"/>
    </row>
    <row r="416" spans="4:9" ht="15.75" customHeight="1" x14ac:dyDescent="0.2">
      <c r="D416" s="23"/>
      <c r="E416" s="23"/>
      <c r="F416" s="23"/>
      <c r="G416" s="24"/>
      <c r="H416" s="24"/>
      <c r="I416" s="24"/>
    </row>
    <row r="417" spans="4:9" ht="15.75" customHeight="1" x14ac:dyDescent="0.2">
      <c r="D417" s="23"/>
      <c r="E417" s="23"/>
      <c r="F417" s="23"/>
      <c r="G417" s="24"/>
      <c r="H417" s="24"/>
      <c r="I417" s="24"/>
    </row>
    <row r="418" spans="4:9" ht="15.75" customHeight="1" x14ac:dyDescent="0.2">
      <c r="D418" s="23"/>
      <c r="E418" s="23"/>
      <c r="F418" s="23"/>
      <c r="G418" s="24"/>
      <c r="H418" s="24"/>
      <c r="I418" s="24"/>
    </row>
    <row r="419" spans="4:9" ht="15.75" customHeight="1" x14ac:dyDescent="0.2">
      <c r="D419" s="23"/>
      <c r="E419" s="23"/>
      <c r="F419" s="23"/>
      <c r="G419" s="24"/>
      <c r="H419" s="24"/>
      <c r="I419" s="24"/>
    </row>
    <row r="420" spans="4:9" ht="15.75" customHeight="1" x14ac:dyDescent="0.2">
      <c r="D420" s="23"/>
      <c r="E420" s="23"/>
      <c r="F420" s="23"/>
      <c r="G420" s="24"/>
      <c r="H420" s="24"/>
      <c r="I420" s="24"/>
    </row>
    <row r="421" spans="4:9" ht="15.75" customHeight="1" x14ac:dyDescent="0.2">
      <c r="D421" s="23"/>
      <c r="E421" s="23"/>
      <c r="F421" s="23"/>
      <c r="G421" s="24"/>
      <c r="H421" s="24"/>
      <c r="I421" s="24"/>
    </row>
    <row r="422" spans="4:9" ht="15.75" customHeight="1" x14ac:dyDescent="0.2">
      <c r="D422" s="23"/>
      <c r="E422" s="23"/>
      <c r="F422" s="23"/>
      <c r="G422" s="24"/>
      <c r="H422" s="24"/>
      <c r="I422" s="24"/>
    </row>
    <row r="423" spans="4:9" ht="15.75" customHeight="1" x14ac:dyDescent="0.2">
      <c r="D423" s="23"/>
      <c r="E423" s="23"/>
      <c r="F423" s="23"/>
      <c r="G423" s="24"/>
      <c r="H423" s="24"/>
      <c r="I423" s="24"/>
    </row>
    <row r="424" spans="4:9" ht="15.75" customHeight="1" x14ac:dyDescent="0.2">
      <c r="D424" s="23"/>
      <c r="E424" s="23"/>
      <c r="F424" s="23"/>
      <c r="G424" s="24"/>
      <c r="H424" s="24"/>
      <c r="I424" s="24"/>
    </row>
    <row r="425" spans="4:9" ht="15.75" customHeight="1" x14ac:dyDescent="0.2">
      <c r="D425" s="23"/>
      <c r="E425" s="23"/>
      <c r="F425" s="23"/>
      <c r="G425" s="24"/>
      <c r="H425" s="24"/>
      <c r="I425" s="24"/>
    </row>
    <row r="426" spans="4:9" ht="15.75" customHeight="1" x14ac:dyDescent="0.2">
      <c r="D426" s="23"/>
      <c r="E426" s="23"/>
      <c r="F426" s="23"/>
      <c r="G426" s="24"/>
      <c r="H426" s="24"/>
      <c r="I426" s="24"/>
    </row>
    <row r="427" spans="4:9" ht="15.75" customHeight="1" x14ac:dyDescent="0.2">
      <c r="D427" s="23"/>
      <c r="E427" s="23"/>
      <c r="F427" s="23"/>
      <c r="G427" s="24"/>
      <c r="H427" s="24"/>
      <c r="I427" s="24"/>
    </row>
    <row r="428" spans="4:9" ht="15.75" customHeight="1" x14ac:dyDescent="0.2">
      <c r="D428" s="23"/>
      <c r="E428" s="23"/>
      <c r="F428" s="23"/>
      <c r="G428" s="24"/>
      <c r="H428" s="24"/>
      <c r="I428" s="24"/>
    </row>
    <row r="429" spans="4:9" ht="15.75" customHeight="1" x14ac:dyDescent="0.2">
      <c r="D429" s="23"/>
      <c r="E429" s="23"/>
      <c r="F429" s="23"/>
      <c r="G429" s="24"/>
      <c r="H429" s="24"/>
      <c r="I429" s="24"/>
    </row>
    <row r="430" spans="4:9" ht="15.75" customHeight="1" x14ac:dyDescent="0.2">
      <c r="D430" s="23"/>
      <c r="E430" s="23"/>
      <c r="F430" s="23"/>
      <c r="G430" s="24"/>
      <c r="H430" s="24"/>
      <c r="I430" s="24"/>
    </row>
    <row r="431" spans="4:9" ht="15.75" customHeight="1" x14ac:dyDescent="0.2">
      <c r="D431" s="23"/>
      <c r="E431" s="23"/>
      <c r="F431" s="23"/>
      <c r="G431" s="24"/>
      <c r="H431" s="24"/>
      <c r="I431" s="24"/>
    </row>
    <row r="432" spans="4:9" ht="15.75" customHeight="1" x14ac:dyDescent="0.2">
      <c r="D432" s="23"/>
      <c r="E432" s="23"/>
      <c r="F432" s="23"/>
      <c r="G432" s="24"/>
      <c r="H432" s="24"/>
      <c r="I432" s="24"/>
    </row>
    <row r="433" spans="4:9" ht="15.75" customHeight="1" x14ac:dyDescent="0.2">
      <c r="D433" s="23"/>
      <c r="E433" s="23"/>
      <c r="F433" s="23"/>
      <c r="G433" s="24"/>
      <c r="H433" s="24"/>
      <c r="I433" s="24"/>
    </row>
    <row r="434" spans="4:9" ht="15.75" customHeight="1" x14ac:dyDescent="0.2">
      <c r="D434" s="23"/>
      <c r="E434" s="23"/>
      <c r="F434" s="23"/>
      <c r="G434" s="24"/>
      <c r="H434" s="24"/>
      <c r="I434" s="24"/>
    </row>
    <row r="435" spans="4:9" ht="15.75" customHeight="1" x14ac:dyDescent="0.2">
      <c r="D435" s="23"/>
      <c r="E435" s="23"/>
      <c r="F435" s="23"/>
      <c r="G435" s="24"/>
      <c r="H435" s="24"/>
      <c r="I435" s="24"/>
    </row>
    <row r="436" spans="4:9" ht="15.75" customHeight="1" x14ac:dyDescent="0.2">
      <c r="D436" s="23"/>
      <c r="E436" s="23"/>
      <c r="F436" s="23"/>
      <c r="G436" s="24"/>
      <c r="H436" s="24"/>
      <c r="I436" s="24"/>
    </row>
    <row r="437" spans="4:9" ht="15.75" customHeight="1" x14ac:dyDescent="0.2">
      <c r="D437" s="23"/>
      <c r="E437" s="23"/>
      <c r="F437" s="23"/>
      <c r="G437" s="24"/>
      <c r="H437" s="24"/>
      <c r="I437" s="24"/>
    </row>
    <row r="438" spans="4:9" ht="15.75" customHeight="1" x14ac:dyDescent="0.2">
      <c r="D438" s="23"/>
      <c r="E438" s="23"/>
      <c r="F438" s="23"/>
      <c r="G438" s="24"/>
      <c r="H438" s="24"/>
      <c r="I438" s="24"/>
    </row>
    <row r="439" spans="4:9" ht="15.75" customHeight="1" x14ac:dyDescent="0.2">
      <c r="D439" s="23"/>
      <c r="E439" s="23"/>
      <c r="F439" s="23"/>
      <c r="G439" s="24"/>
      <c r="H439" s="24"/>
      <c r="I439" s="24"/>
    </row>
    <row r="440" spans="4:9" ht="15.75" customHeight="1" x14ac:dyDescent="0.2">
      <c r="D440" s="23"/>
      <c r="E440" s="23"/>
      <c r="F440" s="23"/>
      <c r="G440" s="24"/>
      <c r="H440" s="24"/>
      <c r="I440" s="24"/>
    </row>
    <row r="441" spans="4:9" ht="15.75" customHeight="1" x14ac:dyDescent="0.2">
      <c r="D441" s="23"/>
      <c r="E441" s="23"/>
      <c r="F441" s="23"/>
      <c r="G441" s="24"/>
      <c r="H441" s="24"/>
      <c r="I441" s="24"/>
    </row>
    <row r="442" spans="4:9" ht="15.75" customHeight="1" x14ac:dyDescent="0.2">
      <c r="D442" s="23"/>
      <c r="E442" s="23"/>
      <c r="F442" s="23"/>
      <c r="G442" s="24"/>
      <c r="H442" s="24"/>
      <c r="I442" s="24"/>
    </row>
    <row r="443" spans="4:9" ht="15.75" customHeight="1" x14ac:dyDescent="0.2">
      <c r="D443" s="23"/>
      <c r="E443" s="23"/>
      <c r="F443" s="23"/>
      <c r="G443" s="24"/>
      <c r="H443" s="24"/>
      <c r="I443" s="24"/>
    </row>
    <row r="444" spans="4:9" ht="15.75" customHeight="1" x14ac:dyDescent="0.2">
      <c r="D444" s="23"/>
      <c r="E444" s="23"/>
      <c r="F444" s="23"/>
      <c r="G444" s="24"/>
      <c r="H444" s="24"/>
      <c r="I444" s="24"/>
    </row>
    <row r="445" spans="4:9" ht="15.75" customHeight="1" x14ac:dyDescent="0.2">
      <c r="D445" s="23"/>
      <c r="E445" s="23"/>
      <c r="F445" s="23"/>
      <c r="G445" s="24"/>
      <c r="H445" s="24"/>
      <c r="I445" s="24"/>
    </row>
    <row r="446" spans="4:9" ht="15.75" customHeight="1" x14ac:dyDescent="0.2">
      <c r="D446" s="23"/>
      <c r="E446" s="23"/>
      <c r="F446" s="23"/>
      <c r="G446" s="24"/>
      <c r="H446" s="24"/>
      <c r="I446" s="24"/>
    </row>
    <row r="447" spans="4:9" ht="15.75" customHeight="1" x14ac:dyDescent="0.2">
      <c r="D447" s="23"/>
      <c r="E447" s="23"/>
      <c r="F447" s="23"/>
      <c r="G447" s="24"/>
      <c r="H447" s="24"/>
      <c r="I447" s="24"/>
    </row>
    <row r="448" spans="4:9" ht="15.75" customHeight="1" x14ac:dyDescent="0.2">
      <c r="D448" s="23"/>
      <c r="E448" s="23"/>
      <c r="F448" s="23"/>
      <c r="G448" s="24"/>
      <c r="H448" s="24"/>
      <c r="I448" s="24"/>
    </row>
    <row r="449" spans="4:9" ht="15.75" customHeight="1" x14ac:dyDescent="0.2">
      <c r="D449" s="23"/>
      <c r="E449" s="23"/>
      <c r="F449" s="23"/>
      <c r="G449" s="24"/>
      <c r="H449" s="24"/>
      <c r="I449" s="24"/>
    </row>
    <row r="450" spans="4:9" ht="15.75" customHeight="1" x14ac:dyDescent="0.2">
      <c r="D450" s="23"/>
      <c r="E450" s="23"/>
      <c r="F450" s="23"/>
      <c r="G450" s="24"/>
      <c r="H450" s="24"/>
      <c r="I450" s="24"/>
    </row>
    <row r="451" spans="4:9" ht="15.75" customHeight="1" x14ac:dyDescent="0.2">
      <c r="D451" s="23"/>
      <c r="E451" s="23"/>
      <c r="F451" s="23"/>
      <c r="G451" s="24"/>
      <c r="H451" s="24"/>
      <c r="I451" s="24"/>
    </row>
    <row r="452" spans="4:9" ht="15.75" customHeight="1" x14ac:dyDescent="0.2">
      <c r="D452" s="23"/>
      <c r="E452" s="23"/>
      <c r="F452" s="23"/>
      <c r="G452" s="24"/>
      <c r="H452" s="24"/>
      <c r="I452" s="24"/>
    </row>
    <row r="453" spans="4:9" ht="15.75" customHeight="1" x14ac:dyDescent="0.2">
      <c r="D453" s="23"/>
      <c r="E453" s="23"/>
      <c r="F453" s="23"/>
      <c r="G453" s="24"/>
      <c r="H453" s="24"/>
      <c r="I453" s="24"/>
    </row>
    <row r="454" spans="4:9" ht="15.75" customHeight="1" x14ac:dyDescent="0.2">
      <c r="D454" s="23"/>
      <c r="E454" s="23"/>
      <c r="F454" s="23"/>
      <c r="G454" s="24"/>
      <c r="H454" s="24"/>
      <c r="I454" s="24"/>
    </row>
    <row r="455" spans="4:9" ht="15.75" customHeight="1" x14ac:dyDescent="0.2">
      <c r="D455" s="23"/>
      <c r="E455" s="23"/>
      <c r="F455" s="23"/>
      <c r="G455" s="24"/>
      <c r="H455" s="24"/>
      <c r="I455" s="24"/>
    </row>
    <row r="456" spans="4:9" ht="15.75" customHeight="1" x14ac:dyDescent="0.2">
      <c r="D456" s="23"/>
      <c r="E456" s="23"/>
      <c r="F456" s="23"/>
      <c r="G456" s="24"/>
      <c r="H456" s="24"/>
      <c r="I456" s="24"/>
    </row>
    <row r="457" spans="4:9" ht="15.75" customHeight="1" x14ac:dyDescent="0.2">
      <c r="D457" s="23"/>
      <c r="E457" s="23"/>
      <c r="F457" s="23"/>
      <c r="G457" s="24"/>
      <c r="H457" s="24"/>
      <c r="I457" s="24"/>
    </row>
    <row r="458" spans="4:9" ht="15.75" customHeight="1" x14ac:dyDescent="0.2">
      <c r="D458" s="23"/>
      <c r="E458" s="23"/>
      <c r="F458" s="23"/>
      <c r="G458" s="24"/>
      <c r="H458" s="24"/>
      <c r="I458" s="24"/>
    </row>
    <row r="459" spans="4:9" ht="15.75" customHeight="1" x14ac:dyDescent="0.2">
      <c r="D459" s="23"/>
      <c r="E459" s="23"/>
      <c r="F459" s="23"/>
      <c r="G459" s="24"/>
      <c r="H459" s="24"/>
      <c r="I459" s="24"/>
    </row>
    <row r="460" spans="4:9" ht="15.75" customHeight="1" x14ac:dyDescent="0.2">
      <c r="D460" s="23"/>
      <c r="E460" s="23"/>
      <c r="F460" s="23"/>
      <c r="G460" s="24"/>
      <c r="H460" s="24"/>
      <c r="I460" s="24"/>
    </row>
    <row r="461" spans="4:9" ht="15.75" customHeight="1" x14ac:dyDescent="0.2">
      <c r="D461" s="23"/>
      <c r="E461" s="23"/>
      <c r="F461" s="23"/>
      <c r="G461" s="24"/>
      <c r="H461" s="24"/>
      <c r="I461" s="24"/>
    </row>
    <row r="462" spans="4:9" ht="15.75" customHeight="1" x14ac:dyDescent="0.2">
      <c r="D462" s="23"/>
      <c r="E462" s="23"/>
      <c r="F462" s="23"/>
      <c r="G462" s="24"/>
      <c r="H462" s="24"/>
      <c r="I462" s="24"/>
    </row>
    <row r="463" spans="4:9" ht="15.75" customHeight="1" x14ac:dyDescent="0.2">
      <c r="D463" s="23"/>
      <c r="E463" s="23"/>
      <c r="F463" s="23"/>
      <c r="G463" s="24"/>
      <c r="H463" s="24"/>
      <c r="I463" s="24"/>
    </row>
    <row r="464" spans="4:9" ht="15.75" customHeight="1" x14ac:dyDescent="0.2">
      <c r="D464" s="23"/>
      <c r="E464" s="23"/>
      <c r="F464" s="23"/>
      <c r="G464" s="24"/>
      <c r="H464" s="24"/>
      <c r="I464" s="24"/>
    </row>
    <row r="465" spans="4:9" ht="15.75" customHeight="1" x14ac:dyDescent="0.2">
      <c r="D465" s="23"/>
      <c r="E465" s="23"/>
      <c r="F465" s="23"/>
      <c r="G465" s="24"/>
      <c r="H465" s="24"/>
      <c r="I465" s="24"/>
    </row>
    <row r="466" spans="4:9" ht="15.75" customHeight="1" x14ac:dyDescent="0.2">
      <c r="D466" s="23"/>
      <c r="E466" s="23"/>
      <c r="F466" s="23"/>
      <c r="G466" s="24"/>
      <c r="H466" s="24"/>
      <c r="I466" s="24"/>
    </row>
    <row r="467" spans="4:9" ht="15.75" customHeight="1" x14ac:dyDescent="0.2">
      <c r="D467" s="23"/>
      <c r="E467" s="23"/>
      <c r="F467" s="23"/>
      <c r="G467" s="24"/>
      <c r="H467" s="24"/>
      <c r="I467" s="24"/>
    </row>
    <row r="468" spans="4:9" ht="15.75" customHeight="1" x14ac:dyDescent="0.2">
      <c r="D468" s="23"/>
      <c r="E468" s="23"/>
      <c r="F468" s="23"/>
      <c r="G468" s="24"/>
      <c r="H468" s="24"/>
      <c r="I468" s="24"/>
    </row>
    <row r="469" spans="4:9" ht="15.75" customHeight="1" x14ac:dyDescent="0.2">
      <c r="D469" s="23"/>
      <c r="E469" s="23"/>
      <c r="F469" s="23"/>
      <c r="G469" s="24"/>
      <c r="H469" s="24"/>
      <c r="I469" s="24"/>
    </row>
    <row r="470" spans="4:9" ht="15.75" customHeight="1" x14ac:dyDescent="0.2">
      <c r="D470" s="23"/>
      <c r="E470" s="23"/>
      <c r="F470" s="23"/>
      <c r="G470" s="24"/>
      <c r="H470" s="24"/>
      <c r="I470" s="24"/>
    </row>
    <row r="471" spans="4:9" ht="15.75" customHeight="1" x14ac:dyDescent="0.2">
      <c r="D471" s="23"/>
      <c r="E471" s="23"/>
      <c r="F471" s="23"/>
      <c r="G471" s="24"/>
      <c r="H471" s="24"/>
      <c r="I471" s="24"/>
    </row>
    <row r="472" spans="4:9" ht="15.75" customHeight="1" x14ac:dyDescent="0.2">
      <c r="D472" s="23"/>
      <c r="E472" s="23"/>
      <c r="F472" s="23"/>
      <c r="G472" s="24"/>
      <c r="H472" s="24"/>
      <c r="I472" s="24"/>
    </row>
    <row r="473" spans="4:9" ht="15.75" customHeight="1" x14ac:dyDescent="0.2">
      <c r="D473" s="23"/>
      <c r="E473" s="23"/>
      <c r="F473" s="23"/>
      <c r="G473" s="24"/>
      <c r="H473" s="24"/>
      <c r="I473" s="24"/>
    </row>
    <row r="474" spans="4:9" ht="15.75" customHeight="1" x14ac:dyDescent="0.2">
      <c r="D474" s="23"/>
      <c r="E474" s="23"/>
      <c r="F474" s="23"/>
      <c r="G474" s="24"/>
      <c r="H474" s="24"/>
      <c r="I474" s="24"/>
    </row>
    <row r="475" spans="4:9" ht="15.75" customHeight="1" x14ac:dyDescent="0.2">
      <c r="D475" s="23"/>
      <c r="E475" s="23"/>
      <c r="F475" s="23"/>
      <c r="G475" s="24"/>
      <c r="H475" s="24"/>
      <c r="I475" s="24"/>
    </row>
    <row r="476" spans="4:9" ht="15.75" customHeight="1" x14ac:dyDescent="0.2">
      <c r="D476" s="23"/>
      <c r="E476" s="23"/>
      <c r="F476" s="23"/>
      <c r="G476" s="24"/>
      <c r="H476" s="24"/>
      <c r="I476" s="24"/>
    </row>
    <row r="477" spans="4:9" ht="15.75" customHeight="1" x14ac:dyDescent="0.2">
      <c r="D477" s="23"/>
      <c r="E477" s="23"/>
      <c r="F477" s="23"/>
      <c r="G477" s="24"/>
      <c r="H477" s="24"/>
      <c r="I477" s="24"/>
    </row>
    <row r="478" spans="4:9" ht="15.75" customHeight="1" x14ac:dyDescent="0.2">
      <c r="D478" s="23"/>
      <c r="E478" s="23"/>
      <c r="F478" s="23"/>
      <c r="G478" s="24"/>
      <c r="H478" s="24"/>
      <c r="I478" s="24"/>
    </row>
    <row r="479" spans="4:9" ht="15.75" customHeight="1" x14ac:dyDescent="0.2">
      <c r="D479" s="23"/>
      <c r="E479" s="23"/>
      <c r="F479" s="23"/>
      <c r="G479" s="24"/>
      <c r="H479" s="24"/>
      <c r="I479" s="24"/>
    </row>
    <row r="480" spans="4:9" ht="15.75" customHeight="1" x14ac:dyDescent="0.2">
      <c r="D480" s="23"/>
      <c r="E480" s="23"/>
      <c r="F480" s="23"/>
      <c r="G480" s="24"/>
      <c r="H480" s="24"/>
      <c r="I480" s="24"/>
    </row>
    <row r="481" spans="4:9" ht="15.75" customHeight="1" x14ac:dyDescent="0.2">
      <c r="D481" s="23"/>
      <c r="E481" s="23"/>
      <c r="F481" s="23"/>
      <c r="G481" s="24"/>
      <c r="H481" s="24"/>
      <c r="I481" s="24"/>
    </row>
    <row r="482" spans="4:9" ht="15.75" customHeight="1" x14ac:dyDescent="0.2">
      <c r="D482" s="23"/>
      <c r="E482" s="23"/>
      <c r="F482" s="23"/>
      <c r="G482" s="24"/>
      <c r="H482" s="24"/>
      <c r="I482" s="24"/>
    </row>
    <row r="483" spans="4:9" ht="15.75" customHeight="1" x14ac:dyDescent="0.2">
      <c r="D483" s="23"/>
      <c r="E483" s="23"/>
      <c r="F483" s="23"/>
      <c r="G483" s="24"/>
      <c r="H483" s="24"/>
      <c r="I483" s="24"/>
    </row>
    <row r="484" spans="4:9" ht="15.75" customHeight="1" x14ac:dyDescent="0.2">
      <c r="D484" s="23"/>
      <c r="E484" s="23"/>
      <c r="F484" s="23"/>
      <c r="G484" s="24"/>
      <c r="H484" s="24"/>
      <c r="I484" s="24"/>
    </row>
    <row r="485" spans="4:9" ht="15.75" customHeight="1" x14ac:dyDescent="0.2">
      <c r="D485" s="23"/>
      <c r="E485" s="23"/>
      <c r="F485" s="23"/>
      <c r="G485" s="24"/>
      <c r="H485" s="24"/>
      <c r="I485" s="24"/>
    </row>
    <row r="486" spans="4:9" ht="15.75" customHeight="1" x14ac:dyDescent="0.2">
      <c r="D486" s="23"/>
      <c r="E486" s="23"/>
      <c r="F486" s="23"/>
      <c r="G486" s="24"/>
      <c r="H486" s="24"/>
      <c r="I486" s="24"/>
    </row>
    <row r="487" spans="4:9" ht="15.75" customHeight="1" x14ac:dyDescent="0.2">
      <c r="D487" s="23"/>
      <c r="E487" s="23"/>
      <c r="F487" s="23"/>
      <c r="G487" s="24"/>
      <c r="H487" s="24"/>
      <c r="I487" s="24"/>
    </row>
    <row r="488" spans="4:9" ht="15.75" customHeight="1" x14ac:dyDescent="0.2">
      <c r="D488" s="23"/>
      <c r="E488" s="23"/>
      <c r="F488" s="23"/>
      <c r="G488" s="24"/>
      <c r="H488" s="24"/>
      <c r="I488" s="24"/>
    </row>
    <row r="489" spans="4:9" ht="15.75" customHeight="1" x14ac:dyDescent="0.2">
      <c r="D489" s="23"/>
      <c r="E489" s="23"/>
      <c r="F489" s="23"/>
      <c r="G489" s="24"/>
      <c r="H489" s="24"/>
      <c r="I489" s="24"/>
    </row>
    <row r="490" spans="4:9" ht="15.75" customHeight="1" x14ac:dyDescent="0.2">
      <c r="D490" s="23"/>
      <c r="E490" s="23"/>
      <c r="F490" s="23"/>
      <c r="G490" s="24"/>
      <c r="H490" s="24"/>
      <c r="I490" s="24"/>
    </row>
    <row r="491" spans="4:9" ht="15.75" customHeight="1" x14ac:dyDescent="0.2">
      <c r="D491" s="23"/>
      <c r="E491" s="23"/>
      <c r="F491" s="23"/>
      <c r="G491" s="24"/>
      <c r="H491" s="24"/>
      <c r="I491" s="24"/>
    </row>
    <row r="492" spans="4:9" ht="15.75" customHeight="1" x14ac:dyDescent="0.2">
      <c r="D492" s="23"/>
      <c r="E492" s="23"/>
      <c r="F492" s="23"/>
      <c r="G492" s="24"/>
      <c r="H492" s="24"/>
      <c r="I492" s="24"/>
    </row>
    <row r="493" spans="4:9" ht="15.75" customHeight="1" x14ac:dyDescent="0.2">
      <c r="D493" s="23"/>
      <c r="E493" s="23"/>
      <c r="F493" s="23"/>
      <c r="G493" s="24"/>
      <c r="H493" s="24"/>
      <c r="I493" s="24"/>
    </row>
    <row r="494" spans="4:9" ht="15.75" customHeight="1" x14ac:dyDescent="0.2">
      <c r="D494" s="23"/>
      <c r="E494" s="23"/>
      <c r="F494" s="23"/>
      <c r="G494" s="24"/>
      <c r="H494" s="24"/>
      <c r="I494" s="24"/>
    </row>
    <row r="495" spans="4:9" ht="15.75" customHeight="1" x14ac:dyDescent="0.2">
      <c r="D495" s="23"/>
      <c r="E495" s="23"/>
      <c r="F495" s="23"/>
      <c r="G495" s="24"/>
      <c r="H495" s="24"/>
      <c r="I495" s="24"/>
    </row>
    <row r="496" spans="4:9" ht="15.75" customHeight="1" x14ac:dyDescent="0.2">
      <c r="D496" s="23"/>
      <c r="E496" s="23"/>
      <c r="F496" s="23"/>
      <c r="G496" s="24"/>
      <c r="H496" s="24"/>
      <c r="I496" s="24"/>
    </row>
    <row r="497" spans="4:9" ht="15.75" customHeight="1" x14ac:dyDescent="0.2">
      <c r="D497" s="23"/>
      <c r="E497" s="23"/>
      <c r="F497" s="23"/>
      <c r="G497" s="24"/>
      <c r="H497" s="24"/>
      <c r="I497" s="24"/>
    </row>
    <row r="498" spans="4:9" ht="15.75" customHeight="1" x14ac:dyDescent="0.2">
      <c r="D498" s="23"/>
      <c r="E498" s="23"/>
      <c r="F498" s="23"/>
      <c r="G498" s="24"/>
      <c r="H498" s="24"/>
      <c r="I498" s="24"/>
    </row>
    <row r="499" spans="4:9" ht="15.75" customHeight="1" x14ac:dyDescent="0.2">
      <c r="D499" s="23"/>
      <c r="E499" s="23"/>
      <c r="F499" s="23"/>
      <c r="G499" s="24"/>
      <c r="H499" s="24"/>
      <c r="I499" s="24"/>
    </row>
    <row r="500" spans="4:9" ht="15.75" customHeight="1" x14ac:dyDescent="0.2">
      <c r="D500" s="23"/>
      <c r="E500" s="23"/>
      <c r="F500" s="23"/>
      <c r="G500" s="24"/>
      <c r="H500" s="24"/>
      <c r="I500" s="24"/>
    </row>
    <row r="501" spans="4:9" ht="15.75" customHeight="1" x14ac:dyDescent="0.2">
      <c r="D501" s="23"/>
      <c r="E501" s="23"/>
      <c r="F501" s="23"/>
      <c r="G501" s="24"/>
      <c r="H501" s="24"/>
      <c r="I501" s="24"/>
    </row>
    <row r="502" spans="4:9" ht="15.75" customHeight="1" x14ac:dyDescent="0.2">
      <c r="D502" s="23"/>
      <c r="E502" s="23"/>
      <c r="F502" s="23"/>
      <c r="G502" s="24"/>
      <c r="H502" s="24"/>
      <c r="I502" s="24"/>
    </row>
    <row r="503" spans="4:9" ht="15.75" customHeight="1" x14ac:dyDescent="0.2">
      <c r="D503" s="23"/>
      <c r="E503" s="23"/>
      <c r="F503" s="23"/>
      <c r="G503" s="24"/>
      <c r="H503" s="24"/>
      <c r="I503" s="24"/>
    </row>
    <row r="504" spans="4:9" ht="15.75" customHeight="1" x14ac:dyDescent="0.2">
      <c r="D504" s="23"/>
      <c r="E504" s="23"/>
      <c r="F504" s="23"/>
      <c r="G504" s="24"/>
      <c r="H504" s="24"/>
      <c r="I504" s="24"/>
    </row>
    <row r="505" spans="4:9" ht="15.75" customHeight="1" x14ac:dyDescent="0.2">
      <c r="D505" s="23"/>
      <c r="E505" s="23"/>
      <c r="F505" s="23"/>
      <c r="G505" s="24"/>
      <c r="H505" s="24"/>
      <c r="I505" s="24"/>
    </row>
    <row r="506" spans="4:9" ht="15.75" customHeight="1" x14ac:dyDescent="0.2">
      <c r="D506" s="23"/>
      <c r="E506" s="23"/>
      <c r="F506" s="23"/>
      <c r="G506" s="24"/>
      <c r="H506" s="24"/>
      <c r="I506" s="24"/>
    </row>
    <row r="507" spans="4:9" ht="15.75" customHeight="1" x14ac:dyDescent="0.2">
      <c r="D507" s="23"/>
      <c r="E507" s="23"/>
      <c r="F507" s="23"/>
      <c r="G507" s="24"/>
      <c r="H507" s="24"/>
      <c r="I507" s="24"/>
    </row>
    <row r="508" spans="4:9" ht="15.75" customHeight="1" x14ac:dyDescent="0.2">
      <c r="D508" s="23"/>
      <c r="E508" s="23"/>
      <c r="F508" s="23"/>
      <c r="G508" s="24"/>
      <c r="H508" s="24"/>
      <c r="I508" s="24"/>
    </row>
    <row r="509" spans="4:9" ht="15.75" customHeight="1" x14ac:dyDescent="0.2">
      <c r="D509" s="23"/>
      <c r="E509" s="23"/>
      <c r="F509" s="23"/>
      <c r="G509" s="24"/>
      <c r="H509" s="24"/>
      <c r="I509" s="24"/>
    </row>
    <row r="510" spans="4:9" ht="15.75" customHeight="1" x14ac:dyDescent="0.2">
      <c r="D510" s="23"/>
      <c r="E510" s="23"/>
      <c r="F510" s="23"/>
      <c r="G510" s="24"/>
      <c r="H510" s="24"/>
      <c r="I510" s="24"/>
    </row>
    <row r="511" spans="4:9" ht="15.75" customHeight="1" x14ac:dyDescent="0.2">
      <c r="D511" s="23"/>
      <c r="E511" s="23"/>
      <c r="F511" s="23"/>
      <c r="G511" s="24"/>
      <c r="H511" s="24"/>
      <c r="I511" s="24"/>
    </row>
    <row r="512" spans="4:9" ht="15.75" customHeight="1" x14ac:dyDescent="0.2">
      <c r="D512" s="23"/>
      <c r="E512" s="23"/>
      <c r="F512" s="23"/>
      <c r="G512" s="24"/>
      <c r="H512" s="24"/>
      <c r="I512" s="24"/>
    </row>
    <row r="513" spans="4:9" ht="15.75" customHeight="1" x14ac:dyDescent="0.2">
      <c r="D513" s="23"/>
      <c r="E513" s="23"/>
      <c r="F513" s="23"/>
      <c r="G513" s="24"/>
      <c r="H513" s="24"/>
      <c r="I513" s="24"/>
    </row>
    <row r="514" spans="4:9" ht="15.75" customHeight="1" x14ac:dyDescent="0.2">
      <c r="D514" s="23"/>
      <c r="E514" s="23"/>
      <c r="F514" s="23"/>
      <c r="G514" s="24"/>
      <c r="H514" s="24"/>
      <c r="I514" s="24"/>
    </row>
    <row r="515" spans="4:9" ht="15.75" customHeight="1" x14ac:dyDescent="0.2">
      <c r="D515" s="23"/>
      <c r="E515" s="23"/>
      <c r="F515" s="23"/>
      <c r="G515" s="24"/>
      <c r="H515" s="24"/>
      <c r="I515" s="24"/>
    </row>
    <row r="516" spans="4:9" ht="15.75" customHeight="1" x14ac:dyDescent="0.2">
      <c r="D516" s="23"/>
      <c r="E516" s="23"/>
      <c r="F516" s="23"/>
      <c r="G516" s="24"/>
      <c r="H516" s="24"/>
      <c r="I516" s="24"/>
    </row>
    <row r="517" spans="4:9" ht="15.75" customHeight="1" x14ac:dyDescent="0.2">
      <c r="D517" s="23"/>
      <c r="E517" s="23"/>
      <c r="F517" s="23"/>
      <c r="G517" s="24"/>
      <c r="H517" s="24"/>
      <c r="I517" s="24"/>
    </row>
    <row r="518" spans="4:9" ht="15.75" customHeight="1" x14ac:dyDescent="0.2">
      <c r="D518" s="23"/>
      <c r="E518" s="23"/>
      <c r="F518" s="23"/>
      <c r="G518" s="24"/>
      <c r="H518" s="24"/>
      <c r="I518" s="24"/>
    </row>
    <row r="519" spans="4:9" ht="15.75" customHeight="1" x14ac:dyDescent="0.2">
      <c r="D519" s="23"/>
      <c r="E519" s="23"/>
      <c r="F519" s="23"/>
      <c r="G519" s="24"/>
      <c r="H519" s="24"/>
      <c r="I519" s="24"/>
    </row>
    <row r="520" spans="4:9" ht="15.75" customHeight="1" x14ac:dyDescent="0.2">
      <c r="D520" s="23"/>
      <c r="E520" s="23"/>
      <c r="F520" s="23"/>
      <c r="G520" s="24"/>
      <c r="H520" s="24"/>
      <c r="I520" s="24"/>
    </row>
    <row r="521" spans="4:9" ht="15.75" customHeight="1" x14ac:dyDescent="0.2">
      <c r="D521" s="23"/>
      <c r="E521" s="23"/>
      <c r="F521" s="23"/>
      <c r="G521" s="24"/>
      <c r="H521" s="24"/>
      <c r="I521" s="24"/>
    </row>
    <row r="522" spans="4:9" ht="15.75" customHeight="1" x14ac:dyDescent="0.2">
      <c r="D522" s="23"/>
      <c r="E522" s="23"/>
      <c r="F522" s="23"/>
      <c r="G522" s="24"/>
      <c r="H522" s="24"/>
      <c r="I522" s="24"/>
    </row>
    <row r="523" spans="4:9" ht="15.75" customHeight="1" x14ac:dyDescent="0.2">
      <c r="D523" s="23"/>
      <c r="E523" s="23"/>
      <c r="F523" s="23"/>
      <c r="G523" s="24"/>
      <c r="H523" s="24"/>
      <c r="I523" s="24"/>
    </row>
    <row r="524" spans="4:9" ht="15.75" customHeight="1" x14ac:dyDescent="0.2">
      <c r="D524" s="23"/>
      <c r="E524" s="23"/>
      <c r="F524" s="23"/>
      <c r="G524" s="24"/>
      <c r="H524" s="24"/>
      <c r="I524" s="24"/>
    </row>
    <row r="525" spans="4:9" ht="15.75" customHeight="1" x14ac:dyDescent="0.2">
      <c r="D525" s="23"/>
      <c r="E525" s="23"/>
      <c r="F525" s="23"/>
      <c r="G525" s="24"/>
      <c r="H525" s="24"/>
      <c r="I525" s="24"/>
    </row>
    <row r="526" spans="4:9" ht="15.75" customHeight="1" x14ac:dyDescent="0.2">
      <c r="D526" s="23"/>
      <c r="E526" s="23"/>
      <c r="F526" s="23"/>
      <c r="G526" s="24"/>
      <c r="H526" s="24"/>
      <c r="I526" s="24"/>
    </row>
    <row r="527" spans="4:9" ht="15.75" customHeight="1" x14ac:dyDescent="0.2">
      <c r="D527" s="23"/>
      <c r="E527" s="23"/>
      <c r="F527" s="23"/>
      <c r="G527" s="24"/>
      <c r="H527" s="24"/>
      <c r="I527" s="24"/>
    </row>
    <row r="528" spans="4:9" ht="15.75" customHeight="1" x14ac:dyDescent="0.2">
      <c r="D528" s="23"/>
      <c r="E528" s="23"/>
      <c r="F528" s="23"/>
      <c r="G528" s="24"/>
      <c r="H528" s="24"/>
      <c r="I528" s="24"/>
    </row>
    <row r="529" spans="4:9" ht="15.75" customHeight="1" x14ac:dyDescent="0.2">
      <c r="D529" s="23"/>
      <c r="E529" s="23"/>
      <c r="F529" s="23"/>
      <c r="G529" s="24"/>
      <c r="H529" s="24"/>
      <c r="I529" s="24"/>
    </row>
    <row r="530" spans="4:9" ht="15.75" customHeight="1" x14ac:dyDescent="0.2">
      <c r="D530" s="23"/>
      <c r="E530" s="23"/>
      <c r="F530" s="23"/>
      <c r="G530" s="24"/>
      <c r="H530" s="24"/>
      <c r="I530" s="24"/>
    </row>
    <row r="531" spans="4:9" ht="15.75" customHeight="1" x14ac:dyDescent="0.2">
      <c r="D531" s="23"/>
      <c r="E531" s="23"/>
      <c r="F531" s="23"/>
      <c r="G531" s="24"/>
      <c r="H531" s="24"/>
      <c r="I531" s="24"/>
    </row>
    <row r="532" spans="4:9" ht="15.75" customHeight="1" x14ac:dyDescent="0.2">
      <c r="D532" s="23"/>
      <c r="E532" s="23"/>
      <c r="F532" s="23"/>
      <c r="G532" s="24"/>
      <c r="H532" s="24"/>
      <c r="I532" s="24"/>
    </row>
    <row r="533" spans="4:9" ht="15.75" customHeight="1" x14ac:dyDescent="0.2">
      <c r="D533" s="23"/>
      <c r="E533" s="23"/>
      <c r="F533" s="23"/>
      <c r="G533" s="24"/>
      <c r="H533" s="24"/>
      <c r="I533" s="24"/>
    </row>
    <row r="534" spans="4:9" ht="15.75" customHeight="1" x14ac:dyDescent="0.2">
      <c r="D534" s="23"/>
      <c r="E534" s="23"/>
      <c r="F534" s="23"/>
      <c r="G534" s="24"/>
      <c r="H534" s="24"/>
      <c r="I534" s="24"/>
    </row>
    <row r="535" spans="4:9" ht="15.75" customHeight="1" x14ac:dyDescent="0.2">
      <c r="D535" s="23"/>
      <c r="E535" s="23"/>
      <c r="F535" s="23"/>
      <c r="G535" s="24"/>
      <c r="H535" s="24"/>
      <c r="I535" s="24"/>
    </row>
    <row r="536" spans="4:9" ht="15.75" customHeight="1" x14ac:dyDescent="0.2">
      <c r="D536" s="23"/>
      <c r="E536" s="23"/>
      <c r="F536" s="23"/>
      <c r="G536" s="24"/>
      <c r="H536" s="24"/>
      <c r="I536" s="24"/>
    </row>
    <row r="537" spans="4:9" ht="15.75" customHeight="1" x14ac:dyDescent="0.2">
      <c r="D537" s="23"/>
      <c r="E537" s="23"/>
      <c r="F537" s="23"/>
      <c r="G537" s="24"/>
      <c r="H537" s="24"/>
      <c r="I537" s="24"/>
    </row>
    <row r="538" spans="4:9" ht="15.75" customHeight="1" x14ac:dyDescent="0.2">
      <c r="D538" s="23"/>
      <c r="E538" s="23"/>
      <c r="F538" s="23"/>
      <c r="G538" s="24"/>
      <c r="H538" s="24"/>
      <c r="I538" s="24"/>
    </row>
    <row r="539" spans="4:9" ht="15.75" customHeight="1" x14ac:dyDescent="0.2">
      <c r="D539" s="23"/>
      <c r="E539" s="23"/>
      <c r="F539" s="23"/>
      <c r="G539" s="24"/>
      <c r="H539" s="24"/>
      <c r="I539" s="24"/>
    </row>
    <row r="540" spans="4:9" ht="15.75" customHeight="1" x14ac:dyDescent="0.2">
      <c r="D540" s="23"/>
      <c r="E540" s="23"/>
      <c r="F540" s="23"/>
      <c r="G540" s="24"/>
      <c r="H540" s="24"/>
      <c r="I540" s="24"/>
    </row>
    <row r="541" spans="4:9" ht="15.75" customHeight="1" x14ac:dyDescent="0.2">
      <c r="D541" s="23"/>
      <c r="E541" s="23"/>
      <c r="F541" s="23"/>
      <c r="G541" s="24"/>
      <c r="H541" s="24"/>
      <c r="I541" s="24"/>
    </row>
    <row r="542" spans="4:9" ht="15.75" customHeight="1" x14ac:dyDescent="0.2">
      <c r="D542" s="23"/>
      <c r="E542" s="23"/>
      <c r="F542" s="23"/>
      <c r="G542" s="24"/>
      <c r="H542" s="24"/>
      <c r="I542" s="24"/>
    </row>
    <row r="543" spans="4:9" ht="15.75" customHeight="1" x14ac:dyDescent="0.2">
      <c r="D543" s="23"/>
      <c r="E543" s="23"/>
      <c r="F543" s="23"/>
      <c r="G543" s="24"/>
      <c r="H543" s="24"/>
      <c r="I543" s="24"/>
    </row>
    <row r="544" spans="4:9" ht="15.75" customHeight="1" x14ac:dyDescent="0.2">
      <c r="D544" s="23"/>
      <c r="E544" s="23"/>
      <c r="F544" s="23"/>
      <c r="G544" s="24"/>
      <c r="H544" s="24"/>
      <c r="I544" s="24"/>
    </row>
    <row r="545" spans="4:9" ht="15.75" customHeight="1" x14ac:dyDescent="0.2">
      <c r="D545" s="23"/>
      <c r="E545" s="23"/>
      <c r="F545" s="23"/>
      <c r="G545" s="24"/>
      <c r="H545" s="24"/>
      <c r="I545" s="24"/>
    </row>
    <row r="546" spans="4:9" ht="15.75" customHeight="1" x14ac:dyDescent="0.2">
      <c r="D546" s="23"/>
      <c r="E546" s="23"/>
      <c r="F546" s="23"/>
      <c r="G546" s="24"/>
      <c r="H546" s="24"/>
      <c r="I546" s="24"/>
    </row>
    <row r="547" spans="4:9" ht="15.75" customHeight="1" x14ac:dyDescent="0.2">
      <c r="D547" s="23"/>
      <c r="E547" s="23"/>
      <c r="F547" s="23"/>
      <c r="G547" s="24"/>
      <c r="H547" s="24"/>
      <c r="I547" s="24"/>
    </row>
    <row r="548" spans="4:9" ht="15.75" customHeight="1" x14ac:dyDescent="0.2">
      <c r="D548" s="23"/>
      <c r="E548" s="23"/>
      <c r="F548" s="23"/>
      <c r="G548" s="24"/>
      <c r="H548" s="24"/>
      <c r="I548" s="24"/>
    </row>
    <row r="549" spans="4:9" ht="15.75" customHeight="1" x14ac:dyDescent="0.2">
      <c r="D549" s="23"/>
      <c r="E549" s="23"/>
      <c r="F549" s="23"/>
      <c r="G549" s="24"/>
      <c r="H549" s="24"/>
      <c r="I549" s="24"/>
    </row>
    <row r="550" spans="4:9" ht="15.75" customHeight="1" x14ac:dyDescent="0.2">
      <c r="D550" s="23"/>
      <c r="E550" s="23"/>
      <c r="F550" s="23"/>
      <c r="G550" s="24"/>
      <c r="H550" s="24"/>
      <c r="I550" s="24"/>
    </row>
    <row r="551" spans="4:9" ht="15.75" customHeight="1" x14ac:dyDescent="0.2">
      <c r="D551" s="23"/>
      <c r="E551" s="23"/>
      <c r="F551" s="23"/>
      <c r="G551" s="24"/>
      <c r="H551" s="24"/>
      <c r="I551" s="24"/>
    </row>
    <row r="552" spans="4:9" ht="15.75" customHeight="1" x14ac:dyDescent="0.2">
      <c r="D552" s="23"/>
      <c r="E552" s="23"/>
      <c r="F552" s="23"/>
      <c r="G552" s="24"/>
      <c r="H552" s="24"/>
      <c r="I552" s="24"/>
    </row>
    <row r="553" spans="4:9" ht="15.75" customHeight="1" x14ac:dyDescent="0.2">
      <c r="D553" s="23"/>
      <c r="E553" s="23"/>
      <c r="F553" s="23"/>
      <c r="G553" s="24"/>
      <c r="H553" s="24"/>
      <c r="I553" s="24"/>
    </row>
    <row r="554" spans="4:9" ht="15.75" customHeight="1" x14ac:dyDescent="0.2">
      <c r="D554" s="23"/>
      <c r="E554" s="23"/>
      <c r="F554" s="23"/>
      <c r="G554" s="24"/>
      <c r="H554" s="24"/>
      <c r="I554" s="24"/>
    </row>
    <row r="555" spans="4:9" ht="15.75" customHeight="1" x14ac:dyDescent="0.2">
      <c r="D555" s="23"/>
      <c r="E555" s="23"/>
      <c r="F555" s="23"/>
      <c r="G555" s="24"/>
      <c r="H555" s="24"/>
      <c r="I555" s="24"/>
    </row>
    <row r="556" spans="4:9" ht="15.75" customHeight="1" x14ac:dyDescent="0.2">
      <c r="D556" s="23"/>
      <c r="E556" s="23"/>
      <c r="F556" s="23"/>
      <c r="G556" s="24"/>
      <c r="H556" s="24"/>
      <c r="I556" s="24"/>
    </row>
    <row r="557" spans="4:9" ht="15.75" customHeight="1" x14ac:dyDescent="0.2">
      <c r="D557" s="23"/>
      <c r="E557" s="23"/>
      <c r="F557" s="23"/>
      <c r="G557" s="24"/>
      <c r="H557" s="24"/>
      <c r="I557" s="24"/>
    </row>
    <row r="558" spans="4:9" ht="15.75" customHeight="1" x14ac:dyDescent="0.2">
      <c r="D558" s="23"/>
      <c r="E558" s="23"/>
      <c r="F558" s="23"/>
      <c r="G558" s="24"/>
      <c r="H558" s="24"/>
      <c r="I558" s="24"/>
    </row>
    <row r="559" spans="4:9" ht="15.75" customHeight="1" x14ac:dyDescent="0.2">
      <c r="D559" s="23"/>
      <c r="E559" s="23"/>
      <c r="F559" s="23"/>
      <c r="G559" s="24"/>
      <c r="H559" s="24"/>
      <c r="I559" s="24"/>
    </row>
    <row r="560" spans="4:9" ht="15.75" customHeight="1" x14ac:dyDescent="0.2">
      <c r="D560" s="23"/>
      <c r="E560" s="23"/>
      <c r="F560" s="23"/>
      <c r="G560" s="24"/>
      <c r="H560" s="24"/>
      <c r="I560" s="24"/>
    </row>
    <row r="561" spans="4:9" ht="15.75" customHeight="1" x14ac:dyDescent="0.2">
      <c r="D561" s="23"/>
      <c r="E561" s="23"/>
      <c r="F561" s="23"/>
      <c r="G561" s="24"/>
      <c r="H561" s="24"/>
      <c r="I561" s="24"/>
    </row>
    <row r="562" spans="4:9" ht="15.75" customHeight="1" x14ac:dyDescent="0.2">
      <c r="D562" s="23"/>
      <c r="E562" s="23"/>
      <c r="F562" s="23"/>
      <c r="G562" s="24"/>
      <c r="H562" s="24"/>
      <c r="I562" s="24"/>
    </row>
    <row r="563" spans="4:9" ht="15.75" customHeight="1" x14ac:dyDescent="0.2">
      <c r="D563" s="23"/>
      <c r="E563" s="23"/>
      <c r="F563" s="23"/>
      <c r="G563" s="24"/>
      <c r="H563" s="24"/>
      <c r="I563" s="24"/>
    </row>
    <row r="564" spans="4:9" ht="15.75" customHeight="1" x14ac:dyDescent="0.2">
      <c r="D564" s="23"/>
      <c r="E564" s="23"/>
      <c r="F564" s="23"/>
      <c r="G564" s="24"/>
      <c r="H564" s="24"/>
      <c r="I564" s="24"/>
    </row>
    <row r="565" spans="4:9" ht="15.75" customHeight="1" x14ac:dyDescent="0.2">
      <c r="D565" s="23"/>
      <c r="E565" s="23"/>
      <c r="F565" s="23"/>
      <c r="G565" s="24"/>
      <c r="H565" s="24"/>
      <c r="I565" s="24"/>
    </row>
    <row r="566" spans="4:9" ht="15.75" customHeight="1" x14ac:dyDescent="0.2">
      <c r="D566" s="23"/>
      <c r="E566" s="23"/>
      <c r="F566" s="23"/>
      <c r="G566" s="24"/>
      <c r="H566" s="24"/>
      <c r="I566" s="24"/>
    </row>
    <row r="567" spans="4:9" ht="15.75" customHeight="1" x14ac:dyDescent="0.2">
      <c r="D567" s="23"/>
      <c r="E567" s="23"/>
      <c r="F567" s="23"/>
      <c r="G567" s="24"/>
      <c r="H567" s="24"/>
      <c r="I567" s="24"/>
    </row>
    <row r="568" spans="4:9" ht="15.75" customHeight="1" x14ac:dyDescent="0.2">
      <c r="D568" s="23"/>
      <c r="E568" s="23"/>
      <c r="F568" s="23"/>
      <c r="G568" s="24"/>
      <c r="H568" s="24"/>
      <c r="I568" s="24"/>
    </row>
    <row r="569" spans="4:9" ht="15.75" customHeight="1" x14ac:dyDescent="0.2">
      <c r="D569" s="23"/>
      <c r="E569" s="23"/>
      <c r="F569" s="23"/>
      <c r="G569" s="24"/>
      <c r="H569" s="24"/>
      <c r="I569" s="24"/>
    </row>
    <row r="570" spans="4:9" ht="15.75" customHeight="1" x14ac:dyDescent="0.2">
      <c r="D570" s="23"/>
      <c r="E570" s="23"/>
      <c r="F570" s="23"/>
      <c r="G570" s="24"/>
      <c r="H570" s="24"/>
      <c r="I570" s="24"/>
    </row>
    <row r="571" spans="4:9" ht="15.75" customHeight="1" x14ac:dyDescent="0.2">
      <c r="D571" s="23"/>
      <c r="E571" s="23"/>
      <c r="F571" s="23"/>
      <c r="G571" s="24"/>
      <c r="H571" s="24"/>
      <c r="I571" s="24"/>
    </row>
    <row r="572" spans="4:9" ht="15.75" customHeight="1" x14ac:dyDescent="0.2">
      <c r="D572" s="23"/>
      <c r="E572" s="23"/>
      <c r="F572" s="23"/>
      <c r="G572" s="24"/>
      <c r="H572" s="24"/>
      <c r="I572" s="24"/>
    </row>
    <row r="573" spans="4:9" ht="15.75" customHeight="1" x14ac:dyDescent="0.2">
      <c r="D573" s="23"/>
      <c r="E573" s="23"/>
      <c r="F573" s="23"/>
      <c r="G573" s="24"/>
      <c r="H573" s="24"/>
      <c r="I573" s="24"/>
    </row>
    <row r="574" spans="4:9" ht="15.75" customHeight="1" x14ac:dyDescent="0.2">
      <c r="D574" s="23"/>
      <c r="E574" s="23"/>
      <c r="F574" s="23"/>
      <c r="G574" s="24"/>
      <c r="H574" s="24"/>
      <c r="I574" s="24"/>
    </row>
    <row r="575" spans="4:9" ht="15.75" customHeight="1" x14ac:dyDescent="0.2">
      <c r="D575" s="23"/>
      <c r="E575" s="23"/>
      <c r="F575" s="23"/>
      <c r="G575" s="24"/>
      <c r="H575" s="24"/>
      <c r="I575" s="24"/>
    </row>
    <row r="576" spans="4:9" ht="15.75" customHeight="1" x14ac:dyDescent="0.2">
      <c r="D576" s="23"/>
      <c r="E576" s="23"/>
      <c r="F576" s="23"/>
      <c r="G576" s="24"/>
      <c r="H576" s="24"/>
      <c r="I576" s="24"/>
    </row>
    <row r="577" spans="4:9" ht="15.75" customHeight="1" x14ac:dyDescent="0.2">
      <c r="D577" s="23"/>
      <c r="E577" s="23"/>
      <c r="F577" s="23"/>
      <c r="G577" s="24"/>
      <c r="H577" s="24"/>
      <c r="I577" s="24"/>
    </row>
    <row r="578" spans="4:9" ht="15.75" customHeight="1" x14ac:dyDescent="0.2">
      <c r="D578" s="23"/>
      <c r="E578" s="23"/>
      <c r="F578" s="23"/>
      <c r="G578" s="24"/>
      <c r="H578" s="24"/>
      <c r="I578" s="24"/>
    </row>
    <row r="579" spans="4:9" ht="15.75" customHeight="1" x14ac:dyDescent="0.2">
      <c r="D579" s="23"/>
      <c r="E579" s="23"/>
      <c r="F579" s="23"/>
      <c r="G579" s="24"/>
      <c r="H579" s="24"/>
      <c r="I579" s="24"/>
    </row>
    <row r="580" spans="4:9" ht="15.75" customHeight="1" x14ac:dyDescent="0.2">
      <c r="D580" s="23"/>
      <c r="E580" s="23"/>
      <c r="F580" s="23"/>
      <c r="G580" s="24"/>
      <c r="H580" s="24"/>
      <c r="I580" s="24"/>
    </row>
    <row r="581" spans="4:9" ht="15.75" customHeight="1" x14ac:dyDescent="0.2">
      <c r="D581" s="23"/>
      <c r="E581" s="23"/>
      <c r="F581" s="23"/>
      <c r="G581" s="24"/>
      <c r="H581" s="24"/>
      <c r="I581" s="24"/>
    </row>
    <row r="582" spans="4:9" ht="15.75" customHeight="1" x14ac:dyDescent="0.2">
      <c r="D582" s="23"/>
      <c r="E582" s="23"/>
      <c r="F582" s="23"/>
      <c r="G582" s="24"/>
      <c r="H582" s="24"/>
      <c r="I582" s="24"/>
    </row>
    <row r="583" spans="4:9" ht="15.75" customHeight="1" x14ac:dyDescent="0.2">
      <c r="D583" s="23"/>
      <c r="E583" s="23"/>
      <c r="F583" s="23"/>
      <c r="G583" s="24"/>
      <c r="H583" s="24"/>
      <c r="I583" s="24"/>
    </row>
    <row r="584" spans="4:9" ht="15.75" customHeight="1" x14ac:dyDescent="0.2">
      <c r="D584" s="23"/>
      <c r="E584" s="23"/>
      <c r="F584" s="23"/>
      <c r="G584" s="24"/>
      <c r="H584" s="24"/>
      <c r="I584" s="24"/>
    </row>
    <row r="585" spans="4:9" ht="15.75" customHeight="1" x14ac:dyDescent="0.2">
      <c r="D585" s="23"/>
      <c r="E585" s="23"/>
      <c r="F585" s="23"/>
      <c r="G585" s="24"/>
      <c r="H585" s="24"/>
      <c r="I585" s="24"/>
    </row>
    <row r="586" spans="4:9" ht="15.75" customHeight="1" x14ac:dyDescent="0.2">
      <c r="D586" s="23"/>
      <c r="E586" s="23"/>
      <c r="F586" s="23"/>
      <c r="G586" s="24"/>
      <c r="H586" s="24"/>
      <c r="I586" s="24"/>
    </row>
    <row r="587" spans="4:9" ht="15.75" customHeight="1" x14ac:dyDescent="0.2">
      <c r="D587" s="23"/>
      <c r="E587" s="23"/>
      <c r="F587" s="23"/>
      <c r="G587" s="24"/>
      <c r="H587" s="24"/>
      <c r="I587" s="24"/>
    </row>
    <row r="588" spans="4:9" ht="15.75" customHeight="1" x14ac:dyDescent="0.2">
      <c r="D588" s="23"/>
      <c r="E588" s="23"/>
      <c r="F588" s="23"/>
      <c r="G588" s="24"/>
      <c r="H588" s="24"/>
      <c r="I588" s="24"/>
    </row>
    <row r="589" spans="4:9" ht="15.75" customHeight="1" x14ac:dyDescent="0.2">
      <c r="D589" s="23"/>
      <c r="E589" s="23"/>
      <c r="F589" s="23"/>
      <c r="G589" s="24"/>
      <c r="H589" s="24"/>
      <c r="I589" s="24"/>
    </row>
    <row r="590" spans="4:9" ht="15.75" customHeight="1" x14ac:dyDescent="0.2">
      <c r="D590" s="23"/>
      <c r="E590" s="23"/>
      <c r="F590" s="23"/>
      <c r="G590" s="24"/>
      <c r="H590" s="24"/>
      <c r="I590" s="24"/>
    </row>
    <row r="591" spans="4:9" ht="15.75" customHeight="1" x14ac:dyDescent="0.2">
      <c r="D591" s="23"/>
      <c r="E591" s="23"/>
      <c r="F591" s="23"/>
      <c r="G591" s="24"/>
      <c r="H591" s="24"/>
      <c r="I591" s="24"/>
    </row>
    <row r="592" spans="4:9" ht="15.75" customHeight="1" x14ac:dyDescent="0.2">
      <c r="D592" s="23"/>
      <c r="E592" s="23"/>
      <c r="F592" s="23"/>
      <c r="G592" s="24"/>
      <c r="H592" s="24"/>
      <c r="I592" s="24"/>
    </row>
    <row r="593" spans="4:9" ht="15.75" customHeight="1" x14ac:dyDescent="0.2">
      <c r="D593" s="23"/>
      <c r="E593" s="23"/>
      <c r="F593" s="23"/>
      <c r="G593" s="24"/>
      <c r="H593" s="24"/>
      <c r="I593" s="24"/>
    </row>
    <row r="594" spans="4:9" ht="15.75" customHeight="1" x14ac:dyDescent="0.2">
      <c r="D594" s="23"/>
      <c r="E594" s="23"/>
      <c r="F594" s="23"/>
      <c r="G594" s="24"/>
      <c r="H594" s="24"/>
      <c r="I594" s="24"/>
    </row>
    <row r="595" spans="4:9" ht="15.75" customHeight="1" x14ac:dyDescent="0.2">
      <c r="D595" s="23"/>
      <c r="E595" s="23"/>
      <c r="F595" s="23"/>
      <c r="G595" s="24"/>
      <c r="H595" s="24"/>
      <c r="I595" s="24"/>
    </row>
    <row r="596" spans="4:9" ht="15.75" customHeight="1" x14ac:dyDescent="0.2">
      <c r="D596" s="23"/>
      <c r="E596" s="23"/>
      <c r="F596" s="23"/>
      <c r="G596" s="24"/>
      <c r="H596" s="24"/>
      <c r="I596" s="24"/>
    </row>
    <row r="597" spans="4:9" ht="15.75" customHeight="1" x14ac:dyDescent="0.2">
      <c r="D597" s="23"/>
      <c r="E597" s="23"/>
      <c r="F597" s="23"/>
      <c r="G597" s="24"/>
      <c r="H597" s="24"/>
      <c r="I597" s="24"/>
    </row>
    <row r="598" spans="4:9" ht="15.75" customHeight="1" x14ac:dyDescent="0.2">
      <c r="D598" s="23"/>
      <c r="E598" s="23"/>
      <c r="F598" s="23"/>
      <c r="G598" s="24"/>
      <c r="H598" s="24"/>
      <c r="I598" s="24"/>
    </row>
    <row r="599" spans="4:9" ht="15.75" customHeight="1" x14ac:dyDescent="0.2">
      <c r="D599" s="23"/>
      <c r="E599" s="23"/>
      <c r="F599" s="23"/>
      <c r="G599" s="24"/>
      <c r="H599" s="24"/>
      <c r="I599" s="24"/>
    </row>
    <row r="600" spans="4:9" ht="15.75" customHeight="1" x14ac:dyDescent="0.2">
      <c r="D600" s="23"/>
      <c r="E600" s="23"/>
      <c r="F600" s="23"/>
      <c r="G600" s="24"/>
      <c r="H600" s="24"/>
      <c r="I600" s="24"/>
    </row>
    <row r="601" spans="4:9" ht="15.75" customHeight="1" x14ac:dyDescent="0.2">
      <c r="D601" s="23"/>
      <c r="E601" s="23"/>
      <c r="F601" s="23"/>
      <c r="G601" s="24"/>
      <c r="H601" s="24"/>
      <c r="I601" s="24"/>
    </row>
    <row r="602" spans="4:9" ht="15.75" customHeight="1" x14ac:dyDescent="0.2">
      <c r="D602" s="23"/>
      <c r="E602" s="23"/>
      <c r="F602" s="23"/>
      <c r="G602" s="24"/>
      <c r="H602" s="24"/>
      <c r="I602" s="24"/>
    </row>
    <row r="603" spans="4:9" ht="15.75" customHeight="1" x14ac:dyDescent="0.2">
      <c r="D603" s="23"/>
      <c r="E603" s="23"/>
      <c r="F603" s="23"/>
      <c r="G603" s="24"/>
      <c r="H603" s="24"/>
      <c r="I603" s="24"/>
    </row>
    <row r="604" spans="4:9" ht="15.75" customHeight="1" x14ac:dyDescent="0.2">
      <c r="D604" s="23"/>
      <c r="E604" s="23"/>
      <c r="F604" s="23"/>
      <c r="G604" s="24"/>
      <c r="H604" s="24"/>
      <c r="I604" s="24"/>
    </row>
    <row r="605" spans="4:9" ht="15.75" customHeight="1" x14ac:dyDescent="0.2">
      <c r="D605" s="23"/>
      <c r="E605" s="23"/>
      <c r="F605" s="23"/>
      <c r="G605" s="24"/>
      <c r="H605" s="24"/>
      <c r="I605" s="24"/>
    </row>
    <row r="606" spans="4:9" ht="15.75" customHeight="1" x14ac:dyDescent="0.2">
      <c r="D606" s="23"/>
      <c r="E606" s="23"/>
      <c r="F606" s="23"/>
      <c r="G606" s="24"/>
      <c r="H606" s="24"/>
      <c r="I606" s="24"/>
    </row>
    <row r="607" spans="4:9" ht="15.75" customHeight="1" x14ac:dyDescent="0.2">
      <c r="D607" s="23"/>
      <c r="E607" s="23"/>
      <c r="F607" s="23"/>
      <c r="G607" s="24"/>
      <c r="H607" s="24"/>
      <c r="I607" s="24"/>
    </row>
    <row r="608" spans="4:9" ht="15.75" customHeight="1" x14ac:dyDescent="0.2">
      <c r="D608" s="23"/>
      <c r="E608" s="23"/>
      <c r="F608" s="23"/>
      <c r="G608" s="24"/>
      <c r="H608" s="24"/>
      <c r="I608" s="24"/>
    </row>
    <row r="609" spans="4:9" ht="15.75" customHeight="1" x14ac:dyDescent="0.2">
      <c r="D609" s="23"/>
      <c r="E609" s="23"/>
      <c r="F609" s="23"/>
      <c r="G609" s="24"/>
      <c r="H609" s="24"/>
      <c r="I609" s="24"/>
    </row>
    <row r="610" spans="4:9" ht="15.75" customHeight="1" x14ac:dyDescent="0.2">
      <c r="D610" s="23"/>
      <c r="E610" s="23"/>
      <c r="F610" s="23"/>
      <c r="G610" s="24"/>
      <c r="H610" s="24"/>
      <c r="I610" s="24"/>
    </row>
    <row r="611" spans="4:9" ht="15.75" customHeight="1" x14ac:dyDescent="0.2">
      <c r="D611" s="23"/>
      <c r="E611" s="23"/>
      <c r="F611" s="23"/>
      <c r="G611" s="24"/>
      <c r="H611" s="24"/>
      <c r="I611" s="24"/>
    </row>
    <row r="612" spans="4:9" ht="15.75" customHeight="1" x14ac:dyDescent="0.2">
      <c r="D612" s="23"/>
      <c r="E612" s="23"/>
      <c r="F612" s="23"/>
      <c r="G612" s="24"/>
      <c r="H612" s="24"/>
      <c r="I612" s="24"/>
    </row>
    <row r="613" spans="4:9" ht="15.75" customHeight="1" x14ac:dyDescent="0.2">
      <c r="D613" s="23"/>
      <c r="E613" s="23"/>
      <c r="F613" s="23"/>
      <c r="G613" s="24"/>
      <c r="H613" s="24"/>
      <c r="I613" s="24"/>
    </row>
    <row r="614" spans="4:9" ht="15.75" customHeight="1" x14ac:dyDescent="0.2">
      <c r="D614" s="23"/>
      <c r="E614" s="23"/>
      <c r="F614" s="23"/>
      <c r="G614" s="24"/>
      <c r="H614" s="24"/>
      <c r="I614" s="24"/>
    </row>
    <row r="615" spans="4:9" ht="15.75" customHeight="1" x14ac:dyDescent="0.2">
      <c r="D615" s="23"/>
      <c r="E615" s="23"/>
      <c r="F615" s="23"/>
      <c r="G615" s="24"/>
      <c r="H615" s="24"/>
      <c r="I615" s="24"/>
    </row>
    <row r="616" spans="4:9" ht="15.75" customHeight="1" x14ac:dyDescent="0.2">
      <c r="D616" s="23"/>
      <c r="E616" s="23"/>
      <c r="F616" s="23"/>
      <c r="G616" s="24"/>
      <c r="H616" s="24"/>
      <c r="I616" s="24"/>
    </row>
    <row r="617" spans="4:9" ht="15.75" customHeight="1" x14ac:dyDescent="0.2">
      <c r="D617" s="23"/>
      <c r="E617" s="23"/>
      <c r="F617" s="23"/>
      <c r="G617" s="24"/>
      <c r="H617" s="24"/>
      <c r="I617" s="24"/>
    </row>
    <row r="618" spans="4:9" ht="15.75" customHeight="1" x14ac:dyDescent="0.2">
      <c r="D618" s="23"/>
      <c r="E618" s="23"/>
      <c r="F618" s="23"/>
      <c r="G618" s="24"/>
      <c r="H618" s="24"/>
      <c r="I618" s="24"/>
    </row>
    <row r="619" spans="4:9" ht="15.75" customHeight="1" x14ac:dyDescent="0.2">
      <c r="D619" s="23"/>
      <c r="E619" s="23"/>
      <c r="F619" s="23"/>
      <c r="G619" s="24"/>
      <c r="H619" s="24"/>
      <c r="I619" s="24"/>
    </row>
    <row r="620" spans="4:9" ht="15.75" customHeight="1" x14ac:dyDescent="0.2">
      <c r="D620" s="23"/>
      <c r="E620" s="23"/>
      <c r="F620" s="23"/>
      <c r="G620" s="24"/>
      <c r="H620" s="24"/>
      <c r="I620" s="24"/>
    </row>
    <row r="621" spans="4:9" ht="15.75" customHeight="1" x14ac:dyDescent="0.2">
      <c r="D621" s="23"/>
      <c r="E621" s="23"/>
      <c r="F621" s="23"/>
      <c r="G621" s="24"/>
      <c r="H621" s="24"/>
      <c r="I621" s="24"/>
    </row>
    <row r="622" spans="4:9" ht="15.75" customHeight="1" x14ac:dyDescent="0.2">
      <c r="D622" s="23"/>
      <c r="E622" s="23"/>
      <c r="F622" s="23"/>
      <c r="G622" s="24"/>
      <c r="H622" s="24"/>
      <c r="I622" s="24"/>
    </row>
    <row r="623" spans="4:9" ht="15.75" customHeight="1" x14ac:dyDescent="0.2">
      <c r="D623" s="23"/>
      <c r="E623" s="23"/>
      <c r="F623" s="23"/>
      <c r="G623" s="24"/>
      <c r="H623" s="24"/>
      <c r="I623" s="24"/>
    </row>
    <row r="624" spans="4:9" ht="15.75" customHeight="1" x14ac:dyDescent="0.2">
      <c r="D624" s="23"/>
      <c r="E624" s="23"/>
      <c r="F624" s="23"/>
      <c r="G624" s="24"/>
      <c r="H624" s="24"/>
      <c r="I624" s="24"/>
    </row>
    <row r="625" spans="4:9" ht="15.75" customHeight="1" x14ac:dyDescent="0.2">
      <c r="D625" s="23"/>
      <c r="E625" s="23"/>
      <c r="F625" s="23"/>
      <c r="G625" s="24"/>
      <c r="H625" s="24"/>
      <c r="I625" s="24"/>
    </row>
    <row r="626" spans="4:9" ht="15.75" customHeight="1" x14ac:dyDescent="0.2">
      <c r="D626" s="23"/>
      <c r="E626" s="23"/>
      <c r="F626" s="23"/>
      <c r="G626" s="24"/>
      <c r="H626" s="24"/>
      <c r="I626" s="24"/>
    </row>
    <row r="627" spans="4:9" ht="15.75" customHeight="1" x14ac:dyDescent="0.2">
      <c r="D627" s="23"/>
      <c r="E627" s="23"/>
      <c r="F627" s="23"/>
      <c r="G627" s="24"/>
      <c r="H627" s="24"/>
      <c r="I627" s="24"/>
    </row>
    <row r="628" spans="4:9" ht="15.75" customHeight="1" x14ac:dyDescent="0.2">
      <c r="D628" s="23"/>
      <c r="E628" s="23"/>
      <c r="F628" s="23"/>
      <c r="G628" s="24"/>
      <c r="H628" s="24"/>
      <c r="I628" s="24"/>
    </row>
    <row r="629" spans="4:9" ht="15.75" customHeight="1" x14ac:dyDescent="0.2">
      <c r="D629" s="23"/>
      <c r="E629" s="23"/>
      <c r="F629" s="23"/>
      <c r="G629" s="24"/>
      <c r="H629" s="24"/>
      <c r="I629" s="24"/>
    </row>
    <row r="630" spans="4:9" ht="15.75" customHeight="1" x14ac:dyDescent="0.2">
      <c r="D630" s="23"/>
      <c r="E630" s="23"/>
      <c r="F630" s="23"/>
      <c r="G630" s="24"/>
      <c r="H630" s="24"/>
      <c r="I630" s="24"/>
    </row>
    <row r="631" spans="4:9" ht="15.75" customHeight="1" x14ac:dyDescent="0.2">
      <c r="D631" s="23"/>
      <c r="E631" s="23"/>
      <c r="F631" s="23"/>
      <c r="G631" s="24"/>
      <c r="H631" s="24"/>
      <c r="I631" s="24"/>
    </row>
    <row r="632" spans="4:9" ht="15.75" customHeight="1" x14ac:dyDescent="0.2">
      <c r="D632" s="23"/>
      <c r="E632" s="23"/>
      <c r="F632" s="23"/>
      <c r="G632" s="24"/>
      <c r="H632" s="24"/>
      <c r="I632" s="24"/>
    </row>
    <row r="633" spans="4:9" ht="15.75" customHeight="1" x14ac:dyDescent="0.2">
      <c r="D633" s="23"/>
      <c r="E633" s="23"/>
      <c r="F633" s="23"/>
      <c r="G633" s="24"/>
      <c r="H633" s="24"/>
      <c r="I633" s="24"/>
    </row>
    <row r="634" spans="4:9" ht="15.75" customHeight="1" x14ac:dyDescent="0.2">
      <c r="D634" s="23"/>
      <c r="E634" s="23"/>
      <c r="F634" s="23"/>
      <c r="G634" s="24"/>
      <c r="H634" s="24"/>
      <c r="I634" s="24"/>
    </row>
    <row r="635" spans="4:9" ht="15.75" customHeight="1" x14ac:dyDescent="0.2">
      <c r="D635" s="23"/>
      <c r="E635" s="23"/>
      <c r="F635" s="23"/>
      <c r="G635" s="24"/>
      <c r="H635" s="24"/>
      <c r="I635" s="24"/>
    </row>
    <row r="636" spans="4:9" ht="15.75" customHeight="1" x14ac:dyDescent="0.2">
      <c r="D636" s="23"/>
      <c r="E636" s="23"/>
      <c r="F636" s="23"/>
      <c r="G636" s="24"/>
      <c r="H636" s="24"/>
      <c r="I636" s="24"/>
    </row>
    <row r="637" spans="4:9" ht="15.75" customHeight="1" x14ac:dyDescent="0.2">
      <c r="D637" s="23"/>
      <c r="E637" s="23"/>
      <c r="F637" s="23"/>
      <c r="G637" s="24"/>
      <c r="H637" s="24"/>
      <c r="I637" s="24"/>
    </row>
    <row r="638" spans="4:9" ht="15.75" customHeight="1" x14ac:dyDescent="0.2">
      <c r="D638" s="23"/>
      <c r="E638" s="23"/>
      <c r="F638" s="23"/>
      <c r="G638" s="24"/>
      <c r="H638" s="24"/>
      <c r="I638" s="24"/>
    </row>
    <row r="639" spans="4:9" ht="15.75" customHeight="1" x14ac:dyDescent="0.2">
      <c r="D639" s="23"/>
      <c r="E639" s="23"/>
      <c r="F639" s="23"/>
      <c r="G639" s="24"/>
      <c r="H639" s="24"/>
      <c r="I639" s="24"/>
    </row>
    <row r="640" spans="4:9" ht="15.75" customHeight="1" x14ac:dyDescent="0.2">
      <c r="D640" s="23"/>
      <c r="E640" s="23"/>
      <c r="F640" s="23"/>
      <c r="G640" s="24"/>
      <c r="H640" s="24"/>
      <c r="I640" s="24"/>
    </row>
    <row r="641" spans="4:9" ht="15.75" customHeight="1" x14ac:dyDescent="0.2">
      <c r="D641" s="23"/>
      <c r="E641" s="23"/>
      <c r="F641" s="23"/>
      <c r="G641" s="24"/>
      <c r="H641" s="24"/>
      <c r="I641" s="24"/>
    </row>
    <row r="642" spans="4:9" ht="15.75" customHeight="1" x14ac:dyDescent="0.2">
      <c r="D642" s="23"/>
      <c r="E642" s="23"/>
      <c r="F642" s="23"/>
      <c r="G642" s="24"/>
      <c r="H642" s="24"/>
      <c r="I642" s="24"/>
    </row>
    <row r="643" spans="4:9" ht="15.75" customHeight="1" x14ac:dyDescent="0.2">
      <c r="D643" s="23"/>
      <c r="E643" s="23"/>
      <c r="F643" s="23"/>
      <c r="G643" s="24"/>
      <c r="H643" s="24"/>
      <c r="I643" s="24"/>
    </row>
    <row r="644" spans="4:9" ht="15.75" customHeight="1" x14ac:dyDescent="0.2">
      <c r="D644" s="23"/>
      <c r="E644" s="23"/>
      <c r="F644" s="23"/>
      <c r="G644" s="24"/>
      <c r="H644" s="24"/>
      <c r="I644" s="24"/>
    </row>
    <row r="645" spans="4:9" ht="15.75" customHeight="1" x14ac:dyDescent="0.2">
      <c r="D645" s="23"/>
      <c r="E645" s="23"/>
      <c r="F645" s="23"/>
      <c r="G645" s="24"/>
      <c r="H645" s="24"/>
      <c r="I645" s="24"/>
    </row>
    <row r="646" spans="4:9" ht="15.75" customHeight="1" x14ac:dyDescent="0.2">
      <c r="D646" s="23"/>
      <c r="E646" s="23"/>
      <c r="F646" s="23"/>
      <c r="G646" s="24"/>
      <c r="H646" s="24"/>
      <c r="I646" s="24"/>
    </row>
    <row r="647" spans="4:9" ht="15.75" customHeight="1" x14ac:dyDescent="0.2">
      <c r="D647" s="23"/>
      <c r="E647" s="23"/>
      <c r="F647" s="23"/>
      <c r="G647" s="24"/>
      <c r="H647" s="24"/>
      <c r="I647" s="24"/>
    </row>
    <row r="648" spans="4:9" ht="15.75" customHeight="1" x14ac:dyDescent="0.2">
      <c r="D648" s="23"/>
      <c r="E648" s="23"/>
      <c r="F648" s="23"/>
      <c r="G648" s="24"/>
      <c r="H648" s="24"/>
      <c r="I648" s="24"/>
    </row>
    <row r="649" spans="4:9" ht="15.75" customHeight="1" x14ac:dyDescent="0.2">
      <c r="D649" s="23"/>
      <c r="E649" s="23"/>
      <c r="F649" s="23"/>
      <c r="G649" s="24"/>
      <c r="H649" s="24"/>
      <c r="I649" s="24"/>
    </row>
    <row r="650" spans="4:9" ht="15.75" customHeight="1" x14ac:dyDescent="0.2">
      <c r="D650" s="23"/>
      <c r="E650" s="23"/>
      <c r="F650" s="23"/>
      <c r="G650" s="24"/>
      <c r="H650" s="24"/>
      <c r="I650" s="24"/>
    </row>
    <row r="651" spans="4:9" ht="15.75" customHeight="1" x14ac:dyDescent="0.2">
      <c r="D651" s="23"/>
      <c r="E651" s="23"/>
      <c r="F651" s="23"/>
      <c r="G651" s="24"/>
      <c r="H651" s="24"/>
      <c r="I651" s="24"/>
    </row>
    <row r="652" spans="4:9" ht="15.75" customHeight="1" x14ac:dyDescent="0.2">
      <c r="D652" s="23"/>
      <c r="E652" s="23"/>
      <c r="F652" s="23"/>
      <c r="G652" s="24"/>
      <c r="H652" s="24"/>
      <c r="I652" s="24"/>
    </row>
    <row r="653" spans="4:9" ht="15.75" customHeight="1" x14ac:dyDescent="0.2">
      <c r="D653" s="23"/>
      <c r="E653" s="23"/>
      <c r="F653" s="23"/>
      <c r="G653" s="24"/>
      <c r="H653" s="24"/>
      <c r="I653" s="24"/>
    </row>
    <row r="654" spans="4:9" ht="15.75" customHeight="1" x14ac:dyDescent="0.2">
      <c r="D654" s="23"/>
      <c r="E654" s="23"/>
      <c r="F654" s="23"/>
      <c r="G654" s="24"/>
      <c r="H654" s="24"/>
      <c r="I654" s="24"/>
    </row>
    <row r="655" spans="4:9" ht="15.75" customHeight="1" x14ac:dyDescent="0.2">
      <c r="D655" s="23"/>
      <c r="E655" s="23"/>
      <c r="F655" s="23"/>
      <c r="G655" s="24"/>
      <c r="H655" s="24"/>
      <c r="I655" s="24"/>
    </row>
    <row r="656" spans="4:9" ht="15.75" customHeight="1" x14ac:dyDescent="0.2">
      <c r="D656" s="23"/>
      <c r="E656" s="23"/>
      <c r="F656" s="23"/>
      <c r="G656" s="24"/>
      <c r="H656" s="24"/>
      <c r="I656" s="24"/>
    </row>
    <row r="657" spans="4:9" ht="15.75" customHeight="1" x14ac:dyDescent="0.2">
      <c r="D657" s="23"/>
      <c r="E657" s="23"/>
      <c r="F657" s="23"/>
      <c r="G657" s="24"/>
      <c r="H657" s="24"/>
      <c r="I657" s="24"/>
    </row>
    <row r="658" spans="4:9" ht="15.75" customHeight="1" x14ac:dyDescent="0.2">
      <c r="D658" s="23"/>
      <c r="E658" s="23"/>
      <c r="F658" s="23"/>
      <c r="G658" s="24"/>
      <c r="H658" s="24"/>
      <c r="I658" s="24"/>
    </row>
    <row r="659" spans="4:9" ht="15.75" customHeight="1" x14ac:dyDescent="0.2">
      <c r="D659" s="23"/>
      <c r="E659" s="23"/>
      <c r="F659" s="23"/>
      <c r="G659" s="24"/>
      <c r="H659" s="24"/>
      <c r="I659" s="24"/>
    </row>
    <row r="660" spans="4:9" ht="15.75" customHeight="1" x14ac:dyDescent="0.2">
      <c r="D660" s="23"/>
      <c r="E660" s="23"/>
      <c r="F660" s="23"/>
      <c r="G660" s="24"/>
      <c r="H660" s="24"/>
      <c r="I660" s="24"/>
    </row>
    <row r="661" spans="4:9" ht="15.75" customHeight="1" x14ac:dyDescent="0.2">
      <c r="D661" s="23"/>
      <c r="E661" s="23"/>
      <c r="F661" s="23"/>
      <c r="G661" s="24"/>
      <c r="H661" s="24"/>
      <c r="I661" s="24"/>
    </row>
    <row r="662" spans="4:9" ht="15.75" customHeight="1" x14ac:dyDescent="0.2">
      <c r="D662" s="23"/>
      <c r="E662" s="23"/>
      <c r="F662" s="23"/>
      <c r="G662" s="24"/>
      <c r="H662" s="24"/>
      <c r="I662" s="24"/>
    </row>
    <row r="663" spans="4:9" ht="15.75" customHeight="1" x14ac:dyDescent="0.2">
      <c r="D663" s="23"/>
      <c r="E663" s="23"/>
      <c r="F663" s="23"/>
      <c r="G663" s="24"/>
      <c r="H663" s="24"/>
      <c r="I663" s="24"/>
    </row>
    <row r="664" spans="4:9" ht="15.75" customHeight="1" x14ac:dyDescent="0.2">
      <c r="D664" s="23"/>
      <c r="E664" s="23"/>
      <c r="F664" s="23"/>
      <c r="G664" s="24"/>
      <c r="H664" s="24"/>
      <c r="I664" s="24"/>
    </row>
    <row r="665" spans="4:9" ht="15.75" customHeight="1" x14ac:dyDescent="0.2">
      <c r="D665" s="23"/>
      <c r="E665" s="23"/>
      <c r="F665" s="23"/>
      <c r="G665" s="24"/>
      <c r="H665" s="24"/>
      <c r="I665" s="24"/>
    </row>
    <row r="666" spans="4:9" ht="15.75" customHeight="1" x14ac:dyDescent="0.2">
      <c r="D666" s="23"/>
      <c r="E666" s="23"/>
      <c r="F666" s="23"/>
      <c r="G666" s="24"/>
      <c r="H666" s="24"/>
      <c r="I666" s="24"/>
    </row>
    <row r="667" spans="4:9" ht="15.75" customHeight="1" x14ac:dyDescent="0.2">
      <c r="D667" s="23"/>
      <c r="E667" s="23"/>
      <c r="F667" s="23"/>
      <c r="G667" s="24"/>
      <c r="H667" s="24"/>
      <c r="I667" s="24"/>
    </row>
    <row r="668" spans="4:9" ht="15.75" customHeight="1" x14ac:dyDescent="0.2">
      <c r="D668" s="23"/>
      <c r="E668" s="23"/>
      <c r="F668" s="23"/>
      <c r="G668" s="24"/>
      <c r="H668" s="24"/>
      <c r="I668" s="24"/>
    </row>
    <row r="669" spans="4:9" ht="15.75" customHeight="1" x14ac:dyDescent="0.2">
      <c r="D669" s="23"/>
      <c r="E669" s="23"/>
      <c r="F669" s="23"/>
      <c r="G669" s="24"/>
      <c r="H669" s="24"/>
      <c r="I669" s="24"/>
    </row>
    <row r="670" spans="4:9" ht="15.75" customHeight="1" x14ac:dyDescent="0.2">
      <c r="D670" s="23"/>
      <c r="E670" s="23"/>
      <c r="F670" s="23"/>
      <c r="G670" s="24"/>
      <c r="H670" s="24"/>
      <c r="I670" s="24"/>
    </row>
    <row r="671" spans="4:9" ht="15.75" customHeight="1" x14ac:dyDescent="0.2">
      <c r="D671" s="23"/>
      <c r="E671" s="23"/>
      <c r="F671" s="23"/>
      <c r="G671" s="24"/>
      <c r="H671" s="24"/>
      <c r="I671" s="24"/>
    </row>
    <row r="672" spans="4:9" ht="15.75" customHeight="1" x14ac:dyDescent="0.2">
      <c r="D672" s="23"/>
      <c r="E672" s="23"/>
      <c r="F672" s="23"/>
      <c r="G672" s="24"/>
      <c r="H672" s="24"/>
      <c r="I672" s="24"/>
    </row>
    <row r="673" spans="4:9" ht="15.75" customHeight="1" x14ac:dyDescent="0.2">
      <c r="D673" s="23"/>
      <c r="E673" s="23"/>
      <c r="F673" s="23"/>
      <c r="G673" s="24"/>
      <c r="H673" s="24"/>
      <c r="I673" s="24"/>
    </row>
    <row r="674" spans="4:9" ht="15.75" customHeight="1" x14ac:dyDescent="0.2">
      <c r="D674" s="23"/>
      <c r="E674" s="23"/>
      <c r="F674" s="23"/>
      <c r="G674" s="24"/>
      <c r="H674" s="24"/>
      <c r="I674" s="24"/>
    </row>
    <row r="675" spans="4:9" ht="15.75" customHeight="1" x14ac:dyDescent="0.2">
      <c r="D675" s="23"/>
      <c r="E675" s="23"/>
      <c r="F675" s="23"/>
      <c r="G675" s="24"/>
      <c r="H675" s="24"/>
      <c r="I675" s="24"/>
    </row>
    <row r="676" spans="4:9" ht="15.75" customHeight="1" x14ac:dyDescent="0.2">
      <c r="D676" s="23"/>
      <c r="E676" s="23"/>
      <c r="F676" s="23"/>
      <c r="G676" s="24"/>
      <c r="H676" s="24"/>
      <c r="I676" s="24"/>
    </row>
    <row r="677" spans="4:9" ht="15.75" customHeight="1" x14ac:dyDescent="0.2">
      <c r="D677" s="23"/>
      <c r="E677" s="23"/>
      <c r="F677" s="23"/>
      <c r="G677" s="24"/>
      <c r="H677" s="24"/>
      <c r="I677" s="24"/>
    </row>
    <row r="678" spans="4:9" ht="15.75" customHeight="1" x14ac:dyDescent="0.2">
      <c r="D678" s="23"/>
      <c r="E678" s="23"/>
      <c r="F678" s="23"/>
      <c r="G678" s="24"/>
      <c r="H678" s="24"/>
      <c r="I678" s="24"/>
    </row>
    <row r="679" spans="4:9" ht="15.75" customHeight="1" x14ac:dyDescent="0.2">
      <c r="D679" s="23"/>
      <c r="E679" s="23"/>
      <c r="F679" s="23"/>
      <c r="G679" s="24"/>
      <c r="H679" s="24"/>
      <c r="I679" s="24"/>
    </row>
    <row r="680" spans="4:9" ht="15.75" customHeight="1" x14ac:dyDescent="0.2">
      <c r="D680" s="23"/>
      <c r="E680" s="23"/>
      <c r="F680" s="23"/>
      <c r="G680" s="24"/>
      <c r="H680" s="24"/>
      <c r="I680" s="24"/>
    </row>
    <row r="681" spans="4:9" ht="15.75" customHeight="1" x14ac:dyDescent="0.2">
      <c r="D681" s="23"/>
      <c r="E681" s="23"/>
      <c r="F681" s="23"/>
      <c r="G681" s="24"/>
      <c r="H681" s="24"/>
      <c r="I681" s="24"/>
    </row>
    <row r="682" spans="4:9" ht="15.75" customHeight="1" x14ac:dyDescent="0.2">
      <c r="D682" s="23"/>
      <c r="E682" s="23"/>
      <c r="F682" s="23"/>
      <c r="G682" s="24"/>
      <c r="H682" s="24"/>
      <c r="I682" s="24"/>
    </row>
    <row r="683" spans="4:9" ht="15.75" customHeight="1" x14ac:dyDescent="0.2">
      <c r="D683" s="23"/>
      <c r="E683" s="23"/>
      <c r="F683" s="23"/>
      <c r="G683" s="24"/>
      <c r="H683" s="24"/>
      <c r="I683" s="24"/>
    </row>
    <row r="684" spans="4:9" ht="15.75" customHeight="1" x14ac:dyDescent="0.2">
      <c r="D684" s="23"/>
      <c r="E684" s="23"/>
      <c r="F684" s="23"/>
      <c r="G684" s="24"/>
      <c r="H684" s="24"/>
      <c r="I684" s="24"/>
    </row>
    <row r="685" spans="4:9" ht="15.75" customHeight="1" x14ac:dyDescent="0.2">
      <c r="D685" s="23"/>
      <c r="E685" s="23"/>
      <c r="F685" s="23"/>
      <c r="G685" s="24"/>
      <c r="H685" s="24"/>
      <c r="I685" s="24"/>
    </row>
    <row r="686" spans="4:9" ht="15.75" customHeight="1" x14ac:dyDescent="0.2">
      <c r="D686" s="23"/>
      <c r="E686" s="23"/>
      <c r="F686" s="23"/>
      <c r="G686" s="24"/>
      <c r="H686" s="24"/>
      <c r="I686" s="24"/>
    </row>
    <row r="687" spans="4:9" ht="15.75" customHeight="1" x14ac:dyDescent="0.2">
      <c r="D687" s="23"/>
      <c r="E687" s="23"/>
      <c r="F687" s="23"/>
      <c r="G687" s="24"/>
      <c r="H687" s="24"/>
      <c r="I687" s="24"/>
    </row>
    <row r="688" spans="4:9" ht="15.75" customHeight="1" x14ac:dyDescent="0.2">
      <c r="D688" s="23"/>
      <c r="E688" s="23"/>
      <c r="F688" s="23"/>
      <c r="G688" s="24"/>
      <c r="H688" s="24"/>
      <c r="I688" s="24"/>
    </row>
    <row r="689" spans="4:9" ht="15.75" customHeight="1" x14ac:dyDescent="0.2">
      <c r="D689" s="23"/>
      <c r="E689" s="23"/>
      <c r="F689" s="23"/>
      <c r="G689" s="24"/>
      <c r="H689" s="24"/>
      <c r="I689" s="24"/>
    </row>
    <row r="690" spans="4:9" ht="15.75" customHeight="1" x14ac:dyDescent="0.2">
      <c r="D690" s="23"/>
      <c r="E690" s="23"/>
      <c r="F690" s="23"/>
      <c r="G690" s="24"/>
      <c r="H690" s="24"/>
      <c r="I690" s="24"/>
    </row>
    <row r="691" spans="4:9" ht="15.75" customHeight="1" x14ac:dyDescent="0.2">
      <c r="D691" s="23"/>
      <c r="E691" s="23"/>
      <c r="F691" s="23"/>
      <c r="G691" s="24"/>
      <c r="H691" s="24"/>
      <c r="I691" s="24"/>
    </row>
    <row r="692" spans="4:9" ht="15.75" customHeight="1" x14ac:dyDescent="0.2">
      <c r="D692" s="23"/>
      <c r="E692" s="23"/>
      <c r="F692" s="23"/>
      <c r="G692" s="24"/>
      <c r="H692" s="24"/>
      <c r="I692" s="24"/>
    </row>
    <row r="693" spans="4:9" ht="15.75" customHeight="1" x14ac:dyDescent="0.2">
      <c r="D693" s="23"/>
      <c r="E693" s="23"/>
      <c r="F693" s="23"/>
      <c r="G693" s="24"/>
      <c r="H693" s="24"/>
      <c r="I693" s="24"/>
    </row>
    <row r="694" spans="4:9" ht="15.75" customHeight="1" x14ac:dyDescent="0.2">
      <c r="D694" s="23"/>
      <c r="E694" s="23"/>
      <c r="F694" s="23"/>
      <c r="G694" s="24"/>
      <c r="H694" s="24"/>
      <c r="I694" s="24"/>
    </row>
    <row r="695" spans="4:9" ht="15.75" customHeight="1" x14ac:dyDescent="0.2">
      <c r="D695" s="23"/>
      <c r="E695" s="23"/>
      <c r="F695" s="23"/>
      <c r="G695" s="24"/>
      <c r="H695" s="24"/>
      <c r="I695" s="24"/>
    </row>
    <row r="696" spans="4:9" ht="15.75" customHeight="1" x14ac:dyDescent="0.2">
      <c r="D696" s="23"/>
      <c r="E696" s="23"/>
      <c r="F696" s="23"/>
      <c r="G696" s="24"/>
      <c r="H696" s="24"/>
      <c r="I696" s="24"/>
    </row>
    <row r="697" spans="4:9" ht="15.75" customHeight="1" x14ac:dyDescent="0.2">
      <c r="D697" s="23"/>
      <c r="E697" s="23"/>
      <c r="F697" s="23"/>
      <c r="G697" s="24"/>
      <c r="H697" s="24"/>
      <c r="I697" s="24"/>
    </row>
    <row r="698" spans="4:9" ht="15.75" customHeight="1" x14ac:dyDescent="0.2">
      <c r="D698" s="23"/>
      <c r="E698" s="23"/>
      <c r="F698" s="23"/>
      <c r="G698" s="24"/>
      <c r="H698" s="24"/>
      <c r="I698" s="24"/>
    </row>
    <row r="699" spans="4:9" ht="15.75" customHeight="1" x14ac:dyDescent="0.2">
      <c r="D699" s="23"/>
      <c r="E699" s="23"/>
      <c r="F699" s="23"/>
      <c r="G699" s="24"/>
      <c r="H699" s="24"/>
      <c r="I699" s="24"/>
    </row>
    <row r="700" spans="4:9" ht="15.75" customHeight="1" x14ac:dyDescent="0.2">
      <c r="D700" s="23"/>
      <c r="E700" s="23"/>
      <c r="F700" s="23"/>
      <c r="G700" s="24"/>
      <c r="H700" s="24"/>
      <c r="I700" s="24"/>
    </row>
    <row r="701" spans="4:9" ht="15.75" customHeight="1" x14ac:dyDescent="0.2">
      <c r="D701" s="23"/>
      <c r="E701" s="23"/>
      <c r="F701" s="23"/>
      <c r="G701" s="24"/>
      <c r="H701" s="24"/>
      <c r="I701" s="24"/>
    </row>
    <row r="702" spans="4:9" ht="15.75" customHeight="1" x14ac:dyDescent="0.2">
      <c r="D702" s="23"/>
      <c r="E702" s="23"/>
      <c r="F702" s="23"/>
      <c r="G702" s="24"/>
      <c r="H702" s="24"/>
      <c r="I702" s="24"/>
    </row>
    <row r="703" spans="4:9" ht="15.75" customHeight="1" x14ac:dyDescent="0.2">
      <c r="D703" s="23"/>
      <c r="E703" s="23"/>
      <c r="F703" s="23"/>
      <c r="G703" s="24"/>
      <c r="H703" s="24"/>
      <c r="I703" s="24"/>
    </row>
    <row r="704" spans="4:9" ht="15.75" customHeight="1" x14ac:dyDescent="0.2">
      <c r="D704" s="23"/>
      <c r="E704" s="23"/>
      <c r="F704" s="23"/>
      <c r="G704" s="24"/>
      <c r="H704" s="24"/>
      <c r="I704" s="24"/>
    </row>
    <row r="705" spans="4:9" ht="15.75" customHeight="1" x14ac:dyDescent="0.2">
      <c r="D705" s="23"/>
      <c r="E705" s="23"/>
      <c r="F705" s="23"/>
      <c r="G705" s="24"/>
      <c r="H705" s="24"/>
      <c r="I705" s="24"/>
    </row>
    <row r="706" spans="4:9" ht="15.75" customHeight="1" x14ac:dyDescent="0.2">
      <c r="D706" s="23"/>
      <c r="E706" s="23"/>
      <c r="F706" s="23"/>
      <c r="G706" s="24"/>
      <c r="H706" s="24"/>
      <c r="I706" s="24"/>
    </row>
    <row r="707" spans="4:9" ht="15.75" customHeight="1" x14ac:dyDescent="0.2">
      <c r="D707" s="23"/>
      <c r="E707" s="23"/>
      <c r="F707" s="23"/>
      <c r="G707" s="24"/>
      <c r="H707" s="24"/>
      <c r="I707" s="24"/>
    </row>
    <row r="708" spans="4:9" ht="15.75" customHeight="1" x14ac:dyDescent="0.2">
      <c r="D708" s="23"/>
      <c r="E708" s="23"/>
      <c r="F708" s="23"/>
      <c r="G708" s="24"/>
      <c r="H708" s="24"/>
      <c r="I708" s="24"/>
    </row>
    <row r="709" spans="4:9" ht="15.75" customHeight="1" x14ac:dyDescent="0.2">
      <c r="D709" s="23"/>
      <c r="E709" s="23"/>
      <c r="F709" s="23"/>
      <c r="G709" s="24"/>
      <c r="H709" s="24"/>
      <c r="I709" s="24"/>
    </row>
    <row r="710" spans="4:9" ht="15.75" customHeight="1" x14ac:dyDescent="0.2">
      <c r="D710" s="23"/>
      <c r="E710" s="23"/>
      <c r="F710" s="23"/>
      <c r="G710" s="24"/>
      <c r="H710" s="24"/>
      <c r="I710" s="24"/>
    </row>
    <row r="711" spans="4:9" ht="15.75" customHeight="1" x14ac:dyDescent="0.2">
      <c r="D711" s="23"/>
      <c r="E711" s="23"/>
      <c r="F711" s="23"/>
      <c r="G711" s="24"/>
      <c r="H711" s="24"/>
      <c r="I711" s="24"/>
    </row>
    <row r="712" spans="4:9" ht="15.75" customHeight="1" x14ac:dyDescent="0.2">
      <c r="D712" s="23"/>
      <c r="E712" s="23"/>
      <c r="F712" s="23"/>
      <c r="G712" s="24"/>
      <c r="H712" s="24"/>
      <c r="I712" s="24"/>
    </row>
    <row r="713" spans="4:9" ht="15.75" customHeight="1" x14ac:dyDescent="0.2">
      <c r="D713" s="23"/>
      <c r="E713" s="23"/>
      <c r="F713" s="23"/>
      <c r="G713" s="24"/>
      <c r="H713" s="24"/>
      <c r="I713" s="24"/>
    </row>
    <row r="714" spans="4:9" ht="15.75" customHeight="1" x14ac:dyDescent="0.2">
      <c r="D714" s="23"/>
      <c r="E714" s="23"/>
      <c r="F714" s="23"/>
      <c r="G714" s="24"/>
      <c r="H714" s="24"/>
      <c r="I714" s="24"/>
    </row>
    <row r="715" spans="4:9" ht="15.75" customHeight="1" x14ac:dyDescent="0.2">
      <c r="D715" s="23"/>
      <c r="E715" s="23"/>
      <c r="F715" s="23"/>
      <c r="G715" s="24"/>
      <c r="H715" s="24"/>
      <c r="I715" s="24"/>
    </row>
    <row r="716" spans="4:9" ht="15.75" customHeight="1" x14ac:dyDescent="0.2">
      <c r="D716" s="23"/>
      <c r="E716" s="23"/>
      <c r="F716" s="23"/>
      <c r="G716" s="24"/>
      <c r="H716" s="24"/>
      <c r="I716" s="24"/>
    </row>
    <row r="717" spans="4:9" ht="15.75" customHeight="1" x14ac:dyDescent="0.2">
      <c r="D717" s="23"/>
      <c r="E717" s="23"/>
      <c r="F717" s="23"/>
      <c r="G717" s="24"/>
      <c r="H717" s="24"/>
      <c r="I717" s="24"/>
    </row>
    <row r="718" spans="4:9" ht="15.75" customHeight="1" x14ac:dyDescent="0.2">
      <c r="D718" s="23"/>
      <c r="E718" s="23"/>
      <c r="F718" s="23"/>
      <c r="G718" s="24"/>
      <c r="H718" s="24"/>
      <c r="I718" s="24"/>
    </row>
    <row r="719" spans="4:9" ht="15.75" customHeight="1" x14ac:dyDescent="0.2">
      <c r="D719" s="23"/>
      <c r="E719" s="23"/>
      <c r="F719" s="23"/>
      <c r="G719" s="24"/>
      <c r="H719" s="24"/>
      <c r="I719" s="24"/>
    </row>
    <row r="720" spans="4:9" ht="15.75" customHeight="1" x14ac:dyDescent="0.2">
      <c r="D720" s="23"/>
      <c r="E720" s="23"/>
      <c r="F720" s="23"/>
      <c r="G720" s="24"/>
      <c r="H720" s="24"/>
      <c r="I720" s="24"/>
    </row>
    <row r="721" spans="4:9" ht="15.75" customHeight="1" x14ac:dyDescent="0.2">
      <c r="D721" s="23"/>
      <c r="E721" s="23"/>
      <c r="F721" s="23"/>
      <c r="G721" s="24"/>
      <c r="H721" s="24"/>
      <c r="I721" s="24"/>
    </row>
    <row r="722" spans="4:9" ht="15.75" customHeight="1" x14ac:dyDescent="0.2">
      <c r="D722" s="23"/>
      <c r="E722" s="23"/>
      <c r="F722" s="23"/>
      <c r="G722" s="24"/>
      <c r="H722" s="24"/>
      <c r="I722" s="24"/>
    </row>
    <row r="723" spans="4:9" ht="15.75" customHeight="1" x14ac:dyDescent="0.2">
      <c r="D723" s="23"/>
      <c r="E723" s="23"/>
      <c r="F723" s="23"/>
      <c r="G723" s="24"/>
      <c r="H723" s="24"/>
      <c r="I723" s="24"/>
    </row>
    <row r="724" spans="4:9" ht="15.75" customHeight="1" x14ac:dyDescent="0.2">
      <c r="D724" s="23"/>
      <c r="E724" s="23"/>
      <c r="F724" s="23"/>
      <c r="G724" s="24"/>
      <c r="H724" s="24"/>
      <c r="I724" s="24"/>
    </row>
    <row r="725" spans="4:9" ht="15.75" customHeight="1" x14ac:dyDescent="0.2">
      <c r="D725" s="23"/>
      <c r="E725" s="23"/>
      <c r="F725" s="23"/>
      <c r="G725" s="24"/>
      <c r="H725" s="24"/>
      <c r="I725" s="24"/>
    </row>
    <row r="726" spans="4:9" ht="15.75" customHeight="1" x14ac:dyDescent="0.2">
      <c r="D726" s="23"/>
      <c r="E726" s="23"/>
      <c r="F726" s="23"/>
      <c r="G726" s="24"/>
      <c r="H726" s="24"/>
      <c r="I726" s="24"/>
    </row>
    <row r="727" spans="4:9" ht="15.75" customHeight="1" x14ac:dyDescent="0.2">
      <c r="D727" s="23"/>
      <c r="E727" s="23"/>
      <c r="F727" s="23"/>
      <c r="G727" s="24"/>
      <c r="H727" s="24"/>
      <c r="I727" s="24"/>
    </row>
    <row r="728" spans="4:9" ht="15.75" customHeight="1" x14ac:dyDescent="0.2">
      <c r="D728" s="23"/>
      <c r="E728" s="23"/>
      <c r="F728" s="23"/>
      <c r="G728" s="24"/>
      <c r="H728" s="24"/>
      <c r="I728" s="24"/>
    </row>
    <row r="729" spans="4:9" ht="15.75" customHeight="1" x14ac:dyDescent="0.2">
      <c r="D729" s="23"/>
      <c r="E729" s="23"/>
      <c r="F729" s="23"/>
      <c r="G729" s="24"/>
      <c r="H729" s="24"/>
      <c r="I729" s="24"/>
    </row>
    <row r="730" spans="4:9" ht="15.75" customHeight="1" x14ac:dyDescent="0.2">
      <c r="D730" s="23"/>
      <c r="E730" s="23"/>
      <c r="F730" s="23"/>
      <c r="G730" s="24"/>
      <c r="H730" s="24"/>
      <c r="I730" s="24"/>
    </row>
    <row r="731" spans="4:9" ht="15.75" customHeight="1" x14ac:dyDescent="0.2">
      <c r="D731" s="23"/>
      <c r="E731" s="23"/>
      <c r="F731" s="23"/>
      <c r="G731" s="24"/>
      <c r="H731" s="24"/>
      <c r="I731" s="24"/>
    </row>
    <row r="732" spans="4:9" ht="15.75" customHeight="1" x14ac:dyDescent="0.2">
      <c r="D732" s="23"/>
      <c r="E732" s="23"/>
      <c r="F732" s="23"/>
      <c r="G732" s="24"/>
      <c r="H732" s="24"/>
      <c r="I732" s="24"/>
    </row>
    <row r="733" spans="4:9" ht="15.75" customHeight="1" x14ac:dyDescent="0.2">
      <c r="D733" s="23"/>
      <c r="E733" s="23"/>
      <c r="F733" s="23"/>
      <c r="G733" s="24"/>
      <c r="H733" s="24"/>
      <c r="I733" s="24"/>
    </row>
    <row r="734" spans="4:9" ht="15.75" customHeight="1" x14ac:dyDescent="0.2">
      <c r="D734" s="23"/>
      <c r="E734" s="23"/>
      <c r="F734" s="23"/>
      <c r="G734" s="24"/>
      <c r="H734" s="24"/>
      <c r="I734" s="24"/>
    </row>
    <row r="735" spans="4:9" ht="15.75" customHeight="1" x14ac:dyDescent="0.2">
      <c r="D735" s="23"/>
      <c r="E735" s="23"/>
      <c r="F735" s="23"/>
      <c r="G735" s="24"/>
      <c r="H735" s="24"/>
      <c r="I735" s="24"/>
    </row>
    <row r="736" spans="4:9" ht="15.75" customHeight="1" x14ac:dyDescent="0.2">
      <c r="D736" s="23"/>
      <c r="E736" s="23"/>
      <c r="F736" s="23"/>
      <c r="G736" s="24"/>
      <c r="H736" s="24"/>
      <c r="I736" s="24"/>
    </row>
    <row r="737" spans="4:9" ht="15.75" customHeight="1" x14ac:dyDescent="0.2">
      <c r="D737" s="23"/>
      <c r="E737" s="23"/>
      <c r="F737" s="23"/>
      <c r="G737" s="24"/>
      <c r="H737" s="24"/>
      <c r="I737" s="24"/>
    </row>
    <row r="738" spans="4:9" ht="15.75" customHeight="1" x14ac:dyDescent="0.2">
      <c r="D738" s="23"/>
      <c r="E738" s="23"/>
      <c r="F738" s="23"/>
      <c r="G738" s="24"/>
      <c r="H738" s="24"/>
      <c r="I738" s="24"/>
    </row>
    <row r="739" spans="4:9" ht="15.75" customHeight="1" x14ac:dyDescent="0.2">
      <c r="D739" s="23"/>
      <c r="E739" s="23"/>
      <c r="F739" s="23"/>
      <c r="G739" s="24"/>
      <c r="H739" s="24"/>
      <c r="I739" s="24"/>
    </row>
    <row r="740" spans="4:9" ht="15.75" customHeight="1" x14ac:dyDescent="0.2">
      <c r="D740" s="23"/>
      <c r="E740" s="23"/>
      <c r="F740" s="23"/>
      <c r="G740" s="24"/>
      <c r="H740" s="24"/>
      <c r="I740" s="24"/>
    </row>
    <row r="741" spans="4:9" ht="15.75" customHeight="1" x14ac:dyDescent="0.2">
      <c r="D741" s="23"/>
      <c r="E741" s="23"/>
      <c r="F741" s="23"/>
      <c r="G741" s="24"/>
      <c r="H741" s="24"/>
      <c r="I741" s="24"/>
    </row>
    <row r="742" spans="4:9" ht="15.75" customHeight="1" x14ac:dyDescent="0.2">
      <c r="D742" s="23"/>
      <c r="E742" s="23"/>
      <c r="F742" s="23"/>
      <c r="G742" s="24"/>
      <c r="H742" s="24"/>
      <c r="I742" s="24"/>
    </row>
    <row r="743" spans="4:9" ht="15.75" customHeight="1" x14ac:dyDescent="0.2">
      <c r="D743" s="23"/>
      <c r="E743" s="23"/>
      <c r="F743" s="23"/>
      <c r="G743" s="24"/>
      <c r="H743" s="24"/>
      <c r="I743" s="24"/>
    </row>
    <row r="744" spans="4:9" ht="15.75" customHeight="1" x14ac:dyDescent="0.2">
      <c r="D744" s="23"/>
      <c r="E744" s="23"/>
      <c r="F744" s="23"/>
      <c r="G744" s="24"/>
      <c r="H744" s="24"/>
      <c r="I744" s="24"/>
    </row>
    <row r="745" spans="4:9" ht="15.75" customHeight="1" x14ac:dyDescent="0.2">
      <c r="D745" s="23"/>
      <c r="E745" s="23"/>
      <c r="F745" s="23"/>
      <c r="G745" s="24"/>
      <c r="H745" s="24"/>
      <c r="I745" s="24"/>
    </row>
    <row r="746" spans="4:9" ht="15.75" customHeight="1" x14ac:dyDescent="0.2">
      <c r="D746" s="23"/>
      <c r="E746" s="23"/>
      <c r="F746" s="23"/>
      <c r="G746" s="24"/>
      <c r="H746" s="24"/>
      <c r="I746" s="24"/>
    </row>
    <row r="747" spans="4:9" ht="15.75" customHeight="1" x14ac:dyDescent="0.2">
      <c r="D747" s="23"/>
      <c r="E747" s="23"/>
      <c r="F747" s="23"/>
      <c r="G747" s="24"/>
      <c r="H747" s="24"/>
      <c r="I747" s="24"/>
    </row>
    <row r="748" spans="4:9" ht="15.75" customHeight="1" x14ac:dyDescent="0.2">
      <c r="D748" s="23"/>
      <c r="E748" s="23"/>
      <c r="F748" s="23"/>
      <c r="G748" s="24"/>
      <c r="H748" s="24"/>
      <c r="I748" s="24"/>
    </row>
    <row r="749" spans="4:9" ht="15.75" customHeight="1" x14ac:dyDescent="0.2">
      <c r="D749" s="23"/>
      <c r="E749" s="23"/>
      <c r="F749" s="23"/>
      <c r="G749" s="24"/>
      <c r="H749" s="24"/>
      <c r="I749" s="24"/>
    </row>
    <row r="750" spans="4:9" ht="15.75" customHeight="1" x14ac:dyDescent="0.2">
      <c r="D750" s="23"/>
      <c r="E750" s="23"/>
      <c r="F750" s="23"/>
      <c r="G750" s="24"/>
      <c r="H750" s="24"/>
      <c r="I750" s="24"/>
    </row>
    <row r="751" spans="4:9" ht="15.75" customHeight="1" x14ac:dyDescent="0.2">
      <c r="D751" s="23"/>
      <c r="E751" s="23"/>
      <c r="F751" s="23"/>
      <c r="G751" s="24"/>
      <c r="H751" s="24"/>
      <c r="I751" s="24"/>
    </row>
    <row r="752" spans="4:9" ht="15.75" customHeight="1" x14ac:dyDescent="0.2">
      <c r="D752" s="23"/>
      <c r="E752" s="23"/>
      <c r="F752" s="23"/>
      <c r="G752" s="24"/>
      <c r="H752" s="24"/>
      <c r="I752" s="24"/>
    </row>
    <row r="753" spans="4:9" ht="15.75" customHeight="1" x14ac:dyDescent="0.2">
      <c r="D753" s="23"/>
      <c r="E753" s="23"/>
      <c r="F753" s="23"/>
      <c r="G753" s="24"/>
      <c r="H753" s="24"/>
      <c r="I753" s="24"/>
    </row>
    <row r="754" spans="4:9" ht="15.75" customHeight="1" x14ac:dyDescent="0.2">
      <c r="D754" s="23"/>
      <c r="E754" s="23"/>
      <c r="F754" s="23"/>
      <c r="G754" s="24"/>
      <c r="H754" s="24"/>
      <c r="I754" s="24"/>
    </row>
    <row r="755" spans="4:9" ht="15.75" customHeight="1" x14ac:dyDescent="0.2">
      <c r="D755" s="23"/>
      <c r="E755" s="23"/>
      <c r="F755" s="23"/>
      <c r="G755" s="24"/>
      <c r="H755" s="24"/>
      <c r="I755" s="24"/>
    </row>
    <row r="756" spans="4:9" ht="15.75" customHeight="1" x14ac:dyDescent="0.2">
      <c r="D756" s="23"/>
      <c r="E756" s="23"/>
      <c r="F756" s="23"/>
      <c r="G756" s="24"/>
      <c r="H756" s="24"/>
      <c r="I756" s="24"/>
    </row>
    <row r="757" spans="4:9" ht="15.75" customHeight="1" x14ac:dyDescent="0.2">
      <c r="D757" s="23"/>
      <c r="E757" s="23"/>
      <c r="F757" s="23"/>
      <c r="G757" s="24"/>
      <c r="H757" s="24"/>
      <c r="I757" s="24"/>
    </row>
    <row r="758" spans="4:9" ht="15.75" customHeight="1" x14ac:dyDescent="0.2">
      <c r="D758" s="23"/>
      <c r="E758" s="23"/>
      <c r="F758" s="23"/>
      <c r="G758" s="24"/>
      <c r="H758" s="24"/>
      <c r="I758" s="24"/>
    </row>
    <row r="759" spans="4:9" ht="15.75" customHeight="1" x14ac:dyDescent="0.2">
      <c r="D759" s="23"/>
      <c r="E759" s="23"/>
      <c r="F759" s="23"/>
      <c r="G759" s="24"/>
      <c r="H759" s="24"/>
      <c r="I759" s="24"/>
    </row>
    <row r="760" spans="4:9" ht="15.75" customHeight="1" x14ac:dyDescent="0.2">
      <c r="D760" s="23"/>
      <c r="E760" s="23"/>
      <c r="F760" s="23"/>
      <c r="G760" s="24"/>
      <c r="H760" s="24"/>
      <c r="I760" s="24"/>
    </row>
    <row r="761" spans="4:9" ht="15.75" customHeight="1" x14ac:dyDescent="0.2">
      <c r="D761" s="23"/>
      <c r="E761" s="23"/>
      <c r="F761" s="23"/>
      <c r="G761" s="24"/>
      <c r="H761" s="24"/>
      <c r="I761" s="24"/>
    </row>
    <row r="762" spans="4:9" ht="15.75" customHeight="1" x14ac:dyDescent="0.2">
      <c r="D762" s="23"/>
      <c r="E762" s="23"/>
      <c r="F762" s="23"/>
      <c r="G762" s="24"/>
      <c r="H762" s="24"/>
      <c r="I762" s="24"/>
    </row>
    <row r="763" spans="4:9" ht="15.75" customHeight="1" x14ac:dyDescent="0.2">
      <c r="D763" s="23"/>
      <c r="E763" s="23"/>
      <c r="F763" s="23"/>
      <c r="G763" s="24"/>
      <c r="H763" s="24"/>
      <c r="I763" s="24"/>
    </row>
    <row r="764" spans="4:9" ht="15.75" customHeight="1" x14ac:dyDescent="0.2">
      <c r="D764" s="23"/>
      <c r="E764" s="23"/>
      <c r="F764" s="23"/>
      <c r="G764" s="24"/>
      <c r="H764" s="24"/>
      <c r="I764" s="24"/>
    </row>
    <row r="765" spans="4:9" ht="15.75" customHeight="1" x14ac:dyDescent="0.2">
      <c r="D765" s="23"/>
      <c r="E765" s="23"/>
      <c r="F765" s="23"/>
      <c r="G765" s="24"/>
      <c r="H765" s="24"/>
      <c r="I765" s="24"/>
    </row>
    <row r="766" spans="4:9" ht="15.75" customHeight="1" x14ac:dyDescent="0.2">
      <c r="D766" s="23"/>
      <c r="E766" s="23"/>
      <c r="F766" s="23"/>
      <c r="G766" s="24"/>
      <c r="H766" s="24"/>
      <c r="I766" s="24"/>
    </row>
    <row r="767" spans="4:9" ht="15.75" customHeight="1" x14ac:dyDescent="0.2">
      <c r="D767" s="23"/>
      <c r="E767" s="23"/>
      <c r="F767" s="23"/>
      <c r="G767" s="24"/>
      <c r="H767" s="24"/>
      <c r="I767" s="24"/>
    </row>
    <row r="768" spans="4:9" ht="15.75" customHeight="1" x14ac:dyDescent="0.2">
      <c r="D768" s="23"/>
      <c r="E768" s="23"/>
      <c r="F768" s="23"/>
      <c r="G768" s="24"/>
      <c r="H768" s="24"/>
      <c r="I768" s="24"/>
    </row>
    <row r="769" spans="4:9" ht="15.75" customHeight="1" x14ac:dyDescent="0.2">
      <c r="D769" s="23"/>
      <c r="E769" s="23"/>
      <c r="F769" s="23"/>
      <c r="G769" s="24"/>
      <c r="H769" s="24"/>
      <c r="I769" s="24"/>
    </row>
    <row r="770" spans="4:9" ht="15.75" customHeight="1" x14ac:dyDescent="0.2">
      <c r="D770" s="23"/>
      <c r="E770" s="23"/>
      <c r="F770" s="23"/>
      <c r="G770" s="24"/>
      <c r="H770" s="24"/>
      <c r="I770" s="24"/>
    </row>
    <row r="771" spans="4:9" ht="15.75" customHeight="1" x14ac:dyDescent="0.2">
      <c r="D771" s="23"/>
      <c r="E771" s="23"/>
      <c r="F771" s="23"/>
      <c r="G771" s="24"/>
      <c r="H771" s="24"/>
      <c r="I771" s="24"/>
    </row>
    <row r="772" spans="4:9" ht="15.75" customHeight="1" x14ac:dyDescent="0.2">
      <c r="D772" s="23"/>
      <c r="E772" s="23"/>
      <c r="F772" s="23"/>
      <c r="G772" s="24"/>
      <c r="H772" s="24"/>
      <c r="I772" s="24"/>
    </row>
    <row r="773" spans="4:9" ht="15.75" customHeight="1" x14ac:dyDescent="0.2">
      <c r="D773" s="23"/>
      <c r="E773" s="23"/>
      <c r="F773" s="23"/>
      <c r="G773" s="24"/>
      <c r="H773" s="24"/>
      <c r="I773" s="24"/>
    </row>
    <row r="774" spans="4:9" ht="15.75" customHeight="1" x14ac:dyDescent="0.2">
      <c r="D774" s="23"/>
      <c r="E774" s="23"/>
      <c r="F774" s="23"/>
      <c r="G774" s="24"/>
      <c r="H774" s="24"/>
      <c r="I774" s="24"/>
    </row>
    <row r="775" spans="4:9" ht="15.75" customHeight="1" x14ac:dyDescent="0.2">
      <c r="D775" s="23"/>
      <c r="E775" s="23"/>
      <c r="F775" s="23"/>
      <c r="G775" s="24"/>
      <c r="H775" s="24"/>
      <c r="I775" s="24"/>
    </row>
    <row r="776" spans="4:9" ht="15.75" customHeight="1" x14ac:dyDescent="0.2">
      <c r="D776" s="23"/>
      <c r="E776" s="23"/>
      <c r="F776" s="23"/>
      <c r="G776" s="24"/>
      <c r="H776" s="24"/>
      <c r="I776" s="24"/>
    </row>
    <row r="777" spans="4:9" ht="15.75" customHeight="1" x14ac:dyDescent="0.2">
      <c r="D777" s="23"/>
      <c r="E777" s="23"/>
      <c r="F777" s="23"/>
      <c r="G777" s="24"/>
      <c r="H777" s="24"/>
      <c r="I777" s="24"/>
    </row>
    <row r="778" spans="4:9" ht="15.75" customHeight="1" x14ac:dyDescent="0.2">
      <c r="D778" s="23"/>
      <c r="E778" s="23"/>
      <c r="F778" s="23"/>
      <c r="G778" s="24"/>
      <c r="H778" s="24"/>
      <c r="I778" s="24"/>
    </row>
    <row r="779" spans="4:9" ht="15.75" customHeight="1" x14ac:dyDescent="0.2">
      <c r="D779" s="23"/>
      <c r="E779" s="23"/>
      <c r="F779" s="23"/>
      <c r="G779" s="24"/>
      <c r="H779" s="24"/>
      <c r="I779" s="24"/>
    </row>
    <row r="780" spans="4:9" ht="15.75" customHeight="1" x14ac:dyDescent="0.2">
      <c r="D780" s="23"/>
      <c r="E780" s="23"/>
      <c r="F780" s="23"/>
      <c r="G780" s="24"/>
      <c r="H780" s="24"/>
      <c r="I780" s="24"/>
    </row>
    <row r="781" spans="4:9" ht="15.75" customHeight="1" x14ac:dyDescent="0.2">
      <c r="D781" s="23"/>
      <c r="E781" s="23"/>
      <c r="F781" s="23"/>
      <c r="G781" s="24"/>
      <c r="H781" s="24"/>
      <c r="I781" s="24"/>
    </row>
    <row r="782" spans="4:9" ht="15.75" customHeight="1" x14ac:dyDescent="0.2">
      <c r="D782" s="23"/>
      <c r="E782" s="23"/>
      <c r="F782" s="23"/>
      <c r="G782" s="24"/>
      <c r="H782" s="24"/>
      <c r="I782" s="24"/>
    </row>
    <row r="783" spans="4:9" ht="15.75" customHeight="1" x14ac:dyDescent="0.2">
      <c r="D783" s="23"/>
      <c r="E783" s="23"/>
      <c r="F783" s="23"/>
      <c r="G783" s="24"/>
      <c r="H783" s="24"/>
      <c r="I783" s="24"/>
    </row>
    <row r="784" spans="4:9" ht="15.75" customHeight="1" x14ac:dyDescent="0.2">
      <c r="D784" s="23"/>
      <c r="E784" s="23"/>
      <c r="F784" s="23"/>
      <c r="G784" s="24"/>
      <c r="H784" s="24"/>
      <c r="I784" s="24"/>
    </row>
    <row r="785" spans="4:9" ht="15.75" customHeight="1" x14ac:dyDescent="0.2">
      <c r="D785" s="23"/>
      <c r="E785" s="23"/>
      <c r="F785" s="23"/>
      <c r="G785" s="24"/>
      <c r="H785" s="24"/>
      <c r="I785" s="24"/>
    </row>
    <row r="786" spans="4:9" ht="15.75" customHeight="1" x14ac:dyDescent="0.2">
      <c r="D786" s="23"/>
      <c r="E786" s="23"/>
      <c r="F786" s="23"/>
      <c r="G786" s="24"/>
      <c r="H786" s="24"/>
      <c r="I786" s="24"/>
    </row>
    <row r="787" spans="4:9" ht="15.75" customHeight="1" x14ac:dyDescent="0.2">
      <c r="D787" s="23"/>
      <c r="E787" s="23"/>
      <c r="F787" s="23"/>
      <c r="G787" s="24"/>
      <c r="H787" s="24"/>
      <c r="I787" s="24"/>
    </row>
    <row r="788" spans="4:9" ht="15.75" customHeight="1" x14ac:dyDescent="0.2">
      <c r="D788" s="23"/>
      <c r="E788" s="23"/>
      <c r="F788" s="23"/>
      <c r="G788" s="24"/>
      <c r="H788" s="24"/>
      <c r="I788" s="24"/>
    </row>
    <row r="789" spans="4:9" ht="15.75" customHeight="1" x14ac:dyDescent="0.2">
      <c r="D789" s="23"/>
      <c r="E789" s="23"/>
      <c r="F789" s="23"/>
      <c r="G789" s="24"/>
      <c r="H789" s="24"/>
      <c r="I789" s="24"/>
    </row>
    <row r="790" spans="4:9" ht="15.75" customHeight="1" x14ac:dyDescent="0.2">
      <c r="D790" s="23"/>
      <c r="E790" s="23"/>
      <c r="F790" s="23"/>
      <c r="G790" s="24"/>
      <c r="H790" s="24"/>
      <c r="I790" s="24"/>
    </row>
    <row r="791" spans="4:9" ht="15.75" customHeight="1" x14ac:dyDescent="0.2">
      <c r="D791" s="23"/>
      <c r="E791" s="23"/>
      <c r="F791" s="23"/>
      <c r="G791" s="24"/>
      <c r="H791" s="24"/>
      <c r="I791" s="24"/>
    </row>
    <row r="792" spans="4:9" ht="15.75" customHeight="1" x14ac:dyDescent="0.2">
      <c r="D792" s="23"/>
      <c r="E792" s="23"/>
      <c r="F792" s="23"/>
      <c r="G792" s="24"/>
      <c r="H792" s="24"/>
      <c r="I792" s="24"/>
    </row>
    <row r="793" spans="4:9" ht="15.75" customHeight="1" x14ac:dyDescent="0.2">
      <c r="D793" s="23"/>
      <c r="E793" s="23"/>
      <c r="F793" s="23"/>
      <c r="G793" s="24"/>
      <c r="H793" s="24"/>
      <c r="I793" s="24"/>
    </row>
    <row r="794" spans="4:9" ht="15.75" customHeight="1" x14ac:dyDescent="0.2">
      <c r="D794" s="23"/>
      <c r="E794" s="23"/>
      <c r="F794" s="23"/>
      <c r="G794" s="24"/>
      <c r="H794" s="24"/>
      <c r="I794" s="24"/>
    </row>
    <row r="795" spans="4:9" ht="15.75" customHeight="1" x14ac:dyDescent="0.2">
      <c r="D795" s="23"/>
      <c r="E795" s="23"/>
      <c r="F795" s="23"/>
      <c r="G795" s="24"/>
      <c r="H795" s="24"/>
      <c r="I795" s="24"/>
    </row>
    <row r="796" spans="4:9" ht="15.75" customHeight="1" x14ac:dyDescent="0.2">
      <c r="D796" s="23"/>
      <c r="E796" s="23"/>
      <c r="F796" s="23"/>
      <c r="G796" s="24"/>
      <c r="H796" s="24"/>
      <c r="I796" s="24"/>
    </row>
    <row r="797" spans="4:9" ht="15.75" customHeight="1" x14ac:dyDescent="0.2">
      <c r="D797" s="23"/>
      <c r="E797" s="23"/>
      <c r="F797" s="23"/>
      <c r="G797" s="24"/>
      <c r="H797" s="24"/>
      <c r="I797" s="24"/>
    </row>
    <row r="798" spans="4:9" ht="15.75" customHeight="1" x14ac:dyDescent="0.2">
      <c r="D798" s="23"/>
      <c r="E798" s="23"/>
      <c r="F798" s="23"/>
      <c r="G798" s="24"/>
      <c r="H798" s="24"/>
      <c r="I798" s="24"/>
    </row>
    <row r="799" spans="4:9" ht="15.75" customHeight="1" x14ac:dyDescent="0.2">
      <c r="D799" s="23"/>
      <c r="E799" s="23"/>
      <c r="F799" s="23"/>
      <c r="G799" s="24"/>
      <c r="H799" s="24"/>
      <c r="I799" s="24"/>
    </row>
    <row r="800" spans="4:9" ht="15.75" customHeight="1" x14ac:dyDescent="0.2">
      <c r="D800" s="23"/>
      <c r="E800" s="23"/>
      <c r="F800" s="23"/>
      <c r="G800" s="24"/>
      <c r="H800" s="24"/>
      <c r="I800" s="24"/>
    </row>
    <row r="801" spans="4:9" ht="15.75" customHeight="1" x14ac:dyDescent="0.2">
      <c r="D801" s="23"/>
      <c r="E801" s="23"/>
      <c r="F801" s="23"/>
      <c r="G801" s="24"/>
      <c r="H801" s="24"/>
      <c r="I801" s="24"/>
    </row>
    <row r="802" spans="4:9" ht="15.75" customHeight="1" x14ac:dyDescent="0.2">
      <c r="D802" s="23"/>
      <c r="E802" s="23"/>
      <c r="F802" s="23"/>
      <c r="G802" s="24"/>
      <c r="H802" s="24"/>
      <c r="I802" s="24"/>
    </row>
    <row r="803" spans="4:9" ht="15.75" customHeight="1" x14ac:dyDescent="0.2">
      <c r="D803" s="23"/>
      <c r="E803" s="23"/>
      <c r="F803" s="23"/>
      <c r="G803" s="24"/>
      <c r="H803" s="24"/>
      <c r="I803" s="24"/>
    </row>
    <row r="804" spans="4:9" ht="15.75" customHeight="1" x14ac:dyDescent="0.2">
      <c r="D804" s="23"/>
      <c r="E804" s="23"/>
      <c r="F804" s="23"/>
      <c r="G804" s="24"/>
      <c r="H804" s="24"/>
      <c r="I804" s="24"/>
    </row>
    <row r="805" spans="4:9" ht="15.75" customHeight="1" x14ac:dyDescent="0.2">
      <c r="D805" s="23"/>
      <c r="E805" s="23"/>
      <c r="F805" s="23"/>
      <c r="G805" s="24"/>
      <c r="H805" s="24"/>
      <c r="I805" s="24"/>
    </row>
    <row r="806" spans="4:9" ht="15.75" customHeight="1" x14ac:dyDescent="0.2">
      <c r="D806" s="23"/>
      <c r="E806" s="23"/>
      <c r="F806" s="23"/>
      <c r="G806" s="24"/>
      <c r="H806" s="24"/>
      <c r="I806" s="24"/>
    </row>
    <row r="807" spans="4:9" ht="15.75" customHeight="1" x14ac:dyDescent="0.2">
      <c r="D807" s="23"/>
      <c r="E807" s="23"/>
      <c r="F807" s="23"/>
      <c r="G807" s="24"/>
      <c r="H807" s="24"/>
      <c r="I807" s="24"/>
    </row>
    <row r="808" spans="4:9" ht="15.75" customHeight="1" x14ac:dyDescent="0.2">
      <c r="D808" s="23"/>
      <c r="E808" s="23"/>
      <c r="F808" s="23"/>
      <c r="G808" s="24"/>
      <c r="H808" s="24"/>
      <c r="I808" s="24"/>
    </row>
    <row r="809" spans="4:9" ht="15.75" customHeight="1" x14ac:dyDescent="0.2">
      <c r="D809" s="23"/>
      <c r="E809" s="23"/>
      <c r="F809" s="23"/>
      <c r="G809" s="24"/>
      <c r="H809" s="24"/>
      <c r="I809" s="24"/>
    </row>
    <row r="810" spans="4:9" ht="15.75" customHeight="1" x14ac:dyDescent="0.2">
      <c r="D810" s="23"/>
      <c r="E810" s="23"/>
      <c r="F810" s="23"/>
      <c r="G810" s="24"/>
      <c r="H810" s="24"/>
      <c r="I810" s="24"/>
    </row>
    <row r="811" spans="4:9" ht="15.75" customHeight="1" x14ac:dyDescent="0.2">
      <c r="D811" s="23"/>
      <c r="E811" s="23"/>
      <c r="F811" s="23"/>
      <c r="G811" s="24"/>
      <c r="H811" s="24"/>
      <c r="I811" s="24"/>
    </row>
    <row r="812" spans="4:9" ht="15.75" customHeight="1" x14ac:dyDescent="0.2">
      <c r="D812" s="23"/>
      <c r="E812" s="23"/>
      <c r="F812" s="23"/>
      <c r="G812" s="24"/>
      <c r="H812" s="24"/>
      <c r="I812" s="24"/>
    </row>
    <row r="813" spans="4:9" ht="15.75" customHeight="1" x14ac:dyDescent="0.2">
      <c r="D813" s="23"/>
      <c r="E813" s="23"/>
      <c r="F813" s="23"/>
      <c r="G813" s="24"/>
      <c r="H813" s="24"/>
      <c r="I813" s="24"/>
    </row>
    <row r="814" spans="4:9" ht="15.75" customHeight="1" x14ac:dyDescent="0.2">
      <c r="D814" s="23"/>
      <c r="E814" s="23"/>
      <c r="F814" s="23"/>
      <c r="G814" s="24"/>
      <c r="H814" s="24"/>
      <c r="I814" s="24"/>
    </row>
    <row r="815" spans="4:9" ht="15.75" customHeight="1" x14ac:dyDescent="0.2">
      <c r="D815" s="23"/>
      <c r="E815" s="23"/>
      <c r="F815" s="23"/>
      <c r="G815" s="24"/>
      <c r="H815" s="24"/>
      <c r="I815" s="24"/>
    </row>
    <row r="816" spans="4:9" ht="15.75" customHeight="1" x14ac:dyDescent="0.2">
      <c r="D816" s="23"/>
      <c r="E816" s="23"/>
      <c r="F816" s="23"/>
      <c r="G816" s="24"/>
      <c r="H816" s="24"/>
      <c r="I816" s="24"/>
    </row>
    <row r="817" spans="4:9" ht="15.75" customHeight="1" x14ac:dyDescent="0.2">
      <c r="D817" s="23"/>
      <c r="E817" s="23"/>
      <c r="F817" s="23"/>
      <c r="G817" s="24"/>
      <c r="H817" s="24"/>
      <c r="I817" s="24"/>
    </row>
    <row r="818" spans="4:9" ht="15.75" customHeight="1" x14ac:dyDescent="0.2">
      <c r="D818" s="23"/>
      <c r="E818" s="23"/>
      <c r="F818" s="23"/>
      <c r="G818" s="24"/>
      <c r="H818" s="24"/>
      <c r="I818" s="24"/>
    </row>
    <row r="819" spans="4:9" ht="15.75" customHeight="1" x14ac:dyDescent="0.2">
      <c r="D819" s="23"/>
      <c r="E819" s="23"/>
      <c r="F819" s="23"/>
      <c r="G819" s="24"/>
      <c r="H819" s="24"/>
      <c r="I819" s="24"/>
    </row>
    <row r="820" spans="4:9" ht="15.75" customHeight="1" x14ac:dyDescent="0.2">
      <c r="D820" s="23"/>
      <c r="E820" s="23"/>
      <c r="F820" s="23"/>
      <c r="G820" s="24"/>
      <c r="H820" s="24"/>
      <c r="I820" s="24"/>
    </row>
    <row r="821" spans="4:9" ht="15.75" customHeight="1" x14ac:dyDescent="0.2">
      <c r="D821" s="23"/>
      <c r="E821" s="23"/>
      <c r="F821" s="23"/>
      <c r="G821" s="24"/>
      <c r="H821" s="24"/>
      <c r="I821" s="24"/>
    </row>
    <row r="822" spans="4:9" ht="15.75" customHeight="1" x14ac:dyDescent="0.2">
      <c r="D822" s="23"/>
      <c r="E822" s="23"/>
      <c r="F822" s="23"/>
      <c r="G822" s="24"/>
      <c r="H822" s="24"/>
      <c r="I822" s="24"/>
    </row>
    <row r="823" spans="4:9" ht="15.75" customHeight="1" x14ac:dyDescent="0.2">
      <c r="D823" s="23"/>
      <c r="E823" s="23"/>
      <c r="F823" s="23"/>
      <c r="G823" s="24"/>
      <c r="H823" s="24"/>
      <c r="I823" s="24"/>
    </row>
    <row r="824" spans="4:9" ht="15.75" customHeight="1" x14ac:dyDescent="0.2">
      <c r="D824" s="23"/>
      <c r="E824" s="23"/>
      <c r="F824" s="23"/>
      <c r="G824" s="24"/>
      <c r="H824" s="24"/>
      <c r="I824" s="24"/>
    </row>
    <row r="825" spans="4:9" ht="15.75" customHeight="1" x14ac:dyDescent="0.2">
      <c r="D825" s="23"/>
      <c r="E825" s="23"/>
      <c r="F825" s="23"/>
      <c r="G825" s="24"/>
      <c r="H825" s="24"/>
      <c r="I825" s="24"/>
    </row>
    <row r="826" spans="4:9" ht="15.75" customHeight="1" x14ac:dyDescent="0.2">
      <c r="D826" s="23"/>
      <c r="E826" s="23"/>
      <c r="F826" s="23"/>
      <c r="G826" s="24"/>
      <c r="H826" s="24"/>
      <c r="I826" s="24"/>
    </row>
    <row r="827" spans="4:9" ht="15.75" customHeight="1" x14ac:dyDescent="0.2">
      <c r="D827" s="23"/>
      <c r="E827" s="23"/>
      <c r="F827" s="23"/>
      <c r="G827" s="24"/>
      <c r="H827" s="24"/>
      <c r="I827" s="24"/>
    </row>
    <row r="828" spans="4:9" ht="15.75" customHeight="1" x14ac:dyDescent="0.2">
      <c r="D828" s="23"/>
      <c r="E828" s="23"/>
      <c r="F828" s="23"/>
      <c r="G828" s="24"/>
      <c r="H828" s="24"/>
      <c r="I828" s="24"/>
    </row>
    <row r="829" spans="4:9" ht="15.75" customHeight="1" x14ac:dyDescent="0.2">
      <c r="D829" s="23"/>
      <c r="E829" s="23"/>
      <c r="F829" s="23"/>
      <c r="G829" s="24"/>
      <c r="H829" s="24"/>
      <c r="I829" s="24"/>
    </row>
    <row r="830" spans="4:9" ht="15.75" customHeight="1" x14ac:dyDescent="0.2">
      <c r="D830" s="23"/>
      <c r="E830" s="23"/>
      <c r="F830" s="23"/>
      <c r="G830" s="24"/>
      <c r="H830" s="24"/>
      <c r="I830" s="24"/>
    </row>
    <row r="831" spans="4:9" ht="15.75" customHeight="1" x14ac:dyDescent="0.2">
      <c r="D831" s="23"/>
      <c r="E831" s="23"/>
      <c r="F831" s="23"/>
      <c r="G831" s="24"/>
      <c r="H831" s="24"/>
      <c r="I831" s="24"/>
    </row>
    <row r="832" spans="4:9" ht="15.75" customHeight="1" x14ac:dyDescent="0.2">
      <c r="D832" s="23"/>
      <c r="E832" s="23"/>
      <c r="F832" s="23"/>
      <c r="G832" s="24"/>
      <c r="H832" s="24"/>
      <c r="I832" s="24"/>
    </row>
    <row r="833" spans="4:9" ht="15.75" customHeight="1" x14ac:dyDescent="0.2">
      <c r="D833" s="23"/>
      <c r="E833" s="23"/>
      <c r="F833" s="23"/>
      <c r="G833" s="24"/>
      <c r="H833" s="24"/>
      <c r="I833" s="24"/>
    </row>
    <row r="834" spans="4:9" ht="15.75" customHeight="1" x14ac:dyDescent="0.2">
      <c r="D834" s="23"/>
      <c r="E834" s="23"/>
      <c r="F834" s="23"/>
      <c r="G834" s="24"/>
      <c r="H834" s="24"/>
      <c r="I834" s="24"/>
    </row>
    <row r="835" spans="4:9" ht="15.75" customHeight="1" x14ac:dyDescent="0.2">
      <c r="D835" s="23"/>
      <c r="E835" s="23"/>
      <c r="F835" s="23"/>
      <c r="G835" s="24"/>
      <c r="H835" s="24"/>
      <c r="I835" s="24"/>
    </row>
    <row r="836" spans="4:9" ht="15.75" customHeight="1" x14ac:dyDescent="0.2">
      <c r="D836" s="23"/>
      <c r="E836" s="23"/>
      <c r="F836" s="23"/>
      <c r="G836" s="24"/>
      <c r="H836" s="24"/>
      <c r="I836" s="24"/>
    </row>
    <row r="837" spans="4:9" ht="15.75" customHeight="1" x14ac:dyDescent="0.2">
      <c r="D837" s="23"/>
      <c r="E837" s="23"/>
      <c r="F837" s="23"/>
      <c r="G837" s="24"/>
      <c r="H837" s="24"/>
      <c r="I837" s="24"/>
    </row>
    <row r="838" spans="4:9" ht="15.75" customHeight="1" x14ac:dyDescent="0.2">
      <c r="D838" s="23"/>
      <c r="E838" s="23"/>
      <c r="F838" s="23"/>
      <c r="G838" s="24"/>
      <c r="H838" s="24"/>
      <c r="I838" s="24"/>
    </row>
    <row r="839" spans="4:9" ht="15.75" customHeight="1" x14ac:dyDescent="0.2">
      <c r="D839" s="23"/>
      <c r="E839" s="23"/>
      <c r="F839" s="23"/>
      <c r="G839" s="24"/>
      <c r="H839" s="24"/>
      <c r="I839" s="24"/>
    </row>
    <row r="840" spans="4:9" ht="15.75" customHeight="1" x14ac:dyDescent="0.2">
      <c r="D840" s="23"/>
      <c r="E840" s="23"/>
      <c r="F840" s="23"/>
      <c r="G840" s="24"/>
      <c r="H840" s="24"/>
      <c r="I840" s="24"/>
    </row>
    <row r="841" spans="4:9" ht="15.75" customHeight="1" x14ac:dyDescent="0.2">
      <c r="D841" s="23"/>
      <c r="E841" s="23"/>
      <c r="F841" s="23"/>
      <c r="G841" s="24"/>
      <c r="H841" s="24"/>
      <c r="I841" s="24"/>
    </row>
    <row r="842" spans="4:9" ht="15.75" customHeight="1" x14ac:dyDescent="0.2">
      <c r="D842" s="23"/>
      <c r="E842" s="23"/>
      <c r="F842" s="23"/>
      <c r="G842" s="24"/>
      <c r="H842" s="24"/>
      <c r="I842" s="24"/>
    </row>
    <row r="843" spans="4:9" ht="15.75" customHeight="1" x14ac:dyDescent="0.2">
      <c r="D843" s="23"/>
      <c r="E843" s="23"/>
      <c r="F843" s="23"/>
      <c r="G843" s="24"/>
      <c r="H843" s="24"/>
      <c r="I843" s="24"/>
    </row>
    <row r="844" spans="4:9" ht="15.75" customHeight="1" x14ac:dyDescent="0.2">
      <c r="D844" s="23"/>
      <c r="E844" s="23"/>
      <c r="F844" s="23"/>
      <c r="G844" s="24"/>
      <c r="H844" s="24"/>
      <c r="I844" s="24"/>
    </row>
    <row r="845" spans="4:9" ht="15.75" customHeight="1" x14ac:dyDescent="0.2">
      <c r="D845" s="23"/>
      <c r="E845" s="23"/>
      <c r="F845" s="23"/>
      <c r="G845" s="24"/>
      <c r="H845" s="24"/>
      <c r="I845" s="24"/>
    </row>
    <row r="846" spans="4:9" ht="15.75" customHeight="1" x14ac:dyDescent="0.2">
      <c r="D846" s="23"/>
      <c r="E846" s="23"/>
      <c r="F846" s="23"/>
      <c r="G846" s="24"/>
      <c r="H846" s="24"/>
      <c r="I846" s="24"/>
    </row>
    <row r="847" spans="4:9" ht="15.75" customHeight="1" x14ac:dyDescent="0.2">
      <c r="D847" s="23"/>
      <c r="E847" s="23"/>
      <c r="F847" s="23"/>
      <c r="G847" s="24"/>
      <c r="H847" s="24"/>
      <c r="I847" s="24"/>
    </row>
    <row r="848" spans="4:9" ht="15.75" customHeight="1" x14ac:dyDescent="0.2">
      <c r="D848" s="23"/>
      <c r="E848" s="23"/>
      <c r="F848" s="23"/>
      <c r="G848" s="24"/>
      <c r="H848" s="24"/>
      <c r="I848" s="24"/>
    </row>
    <row r="849" spans="4:9" ht="15.75" customHeight="1" x14ac:dyDescent="0.2">
      <c r="D849" s="23"/>
      <c r="E849" s="23"/>
      <c r="F849" s="23"/>
      <c r="G849" s="24"/>
      <c r="H849" s="24"/>
      <c r="I849" s="24"/>
    </row>
    <row r="850" spans="4:9" ht="15.75" customHeight="1" x14ac:dyDescent="0.2">
      <c r="D850" s="23"/>
      <c r="E850" s="23"/>
      <c r="F850" s="23"/>
      <c r="G850" s="24"/>
      <c r="H850" s="24"/>
      <c r="I850" s="24"/>
    </row>
    <row r="851" spans="4:9" ht="15.75" customHeight="1" x14ac:dyDescent="0.2">
      <c r="D851" s="23"/>
      <c r="E851" s="23"/>
      <c r="F851" s="23"/>
      <c r="G851" s="24"/>
      <c r="H851" s="24"/>
      <c r="I851" s="24"/>
    </row>
    <row r="852" spans="4:9" ht="15.75" customHeight="1" x14ac:dyDescent="0.2">
      <c r="D852" s="23"/>
      <c r="E852" s="23"/>
      <c r="F852" s="23"/>
      <c r="G852" s="24"/>
      <c r="H852" s="24"/>
      <c r="I852" s="24"/>
    </row>
    <row r="853" spans="4:9" ht="15.75" customHeight="1" x14ac:dyDescent="0.2">
      <c r="D853" s="23"/>
      <c r="E853" s="23"/>
      <c r="F853" s="23"/>
      <c r="G853" s="24"/>
      <c r="H853" s="24"/>
      <c r="I853" s="24"/>
    </row>
    <row r="854" spans="4:9" ht="15.75" customHeight="1" x14ac:dyDescent="0.2">
      <c r="D854" s="23"/>
      <c r="E854" s="23"/>
      <c r="F854" s="23"/>
      <c r="G854" s="24"/>
      <c r="H854" s="24"/>
      <c r="I854" s="24"/>
    </row>
    <row r="855" spans="4:9" ht="15.75" customHeight="1" x14ac:dyDescent="0.2">
      <c r="D855" s="23"/>
      <c r="E855" s="23"/>
      <c r="F855" s="23"/>
      <c r="G855" s="24"/>
      <c r="H855" s="24"/>
      <c r="I855" s="24"/>
    </row>
    <row r="856" spans="4:9" ht="15.75" customHeight="1" x14ac:dyDescent="0.2">
      <c r="D856" s="23"/>
      <c r="E856" s="23"/>
      <c r="F856" s="23"/>
      <c r="G856" s="24"/>
      <c r="H856" s="24"/>
      <c r="I856" s="24"/>
    </row>
    <row r="857" spans="4:9" ht="15.75" customHeight="1" x14ac:dyDescent="0.2">
      <c r="D857" s="23"/>
      <c r="E857" s="23"/>
      <c r="F857" s="23"/>
      <c r="G857" s="24"/>
      <c r="H857" s="24"/>
      <c r="I857" s="24"/>
    </row>
    <row r="858" spans="4:9" ht="15.75" customHeight="1" x14ac:dyDescent="0.2">
      <c r="D858" s="23"/>
      <c r="E858" s="23"/>
      <c r="F858" s="23"/>
      <c r="G858" s="24"/>
      <c r="H858" s="24"/>
      <c r="I858" s="24"/>
    </row>
    <row r="859" spans="4:9" ht="15.75" customHeight="1" x14ac:dyDescent="0.2">
      <c r="D859" s="23"/>
      <c r="E859" s="23"/>
      <c r="F859" s="23"/>
      <c r="G859" s="24"/>
      <c r="H859" s="24"/>
      <c r="I859" s="24"/>
    </row>
    <row r="860" spans="4:9" ht="15.75" customHeight="1" x14ac:dyDescent="0.2">
      <c r="D860" s="23"/>
      <c r="E860" s="23"/>
      <c r="F860" s="23"/>
      <c r="G860" s="24"/>
      <c r="H860" s="24"/>
      <c r="I860" s="24"/>
    </row>
    <row r="861" spans="4:9" ht="15.75" customHeight="1" x14ac:dyDescent="0.2">
      <c r="D861" s="23"/>
      <c r="E861" s="23"/>
      <c r="F861" s="23"/>
      <c r="G861" s="24"/>
      <c r="H861" s="24"/>
      <c r="I861" s="24"/>
    </row>
    <row r="862" spans="4:9" ht="15.75" customHeight="1" x14ac:dyDescent="0.2">
      <c r="D862" s="23"/>
      <c r="E862" s="23"/>
      <c r="F862" s="23"/>
      <c r="G862" s="24"/>
      <c r="H862" s="24"/>
      <c r="I862" s="24"/>
    </row>
    <row r="863" spans="4:9" ht="15.75" customHeight="1" x14ac:dyDescent="0.2">
      <c r="D863" s="23"/>
      <c r="E863" s="23"/>
      <c r="F863" s="23"/>
      <c r="G863" s="24"/>
      <c r="H863" s="24"/>
      <c r="I863" s="24"/>
    </row>
    <row r="864" spans="4:9" ht="15.75" customHeight="1" x14ac:dyDescent="0.2">
      <c r="D864" s="23"/>
      <c r="E864" s="23"/>
      <c r="F864" s="23"/>
      <c r="G864" s="24"/>
      <c r="H864" s="24"/>
      <c r="I864" s="24"/>
    </row>
    <row r="865" spans="4:9" ht="15.75" customHeight="1" x14ac:dyDescent="0.2">
      <c r="D865" s="23"/>
      <c r="E865" s="23"/>
      <c r="F865" s="23"/>
      <c r="G865" s="24"/>
      <c r="H865" s="24"/>
      <c r="I865" s="24"/>
    </row>
    <row r="866" spans="4:9" ht="15.75" customHeight="1" x14ac:dyDescent="0.2">
      <c r="D866" s="23"/>
      <c r="E866" s="23"/>
      <c r="F866" s="23"/>
      <c r="G866" s="24"/>
      <c r="H866" s="24"/>
      <c r="I866" s="24"/>
    </row>
    <row r="867" spans="4:9" ht="15.75" customHeight="1" x14ac:dyDescent="0.2">
      <c r="D867" s="23"/>
      <c r="E867" s="23"/>
      <c r="F867" s="23"/>
      <c r="G867" s="24"/>
      <c r="H867" s="24"/>
      <c r="I867" s="24"/>
    </row>
    <row r="868" spans="4:9" ht="15.75" customHeight="1" x14ac:dyDescent="0.2">
      <c r="D868" s="23"/>
      <c r="E868" s="23"/>
      <c r="F868" s="23"/>
      <c r="G868" s="24"/>
      <c r="H868" s="24"/>
      <c r="I868" s="24"/>
    </row>
    <row r="869" spans="4:9" ht="15.75" customHeight="1" x14ac:dyDescent="0.2">
      <c r="D869" s="23"/>
      <c r="E869" s="23"/>
      <c r="F869" s="23"/>
      <c r="G869" s="24"/>
      <c r="H869" s="24"/>
      <c r="I869" s="24"/>
    </row>
    <row r="870" spans="4:9" ht="15.75" customHeight="1" x14ac:dyDescent="0.2">
      <c r="D870" s="23"/>
      <c r="E870" s="23"/>
      <c r="F870" s="23"/>
      <c r="G870" s="24"/>
      <c r="H870" s="24"/>
      <c r="I870" s="24"/>
    </row>
    <row r="871" spans="4:9" ht="15.75" customHeight="1" x14ac:dyDescent="0.2">
      <c r="D871" s="23"/>
      <c r="E871" s="23"/>
      <c r="F871" s="23"/>
      <c r="G871" s="24"/>
      <c r="H871" s="24"/>
      <c r="I871" s="24"/>
    </row>
    <row r="872" spans="4:9" ht="15.75" customHeight="1" x14ac:dyDescent="0.2">
      <c r="D872" s="23"/>
      <c r="E872" s="23"/>
      <c r="F872" s="23"/>
      <c r="G872" s="24"/>
      <c r="H872" s="24"/>
      <c r="I872" s="24"/>
    </row>
    <row r="873" spans="4:9" ht="15.75" customHeight="1" x14ac:dyDescent="0.2">
      <c r="D873" s="23"/>
      <c r="E873" s="23"/>
      <c r="F873" s="23"/>
      <c r="G873" s="24"/>
      <c r="H873" s="24"/>
      <c r="I873" s="24"/>
    </row>
    <row r="874" spans="4:9" ht="15.75" customHeight="1" x14ac:dyDescent="0.2">
      <c r="D874" s="23"/>
      <c r="E874" s="23"/>
      <c r="F874" s="23"/>
      <c r="G874" s="24"/>
      <c r="H874" s="24"/>
      <c r="I874" s="24"/>
    </row>
    <row r="875" spans="4:9" ht="15.75" customHeight="1" x14ac:dyDescent="0.2">
      <c r="D875" s="23"/>
      <c r="E875" s="23"/>
      <c r="F875" s="23"/>
      <c r="G875" s="24"/>
      <c r="H875" s="24"/>
      <c r="I875" s="24"/>
    </row>
    <row r="876" spans="4:9" ht="15.75" customHeight="1" x14ac:dyDescent="0.2">
      <c r="D876" s="23"/>
      <c r="E876" s="23"/>
      <c r="F876" s="23"/>
      <c r="G876" s="24"/>
      <c r="H876" s="24"/>
      <c r="I876" s="24"/>
    </row>
    <row r="877" spans="4:9" ht="15.75" customHeight="1" x14ac:dyDescent="0.2">
      <c r="D877" s="23"/>
      <c r="E877" s="23"/>
      <c r="F877" s="23"/>
      <c r="G877" s="24"/>
      <c r="H877" s="24"/>
      <c r="I877" s="24"/>
    </row>
    <row r="878" spans="4:9" ht="15.75" customHeight="1" x14ac:dyDescent="0.2">
      <c r="D878" s="23"/>
      <c r="E878" s="23"/>
      <c r="F878" s="23"/>
      <c r="G878" s="24"/>
      <c r="H878" s="24"/>
      <c r="I878" s="24"/>
    </row>
    <row r="879" spans="4:9" ht="15.75" customHeight="1" x14ac:dyDescent="0.2">
      <c r="D879" s="23"/>
      <c r="E879" s="23"/>
      <c r="F879" s="23"/>
      <c r="G879" s="24"/>
      <c r="H879" s="24"/>
      <c r="I879" s="24"/>
    </row>
    <row r="880" spans="4:9" ht="15.75" customHeight="1" x14ac:dyDescent="0.2">
      <c r="D880" s="23"/>
      <c r="E880" s="23"/>
      <c r="F880" s="23"/>
      <c r="G880" s="24"/>
      <c r="H880" s="24"/>
      <c r="I880" s="24"/>
    </row>
    <row r="881" spans="4:9" ht="15.75" customHeight="1" x14ac:dyDescent="0.2">
      <c r="D881" s="23"/>
      <c r="E881" s="23"/>
      <c r="F881" s="23"/>
      <c r="G881" s="24"/>
      <c r="H881" s="24"/>
      <c r="I881" s="24"/>
    </row>
    <row r="882" spans="4:9" ht="15.75" customHeight="1" x14ac:dyDescent="0.2">
      <c r="D882" s="23"/>
      <c r="E882" s="23"/>
      <c r="F882" s="23"/>
      <c r="G882" s="24"/>
      <c r="H882" s="24"/>
      <c r="I882" s="24"/>
    </row>
    <row r="883" spans="4:9" ht="15.75" customHeight="1" x14ac:dyDescent="0.2">
      <c r="D883" s="23"/>
      <c r="E883" s="23"/>
      <c r="F883" s="23"/>
      <c r="G883" s="24"/>
      <c r="H883" s="24"/>
      <c r="I883" s="24"/>
    </row>
    <row r="884" spans="4:9" ht="15.75" customHeight="1" x14ac:dyDescent="0.2">
      <c r="D884" s="23"/>
      <c r="E884" s="23"/>
      <c r="F884" s="23"/>
      <c r="G884" s="24"/>
      <c r="H884" s="24"/>
      <c r="I884" s="24"/>
    </row>
    <row r="885" spans="4:9" ht="15.75" customHeight="1" x14ac:dyDescent="0.2">
      <c r="D885" s="23"/>
      <c r="E885" s="23"/>
      <c r="F885" s="23"/>
      <c r="G885" s="24"/>
      <c r="H885" s="24"/>
      <c r="I885" s="24"/>
    </row>
    <row r="886" spans="4:9" ht="15.75" customHeight="1" x14ac:dyDescent="0.2">
      <c r="D886" s="23"/>
      <c r="E886" s="23"/>
      <c r="F886" s="23"/>
      <c r="G886" s="24"/>
      <c r="H886" s="24"/>
      <c r="I886" s="24"/>
    </row>
    <row r="887" spans="4:9" ht="15.75" customHeight="1" x14ac:dyDescent="0.2">
      <c r="D887" s="23"/>
      <c r="E887" s="23"/>
      <c r="F887" s="23"/>
      <c r="G887" s="24"/>
      <c r="H887" s="24"/>
      <c r="I887" s="24"/>
    </row>
    <row r="888" spans="4:9" ht="15.75" customHeight="1" x14ac:dyDescent="0.2">
      <c r="D888" s="23"/>
      <c r="E888" s="23"/>
      <c r="F888" s="23"/>
      <c r="G888" s="24"/>
      <c r="H888" s="24"/>
      <c r="I888" s="24"/>
    </row>
    <row r="889" spans="4:9" ht="15.75" customHeight="1" x14ac:dyDescent="0.2">
      <c r="D889" s="23"/>
      <c r="E889" s="23"/>
      <c r="F889" s="23"/>
      <c r="G889" s="24"/>
      <c r="H889" s="24"/>
      <c r="I889" s="24"/>
    </row>
    <row r="890" spans="4:9" ht="15.75" customHeight="1" x14ac:dyDescent="0.2">
      <c r="D890" s="23"/>
      <c r="E890" s="23"/>
      <c r="F890" s="23"/>
      <c r="G890" s="24"/>
      <c r="H890" s="24"/>
      <c r="I890" s="24"/>
    </row>
    <row r="891" spans="4:9" ht="15.75" customHeight="1" x14ac:dyDescent="0.2">
      <c r="D891" s="23"/>
      <c r="E891" s="23"/>
      <c r="F891" s="23"/>
      <c r="G891" s="24"/>
      <c r="H891" s="24"/>
      <c r="I891" s="24"/>
    </row>
    <row r="892" spans="4:9" ht="15.75" customHeight="1" x14ac:dyDescent="0.2">
      <c r="D892" s="23"/>
      <c r="E892" s="23"/>
      <c r="F892" s="23"/>
      <c r="G892" s="24"/>
      <c r="H892" s="24"/>
      <c r="I892" s="24"/>
    </row>
    <row r="893" spans="4:9" ht="15.75" customHeight="1" x14ac:dyDescent="0.2">
      <c r="D893" s="23"/>
      <c r="E893" s="23"/>
      <c r="F893" s="23"/>
      <c r="G893" s="24"/>
      <c r="H893" s="24"/>
      <c r="I893" s="24"/>
    </row>
    <row r="894" spans="4:9" ht="15.75" customHeight="1" x14ac:dyDescent="0.2">
      <c r="D894" s="23"/>
      <c r="E894" s="23"/>
      <c r="F894" s="23"/>
      <c r="G894" s="24"/>
      <c r="H894" s="24"/>
      <c r="I894" s="24"/>
    </row>
    <row r="895" spans="4:9" ht="15.75" customHeight="1" x14ac:dyDescent="0.2">
      <c r="D895" s="23"/>
      <c r="E895" s="23"/>
      <c r="F895" s="23"/>
      <c r="G895" s="24"/>
      <c r="H895" s="24"/>
      <c r="I895" s="24"/>
    </row>
    <row r="896" spans="4:9" ht="15.75" customHeight="1" x14ac:dyDescent="0.2">
      <c r="D896" s="23"/>
      <c r="E896" s="23"/>
      <c r="F896" s="23"/>
      <c r="G896" s="24"/>
      <c r="H896" s="24"/>
      <c r="I896" s="24"/>
    </row>
    <row r="897" spans="4:9" ht="15.75" customHeight="1" x14ac:dyDescent="0.2">
      <c r="D897" s="23"/>
      <c r="E897" s="23"/>
      <c r="F897" s="23"/>
      <c r="G897" s="24"/>
      <c r="H897" s="24"/>
      <c r="I897" s="24"/>
    </row>
    <row r="898" spans="4:9" ht="15.75" customHeight="1" x14ac:dyDescent="0.2">
      <c r="D898" s="23"/>
      <c r="E898" s="23"/>
      <c r="F898" s="23"/>
      <c r="G898" s="24"/>
      <c r="H898" s="24"/>
      <c r="I898" s="24"/>
    </row>
    <row r="899" spans="4:9" ht="15.75" customHeight="1" x14ac:dyDescent="0.2">
      <c r="D899" s="23"/>
      <c r="E899" s="23"/>
      <c r="F899" s="23"/>
      <c r="G899" s="24"/>
      <c r="H899" s="24"/>
      <c r="I899" s="24"/>
    </row>
    <row r="900" spans="4:9" ht="15.75" customHeight="1" x14ac:dyDescent="0.2">
      <c r="D900" s="23"/>
      <c r="E900" s="23"/>
      <c r="F900" s="23"/>
      <c r="G900" s="24"/>
      <c r="H900" s="24"/>
      <c r="I900" s="24"/>
    </row>
    <row r="901" spans="4:9" ht="15.75" customHeight="1" x14ac:dyDescent="0.2">
      <c r="D901" s="23"/>
      <c r="E901" s="23"/>
      <c r="F901" s="23"/>
      <c r="G901" s="24"/>
      <c r="H901" s="24"/>
      <c r="I901" s="24"/>
    </row>
    <row r="902" spans="4:9" ht="15.75" customHeight="1" x14ac:dyDescent="0.2">
      <c r="D902" s="23"/>
      <c r="E902" s="23"/>
      <c r="F902" s="23"/>
      <c r="G902" s="24"/>
      <c r="H902" s="24"/>
      <c r="I902" s="24"/>
    </row>
    <row r="903" spans="4:9" ht="15.75" customHeight="1" x14ac:dyDescent="0.2">
      <c r="D903" s="23"/>
      <c r="E903" s="23"/>
      <c r="F903" s="23"/>
      <c r="G903" s="24"/>
      <c r="H903" s="24"/>
      <c r="I903" s="24"/>
    </row>
    <row r="904" spans="4:9" ht="15.75" customHeight="1" x14ac:dyDescent="0.2">
      <c r="D904" s="23"/>
      <c r="E904" s="23"/>
      <c r="F904" s="23"/>
      <c r="G904" s="24"/>
      <c r="H904" s="24"/>
      <c r="I904" s="24"/>
    </row>
    <row r="905" spans="4:9" ht="15.75" customHeight="1" x14ac:dyDescent="0.2">
      <c r="D905" s="23"/>
      <c r="E905" s="23"/>
      <c r="F905" s="23"/>
      <c r="G905" s="24"/>
      <c r="H905" s="24"/>
      <c r="I905" s="24"/>
    </row>
    <row r="906" spans="4:9" ht="15.75" customHeight="1" x14ac:dyDescent="0.2">
      <c r="D906" s="23"/>
      <c r="E906" s="23"/>
      <c r="F906" s="23"/>
      <c r="G906" s="24"/>
      <c r="H906" s="24"/>
      <c r="I906" s="24"/>
    </row>
    <row r="907" spans="4:9" ht="15.75" customHeight="1" x14ac:dyDescent="0.2">
      <c r="D907" s="23"/>
      <c r="E907" s="23"/>
      <c r="F907" s="23"/>
      <c r="G907" s="24"/>
      <c r="H907" s="24"/>
      <c r="I907" s="24"/>
    </row>
    <row r="908" spans="4:9" ht="15.75" customHeight="1" x14ac:dyDescent="0.2">
      <c r="D908" s="23"/>
      <c r="E908" s="23"/>
      <c r="F908" s="23"/>
      <c r="G908" s="24"/>
      <c r="H908" s="24"/>
      <c r="I908" s="24"/>
    </row>
    <row r="909" spans="4:9" ht="15.75" customHeight="1" x14ac:dyDescent="0.2">
      <c r="D909" s="23"/>
      <c r="E909" s="23"/>
      <c r="F909" s="23"/>
      <c r="G909" s="24"/>
      <c r="H909" s="24"/>
      <c r="I909" s="24"/>
    </row>
    <row r="910" spans="4:9" ht="15.75" customHeight="1" x14ac:dyDescent="0.2">
      <c r="D910" s="23"/>
      <c r="E910" s="23"/>
      <c r="F910" s="23"/>
      <c r="G910" s="24"/>
      <c r="H910" s="24"/>
      <c r="I910" s="24"/>
    </row>
    <row r="911" spans="4:9" ht="15.75" customHeight="1" x14ac:dyDescent="0.2">
      <c r="D911" s="23"/>
      <c r="E911" s="23"/>
      <c r="F911" s="23"/>
      <c r="G911" s="24"/>
      <c r="H911" s="24"/>
      <c r="I911" s="24"/>
    </row>
    <row r="912" spans="4:9" ht="15.75" customHeight="1" x14ac:dyDescent="0.2">
      <c r="D912" s="23"/>
      <c r="E912" s="23"/>
      <c r="F912" s="23"/>
      <c r="G912" s="24"/>
      <c r="H912" s="24"/>
      <c r="I912" s="24"/>
    </row>
    <row r="913" spans="4:9" ht="15.75" customHeight="1" x14ac:dyDescent="0.2">
      <c r="D913" s="23"/>
      <c r="E913" s="23"/>
      <c r="F913" s="23"/>
      <c r="G913" s="24"/>
      <c r="H913" s="24"/>
      <c r="I913" s="24"/>
    </row>
    <row r="914" spans="4:9" ht="15.75" customHeight="1" x14ac:dyDescent="0.2">
      <c r="D914" s="23"/>
      <c r="E914" s="23"/>
      <c r="F914" s="23"/>
      <c r="G914" s="24"/>
      <c r="H914" s="24"/>
      <c r="I914" s="24"/>
    </row>
    <row r="915" spans="4:9" ht="15.75" customHeight="1" x14ac:dyDescent="0.2">
      <c r="D915" s="23"/>
      <c r="E915" s="23"/>
      <c r="F915" s="23"/>
      <c r="G915" s="24"/>
      <c r="H915" s="24"/>
      <c r="I915" s="24"/>
    </row>
    <row r="916" spans="4:9" ht="15.75" customHeight="1" x14ac:dyDescent="0.2">
      <c r="D916" s="23"/>
      <c r="E916" s="23"/>
      <c r="F916" s="23"/>
      <c r="G916" s="24"/>
      <c r="H916" s="24"/>
      <c r="I916" s="24"/>
    </row>
    <row r="917" spans="4:9" ht="15.75" customHeight="1" x14ac:dyDescent="0.2">
      <c r="D917" s="23"/>
      <c r="E917" s="23"/>
      <c r="F917" s="23"/>
      <c r="G917" s="24"/>
      <c r="H917" s="24"/>
      <c r="I917" s="24"/>
    </row>
    <row r="918" spans="4:9" ht="15.75" customHeight="1" x14ac:dyDescent="0.2">
      <c r="D918" s="23"/>
      <c r="E918" s="23"/>
      <c r="F918" s="23"/>
      <c r="G918" s="24"/>
      <c r="H918" s="24"/>
      <c r="I918" s="24"/>
    </row>
    <row r="919" spans="4:9" ht="15.75" customHeight="1" x14ac:dyDescent="0.2">
      <c r="D919" s="23"/>
      <c r="E919" s="23"/>
      <c r="F919" s="23"/>
      <c r="G919" s="24"/>
      <c r="H919" s="24"/>
      <c r="I919" s="24"/>
    </row>
    <row r="920" spans="4:9" ht="15.75" customHeight="1" x14ac:dyDescent="0.2">
      <c r="D920" s="23"/>
      <c r="E920" s="23"/>
      <c r="F920" s="23"/>
      <c r="G920" s="24"/>
      <c r="H920" s="24"/>
      <c r="I920" s="24"/>
    </row>
    <row r="921" spans="4:9" ht="15.75" customHeight="1" x14ac:dyDescent="0.2">
      <c r="D921" s="23"/>
      <c r="E921" s="23"/>
      <c r="F921" s="23"/>
      <c r="G921" s="24"/>
      <c r="H921" s="24"/>
      <c r="I921" s="24"/>
    </row>
    <row r="922" spans="4:9" ht="15.75" customHeight="1" x14ac:dyDescent="0.2">
      <c r="D922" s="23"/>
      <c r="E922" s="23"/>
      <c r="F922" s="23"/>
      <c r="G922" s="24"/>
      <c r="H922" s="24"/>
      <c r="I922" s="24"/>
    </row>
    <row r="923" spans="4:9" ht="15.75" customHeight="1" x14ac:dyDescent="0.2">
      <c r="D923" s="23"/>
      <c r="E923" s="23"/>
      <c r="F923" s="23"/>
      <c r="G923" s="24"/>
      <c r="H923" s="24"/>
      <c r="I923" s="24"/>
    </row>
    <row r="924" spans="4:9" ht="15.75" customHeight="1" x14ac:dyDescent="0.2">
      <c r="D924" s="23"/>
      <c r="E924" s="23"/>
      <c r="F924" s="23"/>
      <c r="G924" s="24"/>
      <c r="H924" s="24"/>
      <c r="I924" s="24"/>
    </row>
    <row r="925" spans="4:9" ht="15.75" customHeight="1" x14ac:dyDescent="0.2">
      <c r="D925" s="23"/>
      <c r="E925" s="23"/>
      <c r="F925" s="23"/>
      <c r="G925" s="24"/>
      <c r="H925" s="24"/>
      <c r="I925" s="24"/>
    </row>
    <row r="926" spans="4:9" ht="15.75" customHeight="1" x14ac:dyDescent="0.2">
      <c r="D926" s="23"/>
      <c r="E926" s="23"/>
      <c r="F926" s="23"/>
      <c r="G926" s="24"/>
      <c r="H926" s="24"/>
      <c r="I926" s="24"/>
    </row>
    <row r="927" spans="4:9" ht="15.75" customHeight="1" x14ac:dyDescent="0.2">
      <c r="D927" s="23"/>
      <c r="E927" s="23"/>
      <c r="F927" s="23"/>
      <c r="G927" s="24"/>
      <c r="H927" s="24"/>
      <c r="I927" s="24"/>
    </row>
    <row r="928" spans="4:9" ht="15.75" customHeight="1" x14ac:dyDescent="0.2">
      <c r="D928" s="23"/>
      <c r="E928" s="23"/>
      <c r="F928" s="23"/>
      <c r="G928" s="24"/>
      <c r="H928" s="24"/>
      <c r="I928" s="24"/>
    </row>
    <row r="929" spans="4:9" ht="15.75" customHeight="1" x14ac:dyDescent="0.2">
      <c r="D929" s="23"/>
      <c r="E929" s="23"/>
      <c r="F929" s="23"/>
      <c r="G929" s="24"/>
      <c r="H929" s="24"/>
      <c r="I929" s="24"/>
    </row>
    <row r="930" spans="4:9" ht="15.75" customHeight="1" x14ac:dyDescent="0.2">
      <c r="D930" s="23"/>
      <c r="E930" s="23"/>
      <c r="F930" s="23"/>
      <c r="G930" s="24"/>
      <c r="H930" s="24"/>
      <c r="I930" s="24"/>
    </row>
    <row r="931" spans="4:9" ht="15.75" customHeight="1" x14ac:dyDescent="0.2">
      <c r="D931" s="23"/>
      <c r="E931" s="23"/>
      <c r="F931" s="23"/>
      <c r="G931" s="24"/>
      <c r="H931" s="24"/>
      <c r="I931" s="24"/>
    </row>
    <row r="932" spans="4:9" ht="15.75" customHeight="1" x14ac:dyDescent="0.2">
      <c r="D932" s="23"/>
      <c r="E932" s="23"/>
      <c r="F932" s="23"/>
      <c r="G932" s="24"/>
      <c r="H932" s="24"/>
      <c r="I932" s="24"/>
    </row>
    <row r="933" spans="4:9" ht="15.75" customHeight="1" x14ac:dyDescent="0.2">
      <c r="D933" s="23"/>
      <c r="E933" s="23"/>
      <c r="F933" s="23"/>
      <c r="G933" s="24"/>
      <c r="H933" s="24"/>
      <c r="I933" s="24"/>
    </row>
    <row r="934" spans="4:9" ht="15.75" customHeight="1" x14ac:dyDescent="0.2">
      <c r="D934" s="23"/>
      <c r="E934" s="23"/>
      <c r="F934" s="23"/>
      <c r="G934" s="24"/>
      <c r="H934" s="24"/>
      <c r="I934" s="24"/>
    </row>
    <row r="935" spans="4:9" ht="15.75" customHeight="1" x14ac:dyDescent="0.2">
      <c r="D935" s="23"/>
      <c r="E935" s="23"/>
      <c r="F935" s="23"/>
      <c r="G935" s="24"/>
      <c r="H935" s="24"/>
      <c r="I935" s="24"/>
    </row>
    <row r="936" spans="4:9" ht="15.75" customHeight="1" x14ac:dyDescent="0.2">
      <c r="D936" s="23"/>
      <c r="E936" s="23"/>
      <c r="F936" s="23"/>
      <c r="G936" s="24"/>
      <c r="H936" s="24"/>
      <c r="I936" s="24"/>
    </row>
    <row r="937" spans="4:9" ht="15.75" customHeight="1" x14ac:dyDescent="0.2">
      <c r="D937" s="23"/>
      <c r="E937" s="23"/>
      <c r="F937" s="23"/>
      <c r="G937" s="24"/>
      <c r="H937" s="24"/>
      <c r="I937" s="24"/>
    </row>
    <row r="938" spans="4:9" ht="15.75" customHeight="1" x14ac:dyDescent="0.2">
      <c r="D938" s="23"/>
      <c r="E938" s="23"/>
      <c r="F938" s="23"/>
      <c r="G938" s="24"/>
      <c r="H938" s="24"/>
      <c r="I938" s="24"/>
    </row>
    <row r="939" spans="4:9" ht="15.75" customHeight="1" x14ac:dyDescent="0.2">
      <c r="D939" s="23"/>
      <c r="E939" s="23"/>
      <c r="F939" s="23"/>
      <c r="G939" s="24"/>
      <c r="H939" s="24"/>
      <c r="I939" s="24"/>
    </row>
    <row r="940" spans="4:9" ht="15.75" customHeight="1" x14ac:dyDescent="0.2">
      <c r="D940" s="23"/>
      <c r="E940" s="23"/>
      <c r="F940" s="23"/>
      <c r="G940" s="24"/>
      <c r="H940" s="24"/>
      <c r="I940" s="24"/>
    </row>
    <row r="941" spans="4:9" ht="15.75" customHeight="1" x14ac:dyDescent="0.2">
      <c r="D941" s="23"/>
      <c r="E941" s="23"/>
      <c r="F941" s="23"/>
      <c r="G941" s="24"/>
      <c r="H941" s="24"/>
      <c r="I941" s="24"/>
    </row>
    <row r="942" spans="4:9" ht="15.75" customHeight="1" x14ac:dyDescent="0.2">
      <c r="D942" s="23"/>
      <c r="E942" s="23"/>
      <c r="F942" s="23"/>
      <c r="G942" s="24"/>
      <c r="H942" s="24"/>
      <c r="I942" s="24"/>
    </row>
    <row r="943" spans="4:9" ht="15.75" customHeight="1" x14ac:dyDescent="0.2">
      <c r="D943" s="23"/>
      <c r="E943" s="23"/>
      <c r="F943" s="23"/>
      <c r="G943" s="24"/>
      <c r="H943" s="24"/>
      <c r="I943" s="24"/>
    </row>
    <row r="944" spans="4:9" ht="15.75" customHeight="1" x14ac:dyDescent="0.2">
      <c r="D944" s="23"/>
      <c r="E944" s="23"/>
      <c r="F944" s="23"/>
      <c r="G944" s="24"/>
      <c r="H944" s="24"/>
      <c r="I944" s="24"/>
    </row>
    <row r="945" spans="4:9" ht="15.75" customHeight="1" x14ac:dyDescent="0.2">
      <c r="D945" s="23"/>
      <c r="E945" s="23"/>
      <c r="F945" s="23"/>
      <c r="G945" s="24"/>
      <c r="H945" s="24"/>
      <c r="I945" s="24"/>
    </row>
    <row r="946" spans="4:9" ht="15.75" customHeight="1" x14ac:dyDescent="0.2">
      <c r="D946" s="23"/>
      <c r="E946" s="23"/>
      <c r="F946" s="23"/>
      <c r="G946" s="24"/>
      <c r="H946" s="24"/>
      <c r="I946" s="24"/>
    </row>
    <row r="947" spans="4:9" ht="15.75" customHeight="1" x14ac:dyDescent="0.2">
      <c r="D947" s="23"/>
      <c r="E947" s="23"/>
      <c r="F947" s="23"/>
      <c r="G947" s="24"/>
      <c r="H947" s="24"/>
      <c r="I947" s="24"/>
    </row>
    <row r="948" spans="4:9" ht="15.75" customHeight="1" x14ac:dyDescent="0.2">
      <c r="D948" s="23"/>
      <c r="E948" s="23"/>
      <c r="F948" s="23"/>
      <c r="G948" s="24"/>
      <c r="H948" s="24"/>
      <c r="I948" s="24"/>
    </row>
    <row r="949" spans="4:9" ht="15.75" customHeight="1" x14ac:dyDescent="0.2">
      <c r="D949" s="23"/>
      <c r="E949" s="23"/>
      <c r="F949" s="23"/>
      <c r="G949" s="24"/>
      <c r="H949" s="24"/>
      <c r="I949" s="24"/>
    </row>
    <row r="950" spans="4:9" ht="15.75" customHeight="1" x14ac:dyDescent="0.2">
      <c r="D950" s="23"/>
      <c r="E950" s="23"/>
      <c r="F950" s="23"/>
      <c r="G950" s="24"/>
      <c r="H950" s="24"/>
      <c r="I950" s="24"/>
    </row>
    <row r="951" spans="4:9" ht="15.75" customHeight="1" x14ac:dyDescent="0.2">
      <c r="D951" s="23"/>
      <c r="E951" s="23"/>
      <c r="F951" s="23"/>
      <c r="G951" s="24"/>
      <c r="H951" s="24"/>
      <c r="I951" s="24"/>
    </row>
    <row r="952" spans="4:9" ht="15.75" customHeight="1" x14ac:dyDescent="0.2">
      <c r="D952" s="23"/>
      <c r="E952" s="23"/>
      <c r="F952" s="23"/>
      <c r="G952" s="24"/>
      <c r="H952" s="24"/>
      <c r="I952" s="24"/>
    </row>
    <row r="953" spans="4:9" ht="15.75" customHeight="1" x14ac:dyDescent="0.2">
      <c r="D953" s="23"/>
      <c r="E953" s="23"/>
      <c r="F953" s="23"/>
      <c r="G953" s="24"/>
      <c r="H953" s="24"/>
      <c r="I953" s="24"/>
    </row>
    <row r="954" spans="4:9" ht="15.75" customHeight="1" x14ac:dyDescent="0.2">
      <c r="D954" s="23"/>
      <c r="E954" s="23"/>
      <c r="F954" s="23"/>
      <c r="G954" s="24"/>
      <c r="H954" s="24"/>
      <c r="I954" s="24"/>
    </row>
    <row r="955" spans="4:9" ht="15.75" customHeight="1" x14ac:dyDescent="0.2">
      <c r="D955" s="23"/>
      <c r="E955" s="23"/>
      <c r="F955" s="23"/>
      <c r="G955" s="24"/>
      <c r="H955" s="24"/>
      <c r="I955" s="24"/>
    </row>
    <row r="956" spans="4:9" ht="15.75" customHeight="1" x14ac:dyDescent="0.2">
      <c r="D956" s="23"/>
      <c r="E956" s="23"/>
      <c r="F956" s="23"/>
      <c r="G956" s="24"/>
      <c r="H956" s="24"/>
      <c r="I956" s="24"/>
    </row>
    <row r="957" spans="4:9" ht="15.75" customHeight="1" x14ac:dyDescent="0.2">
      <c r="D957" s="23"/>
      <c r="E957" s="23"/>
      <c r="F957" s="23"/>
      <c r="G957" s="24"/>
      <c r="H957" s="24"/>
      <c r="I957" s="24"/>
    </row>
    <row r="958" spans="4:9" ht="15.75" customHeight="1" x14ac:dyDescent="0.2">
      <c r="D958" s="23"/>
      <c r="E958" s="23"/>
      <c r="F958" s="23"/>
      <c r="G958" s="24"/>
      <c r="H958" s="24"/>
      <c r="I958" s="24"/>
    </row>
    <row r="959" spans="4:9" ht="15.75" customHeight="1" x14ac:dyDescent="0.2">
      <c r="D959" s="23"/>
      <c r="E959" s="23"/>
      <c r="F959" s="23"/>
      <c r="G959" s="24"/>
      <c r="H959" s="24"/>
      <c r="I959" s="24"/>
    </row>
    <row r="960" spans="4:9" ht="15.75" customHeight="1" x14ac:dyDescent="0.2">
      <c r="D960" s="23"/>
      <c r="E960" s="23"/>
      <c r="F960" s="23"/>
      <c r="G960" s="24"/>
      <c r="H960" s="24"/>
      <c r="I960" s="24"/>
    </row>
    <row r="961" spans="4:9" ht="15.75" customHeight="1" x14ac:dyDescent="0.2">
      <c r="D961" s="23"/>
      <c r="E961" s="23"/>
      <c r="F961" s="23"/>
      <c r="G961" s="24"/>
      <c r="H961" s="24"/>
      <c r="I961" s="24"/>
    </row>
    <row r="962" spans="4:9" ht="15.75" customHeight="1" x14ac:dyDescent="0.2">
      <c r="D962" s="23"/>
      <c r="E962" s="23"/>
      <c r="F962" s="23"/>
      <c r="G962" s="24"/>
      <c r="H962" s="24"/>
      <c r="I962" s="24"/>
    </row>
    <row r="963" spans="4:9" ht="15.75" customHeight="1" x14ac:dyDescent="0.2">
      <c r="D963" s="23"/>
      <c r="E963" s="23"/>
      <c r="F963" s="23"/>
      <c r="G963" s="24"/>
      <c r="H963" s="24"/>
      <c r="I963" s="24"/>
    </row>
    <row r="964" spans="4:9" ht="15.75" customHeight="1" x14ac:dyDescent="0.2">
      <c r="D964" s="23"/>
      <c r="E964" s="23"/>
      <c r="F964" s="23"/>
      <c r="G964" s="24"/>
      <c r="H964" s="24"/>
      <c r="I964" s="24"/>
    </row>
    <row r="965" spans="4:9" ht="15.75" customHeight="1" x14ac:dyDescent="0.2">
      <c r="D965" s="23"/>
      <c r="E965" s="23"/>
      <c r="F965" s="23"/>
      <c r="G965" s="24"/>
      <c r="H965" s="24"/>
      <c r="I965" s="24"/>
    </row>
    <row r="966" spans="4:9" ht="15.75" customHeight="1" x14ac:dyDescent="0.2">
      <c r="D966" s="23"/>
      <c r="E966" s="23"/>
      <c r="F966" s="23"/>
      <c r="G966" s="24"/>
      <c r="H966" s="24"/>
      <c r="I966" s="24"/>
    </row>
    <row r="967" spans="4:9" ht="15.75" customHeight="1" x14ac:dyDescent="0.2">
      <c r="D967" s="23"/>
      <c r="E967" s="23"/>
      <c r="F967" s="23"/>
      <c r="G967" s="24"/>
      <c r="H967" s="24"/>
      <c r="I967" s="24"/>
    </row>
    <row r="968" spans="4:9" ht="15.75" customHeight="1" x14ac:dyDescent="0.2">
      <c r="D968" s="23"/>
      <c r="E968" s="23"/>
      <c r="F968" s="23"/>
      <c r="G968" s="24"/>
      <c r="H968" s="24"/>
      <c r="I968" s="24"/>
    </row>
    <row r="969" spans="4:9" ht="15.75" customHeight="1" x14ac:dyDescent="0.2">
      <c r="D969" s="23"/>
      <c r="E969" s="23"/>
      <c r="F969" s="23"/>
      <c r="G969" s="24"/>
      <c r="H969" s="24"/>
      <c r="I969" s="24"/>
    </row>
    <row r="970" spans="4:9" ht="15.75" customHeight="1" x14ac:dyDescent="0.2">
      <c r="D970" s="23"/>
      <c r="E970" s="23"/>
      <c r="F970" s="23"/>
      <c r="G970" s="24"/>
      <c r="H970" s="24"/>
      <c r="I970" s="24"/>
    </row>
    <row r="971" spans="4:9" ht="15.75" customHeight="1" x14ac:dyDescent="0.2">
      <c r="D971" s="23"/>
      <c r="E971" s="23"/>
      <c r="F971" s="23"/>
      <c r="G971" s="24"/>
      <c r="H971" s="24"/>
      <c r="I971" s="24"/>
    </row>
    <row r="972" spans="4:9" ht="15.75" customHeight="1" x14ac:dyDescent="0.2">
      <c r="D972" s="23"/>
      <c r="E972" s="23"/>
      <c r="F972" s="23"/>
      <c r="G972" s="24"/>
      <c r="H972" s="24"/>
      <c r="I972" s="24"/>
    </row>
    <row r="973" spans="4:9" ht="15.75" customHeight="1" x14ac:dyDescent="0.2">
      <c r="D973" s="23"/>
      <c r="E973" s="23"/>
      <c r="F973" s="23"/>
      <c r="G973" s="24"/>
      <c r="H973" s="24"/>
      <c r="I973" s="24"/>
    </row>
    <row r="974" spans="4:9" ht="15.75" customHeight="1" x14ac:dyDescent="0.2">
      <c r="D974" s="23"/>
      <c r="E974" s="23"/>
      <c r="F974" s="23"/>
      <c r="G974" s="24"/>
      <c r="H974" s="24"/>
      <c r="I974" s="24"/>
    </row>
    <row r="975" spans="4:9" ht="15.75" customHeight="1" x14ac:dyDescent="0.2">
      <c r="D975" s="23"/>
      <c r="E975" s="23"/>
      <c r="F975" s="23"/>
      <c r="G975" s="24"/>
      <c r="H975" s="24"/>
      <c r="I975" s="24"/>
    </row>
    <row r="976" spans="4:9" ht="15.75" customHeight="1" x14ac:dyDescent="0.2">
      <c r="D976" s="23"/>
      <c r="E976" s="23"/>
      <c r="F976" s="23"/>
      <c r="G976" s="24"/>
      <c r="H976" s="24"/>
      <c r="I976" s="24"/>
    </row>
    <row r="977" spans="4:9" ht="15.75" customHeight="1" x14ac:dyDescent="0.2">
      <c r="D977" s="23"/>
      <c r="E977" s="23"/>
      <c r="F977" s="23"/>
      <c r="G977" s="24"/>
      <c r="H977" s="24"/>
      <c r="I977" s="24"/>
    </row>
    <row r="978" spans="4:9" ht="15.75" customHeight="1" x14ac:dyDescent="0.2">
      <c r="D978" s="23"/>
      <c r="E978" s="23"/>
      <c r="F978" s="23"/>
      <c r="G978" s="24"/>
      <c r="H978" s="24"/>
      <c r="I978" s="24"/>
    </row>
    <row r="979" spans="4:9" ht="15.75" customHeight="1" x14ac:dyDescent="0.2">
      <c r="D979" s="23"/>
      <c r="E979" s="23"/>
      <c r="F979" s="23"/>
      <c r="G979" s="24"/>
      <c r="H979" s="24"/>
      <c r="I979" s="24"/>
    </row>
    <row r="980" spans="4:9" ht="15.75" customHeight="1" x14ac:dyDescent="0.2">
      <c r="D980" s="23"/>
      <c r="E980" s="23"/>
      <c r="F980" s="23"/>
      <c r="G980" s="24"/>
      <c r="H980" s="24"/>
      <c r="I980" s="24"/>
    </row>
    <row r="981" spans="4:9" ht="15.75" customHeight="1" x14ac:dyDescent="0.2">
      <c r="D981" s="23"/>
      <c r="E981" s="23"/>
      <c r="F981" s="23"/>
      <c r="G981" s="24"/>
      <c r="H981" s="24"/>
      <c r="I981" s="24"/>
    </row>
    <row r="982" spans="4:9" ht="15.75" customHeight="1" x14ac:dyDescent="0.2">
      <c r="D982" s="23"/>
      <c r="E982" s="23"/>
      <c r="F982" s="23"/>
      <c r="G982" s="24"/>
      <c r="H982" s="24"/>
      <c r="I982" s="24"/>
    </row>
    <row r="983" spans="4:9" ht="15.75" customHeight="1" x14ac:dyDescent="0.2">
      <c r="D983" s="23"/>
      <c r="E983" s="23"/>
      <c r="F983" s="23"/>
      <c r="G983" s="24"/>
      <c r="H983" s="24"/>
      <c r="I983" s="24"/>
    </row>
    <row r="984" spans="4:9" ht="15.75" customHeight="1" x14ac:dyDescent="0.2">
      <c r="D984" s="23"/>
      <c r="E984" s="23"/>
      <c r="F984" s="23"/>
      <c r="G984" s="24"/>
      <c r="H984" s="24"/>
      <c r="I984" s="24"/>
    </row>
    <row r="985" spans="4:9" ht="15.75" customHeight="1" x14ac:dyDescent="0.2">
      <c r="D985" s="23"/>
      <c r="E985" s="23"/>
      <c r="F985" s="23"/>
      <c r="G985" s="24"/>
      <c r="H985" s="24"/>
      <c r="I985" s="24"/>
    </row>
    <row r="986" spans="4:9" ht="15.75" customHeight="1" x14ac:dyDescent="0.2">
      <c r="D986" s="23"/>
      <c r="E986" s="23"/>
      <c r="F986" s="23"/>
      <c r="G986" s="24"/>
      <c r="H986" s="24"/>
      <c r="I986" s="24"/>
    </row>
    <row r="987" spans="4:9" ht="15.75" customHeight="1" x14ac:dyDescent="0.2">
      <c r="D987" s="23"/>
      <c r="E987" s="23"/>
      <c r="F987" s="23"/>
      <c r="G987" s="24"/>
      <c r="H987" s="24"/>
      <c r="I987" s="24"/>
    </row>
    <row r="988" spans="4:9" ht="15.75" customHeight="1" x14ac:dyDescent="0.2">
      <c r="D988" s="23"/>
      <c r="E988" s="23"/>
      <c r="F988" s="23"/>
      <c r="G988" s="24"/>
      <c r="H988" s="24"/>
      <c r="I988" s="24"/>
    </row>
    <row r="989" spans="4:9" ht="15.75" customHeight="1" x14ac:dyDescent="0.2">
      <c r="D989" s="23"/>
      <c r="E989" s="23"/>
      <c r="F989" s="23"/>
      <c r="G989" s="24"/>
      <c r="H989" s="24"/>
      <c r="I989" s="24"/>
    </row>
    <row r="990" spans="4:9" ht="15.75" customHeight="1" x14ac:dyDescent="0.2">
      <c r="D990" s="23"/>
      <c r="E990" s="23"/>
      <c r="F990" s="23"/>
      <c r="G990" s="24"/>
      <c r="H990" s="24"/>
      <c r="I990" s="24"/>
    </row>
    <row r="991" spans="4:9" ht="15.75" customHeight="1" x14ac:dyDescent="0.2">
      <c r="D991" s="23"/>
      <c r="E991" s="23"/>
      <c r="F991" s="23"/>
      <c r="G991" s="24"/>
      <c r="H991" s="24"/>
      <c r="I991" s="24"/>
    </row>
    <row r="992" spans="4:9" ht="15.75" customHeight="1" x14ac:dyDescent="0.2">
      <c r="D992" s="23"/>
      <c r="E992" s="23"/>
      <c r="F992" s="23"/>
      <c r="G992" s="24"/>
      <c r="H992" s="24"/>
      <c r="I992" s="24"/>
    </row>
    <row r="993" spans="4:9" ht="15.75" customHeight="1" x14ac:dyDescent="0.2">
      <c r="D993" s="23"/>
      <c r="E993" s="23"/>
      <c r="F993" s="23"/>
      <c r="G993" s="24"/>
      <c r="H993" s="24"/>
      <c r="I993" s="24"/>
    </row>
    <row r="994" spans="4:9" ht="15.75" customHeight="1" x14ac:dyDescent="0.2">
      <c r="D994" s="23"/>
      <c r="E994" s="23"/>
      <c r="F994" s="23"/>
      <c r="G994" s="24"/>
      <c r="H994" s="24"/>
      <c r="I994" s="24"/>
    </row>
    <row r="995" spans="4:9" ht="15.75" customHeight="1" x14ac:dyDescent="0.2">
      <c r="D995" s="23"/>
      <c r="E995" s="23"/>
      <c r="F995" s="23"/>
      <c r="G995" s="24"/>
      <c r="H995" s="24"/>
      <c r="I995" s="24"/>
    </row>
    <row r="996" spans="4:9" ht="15.75" customHeight="1" x14ac:dyDescent="0.2">
      <c r="D996" s="23"/>
      <c r="E996" s="23"/>
      <c r="F996" s="23"/>
      <c r="G996" s="24"/>
      <c r="H996" s="24"/>
      <c r="I996" s="24"/>
    </row>
    <row r="997" spans="4:9" ht="15.75" customHeight="1" x14ac:dyDescent="0.2">
      <c r="D997" s="23"/>
      <c r="E997" s="23"/>
      <c r="F997" s="23"/>
      <c r="G997" s="24"/>
      <c r="H997" s="24"/>
      <c r="I997" s="24"/>
    </row>
    <row r="998" spans="4:9" ht="15.75" customHeight="1" x14ac:dyDescent="0.2">
      <c r="D998" s="23"/>
      <c r="E998" s="23"/>
      <c r="F998" s="23"/>
      <c r="G998" s="24"/>
      <c r="H998" s="24"/>
      <c r="I998" s="24"/>
    </row>
    <row r="999" spans="4:9" ht="15.75" customHeight="1" x14ac:dyDescent="0.2">
      <c r="D999" s="23"/>
      <c r="E999" s="23"/>
      <c r="F999" s="23"/>
      <c r="G999" s="24"/>
      <c r="H999" s="24"/>
      <c r="I999" s="24"/>
    </row>
    <row r="1000" spans="4:9" ht="15.75" customHeight="1" x14ac:dyDescent="0.2">
      <c r="D1000" s="23"/>
      <c r="E1000" s="23"/>
      <c r="F1000" s="23"/>
      <c r="G1000" s="24"/>
      <c r="H1000" s="24"/>
      <c r="I1000" s="24"/>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20</vt:i4>
      </vt:variant>
    </vt:vector>
  </HeadingPairs>
  <TitlesOfParts>
    <vt:vector size="20" baseType="lpstr">
      <vt:lpstr>Index</vt:lpstr>
      <vt:lpstr>Table S1</vt:lpstr>
      <vt:lpstr>Table S2</vt:lpstr>
      <vt:lpstr>Table S3</vt:lpstr>
      <vt:lpstr>Table S4</vt:lpstr>
      <vt:lpstr>Table S5</vt:lpstr>
      <vt:lpstr>Table S6</vt:lpstr>
      <vt:lpstr>Table S7</vt:lpstr>
      <vt:lpstr>Table S8</vt:lpstr>
      <vt:lpstr>Table S9</vt:lpstr>
      <vt:lpstr>Table S10</vt:lpstr>
      <vt:lpstr>Table S11</vt:lpstr>
      <vt:lpstr>Table S12</vt:lpstr>
      <vt:lpstr>Table S13</vt:lpstr>
      <vt:lpstr>Table S14</vt:lpstr>
      <vt:lpstr>Table S15</vt:lpstr>
      <vt:lpstr>Table S16</vt:lpstr>
      <vt:lpstr>Table S17</vt:lpstr>
      <vt:lpstr>Table S18</vt:lpstr>
      <vt:lpstr>Table S19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Xinyang Yu</dc:creator>
  <cp:keywords/>
  <dc:description/>
  <cp:lastModifiedBy>Xinyang Yu</cp:lastModifiedBy>
  <cp:revision/>
  <dcterms:created xsi:type="dcterms:W3CDTF">2024-04-15T15:19:51Z</dcterms:created>
  <dcterms:modified xsi:type="dcterms:W3CDTF">2026-02-24T11:14:19Z</dcterms:modified>
  <cp:category/>
  <cp:contentStatus/>
</cp:coreProperties>
</file>