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aoris/Downloads/20251125_論文原稿（2024年5月の大規模宇宙天気現象の予報考察）/論文原稿・図/"/>
    </mc:Choice>
  </mc:AlternateContent>
  <xr:revisionPtr revIDLastSave="0" documentId="13_ncr:1_{FC55567B-B1D1-2B40-ADF7-25E9A5DC6DF5}" xr6:coauthVersionLast="47" xr6:coauthVersionMax="47" xr10:uidLastSave="{00000000-0000-0000-0000-000000000000}"/>
  <bookViews>
    <workbookView xWindow="3680" yWindow="2580" windowWidth="27840" windowHeight="16860" xr2:uid="{95D90709-9019-5441-BE3B-27B6FC124F9A}"/>
  </bookViews>
  <sheets>
    <sheet name="Table 5" sheetId="1" r:id="rId1"/>
  </sheets>
  <externalReferences>
    <externalReference r:id="rId2"/>
  </externalReferences>
  <definedNames>
    <definedName name="_xlnm.Print_Area" localSheetId="0">'Table 5'!$A$1:$U$12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1" i="1" l="1"/>
  <c r="T11" i="1"/>
  <c r="Q11" i="1"/>
  <c r="P11" i="1"/>
  <c r="M11" i="1"/>
  <c r="L11" i="1"/>
  <c r="I11" i="1"/>
  <c r="H11" i="1"/>
  <c r="E11" i="1"/>
  <c r="D11" i="1"/>
  <c r="U10" i="1"/>
  <c r="T10" i="1"/>
  <c r="Q10" i="1"/>
  <c r="P10" i="1"/>
  <c r="M10" i="1"/>
  <c r="L10" i="1"/>
  <c r="I10" i="1"/>
  <c r="H10" i="1"/>
  <c r="E10" i="1"/>
  <c r="D10" i="1"/>
  <c r="U5" i="1"/>
  <c r="T5" i="1"/>
  <c r="Q5" i="1"/>
  <c r="P5" i="1"/>
  <c r="M5" i="1"/>
  <c r="L5" i="1"/>
  <c r="I5" i="1"/>
  <c r="H5" i="1"/>
  <c r="E5" i="1"/>
  <c r="D5" i="1"/>
  <c r="U4" i="1"/>
  <c r="T4" i="1"/>
  <c r="Q4" i="1"/>
  <c r="P4" i="1"/>
  <c r="M4" i="1"/>
  <c r="L4" i="1"/>
  <c r="I4" i="1"/>
  <c r="H4" i="1"/>
  <c r="E4" i="1"/>
  <c r="D4" i="1"/>
</calcChain>
</file>

<file path=xl/sharedStrings.xml><?xml version="1.0" encoding="utf-8"?>
<sst xmlns="http://schemas.openxmlformats.org/spreadsheetml/2006/main" count="77" uniqueCount="20">
  <si>
    <t>RWC Australia</t>
    <phoneticPr fontId="3"/>
  </si>
  <si>
    <t>RWC USA</t>
    <phoneticPr fontId="3"/>
  </si>
  <si>
    <t>RWC Japan</t>
    <phoneticPr fontId="4"/>
  </si>
  <si>
    <t>RWC Indonesia</t>
    <phoneticPr fontId="3"/>
  </si>
  <si>
    <t>RWC Belgium</t>
    <phoneticPr fontId="3"/>
  </si>
  <si>
    <t>Observation</t>
    <phoneticPr fontId="4"/>
  </si>
  <si>
    <t>Yes</t>
    <phoneticPr fontId="4"/>
  </si>
  <si>
    <t>No</t>
    <phoneticPr fontId="4"/>
  </si>
  <si>
    <t>Solar flare: 
X class</t>
    <phoneticPr fontId="3"/>
  </si>
  <si>
    <t>forecast</t>
    <phoneticPr fontId="4"/>
  </si>
  <si>
    <t>(a)</t>
    <phoneticPr fontId="3"/>
  </si>
  <si>
    <t>(b)</t>
    <phoneticPr fontId="3"/>
  </si>
  <si>
    <t>(c)</t>
    <phoneticPr fontId="3"/>
  </si>
  <si>
    <t>(d)</t>
    <phoneticPr fontId="3"/>
  </si>
  <si>
    <t>(e)</t>
    <phoneticPr fontId="3"/>
  </si>
  <si>
    <r>
      <t>Geomagnetic disturbance: 
K</t>
    </r>
    <r>
      <rPr>
        <sz val="12"/>
        <color theme="1"/>
        <rFont val="Cambria Math"/>
        <family val="2"/>
      </rPr>
      <t>≧</t>
    </r>
    <r>
      <rPr>
        <sz val="12"/>
        <color theme="1"/>
        <rFont val="Helvetica"/>
        <family val="2"/>
      </rPr>
      <t>7</t>
    </r>
    <phoneticPr fontId="3"/>
  </si>
  <si>
    <t>(f)</t>
    <phoneticPr fontId="3"/>
  </si>
  <si>
    <t>(g)</t>
    <phoneticPr fontId="3"/>
  </si>
  <si>
    <t>(h)</t>
    <phoneticPr fontId="3"/>
  </si>
  <si>
    <t>(i)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</si>
</sst>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>
    <font>
      <sz val="11"/>
      <name val="ＭＳ Ｐゴシック"/>
      <family val="3"/>
      <charset val="128"/>
    </font>
    <font>
      <sz val="12"/>
      <color theme="1"/>
      <name val="HiraKakuPro-W6"/>
      <family val="2"/>
      <charset val="128"/>
    </font>
    <font>
      <sz val="12"/>
      <color theme="1"/>
      <name val="Helvetica"/>
      <family val="2"/>
    </font>
    <font>
      <sz val="6"/>
      <name val="ＭＳ Ｐゴシック"/>
      <family val="3"/>
      <charset val="128"/>
    </font>
    <font>
      <sz val="6"/>
      <name val="HiraKakuPro-W6"/>
      <family val="2"/>
      <charset val="128"/>
    </font>
    <font>
      <sz val="12"/>
      <color theme="1"/>
      <name val="Cambria Math"/>
      <family val="2"/>
    </font>
    <font>
      <sz val="12"/>
      <color theme="1"/>
      <name val="Aptos Narrow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horizontal="right" vertical="center" textRotation="90"/>
    </xf>
    <xf numFmtId="0" fontId="2" fillId="0" borderId="0" xfId="0" applyFont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textRotation="90"/>
    </xf>
    <xf numFmtId="0" fontId="2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9" fontId="6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right" vertical="center"/>
    </xf>
    <xf numFmtId="176" fontId="6" fillId="0" borderId="0" xfId="1" applyNumberFormat="1" applyFont="1">
      <alignment vertical="center"/>
    </xf>
    <xf numFmtId="2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kaoris/Downloads/20251125_&#35542;&#25991;&#21407;&#31295;&#65288;2024&#24180;5&#26376;&#12398;&#22823;&#35215;&#27169;&#23431;&#23449;&#22825;&#27671;&#29694;&#35937;&#12398;&#20104;&#22577;&#32771;&#23519;&#65289;/&#35542;&#25991;&#21407;&#31295;&#12539;&#22259;/&#21508;&#23616;&#20104;&#22577;&#35413;&#20385;.xlsx" TargetMode="External"/><Relationship Id="rId1" Type="http://schemas.openxmlformats.org/officeDocument/2006/relationships/externalLinkPath" Target="&#21508;&#23616;&#20104;&#22577;&#35413;&#203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 5"/>
      <sheetName val="Table 6"/>
      <sheetName val="Table 7"/>
      <sheetName val="2024年5月 (max level)"/>
      <sheetName val="2024年5月"/>
    </sheetNames>
    <sheetDataSet>
      <sheetData sheetId="0"/>
      <sheetData sheetId="1"/>
      <sheetData sheetId="2"/>
      <sheetData sheetId="3">
        <row r="37">
          <cell r="AN37">
            <v>11</v>
          </cell>
        </row>
        <row r="38">
          <cell r="AN38">
            <v>5</v>
          </cell>
        </row>
        <row r="39">
          <cell r="AN39">
            <v>4</v>
          </cell>
        </row>
        <row r="40">
          <cell r="AN40">
            <v>11</v>
          </cell>
        </row>
        <row r="42">
          <cell r="AN42">
            <v>10</v>
          </cell>
        </row>
        <row r="43">
          <cell r="AN43">
            <v>4</v>
          </cell>
        </row>
        <row r="44">
          <cell r="AN44">
            <v>4</v>
          </cell>
        </row>
        <row r="45">
          <cell r="AN45">
            <v>11</v>
          </cell>
        </row>
        <row r="46">
          <cell r="AN46">
            <v>3</v>
          </cell>
        </row>
        <row r="47">
          <cell r="AN47">
            <v>0</v>
          </cell>
        </row>
        <row r="48">
          <cell r="AN48">
            <v>11</v>
          </cell>
        </row>
        <row r="49">
          <cell r="AN49">
            <v>17</v>
          </cell>
        </row>
        <row r="50">
          <cell r="AN50">
            <v>8</v>
          </cell>
        </row>
        <row r="51">
          <cell r="AN51">
            <v>6</v>
          </cell>
        </row>
        <row r="52">
          <cell r="AN52">
            <v>5</v>
          </cell>
        </row>
        <row r="53">
          <cell r="AN53">
            <v>12</v>
          </cell>
        </row>
        <row r="54">
          <cell r="AN54">
            <v>9</v>
          </cell>
        </row>
        <row r="55">
          <cell r="AN55">
            <v>0</v>
          </cell>
        </row>
        <row r="56">
          <cell r="AN56">
            <v>4</v>
          </cell>
        </row>
        <row r="57">
          <cell r="AN57">
            <v>16</v>
          </cell>
        </row>
        <row r="107">
          <cell r="AN107">
            <v>2</v>
          </cell>
        </row>
        <row r="108">
          <cell r="AN108">
            <v>0</v>
          </cell>
        </row>
        <row r="109">
          <cell r="AN109">
            <v>0</v>
          </cell>
        </row>
        <row r="110">
          <cell r="AN110">
            <v>29</v>
          </cell>
        </row>
        <row r="113">
          <cell r="AN113">
            <v>0</v>
          </cell>
        </row>
        <row r="114">
          <cell r="AN114">
            <v>1</v>
          </cell>
        </row>
        <row r="115">
          <cell r="AN115">
            <v>2</v>
          </cell>
        </row>
        <row r="116">
          <cell r="AN116">
            <v>25</v>
          </cell>
        </row>
        <row r="118">
          <cell r="AN118">
            <v>1</v>
          </cell>
        </row>
        <row r="119">
          <cell r="AN119">
            <v>2</v>
          </cell>
        </row>
        <row r="120">
          <cell r="AN120">
            <v>1</v>
          </cell>
        </row>
        <row r="121">
          <cell r="AN121">
            <v>27</v>
          </cell>
        </row>
        <row r="123">
          <cell r="AN123">
            <v>2</v>
          </cell>
        </row>
        <row r="124">
          <cell r="AN124">
            <v>0</v>
          </cell>
        </row>
        <row r="125">
          <cell r="AN125">
            <v>0</v>
          </cell>
        </row>
        <row r="126">
          <cell r="AN126">
            <v>29</v>
          </cell>
        </row>
        <row r="128">
          <cell r="AN128">
            <v>2</v>
          </cell>
        </row>
        <row r="129">
          <cell r="AN129">
            <v>0</v>
          </cell>
        </row>
        <row r="130">
          <cell r="AN130">
            <v>1</v>
          </cell>
        </row>
        <row r="131">
          <cell r="AN131">
            <v>26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7BE23-9D58-D547-896C-90E0E2D080CE}">
  <sheetPr>
    <pageSetUpPr fitToPage="1"/>
  </sheetPr>
  <dimension ref="A1:Z38"/>
  <sheetViews>
    <sheetView tabSelected="1" view="pageBreakPreview" topLeftCell="A2" zoomScale="80" zoomScaleNormal="100" zoomScaleSheetLayoutView="80" workbookViewId="0">
      <selection activeCell="F7" sqref="F7"/>
    </sheetView>
  </sheetViews>
  <sheetFormatPr baseColWidth="10" defaultRowHeight="16"/>
  <cols>
    <col min="1" max="1" width="9" style="1" customWidth="1"/>
    <col min="2" max="2" width="3.33203125" style="1" customWidth="1"/>
    <col min="3" max="3" width="3.33203125" style="5" customWidth="1"/>
    <col min="4" max="5" width="9" style="5" customWidth="1"/>
    <col min="6" max="7" width="3.33203125" style="1" customWidth="1"/>
    <col min="8" max="9" width="9" style="1" customWidth="1"/>
    <col min="10" max="11" width="3.33203125" style="1" customWidth="1"/>
    <col min="12" max="13" width="9" style="1" customWidth="1"/>
    <col min="14" max="15" width="3.33203125" style="1" customWidth="1"/>
    <col min="16" max="17" width="9" style="1" customWidth="1"/>
    <col min="18" max="19" width="3.33203125" style="1" customWidth="1"/>
    <col min="20" max="21" width="9" style="1" customWidth="1"/>
    <col min="22" max="16384" width="10.83203125" style="1"/>
  </cols>
  <sheetData>
    <row r="1" spans="1:26" ht="32" customHeight="1">
      <c r="C1" s="1"/>
      <c r="D1" s="2" t="s">
        <v>0</v>
      </c>
      <c r="E1" s="2"/>
      <c r="H1" s="2" t="s">
        <v>1</v>
      </c>
      <c r="I1" s="2"/>
      <c r="L1" s="2" t="s">
        <v>2</v>
      </c>
      <c r="M1" s="2"/>
      <c r="P1" s="2" t="s">
        <v>3</v>
      </c>
      <c r="Q1" s="2"/>
      <c r="T1" s="2" t="s">
        <v>4</v>
      </c>
      <c r="U1" s="2"/>
    </row>
    <row r="2" spans="1:26">
      <c r="A2" s="3"/>
      <c r="B2" s="4"/>
      <c r="C2" s="4"/>
      <c r="D2" s="4" t="s">
        <v>5</v>
      </c>
      <c r="E2" s="4"/>
      <c r="F2" s="4"/>
      <c r="G2" s="4"/>
      <c r="H2" s="4" t="s">
        <v>5</v>
      </c>
      <c r="I2" s="4"/>
      <c r="J2" s="4"/>
      <c r="K2" s="4"/>
      <c r="L2" s="4" t="s">
        <v>5</v>
      </c>
      <c r="M2" s="4"/>
      <c r="N2" s="4"/>
      <c r="O2" s="4"/>
      <c r="P2" s="4" t="s">
        <v>5</v>
      </c>
      <c r="Q2" s="4"/>
      <c r="R2" s="4"/>
      <c r="S2" s="4"/>
      <c r="T2" s="4" t="s">
        <v>5</v>
      </c>
      <c r="U2" s="4"/>
    </row>
    <row r="3" spans="1:26">
      <c r="A3" s="5"/>
      <c r="B3" s="2"/>
      <c r="C3" s="2"/>
      <c r="D3" s="5" t="s">
        <v>6</v>
      </c>
      <c r="E3" s="5" t="s">
        <v>7</v>
      </c>
      <c r="F3" s="4"/>
      <c r="G3" s="4"/>
      <c r="H3" s="5" t="s">
        <v>6</v>
      </c>
      <c r="I3" s="5" t="s">
        <v>7</v>
      </c>
      <c r="J3" s="4"/>
      <c r="K3" s="4"/>
      <c r="L3" s="5" t="s">
        <v>6</v>
      </c>
      <c r="M3" s="5" t="s">
        <v>7</v>
      </c>
      <c r="N3" s="4"/>
      <c r="O3" s="4"/>
      <c r="P3" s="5" t="s">
        <v>6</v>
      </c>
      <c r="Q3" s="5" t="s">
        <v>7</v>
      </c>
      <c r="R3" s="4"/>
      <c r="S3" s="4"/>
      <c r="T3" s="5" t="s">
        <v>6</v>
      </c>
      <c r="U3" s="5" t="s">
        <v>7</v>
      </c>
    </row>
    <row r="4" spans="1:26" ht="48" customHeight="1">
      <c r="A4" s="6" t="s">
        <v>8</v>
      </c>
      <c r="B4" s="7" t="s">
        <v>9</v>
      </c>
      <c r="C4" s="8" t="s">
        <v>6</v>
      </c>
      <c r="D4" s="19">
        <f>'[1]2024年5月 (max level)'!$AN50</f>
        <v>8</v>
      </c>
      <c r="E4" s="9">
        <f>'[1]2024年5月 (max level)'!$AN51</f>
        <v>6</v>
      </c>
      <c r="F4" s="7" t="s">
        <v>9</v>
      </c>
      <c r="G4" s="8" t="s">
        <v>6</v>
      </c>
      <c r="H4" s="19">
        <f>'[1]2024年5月 (max level)'!$AN54</f>
        <v>9</v>
      </c>
      <c r="I4" s="9">
        <f>'[1]2024年5月 (max level)'!$AN55</f>
        <v>0</v>
      </c>
      <c r="J4" s="7" t="s">
        <v>9</v>
      </c>
      <c r="K4" s="8" t="s">
        <v>6</v>
      </c>
      <c r="L4" s="19">
        <f>'[1]2024年5月 (max level)'!$AN37</f>
        <v>11</v>
      </c>
      <c r="M4" s="9">
        <f>'[1]2024年5月 (max level)'!$AN38</f>
        <v>5</v>
      </c>
      <c r="N4" s="7" t="s">
        <v>9</v>
      </c>
      <c r="O4" s="8" t="s">
        <v>6</v>
      </c>
      <c r="P4" s="19">
        <f>'[1]2024年5月 (max level)'!$AN42</f>
        <v>10</v>
      </c>
      <c r="Q4" s="9">
        <f>'[1]2024年5月 (max level)'!$AN43</f>
        <v>4</v>
      </c>
      <c r="R4" s="7" t="s">
        <v>9</v>
      </c>
      <c r="S4" s="8" t="s">
        <v>6</v>
      </c>
      <c r="T4" s="19">
        <f>'[1]2024年5月 (max level)'!$AN46</f>
        <v>3</v>
      </c>
      <c r="U4" s="9">
        <f>'[1]2024年5月 (max level)'!$AN47</f>
        <v>0</v>
      </c>
    </row>
    <row r="5" spans="1:26" ht="48" customHeight="1">
      <c r="A5" s="6"/>
      <c r="B5" s="7"/>
      <c r="C5" s="8" t="s">
        <v>7</v>
      </c>
      <c r="D5" s="9">
        <f>'[1]2024年5月 (max level)'!$AN52</f>
        <v>5</v>
      </c>
      <c r="E5" s="19">
        <f>'[1]2024年5月 (max level)'!$AN53</f>
        <v>12</v>
      </c>
      <c r="F5" s="7"/>
      <c r="G5" s="8" t="s">
        <v>7</v>
      </c>
      <c r="H5" s="9">
        <f>'[1]2024年5月 (max level)'!$AN56</f>
        <v>4</v>
      </c>
      <c r="I5" s="19">
        <f>'[1]2024年5月 (max level)'!$AN57</f>
        <v>16</v>
      </c>
      <c r="J5" s="7"/>
      <c r="K5" s="8" t="s">
        <v>7</v>
      </c>
      <c r="L5" s="9">
        <f>'[1]2024年5月 (max level)'!$AN39</f>
        <v>4</v>
      </c>
      <c r="M5" s="19">
        <f>'[1]2024年5月 (max level)'!$AN40</f>
        <v>11</v>
      </c>
      <c r="N5" s="7"/>
      <c r="O5" s="8" t="s">
        <v>7</v>
      </c>
      <c r="P5" s="9">
        <f>'[1]2024年5月 (max level)'!$AN44</f>
        <v>4</v>
      </c>
      <c r="Q5" s="19">
        <f>'[1]2024年5月 (max level)'!$AN45</f>
        <v>11</v>
      </c>
      <c r="R5" s="7"/>
      <c r="S5" s="8" t="s">
        <v>7</v>
      </c>
      <c r="T5" s="9">
        <f>'[1]2024年5月 (max level)'!$AN48</f>
        <v>11</v>
      </c>
      <c r="U5" s="19">
        <f>'[1]2024年5月 (max level)'!$AN49</f>
        <v>17</v>
      </c>
    </row>
    <row r="6" spans="1:26" ht="18" customHeight="1">
      <c r="A6" s="8"/>
      <c r="B6" s="10"/>
      <c r="C6" s="8"/>
      <c r="D6" s="11" t="s">
        <v>10</v>
      </c>
      <c r="E6" s="11"/>
      <c r="F6" s="10"/>
      <c r="G6" s="8"/>
      <c r="H6" s="11" t="s">
        <v>11</v>
      </c>
      <c r="I6" s="11"/>
      <c r="J6" s="10"/>
      <c r="K6" s="8"/>
      <c r="L6" s="11" t="s">
        <v>12</v>
      </c>
      <c r="M6" s="11"/>
      <c r="N6" s="10"/>
      <c r="O6" s="8"/>
      <c r="P6" s="11" t="s">
        <v>13</v>
      </c>
      <c r="Q6" s="11"/>
      <c r="R6" s="10"/>
      <c r="S6" s="8"/>
      <c r="T6" s="11" t="s">
        <v>14</v>
      </c>
      <c r="U6" s="11"/>
    </row>
    <row r="8" spans="1:26">
      <c r="A8" s="3"/>
      <c r="B8" s="4"/>
      <c r="C8" s="4"/>
      <c r="D8" s="4" t="s">
        <v>5</v>
      </c>
      <c r="E8" s="4"/>
      <c r="F8" s="4"/>
      <c r="G8" s="4"/>
      <c r="H8" s="4" t="s">
        <v>5</v>
      </c>
      <c r="I8" s="4"/>
      <c r="J8" s="4"/>
      <c r="K8" s="4"/>
      <c r="L8" s="4" t="s">
        <v>5</v>
      </c>
      <c r="M8" s="4"/>
      <c r="N8" s="4"/>
      <c r="O8" s="4"/>
      <c r="P8" s="4" t="s">
        <v>5</v>
      </c>
      <c r="Q8" s="4"/>
      <c r="R8" s="4"/>
      <c r="S8" s="4"/>
      <c r="T8" s="4" t="s">
        <v>5</v>
      </c>
      <c r="U8" s="4"/>
    </row>
    <row r="9" spans="1:26">
      <c r="A9" s="5"/>
      <c r="B9" s="4"/>
      <c r="C9" s="4"/>
      <c r="D9" s="5" t="s">
        <v>6</v>
      </c>
      <c r="E9" s="5" t="s">
        <v>7</v>
      </c>
      <c r="F9" s="4"/>
      <c r="G9" s="4"/>
      <c r="H9" s="5" t="s">
        <v>6</v>
      </c>
      <c r="I9" s="5" t="s">
        <v>7</v>
      </c>
      <c r="J9" s="4"/>
      <c r="K9" s="4"/>
      <c r="L9" s="5" t="s">
        <v>6</v>
      </c>
      <c r="M9" s="5" t="s">
        <v>7</v>
      </c>
      <c r="N9" s="2"/>
      <c r="O9" s="2"/>
      <c r="P9" s="5" t="s">
        <v>6</v>
      </c>
      <c r="Q9" s="5" t="s">
        <v>7</v>
      </c>
      <c r="R9" s="2"/>
      <c r="S9" s="2"/>
      <c r="T9" s="5" t="s">
        <v>6</v>
      </c>
      <c r="U9" s="5" t="s">
        <v>7</v>
      </c>
    </row>
    <row r="10" spans="1:26" ht="48" customHeight="1">
      <c r="A10" s="6" t="s">
        <v>15</v>
      </c>
      <c r="B10" s="7" t="s">
        <v>9</v>
      </c>
      <c r="C10" s="8" t="s">
        <v>6</v>
      </c>
      <c r="D10" s="19">
        <f>'[1]2024年5月 (max level)'!$AN123</f>
        <v>2</v>
      </c>
      <c r="E10" s="9">
        <f>'[1]2024年5月 (max level)'!$AN124</f>
        <v>0</v>
      </c>
      <c r="F10" s="7" t="s">
        <v>9</v>
      </c>
      <c r="G10" s="8" t="s">
        <v>6</v>
      </c>
      <c r="H10" s="19">
        <f>'[1]2024年5月 (max level)'!$AN128</f>
        <v>2</v>
      </c>
      <c r="I10" s="9">
        <f>'[1]2024年5月 (max level)'!$AN129</f>
        <v>0</v>
      </c>
      <c r="J10" s="7" t="s">
        <v>9</v>
      </c>
      <c r="K10" s="8" t="s">
        <v>6</v>
      </c>
      <c r="L10" s="19">
        <f>'[1]2024年5月 (max level)'!$AN107</f>
        <v>2</v>
      </c>
      <c r="M10" s="9">
        <f>'[1]2024年5月 (max level)'!$AN108</f>
        <v>0</v>
      </c>
      <c r="N10" s="7" t="s">
        <v>9</v>
      </c>
      <c r="O10" s="8" t="s">
        <v>6</v>
      </c>
      <c r="P10" s="19">
        <f>'[1]2024年5月 (max level)'!$AN113</f>
        <v>0</v>
      </c>
      <c r="Q10" s="9">
        <f>'[1]2024年5月 (max level)'!$AN114</f>
        <v>1</v>
      </c>
      <c r="R10" s="7" t="s">
        <v>9</v>
      </c>
      <c r="S10" s="8" t="s">
        <v>6</v>
      </c>
      <c r="T10" s="19">
        <f>'[1]2024年5月 (max level)'!$AN118</f>
        <v>1</v>
      </c>
      <c r="U10" s="9">
        <f>'[1]2024年5月 (max level)'!$AN119</f>
        <v>2</v>
      </c>
    </row>
    <row r="11" spans="1:26" ht="48" customHeight="1">
      <c r="A11" s="6"/>
      <c r="B11" s="7"/>
      <c r="C11" s="8" t="s">
        <v>7</v>
      </c>
      <c r="D11" s="9">
        <f>'[1]2024年5月 (max level)'!$AN125</f>
        <v>0</v>
      </c>
      <c r="E11" s="19">
        <f>'[1]2024年5月 (max level)'!$AN126</f>
        <v>29</v>
      </c>
      <c r="F11" s="7"/>
      <c r="G11" s="8" t="s">
        <v>7</v>
      </c>
      <c r="H11" s="9">
        <f>'[1]2024年5月 (max level)'!$AN130</f>
        <v>1</v>
      </c>
      <c r="I11" s="19">
        <f>'[1]2024年5月 (max level)'!$AN131</f>
        <v>26</v>
      </c>
      <c r="J11" s="7"/>
      <c r="K11" s="8" t="s">
        <v>7</v>
      </c>
      <c r="L11" s="9">
        <f>'[1]2024年5月 (max level)'!$AN109</f>
        <v>0</v>
      </c>
      <c r="M11" s="19">
        <f>'[1]2024年5月 (max level)'!$AN110</f>
        <v>29</v>
      </c>
      <c r="N11" s="7"/>
      <c r="O11" s="8" t="s">
        <v>7</v>
      </c>
      <c r="P11" s="9">
        <f>'[1]2024年5月 (max level)'!$AN115</f>
        <v>2</v>
      </c>
      <c r="Q11" s="19">
        <f>'[1]2024年5月 (max level)'!$AN116</f>
        <v>25</v>
      </c>
      <c r="R11" s="7"/>
      <c r="S11" s="8" t="s">
        <v>7</v>
      </c>
      <c r="T11" s="9">
        <f>'[1]2024年5月 (max level)'!$AN120</f>
        <v>1</v>
      </c>
      <c r="U11" s="19">
        <f>'[1]2024年5月 (max level)'!$AN121</f>
        <v>27</v>
      </c>
    </row>
    <row r="12" spans="1:26">
      <c r="D12" s="11" t="s">
        <v>16</v>
      </c>
      <c r="E12" s="11"/>
      <c r="H12" s="11" t="s">
        <v>17</v>
      </c>
      <c r="I12" s="11"/>
      <c r="L12" s="11" t="s">
        <v>18</v>
      </c>
      <c r="M12" s="11"/>
      <c r="P12" s="11" t="s">
        <v>19</v>
      </c>
      <c r="Q12" s="11"/>
      <c r="T12" s="11" t="s">
        <v>17</v>
      </c>
      <c r="U12" s="11"/>
    </row>
    <row r="14" spans="1:26" s="12" customFormat="1">
      <c r="G14" s="13"/>
      <c r="H14" s="14"/>
      <c r="I14" s="14"/>
      <c r="J14" s="14"/>
      <c r="K14" s="14"/>
      <c r="L14" s="14"/>
      <c r="N14" s="13"/>
      <c r="U14" s="13"/>
      <c r="X14" s="14"/>
      <c r="Y14" s="14"/>
      <c r="Z14" s="14"/>
    </row>
    <row r="15" spans="1:26" s="12" customFormat="1">
      <c r="G15" s="13"/>
      <c r="H15" s="14"/>
      <c r="I15" s="14"/>
      <c r="J15" s="14"/>
      <c r="K15" s="14"/>
      <c r="L15" s="14"/>
      <c r="N15" s="13"/>
      <c r="U15" s="13"/>
      <c r="X15" s="14"/>
      <c r="Y15" s="14"/>
      <c r="Z15" s="14"/>
    </row>
    <row r="16" spans="1:26" s="12" customFormat="1">
      <c r="G16" s="13"/>
      <c r="H16" s="14"/>
      <c r="I16" s="14"/>
      <c r="J16" s="14"/>
      <c r="K16" s="14"/>
      <c r="L16" s="14"/>
      <c r="N16" s="13"/>
      <c r="U16" s="13"/>
      <c r="X16" s="14"/>
      <c r="Y16" s="14"/>
      <c r="Z16" s="14"/>
    </row>
    <row r="17" spans="1:26" s="12" customFormat="1">
      <c r="G17" s="13"/>
      <c r="H17" s="14"/>
      <c r="I17" s="14"/>
      <c r="J17" s="14"/>
      <c r="K17" s="14"/>
      <c r="L17" s="14"/>
      <c r="N17" s="13"/>
      <c r="U17" s="13"/>
      <c r="X17" s="14"/>
      <c r="Y17" s="14"/>
      <c r="Z17" s="14"/>
    </row>
    <row r="18" spans="1:26" s="12" customFormat="1">
      <c r="A18" s="1"/>
      <c r="G18" s="13"/>
      <c r="H18" s="14"/>
      <c r="I18" s="14"/>
      <c r="J18" s="14"/>
      <c r="K18" s="14"/>
      <c r="L18" s="14"/>
      <c r="N18" s="13"/>
      <c r="U18" s="13"/>
      <c r="X18" s="14"/>
      <c r="Y18" s="14"/>
      <c r="Z18" s="14"/>
    </row>
    <row r="19" spans="1:26" s="12" customFormat="1">
      <c r="A19" s="1"/>
      <c r="G19" s="13"/>
      <c r="H19" s="14"/>
      <c r="I19" s="14"/>
      <c r="J19" s="14"/>
      <c r="K19" s="14"/>
      <c r="L19" s="14"/>
      <c r="N19" s="13"/>
      <c r="U19" s="13"/>
      <c r="X19" s="14"/>
      <c r="Y19" s="14"/>
      <c r="Z19" s="14"/>
    </row>
    <row r="20" spans="1:26" s="12" customFormat="1">
      <c r="G20" s="13"/>
      <c r="H20" s="14"/>
      <c r="I20" s="14"/>
      <c r="J20" s="14"/>
      <c r="K20" s="14"/>
      <c r="L20" s="14"/>
      <c r="N20" s="13"/>
      <c r="U20" s="13"/>
      <c r="X20" s="14"/>
      <c r="Y20" s="14"/>
      <c r="Z20" s="14"/>
    </row>
    <row r="21" spans="1:26" s="12" customFormat="1">
      <c r="G21" s="13"/>
      <c r="H21" s="14"/>
      <c r="I21" s="14"/>
      <c r="J21" s="14"/>
      <c r="K21" s="14"/>
      <c r="L21" s="14"/>
      <c r="N21" s="13"/>
      <c r="U21" s="13"/>
      <c r="X21" s="14"/>
      <c r="Y21" s="14"/>
      <c r="Z21" s="14"/>
    </row>
    <row r="23" spans="1:26">
      <c r="D23" s="15"/>
      <c r="H23" s="15"/>
      <c r="L23" s="15"/>
      <c r="P23" s="15"/>
      <c r="T23" s="15"/>
    </row>
    <row r="24" spans="1:26">
      <c r="D24" s="16"/>
      <c r="H24" s="16"/>
      <c r="L24" s="16"/>
      <c r="P24" s="16"/>
      <c r="T24" s="16"/>
    </row>
    <row r="25" spans="1:26">
      <c r="D25" s="16"/>
      <c r="H25" s="16"/>
      <c r="L25" s="16"/>
      <c r="P25" s="16"/>
      <c r="T25" s="16"/>
    </row>
    <row r="26" spans="1:26">
      <c r="D26" s="16"/>
      <c r="H26" s="16"/>
      <c r="L26" s="16"/>
      <c r="P26" s="16"/>
      <c r="T26" s="16"/>
    </row>
    <row r="27" spans="1:26">
      <c r="D27" s="17"/>
      <c r="H27" s="17"/>
      <c r="L27" s="17"/>
      <c r="P27" s="17"/>
      <c r="T27" s="17"/>
    </row>
    <row r="28" spans="1:26">
      <c r="D28" s="17"/>
      <c r="H28" s="17"/>
      <c r="L28" s="17"/>
      <c r="P28" s="17"/>
      <c r="T28" s="17"/>
    </row>
    <row r="29" spans="1:26">
      <c r="D29" s="17"/>
      <c r="H29" s="17"/>
      <c r="L29" s="17"/>
      <c r="P29" s="17"/>
      <c r="T29" s="17"/>
    </row>
    <row r="32" spans="1:26">
      <c r="D32" s="18"/>
      <c r="H32" s="18"/>
      <c r="L32" s="18"/>
      <c r="P32" s="18"/>
      <c r="T32" s="18"/>
    </row>
    <row r="33" spans="4:20">
      <c r="D33" s="16"/>
      <c r="H33" s="16"/>
      <c r="L33" s="16"/>
      <c r="P33" s="16"/>
      <c r="T33" s="16"/>
    </row>
    <row r="34" spans="4:20">
      <c r="D34" s="16"/>
      <c r="H34" s="16"/>
      <c r="L34" s="16"/>
      <c r="P34" s="16"/>
      <c r="T34" s="16"/>
    </row>
    <row r="35" spans="4:20">
      <c r="D35" s="16"/>
      <c r="H35" s="16"/>
      <c r="L35" s="16"/>
      <c r="P35" s="16"/>
      <c r="T35" s="16"/>
    </row>
    <row r="36" spans="4:20">
      <c r="D36" s="17"/>
      <c r="H36" s="17"/>
      <c r="L36" s="17"/>
      <c r="P36" s="17"/>
      <c r="T36" s="17"/>
    </row>
    <row r="37" spans="4:20">
      <c r="D37" s="17"/>
      <c r="H37" s="17"/>
      <c r="L37" s="17"/>
      <c r="P37" s="17"/>
      <c r="T37" s="17"/>
    </row>
    <row r="38" spans="4:20">
      <c r="D38" s="17"/>
      <c r="H38" s="17"/>
      <c r="L38" s="17"/>
      <c r="P38" s="17"/>
      <c r="T38" s="17"/>
    </row>
  </sheetData>
  <mergeCells count="47">
    <mergeCell ref="D12:E12"/>
    <mergeCell ref="H12:I12"/>
    <mergeCell ref="L12:M12"/>
    <mergeCell ref="P12:Q12"/>
    <mergeCell ref="T12:U12"/>
    <mergeCell ref="N8:O9"/>
    <mergeCell ref="P8:Q8"/>
    <mergeCell ref="R8:S9"/>
    <mergeCell ref="T8:U8"/>
    <mergeCell ref="A10:A11"/>
    <mergeCell ref="B10:B11"/>
    <mergeCell ref="F10:F11"/>
    <mergeCell ref="J10:J11"/>
    <mergeCell ref="N10:N11"/>
    <mergeCell ref="R10:R11"/>
    <mergeCell ref="B8:C9"/>
    <mergeCell ref="D8:E8"/>
    <mergeCell ref="F8:G9"/>
    <mergeCell ref="H8:I8"/>
    <mergeCell ref="J8:K9"/>
    <mergeCell ref="L8:M8"/>
    <mergeCell ref="R4:R5"/>
    <mergeCell ref="D6:E6"/>
    <mergeCell ref="H6:I6"/>
    <mergeCell ref="L6:M6"/>
    <mergeCell ref="P6:Q6"/>
    <mergeCell ref="T6:U6"/>
    <mergeCell ref="L2:M2"/>
    <mergeCell ref="N2:O3"/>
    <mergeCell ref="P2:Q2"/>
    <mergeCell ref="R2:S3"/>
    <mergeCell ref="T2:U2"/>
    <mergeCell ref="A4:A5"/>
    <mergeCell ref="B4:B5"/>
    <mergeCell ref="F4:F5"/>
    <mergeCell ref="J4:J5"/>
    <mergeCell ref="N4:N5"/>
    <mergeCell ref="D1:E1"/>
    <mergeCell ref="H1:I1"/>
    <mergeCell ref="L1:M1"/>
    <mergeCell ref="P1:Q1"/>
    <mergeCell ref="T1:U1"/>
    <mergeCell ref="B2:C3"/>
    <mergeCell ref="D2:E2"/>
    <mergeCell ref="F2:G3"/>
    <mergeCell ref="H2:I2"/>
    <mergeCell ref="J2:K3"/>
  </mergeCells>
  <phoneticPr fontId="3"/>
  <pageMargins left="0.7" right="0.7" top="0.75" bottom="0.75" header="0.3" footer="0.3"/>
  <pageSetup paperSize="9" scale="6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5</vt:lpstr>
      <vt:lpstr>'Table 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坂口 歌織</dc:creator>
  <cp:lastModifiedBy>坂口 歌織</cp:lastModifiedBy>
  <dcterms:created xsi:type="dcterms:W3CDTF">2026-03-10T07:22:45Z</dcterms:created>
  <dcterms:modified xsi:type="dcterms:W3CDTF">2026-03-10T07:23:58Z</dcterms:modified>
</cp:coreProperties>
</file>