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13_ncr:1_{28F8D34D-3F07-9E43-A24B-ACA6A86B40FB}" xr6:coauthVersionLast="47" xr6:coauthVersionMax="47" xr10:uidLastSave="{00000000-0000-0000-0000-000000000000}"/>
  <bookViews>
    <workbookView xWindow="1400" yWindow="1320" windowWidth="27840" windowHeight="16860" xr2:uid="{7FE8C8E1-3EEF-C24A-B055-A7AD9452AFC8}"/>
  </bookViews>
  <sheets>
    <sheet name="Table 4" sheetId="1" r:id="rId1"/>
  </sheets>
  <externalReferences>
    <externalReference r:id="rId2"/>
  </externalReferences>
  <definedNames>
    <definedName name="_xlnm.Print_Area" localSheetId="0">'Table 4'!$A$1:$G$4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1" l="1"/>
  <c r="F4" i="1"/>
  <c r="E4" i="1"/>
  <c r="D4" i="1"/>
  <c r="C4" i="1"/>
  <c r="B4" i="1"/>
  <c r="G3" i="1"/>
  <c r="F3" i="1"/>
  <c r="E3" i="1"/>
  <c r="D3" i="1"/>
  <c r="C3" i="1"/>
  <c r="B3" i="1"/>
  <c r="G2" i="1"/>
  <c r="F2" i="1"/>
  <c r="E2" i="1"/>
  <c r="D2" i="1"/>
  <c r="C2" i="1"/>
  <c r="B2" i="1"/>
</calcChain>
</file>

<file path=xl/sharedStrings.xml><?xml version="1.0" encoding="utf-8"?>
<sst xmlns="http://schemas.openxmlformats.org/spreadsheetml/2006/main" count="9" uniqueCount="9">
  <si>
    <r>
      <t>Climatological relative frequency
(P</t>
    </r>
    <r>
      <rPr>
        <vertAlign val="subscript"/>
        <sz val="12"/>
        <color theme="1"/>
        <rFont val="Helvetica"/>
        <family val="2"/>
      </rPr>
      <t>c</t>
    </r>
    <r>
      <rPr>
        <sz val="12"/>
        <color theme="1"/>
        <rFont val="Helvetica"/>
        <family val="2"/>
      </rPr>
      <t>)</t>
    </r>
    <phoneticPr fontId="2"/>
  </si>
  <si>
    <t>Proportion correct
(PC)
optimal=1</t>
    <phoneticPr fontId="2"/>
  </si>
  <si>
    <t>Probability of detection
(POD)
optimal=1</t>
    <phoneticPr fontId="2"/>
  </si>
  <si>
    <t>False alarm ratio
(FAR)
optimal=0</t>
    <phoneticPr fontId="2"/>
  </si>
  <si>
    <t>Frequency bias
(FB)
optimal=1</t>
    <phoneticPr fontId="2"/>
  </si>
  <si>
    <t>Equitable thread score
(ETS)
optimal=1</t>
    <phoneticPr fontId="2"/>
  </si>
  <si>
    <t>Solar flare:
X class</t>
    <phoneticPr fontId="2"/>
  </si>
  <si>
    <r>
      <t>Geomagnetic disturbance:
K</t>
    </r>
    <r>
      <rPr>
        <sz val="12"/>
        <color theme="1"/>
        <rFont val="Cambria Math"/>
        <family val="2"/>
      </rPr>
      <t>≧</t>
    </r>
    <r>
      <rPr>
        <sz val="12"/>
        <color theme="1"/>
        <rFont val="Helvetica"/>
        <family val="2"/>
      </rPr>
      <t>7</t>
    </r>
    <phoneticPr fontId="2"/>
  </si>
  <si>
    <t>Ionospheric Storm:
I-Scale=I3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</si>
</sst>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>
    <font>
      <sz val="12"/>
      <color theme="1"/>
      <name val="HiraKakuPro-W6"/>
      <family val="2"/>
      <charset val="128"/>
    </font>
    <font>
      <sz val="12"/>
      <color theme="1"/>
      <name val="Helvetica"/>
      <family val="2"/>
    </font>
    <font>
      <sz val="6"/>
      <name val="HiraKakuPro-W6"/>
      <family val="2"/>
      <charset val="128"/>
    </font>
    <font>
      <vertAlign val="subscript"/>
      <sz val="12"/>
      <color theme="1"/>
      <name val="Helvetica"/>
      <family val="2"/>
    </font>
    <font>
      <sz val="12"/>
      <color theme="1"/>
      <name val="Cambria Math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kaoris/Downloads/20251125_&#35542;&#25991;&#21407;&#31295;&#65288;2024&#24180;5&#26376;&#12398;&#22823;&#35215;&#27169;&#23431;&#23449;&#22825;&#27671;&#29694;&#35937;&#12398;&#20104;&#22577;&#32771;&#23519;&#65289;/&#35542;&#25991;&#21407;&#31295;&#12539;&#22259;/NICT&#20104;&#22577;&#35413;&#20385;.xlsx" TargetMode="External"/><Relationship Id="rId1" Type="http://schemas.openxmlformats.org/officeDocument/2006/relationships/externalLinkPath" Target="NICT&#20104;&#22577;&#35413;&#203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ist (NICT forecast)"/>
      <sheetName val="list (Persistence)"/>
      <sheetName val="contingency table (NICT)"/>
      <sheetName val="contingency table (Persistence)"/>
      <sheetName val="PCm"/>
      <sheetName val="Table 1"/>
      <sheetName val="Table 2"/>
      <sheetName val="Table 3"/>
      <sheetName val="Table 4"/>
      <sheetName val="Table 8"/>
    </sheetNames>
    <sheetDataSet>
      <sheetData sheetId="0"/>
      <sheetData sheetId="1"/>
      <sheetData sheetId="2">
        <row r="8">
          <cell r="G8">
            <v>0.45161290322580644</v>
          </cell>
          <cell r="N8">
            <v>6.4516129032258063E-2</v>
          </cell>
          <cell r="U8">
            <v>0.17204301075268819</v>
          </cell>
        </row>
        <row r="9">
          <cell r="G9">
            <v>0.73809523809523814</v>
          </cell>
          <cell r="N9">
            <v>1</v>
          </cell>
          <cell r="U9">
            <v>0.5625</v>
          </cell>
        </row>
        <row r="10">
          <cell r="G10">
            <v>0.36734693877551022</v>
          </cell>
          <cell r="N10">
            <v>0.14285714285714285</v>
          </cell>
          <cell r="U10">
            <v>0.18181818181818182</v>
          </cell>
        </row>
        <row r="11">
          <cell r="G11">
            <v>1.1666666666666667</v>
          </cell>
          <cell r="N11">
            <v>1.1666666666666667</v>
          </cell>
          <cell r="U11">
            <v>0.6875</v>
          </cell>
        </row>
        <row r="12">
          <cell r="G12">
            <v>0.68817204301075274</v>
          </cell>
          <cell r="N12">
            <v>0.989247311827957</v>
          </cell>
          <cell r="U12">
            <v>0.90322580645161288</v>
          </cell>
        </row>
        <row r="14">
          <cell r="G14">
            <v>0.2342419080068143</v>
          </cell>
          <cell r="N14">
            <v>0.84729064039408863</v>
          </cell>
          <cell r="U14">
            <v>0.44125500667556738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56775-060F-124F-B4EA-215D5E306347}">
  <sheetPr>
    <pageSetUpPr fitToPage="1"/>
  </sheetPr>
  <dimension ref="A1:G4"/>
  <sheetViews>
    <sheetView tabSelected="1" view="pageBreakPreview" zoomScaleNormal="100" zoomScaleSheetLayoutView="100" workbookViewId="0"/>
  </sheetViews>
  <sheetFormatPr baseColWidth="10" defaultRowHeight="16"/>
  <cols>
    <col min="1" max="1" width="22.7109375" style="3" bestFit="1" customWidth="1"/>
    <col min="2" max="2" width="11.42578125" style="3" bestFit="1" customWidth="1"/>
    <col min="3" max="7" width="10.7109375" style="3" customWidth="1"/>
    <col min="8" max="16384" width="10.7109375" style="3"/>
  </cols>
  <sheetData>
    <row r="1" spans="1:7" ht="80" customHeight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ht="34">
      <c r="A2" s="2" t="s">
        <v>6</v>
      </c>
      <c r="B2" s="4">
        <f>'[1]contingency table (NICT)'!G8</f>
        <v>0.45161290322580644</v>
      </c>
      <c r="C2" s="4">
        <f>'[1]contingency table (NICT)'!G12</f>
        <v>0.68817204301075274</v>
      </c>
      <c r="D2" s="5">
        <f>'[1]contingency table (NICT)'!G9</f>
        <v>0.73809523809523814</v>
      </c>
      <c r="E2" s="5">
        <f>'[1]contingency table (NICT)'!G10</f>
        <v>0.36734693877551022</v>
      </c>
      <c r="F2" s="5">
        <f>'[1]contingency table (NICT)'!G11</f>
        <v>1.1666666666666667</v>
      </c>
      <c r="G2" s="5">
        <f>'[1]contingency table (NICT)'!G14</f>
        <v>0.2342419080068143</v>
      </c>
    </row>
    <row r="3" spans="1:7" ht="34">
      <c r="A3" s="2" t="s">
        <v>7</v>
      </c>
      <c r="B3" s="4">
        <f>'[1]contingency table (NICT)'!N8</f>
        <v>6.4516129032258063E-2</v>
      </c>
      <c r="C3" s="4">
        <f>'[1]contingency table (NICT)'!N12</f>
        <v>0.989247311827957</v>
      </c>
      <c r="D3" s="5">
        <f>'[1]contingency table (NICT)'!N9</f>
        <v>1</v>
      </c>
      <c r="E3" s="5">
        <f>'[1]contingency table (NICT)'!N10</f>
        <v>0.14285714285714285</v>
      </c>
      <c r="F3" s="5">
        <f>'[1]contingency table (NICT)'!N11</f>
        <v>1.1666666666666667</v>
      </c>
      <c r="G3" s="5">
        <f>'[1]contingency table (NICT)'!N14</f>
        <v>0.84729064039408863</v>
      </c>
    </row>
    <row r="4" spans="1:7" ht="34">
      <c r="A4" s="2" t="s">
        <v>8</v>
      </c>
      <c r="B4" s="4">
        <f>'[1]contingency table (NICT)'!U8</f>
        <v>0.17204301075268819</v>
      </c>
      <c r="C4" s="4">
        <f>'[1]contingency table (NICT)'!U12</f>
        <v>0.90322580645161288</v>
      </c>
      <c r="D4" s="5">
        <f>'[1]contingency table (NICT)'!U9</f>
        <v>0.5625</v>
      </c>
      <c r="E4" s="5">
        <f>'[1]contingency table (NICT)'!U10</f>
        <v>0.18181818181818182</v>
      </c>
      <c r="F4" s="5">
        <f>'[1]contingency table (NICT)'!U11</f>
        <v>0.6875</v>
      </c>
      <c r="G4" s="5">
        <f>'[1]contingency table (NICT)'!U14</f>
        <v>0.44125500667556738</v>
      </c>
    </row>
  </sheetData>
  <phoneticPr fontId="2"/>
  <pageMargins left="0.7" right="0.7" top="0.75" bottom="0.75" header="0.3" footer="0.3"/>
  <pageSetup paperSize="9" scale="8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4</vt:lpstr>
      <vt:lpstr>'Table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2026-03-10T07:07:03Z</dcterms:created>
  <dcterms:modified xsi:type="dcterms:W3CDTF">2026-03-10T07:07:58Z</dcterms:modified>
</cp:coreProperties>
</file>