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PCR upload\"/>
    </mc:Choice>
  </mc:AlternateContent>
  <xr:revisionPtr revIDLastSave="0" documentId="8_{970BBE9F-9D80-42CD-9DA9-5117D49003EC}" xr6:coauthVersionLast="47" xr6:coauthVersionMax="47" xr10:uidLastSave="{00000000-0000-0000-0000-000000000000}"/>
  <bookViews>
    <workbookView xWindow="-110" yWindow="-110" windowWidth="19420" windowHeight="10420" firstSheet="1" activeTab="1" xr2:uid="{D5DDB7DD-E7E5-45AA-B149-C8082A919833}"/>
  </bookViews>
  <sheets>
    <sheet name="Table 1" sheetId="9" r:id="rId1"/>
    <sheet name="Supp Table 1" sheetId="10" r:id="rId2"/>
    <sheet name="SuppTable 2" sheetId="13" r:id="rId3"/>
    <sheet name="Supp Table 3" sheetId="6" r:id="rId4"/>
    <sheet name="Supp Table 4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<sst xmlns="http://schemas.openxmlformats.org/spreadsheetml/2006/main" count="2850" uniqueCount="1651">
  <si>
    <t>TraesCS7A02G531000</t>
  </si>
  <si>
    <t xml:space="preserve">Root Specific </t>
  </si>
  <si>
    <t>Leaf/Shoot Specific</t>
  </si>
  <si>
    <t>Spike/Grain specific</t>
  </si>
  <si>
    <t>NPF2-T5</t>
  </si>
  <si>
    <t>NPF1-T1</t>
  </si>
  <si>
    <t>NPF3-T3</t>
  </si>
  <si>
    <t>NPF1-T2</t>
  </si>
  <si>
    <t>NPF5-T14</t>
  </si>
  <si>
    <t>NPF8-T3</t>
  </si>
  <si>
    <t>NPF2-T2</t>
  </si>
  <si>
    <t>NPF8-T16</t>
  </si>
  <si>
    <t>NPF5-T17</t>
  </si>
  <si>
    <t>TaSLAC-T7</t>
  </si>
  <si>
    <t>NPF8-T12</t>
  </si>
  <si>
    <t>TaSLAC-T10</t>
  </si>
  <si>
    <t>NPF6-T2</t>
  </si>
  <si>
    <t>NPF6-T4</t>
  </si>
  <si>
    <t>NPF8-T8</t>
  </si>
  <si>
    <t>NRT2-T2</t>
  </si>
  <si>
    <t>NRT2-T3</t>
  </si>
  <si>
    <t>NRT2-T4</t>
  </si>
  <si>
    <t>NRT2-T5</t>
  </si>
  <si>
    <t>TaSLAC-T11</t>
  </si>
  <si>
    <t>Triad</t>
  </si>
  <si>
    <t>Gene IDs</t>
  </si>
  <si>
    <t>TraesCS3A02G382400</t>
  </si>
  <si>
    <t>TraesCS3B02G415300</t>
  </si>
  <si>
    <t>TraesCS3D02G375600</t>
  </si>
  <si>
    <t>TraesCS1A02G210900</t>
  </si>
  <si>
    <t>TraesCS1B02G224900</t>
  </si>
  <si>
    <t>TraesCS1D02G214200</t>
  </si>
  <si>
    <t>TraesCS4A02G076000</t>
  </si>
  <si>
    <t>TraesCS4B02G231800</t>
  </si>
  <si>
    <t>TraesCS4D02G233100</t>
  </si>
  <si>
    <t>TraesCS6A02G030800</t>
  </si>
  <si>
    <t>TraesCS6B02G044400</t>
  </si>
  <si>
    <t>TraesCS6D02G035900</t>
  </si>
  <si>
    <t>TraesCS6A02G030900</t>
  </si>
  <si>
    <t>TraesCS6B02G044300</t>
  </si>
  <si>
    <t>TraesCS6D02G035800</t>
  </si>
  <si>
    <t>TraesCS6A02G031000</t>
  </si>
  <si>
    <t>TraesCS6B02G044200</t>
  </si>
  <si>
    <t>TraesCS6D02G035700</t>
  </si>
  <si>
    <t>TraesCS6A02G031200</t>
  </si>
  <si>
    <t>TraesCS6B02G044000</t>
  </si>
  <si>
    <t>TraesCS6D02G035600</t>
  </si>
  <si>
    <t>TraesCS5A02G153200</t>
  </si>
  <si>
    <t>TraesCS5B02G152000</t>
  </si>
  <si>
    <t>TraesCS5D02G158500</t>
  </si>
  <si>
    <t>TraesCS1A02G257900</t>
  </si>
  <si>
    <t>TraesCS1B02G268300</t>
  </si>
  <si>
    <t>TraesCS1D02G257200</t>
  </si>
  <si>
    <t>TraesCS3A02G057000</t>
  </si>
  <si>
    <t>TraesCS3B02G070200</t>
  </si>
  <si>
    <t>TraesCS3D02G056700</t>
  </si>
  <si>
    <t>TraesCS7A02G413100</t>
  </si>
  <si>
    <t>TraesCS7B02G312600</t>
  </si>
  <si>
    <t>TraesCS7D02G406200</t>
  </si>
  <si>
    <t>TraesCS3A02G304400</t>
  </si>
  <si>
    <t>TraesCS3B02G332100</t>
  </si>
  <si>
    <t>TraesCS3D02G297600</t>
  </si>
  <si>
    <t>TraesCS3A02G304500</t>
  </si>
  <si>
    <t>TraesCS3B02G332000</t>
  </si>
  <si>
    <t>TraesCS3D02G297400</t>
  </si>
  <si>
    <t>TraesCS3A02G418800</t>
  </si>
  <si>
    <t>TraesCS3B02G454100</t>
  </si>
  <si>
    <t>TraesCS3D02G414400</t>
  </si>
  <si>
    <t>TraesCS5A02G485000</t>
  </si>
  <si>
    <t>TraesCS5B02G498400</t>
  </si>
  <si>
    <t>TraesCS5D02G498500</t>
  </si>
  <si>
    <t>TraesCS6A02G142600</t>
  </si>
  <si>
    <t>TraesCS6B02G171000</t>
  </si>
  <si>
    <t>TraesCS6D02G132100</t>
  </si>
  <si>
    <t>TraesCS2A02G335800</t>
  </si>
  <si>
    <t>TraesCS2B02G346100</t>
  </si>
  <si>
    <t>TraesCS2D02G327000</t>
  </si>
  <si>
    <t>TraesCS3A02G167000</t>
  </si>
  <si>
    <t>TraesCS3B02G199200</t>
  </si>
  <si>
    <t>TraesCS3D02G174800</t>
  </si>
  <si>
    <t>TraesCS3A02G151400</t>
  </si>
  <si>
    <t>TraesCS3B02G178600</t>
  </si>
  <si>
    <t>TraesCS3D02G159600</t>
  </si>
  <si>
    <t>TraesCS2A02G398000</t>
  </si>
  <si>
    <t>TraesCS2B02G416100</t>
  </si>
  <si>
    <t>TraesCS2D02G395700</t>
  </si>
  <si>
    <t>T. aestivum</t>
  </si>
  <si>
    <t>T. dicoccoides</t>
  </si>
  <si>
    <t>T. urartu</t>
  </si>
  <si>
    <t>Ae. tauschii</t>
  </si>
  <si>
    <t>O. sativa</t>
  </si>
  <si>
    <t>A. thaliana</t>
  </si>
  <si>
    <t>T. turgidum</t>
  </si>
  <si>
    <t>NRT2</t>
  </si>
  <si>
    <t>CLC</t>
  </si>
  <si>
    <t>SLAC1/SLAH</t>
  </si>
  <si>
    <t>TraesCS1A02G127500</t>
  </si>
  <si>
    <t>TraesCS1A02G423000</t>
  </si>
  <si>
    <t>TraesCS1A02G423900</t>
  </si>
  <si>
    <t>TraesCS1A02G424400</t>
  </si>
  <si>
    <t>TraesCS1A02G424500</t>
  </si>
  <si>
    <t>TraesCS1B02G147400</t>
  </si>
  <si>
    <t>TraesCS1B02G388600</t>
  </si>
  <si>
    <t>TraesCS1B02G455100</t>
  </si>
  <si>
    <t>TraesCS1B02G456000</t>
  </si>
  <si>
    <t>TraesCS1B02G456100</t>
  </si>
  <si>
    <t>TraesCS1B02G456200</t>
  </si>
  <si>
    <t>TraesCS1B02G456300</t>
  </si>
  <si>
    <t>TraesCS1B02G456400</t>
  </si>
  <si>
    <t>TraesCS1B02G456500</t>
  </si>
  <si>
    <t>TraesCS1D02G126500</t>
  </si>
  <si>
    <t>TraesCS1D02G432500</t>
  </si>
  <si>
    <t>TraesCS1D02G432700</t>
  </si>
  <si>
    <t>TraesCS1D02G432800</t>
  </si>
  <si>
    <t>TraesCS1D02G432900</t>
  </si>
  <si>
    <t>TraesCS1D02G433100</t>
  </si>
  <si>
    <t>TraesCS1D02G433200</t>
  </si>
  <si>
    <t>TraesCS3A02G028100</t>
  </si>
  <si>
    <t>TraesCS3A02G225100</t>
  </si>
  <si>
    <t>TraesCS3B02G018300</t>
  </si>
  <si>
    <t>TraesCS3B02G254700</t>
  </si>
  <si>
    <t>TraesCS3D02G017800</t>
  </si>
  <si>
    <t>TraesCS3D02G228400</t>
  </si>
  <si>
    <t>TraesCSU02G001400</t>
  </si>
  <si>
    <t>TraesCSU02G001500</t>
  </si>
  <si>
    <t>TraesCSU02G001600</t>
  </si>
  <si>
    <t>TraesCSU02G204200</t>
  </si>
  <si>
    <t>Sr. No</t>
  </si>
  <si>
    <t>TraesCS2A02G309900</t>
  </si>
  <si>
    <t>TraesCS2A02G517500</t>
  </si>
  <si>
    <t>TraesCS2B02G326900</t>
  </si>
  <si>
    <t>TraesCS2B02G546000</t>
  </si>
  <si>
    <t>TraesCS2D02G308100</t>
  </si>
  <si>
    <t>TraesCS2D02G519000</t>
  </si>
  <si>
    <t>TraesCS3A02G125300</t>
  </si>
  <si>
    <t>TraesCS3A02G253600</t>
  </si>
  <si>
    <t>TraesCS3A02G390100</t>
  </si>
  <si>
    <t>TraesCS3B02G144700</t>
  </si>
  <si>
    <t>TraesCS3B02G285500</t>
  </si>
  <si>
    <t>TraesCS3B02G418700</t>
  </si>
  <si>
    <t>TraesCS3D02G126600</t>
  </si>
  <si>
    <t>TraesCS3D02G126700</t>
  </si>
  <si>
    <t>TraesCS3D02G254500</t>
  </si>
  <si>
    <t>TraesCS3D02G379600</t>
  </si>
  <si>
    <t>TraesCS4A02G277600</t>
  </si>
  <si>
    <t>TraesCS4B02G035500</t>
  </si>
  <si>
    <t>TraesCS4D02G033500</t>
  </si>
  <si>
    <t>TraesCS5A02G449500</t>
  </si>
  <si>
    <t>TraesCS5B02G457100</t>
  </si>
  <si>
    <t>TraesCS5D02G456000</t>
  </si>
  <si>
    <t>TraesCS6A02G098500</t>
  </si>
  <si>
    <t>TraesCS6A02G098600</t>
  </si>
  <si>
    <t>TraesCS6A02G283600</t>
  </si>
  <si>
    <t>TraesCS6B02G126400</t>
  </si>
  <si>
    <t>TraesCS6B02G126800</t>
  </si>
  <si>
    <t>TraesCS6B02G312100</t>
  </si>
  <si>
    <t>TraesCS6D02G084000</t>
  </si>
  <si>
    <t>TraesCS6D02G084300</t>
  </si>
  <si>
    <t>TraesCS6D02G264100</t>
  </si>
  <si>
    <t>TraesCS7A02G240700</t>
  </si>
  <si>
    <t>TraesCS7B02G136300</t>
  </si>
  <si>
    <t>TraesCS7D02G239700</t>
  </si>
  <si>
    <t>TraesCS6D02G038000</t>
  </si>
  <si>
    <t>TraesCS6B02G045700</t>
  </si>
  <si>
    <t>TraesCS6A02G032400</t>
  </si>
  <si>
    <t>TraesCS6A02G033000</t>
  </si>
  <si>
    <t>TraesCS6B02G046700</t>
  </si>
  <si>
    <t>TraesCS3A02G254000</t>
  </si>
  <si>
    <t>TraesCS6B02G046500</t>
  </si>
  <si>
    <t>TraesCS6D02G037800</t>
  </si>
  <si>
    <t>TraesCS6A02G032500</t>
  </si>
  <si>
    <t>TraesCS3B02G285900</t>
  </si>
  <si>
    <t>TraesCS6D02G038200</t>
  </si>
  <si>
    <t>TraesCS2D02G073500</t>
  </si>
  <si>
    <t>TraesCS7D02G420900</t>
  </si>
  <si>
    <t>TraesCS7A02G428500</t>
  </si>
  <si>
    <t>TraesCS6A02G030700</t>
  </si>
  <si>
    <t>TraesCSU02G002800</t>
  </si>
  <si>
    <t>TraesCS6A02G032900</t>
  </si>
  <si>
    <t>TraesCS6B02G044500</t>
  </si>
  <si>
    <t>TraesCS6D02G038100</t>
  </si>
  <si>
    <t>TraesCS6D02G038300</t>
  </si>
  <si>
    <t>TraesCS3D02G254900</t>
  </si>
  <si>
    <t>TraesCS7B02G328700</t>
  </si>
  <si>
    <t>TraesCS6D02G037300</t>
  </si>
  <si>
    <t>TraesCS6A02G033200</t>
  </si>
  <si>
    <t>TraesCS2A02G074800</t>
  </si>
  <si>
    <t>TraesCS6A02G031100</t>
  </si>
  <si>
    <t>TraesCS1D02G035700</t>
  </si>
  <si>
    <t>TraesCS6B02G045600</t>
  </si>
  <si>
    <t>TraesCS6D02G037200</t>
  </si>
  <si>
    <t>TraesCS6D02G037900</t>
  </si>
  <si>
    <t>TraesCS6A02G032800</t>
  </si>
  <si>
    <t>TraesCS6A02G033100</t>
  </si>
  <si>
    <t>TraesCS6B02G046600</t>
  </si>
  <si>
    <t>TraesCS6B02G044100</t>
  </si>
  <si>
    <t>TraesCS1A02G031300</t>
  </si>
  <si>
    <t>TraesCS1A02G150200</t>
  </si>
  <si>
    <t>TraesCS1A02G150400</t>
  </si>
  <si>
    <t>TraesCS1A02G211000</t>
  </si>
  <si>
    <t>TraesCS1A02G257400</t>
  </si>
  <si>
    <t>TraesCS1A02G257800</t>
  </si>
  <si>
    <t>TraesCS1A02G269400</t>
  </si>
  <si>
    <t>TraesCS1A02G269500</t>
  </si>
  <si>
    <t>TraesCS1A02G269600</t>
  </si>
  <si>
    <t>TraesCS1B02G038700</t>
  </si>
  <si>
    <t>TraesCS1B02G168000</t>
  </si>
  <si>
    <t>TraesCS1B02G168100</t>
  </si>
  <si>
    <t>TraesCS1B02G225000</t>
  </si>
  <si>
    <t>TraesCS1B02G267900</t>
  </si>
  <si>
    <t>TraesCS1B02G268200</t>
  </si>
  <si>
    <t>TraesCS1B02G279900</t>
  </si>
  <si>
    <t>TraesCS1B02G280000</t>
  </si>
  <si>
    <t>TraesCS1B02G280100</t>
  </si>
  <si>
    <t>TraesCS1D02G032700</t>
  </si>
  <si>
    <t>TraesCS1D02G147200</t>
  </si>
  <si>
    <t>TraesCS1D02G147400</t>
  </si>
  <si>
    <t>TraesCS1D02G214300</t>
  </si>
  <si>
    <t>TraesCS1D02G256700</t>
  </si>
  <si>
    <t>TraesCS1D02G257100</t>
  </si>
  <si>
    <t>TraesCS1D02G269500</t>
  </si>
  <si>
    <t>TraesCS1D02G269600</t>
  </si>
  <si>
    <t>TraesCS1D02G269700</t>
  </si>
  <si>
    <t>TraesCS2A02G045500</t>
  </si>
  <si>
    <t>TraesCS2A02G264500</t>
  </si>
  <si>
    <t>TraesCS2A02G309100</t>
  </si>
  <si>
    <t>TraesCS2A02G350000</t>
  </si>
  <si>
    <t>TraesCS2A02G350100</t>
  </si>
  <si>
    <t>TraesCS2A02G350200</t>
  </si>
  <si>
    <t>TraesCS2A02G350300</t>
  </si>
  <si>
    <t>TraesCS2A02G416800</t>
  </si>
  <si>
    <t>TraesCS2A02G565600</t>
  </si>
  <si>
    <t>TraesCS2A02G571800</t>
  </si>
  <si>
    <t>TraesCS2A02G571900</t>
  </si>
  <si>
    <t>TraesCS2A02G572000</t>
  </si>
  <si>
    <t>TraesCS2A02G572100</t>
  </si>
  <si>
    <t>TraesCS2A02G572200</t>
  </si>
  <si>
    <t>TraesCS2A02G572300</t>
  </si>
  <si>
    <t>TraesCS2B02G000500</t>
  </si>
  <si>
    <t>TraesCS2B02G013000</t>
  </si>
  <si>
    <t>TraesCS2B02G057600</t>
  </si>
  <si>
    <t>TraesCS2B02G057700</t>
  </si>
  <si>
    <t>TraesCS2B02G248000</t>
  </si>
  <si>
    <t>TraesCS2B02G277600</t>
  </si>
  <si>
    <t>TraesCS2B02G326200</t>
  </si>
  <si>
    <t>TraesCS2B02G368400</t>
  </si>
  <si>
    <t>TraesCS2B02G368500</t>
  </si>
  <si>
    <t>TraesCS2B02G368600</t>
  </si>
  <si>
    <t>TraesCS2B02G368700</t>
  </si>
  <si>
    <t>TraesCS2B02G401000</t>
  </si>
  <si>
    <t>TraesCS2B02G615200</t>
  </si>
  <si>
    <t>TraesCS2B02G615300</t>
  </si>
  <si>
    <t>TraesCS2B02G615400</t>
  </si>
  <si>
    <t>TraesCS2B02G615500</t>
  </si>
  <si>
    <t>TraesCS2B02G626000</t>
  </si>
  <si>
    <t>TraesCS2B02G626100</t>
  </si>
  <si>
    <t>TraesCS2B02G626600</t>
  </si>
  <si>
    <t>TraesCS2B02G626700</t>
  </si>
  <si>
    <t>TraesCS2D02G044000</t>
  </si>
  <si>
    <t>TraesCS2D02G044200</t>
  </si>
  <si>
    <t>TraesCS2D02G259400</t>
  </si>
  <si>
    <t>TraesCS2D02G307400</t>
  </si>
  <si>
    <t>TraesCS2D02G348400</t>
  </si>
  <si>
    <t>TraesCS2D02G348500</t>
  </si>
  <si>
    <t>TraesCS2D02G348600</t>
  </si>
  <si>
    <t>TraesCS2D02G413900</t>
  </si>
  <si>
    <t>TraesCS2D02G576000</t>
  </si>
  <si>
    <t>TraesCS2D02G583300</t>
  </si>
  <si>
    <t>TraesCS2D02G583400</t>
  </si>
  <si>
    <t>TraesCS2D02G583500</t>
  </si>
  <si>
    <t>TraesCS2D02G583600</t>
  </si>
  <si>
    <t>TraesCS3A02G056400</t>
  </si>
  <si>
    <t>TraesCS3A02G185600</t>
  </si>
  <si>
    <t>TraesCS3A02G272600</t>
  </si>
  <si>
    <t>TraesCS3A02G382100</t>
  </si>
  <si>
    <t>TraesCS3A02G382200</t>
  </si>
  <si>
    <t>TraesCS3A02G382300</t>
  </si>
  <si>
    <t>TraesCS3A02G382600</t>
  </si>
  <si>
    <t>TraesCS3A02G382700</t>
  </si>
  <si>
    <t>TraesCS3A02G382800</t>
  </si>
  <si>
    <t>TraesCS3A02G382900</t>
  </si>
  <si>
    <t>TraesCS3A02G383200</t>
  </si>
  <si>
    <t>TraesCS3A02G383300</t>
  </si>
  <si>
    <t>TraesCS3A02G392800</t>
  </si>
  <si>
    <t>TraesCS3A02G392900</t>
  </si>
  <si>
    <t>TraesCS3A02G418700</t>
  </si>
  <si>
    <t>TraesCS3B02G069100</t>
  </si>
  <si>
    <t>TraesCS3B02G069900</t>
  </si>
  <si>
    <t>TraesCS3B02G215200</t>
  </si>
  <si>
    <t>TraesCS3B02G304500</t>
  </si>
  <si>
    <t>TraesCS3B02G414800</t>
  </si>
  <si>
    <t>TraesCS3B02G414900</t>
  </si>
  <si>
    <t>TraesCS3B02G415000</t>
  </si>
  <si>
    <t>TraesCS3B02G415100</t>
  </si>
  <si>
    <t>TraesCS3B02G415200</t>
  </si>
  <si>
    <t>TraesCS3B02G415600</t>
  </si>
  <si>
    <t>TraesCS3B02G415700</t>
  </si>
  <si>
    <t>TraesCS3B02G424700</t>
  </si>
  <si>
    <t>TraesCS3B02G424800</t>
  </si>
  <si>
    <t>TraesCS3B02G454000</t>
  </si>
  <si>
    <t>TraesCS3D02G056300</t>
  </si>
  <si>
    <t>TraesCS3D02G057000</t>
  </si>
  <si>
    <t>TraesCS3D02G189500</t>
  </si>
  <si>
    <t>TraesCS3D02G375200</t>
  </si>
  <si>
    <t>TraesCS3D02G375300</t>
  </si>
  <si>
    <t>TraesCS3D02G375400</t>
  </si>
  <si>
    <t>TraesCS3D02G375500</t>
  </si>
  <si>
    <t>TraesCS3D02G375700</t>
  </si>
  <si>
    <t>TraesCS3D02G375800</t>
  </si>
  <si>
    <t>TraesCS3D02G375900</t>
  </si>
  <si>
    <t>TraesCS3D02G376200</t>
  </si>
  <si>
    <t>TraesCS3D02G376300</t>
  </si>
  <si>
    <t>TraesCS3D02G385600</t>
  </si>
  <si>
    <t>TraesCS3D02G385700</t>
  </si>
  <si>
    <t>TraesCS3D02G414300</t>
  </si>
  <si>
    <t>TraesCS4A02G075700</t>
  </si>
  <si>
    <t>TraesCS4A02G075900</t>
  </si>
  <si>
    <t>TraesCS4A02G076100</t>
  </si>
  <si>
    <t>TraesCS4A02G076200</t>
  </si>
  <si>
    <t>TraesCS4A02G225400</t>
  </si>
  <si>
    <t>TraesCS4A02G262700</t>
  </si>
  <si>
    <t>TraesCS4A02G283900</t>
  </si>
  <si>
    <t>TraesCS4A02G284300</t>
  </si>
  <si>
    <t>TraesCS4A02G287300</t>
  </si>
  <si>
    <t>TraesCS4A02G287900</t>
  </si>
  <si>
    <t>TraesCS4A02G440300</t>
  </si>
  <si>
    <t>TraesCS4A02G440400</t>
  </si>
  <si>
    <t>TraesCS4A02G440500</t>
  </si>
  <si>
    <t>TraesCS4A02G440600</t>
  </si>
  <si>
    <t>TraesCS4A02G440700</t>
  </si>
  <si>
    <t>TraesCS4B02G026700</t>
  </si>
  <si>
    <t>TraesCS4B02G029600</t>
  </si>
  <si>
    <t>TraesCS4B02G052200</t>
  </si>
  <si>
    <t>TraesCS4B02G057000</t>
  </si>
  <si>
    <t>TraesCS4B02G090800</t>
  </si>
  <si>
    <t>TraesCS4B02G231500</t>
  </si>
  <si>
    <t>TraesCS4B02G231700</t>
  </si>
  <si>
    <t>TraesCS4B02G232000</t>
  </si>
  <si>
    <t>TraesCS4B02G232100</t>
  </si>
  <si>
    <t>TraesCS4B02G338600</t>
  </si>
  <si>
    <t>TraesCS4B02G371000</t>
  </si>
  <si>
    <t>TraesCS4B02G375800</t>
  </si>
  <si>
    <t>TraesCS4B02G380000</t>
  </si>
  <si>
    <t>TraesCS4B02G398100</t>
  </si>
  <si>
    <t>TraesCS4D02G024400</t>
  </si>
  <si>
    <t>TraesCS4D02G026800</t>
  </si>
  <si>
    <t>TraesCS4D02G052400</t>
  </si>
  <si>
    <t>TraesCS4D02G087900</t>
  </si>
  <si>
    <t>TraesCS4D02G232900</t>
  </si>
  <si>
    <t>TraesCS4D02G233000</t>
  </si>
  <si>
    <t>TraesCS4D02G233300</t>
  </si>
  <si>
    <t>TraesCS4D02G233400</t>
  </si>
  <si>
    <t>TraesCS4D02G335100</t>
  </si>
  <si>
    <t>TraesCS4D02G361500</t>
  </si>
  <si>
    <t>TraesCS5A02G004400</t>
  </si>
  <si>
    <t>TraesCS5A02G037900</t>
  </si>
  <si>
    <t>TraesCS5A02G056100</t>
  </si>
  <si>
    <t>TraesCS5A02G056200</t>
  </si>
  <si>
    <t>TraesCS5A02G388000</t>
  </si>
  <si>
    <t>TraesCS5A02G409600</t>
  </si>
  <si>
    <t>TraesCS5A02G485200</t>
  </si>
  <si>
    <t>TraesCS5A02G485300</t>
  </si>
  <si>
    <t>TraesCS5A02G508500</t>
  </si>
  <si>
    <t>TraesCS5A02G537100</t>
  </si>
  <si>
    <t>TraesCS5A02G546200</t>
  </si>
  <si>
    <t>TraesCS5B02G001100</t>
  </si>
  <si>
    <t>TraesCS5B02G039100</t>
  </si>
  <si>
    <t>TraesCS5B02G060500</t>
  </si>
  <si>
    <t>TraesCS5B02G060800</t>
  </si>
  <si>
    <t>TraesCS5B02G245300</t>
  </si>
  <si>
    <t>TraesCS5B02G393100</t>
  </si>
  <si>
    <t>TraesCS5B02G414000</t>
  </si>
  <si>
    <t>TraesCS5B02G498500</t>
  </si>
  <si>
    <t>TraesCS5B02G498700</t>
  </si>
  <si>
    <t>TraesCS5D02G012500</t>
  </si>
  <si>
    <t>TraesCS5D02G045300</t>
  </si>
  <si>
    <t>TraesCS5D02G067100</t>
  </si>
  <si>
    <t>TraesCS5D02G067400</t>
  </si>
  <si>
    <t>TraesCS5D02G398000</t>
  </si>
  <si>
    <t>TraesCS5D02G419200</t>
  </si>
  <si>
    <t>TraesCS5D02G498700</t>
  </si>
  <si>
    <t>TraesCS5D02G498800</t>
  </si>
  <si>
    <t>TraesCS6A02G041300</t>
  </si>
  <si>
    <t>TraesCS6A02G263500</t>
  </si>
  <si>
    <t>TraesCS6A02G280200</t>
  </si>
  <si>
    <t>TraesCS6B02G056500</t>
  </si>
  <si>
    <t>TraesCS6B02G290500</t>
  </si>
  <si>
    <t>TraesCS6B02G309200</t>
  </si>
  <si>
    <t>TraesCS6B02G406100</t>
  </si>
  <si>
    <t>TraesCS6D02G047600</t>
  </si>
  <si>
    <t>TraesCS6D02G251500</t>
  </si>
  <si>
    <t>TraesCS6D02G260500</t>
  </si>
  <si>
    <t>TraesCS6D02G353500</t>
  </si>
  <si>
    <t>TraesCS7A02G054000</t>
  </si>
  <si>
    <t>TraesCS7A02G054100</t>
  </si>
  <si>
    <t>TraesCS7A02G095200</t>
  </si>
  <si>
    <t>TraesCS7A02G121600</t>
  </si>
  <si>
    <t>TraesCS7A02G121700</t>
  </si>
  <si>
    <t>TraesCS7A02G196100</t>
  </si>
  <si>
    <t>TraesCS7A02G206400</t>
  </si>
  <si>
    <t>TraesCS7A02G301700</t>
  </si>
  <si>
    <t>TraesCS7A02G365100</t>
  </si>
  <si>
    <t>TraesCS7A02G381500</t>
  </si>
  <si>
    <t>TraesCS7A02G381600</t>
  </si>
  <si>
    <t>TraesCS7A02G381700</t>
  </si>
  <si>
    <t>TraesCS7A02G381800</t>
  </si>
  <si>
    <t>TraesCS7A02G412100</t>
  </si>
  <si>
    <t>TraesCS7A02G413200</t>
  </si>
  <si>
    <t>TraesCS7A02G413300</t>
  </si>
  <si>
    <t>TraesCS7A02G461200</t>
  </si>
  <si>
    <t>TraesCS7A02G504300</t>
  </si>
  <si>
    <t>TraesCS7B02G020200</t>
  </si>
  <si>
    <t>TraesCS7B02G020300</t>
  </si>
  <si>
    <t>TraesCS7B02G020500</t>
  </si>
  <si>
    <t>TraesCS7B02G040100</t>
  </si>
  <si>
    <t>TraesCS7B02G101800</t>
  </si>
  <si>
    <t>TraesCS7B02G113600</t>
  </si>
  <si>
    <t>TraesCS7B02G201900</t>
  </si>
  <si>
    <t>TraesCS7B02G262200</t>
  </si>
  <si>
    <t>TraesCS7B02G283400</t>
  </si>
  <si>
    <t>TraesCS7B02G283800</t>
  </si>
  <si>
    <t>TraesCS7B02G284300</t>
  </si>
  <si>
    <t>TraesCS7B02G311400</t>
  </si>
  <si>
    <t>TraesCS7B02G312500</t>
  </si>
  <si>
    <t>TraesCS7B02G312700</t>
  </si>
  <si>
    <t>TraesCS7B02G362700</t>
  </si>
  <si>
    <t>TraesCS7D02G049300</t>
  </si>
  <si>
    <t>TraesCS7D02G049400</t>
  </si>
  <si>
    <t>TraesCS7D02G076900</t>
  </si>
  <si>
    <t>TraesCS7D02G091600</t>
  </si>
  <si>
    <t>TraesCS7D02G119800</t>
  </si>
  <si>
    <t>TraesCS7D02G119900</t>
  </si>
  <si>
    <t>TraesCS7D02G120200</t>
  </si>
  <si>
    <t>TraesCS7D02G139600</t>
  </si>
  <si>
    <t>TraesCS7D02G197600</t>
  </si>
  <si>
    <t>TraesCS7D02G209200</t>
  </si>
  <si>
    <t>TraesCS7D02G297000</t>
  </si>
  <si>
    <t>TraesCS7D02G357300</t>
  </si>
  <si>
    <t>TraesCS7D02G377800</t>
  </si>
  <si>
    <t>TraesCS7D02G377900</t>
  </si>
  <si>
    <t>TraesCS7D02G378300</t>
  </si>
  <si>
    <t>TraesCS7D02G406400</t>
  </si>
  <si>
    <t>TraesCS7D02G449400</t>
  </si>
  <si>
    <t>TraesCS7D02G491400</t>
  </si>
  <si>
    <t>TraesCS7D02G518900</t>
  </si>
  <si>
    <t>TraesCSU02G115500</t>
  </si>
  <si>
    <t>TraesCSU02G130200</t>
  </si>
  <si>
    <t>TraesCSU02G207500</t>
  </si>
  <si>
    <t>NPF/NRT1</t>
  </si>
  <si>
    <t>TRITD0Uv1G013310</t>
  </si>
  <si>
    <t>TRITD0Uv1G013320</t>
  </si>
  <si>
    <t>TRITD0Uv1G028420</t>
  </si>
  <si>
    <t>TRITD0Uv1G034520</t>
  </si>
  <si>
    <t>TRITD0Uv1G050850</t>
  </si>
  <si>
    <t>TRITD1Av1G006130</t>
  </si>
  <si>
    <t>TRITD1Av1G015410</t>
  </si>
  <si>
    <t>TRITD1Av1G092170</t>
  </si>
  <si>
    <t>TRITD1Av1G092270</t>
  </si>
  <si>
    <t>TRITD1Av1G129380</t>
  </si>
  <si>
    <t>TRITD1Av1G135900</t>
  </si>
  <si>
    <t>TRITD1Av1G135930</t>
  </si>
  <si>
    <t>TRITD1Av1G163400</t>
  </si>
  <si>
    <t>TRITD1Av1G163530</t>
  </si>
  <si>
    <t>TRITD1Av1G163540</t>
  </si>
  <si>
    <t>TRITD1Av1G168890</t>
  </si>
  <si>
    <t>TRITD1Av1G168940</t>
  </si>
  <si>
    <t>TRITD1Bv1G007270</t>
  </si>
  <si>
    <t>TRITD1Bv1G096880</t>
  </si>
  <si>
    <t>TRITD1Bv1G096920</t>
  </si>
  <si>
    <t>TRITD1Bv1G124720</t>
  </si>
  <si>
    <t>TRITD1Bv1G130020</t>
  </si>
  <si>
    <t>TRITD1Bv1G130050</t>
  </si>
  <si>
    <t>TRITD1Bv1G149370</t>
  </si>
  <si>
    <t>TRITD1Bv1G149450</t>
  </si>
  <si>
    <t>TRITD1Bv1G149470</t>
  </si>
  <si>
    <t>TRITD1Bv1G154740</t>
  </si>
  <si>
    <t>TRITD1Bv1G154750</t>
  </si>
  <si>
    <t>TRITD1Bv1G154770</t>
  </si>
  <si>
    <t>TRITD2Av1G001840</t>
  </si>
  <si>
    <t>TRITD2Av1G001860</t>
  </si>
  <si>
    <t>TRITD2Av1G010000</t>
  </si>
  <si>
    <t>TRITD2Av1G010060</t>
  </si>
  <si>
    <t>TRITD2Av1G059110</t>
  </si>
  <si>
    <t>TRITD2Av1G150130</t>
  </si>
  <si>
    <t>TRITD2Av1G189150</t>
  </si>
  <si>
    <t>TRITD2Av1G200380</t>
  </si>
  <si>
    <t>TRITD2Av1G211090</t>
  </si>
  <si>
    <t>TRITD2Av1G211110</t>
  </si>
  <si>
    <t>TRITD2Av1G211290</t>
  </si>
  <si>
    <t>TRITD2Av1G244830</t>
  </si>
  <si>
    <t>TRITD2Av1G254760</t>
  </si>
  <si>
    <t>TRITD2Av1G292920</t>
  </si>
  <si>
    <t>TRITD2Av1G292970</t>
  </si>
  <si>
    <t>TRITD2Av1G292980</t>
  </si>
  <si>
    <t>TRITD2Av1G293030</t>
  </si>
  <si>
    <t>TRITD2Av1G293040</t>
  </si>
  <si>
    <t>TRITD2Av1G293050</t>
  </si>
  <si>
    <t>TRITD2Av1G294850</t>
  </si>
  <si>
    <t>TRITD2Bv1G002740</t>
  </si>
  <si>
    <t>TRITD2Bv1G069510</t>
  </si>
  <si>
    <t>TRITD2Bv1G127150</t>
  </si>
  <si>
    <t>TRITD2Bv1G154500</t>
  </si>
  <si>
    <t>TRITD2Bv1G163750</t>
  </si>
  <si>
    <t>TRITD2Bv1G175130</t>
  </si>
  <si>
    <t>TRITD2Bv1G175140</t>
  </si>
  <si>
    <t>TRITD2Bv1G175280</t>
  </si>
  <si>
    <t>TRITD2Bv1G205670</t>
  </si>
  <si>
    <t>TRITD2Bv1G216340</t>
  </si>
  <si>
    <t>TRITD2Bv1G216420</t>
  </si>
  <si>
    <t>TRITD2Bv1G262690</t>
  </si>
  <si>
    <t>TRITD2Bv1G262700</t>
  </si>
  <si>
    <t>TRITD2Bv1G262750</t>
  </si>
  <si>
    <t>TRITD2Bv1G262760</t>
  </si>
  <si>
    <t>TRITD2Bv1G262800</t>
  </si>
  <si>
    <t>TRITD2Bv1G262820</t>
  </si>
  <si>
    <t>TRITD2Bv1G264300</t>
  </si>
  <si>
    <t>TRITD2Bv1G264410</t>
  </si>
  <si>
    <t>TRITD3Av1G015030</t>
  </si>
  <si>
    <t>TRITD3Av1G015090</t>
  </si>
  <si>
    <t>TRITD3Av1G023240</t>
  </si>
  <si>
    <t>TRITD3Av1G090690</t>
  </si>
  <si>
    <t>TRITD3Av1G181410</t>
  </si>
  <si>
    <t>TRITD3Av1G192180</t>
  </si>
  <si>
    <t>TRITD3Av1G192190</t>
  </si>
  <si>
    <t>TRITD3Av1G227650</t>
  </si>
  <si>
    <t>TRITD3Av1G227780</t>
  </si>
  <si>
    <t>TRITD3Av1G227790</t>
  </si>
  <si>
    <t>TRITD3Av1G227860</t>
  </si>
  <si>
    <t>TRITD3Av1G227870</t>
  </si>
  <si>
    <t>TRITD3Av1G227900</t>
  </si>
  <si>
    <t>TRITD3Av1G227940</t>
  </si>
  <si>
    <t>TRITD3Av1G228100</t>
  </si>
  <si>
    <t>TRITD3Av1G228120</t>
  </si>
  <si>
    <t>TRITD3Av1G231240</t>
  </si>
  <si>
    <t>TRITD3Av1G239850</t>
  </si>
  <si>
    <t>TRITD3Av1G239860</t>
  </si>
  <si>
    <t>TRITD3Bv1G018890</t>
  </si>
  <si>
    <t>TRITD3Bv1G019060</t>
  </si>
  <si>
    <t>TRITD3Bv1G019070</t>
  </si>
  <si>
    <t>TRITD3Bv1G019220</t>
  </si>
  <si>
    <t>TRITD3Bv1G027250</t>
  </si>
  <si>
    <t>TRITD3Bv1G093000</t>
  </si>
  <si>
    <t>TRITD3Bv1G160810</t>
  </si>
  <si>
    <t>TRITD3Bv1G174800</t>
  </si>
  <si>
    <t>TRITD3Bv1G174830</t>
  </si>
  <si>
    <t>TRITD3Bv1G213570</t>
  </si>
  <si>
    <t>TRITD3Bv1G213600</t>
  </si>
  <si>
    <t>TRITD3Bv1G213620</t>
  </si>
  <si>
    <t>TRITD3Bv1G213640</t>
  </si>
  <si>
    <t>TRITD3Bv1G214530</t>
  </si>
  <si>
    <t>TRITD3Bv1G214550</t>
  </si>
  <si>
    <t>TRITD3Bv1G218000</t>
  </si>
  <si>
    <t>TRITD3Bv1G218120</t>
  </si>
  <si>
    <t>TRITD3Bv1G230990</t>
  </si>
  <si>
    <t>TRITD3Bv1G231000</t>
  </si>
  <si>
    <t>TRITD4Av1G028860</t>
  </si>
  <si>
    <t>TRITD4Av1G028880</t>
  </si>
  <si>
    <t>TRITD4Av1G028890</t>
  </si>
  <si>
    <t>TRITD4Av1G028960</t>
  </si>
  <si>
    <t>TRITD4Av1G167590</t>
  </si>
  <si>
    <t>TRITD4Av1G190580</t>
  </si>
  <si>
    <t>TRITD4Av1G198820</t>
  </si>
  <si>
    <t>TRITD4Av1G199460</t>
  </si>
  <si>
    <t>TRITD4Av1G232620</t>
  </si>
  <si>
    <t>TRITD4Av1G249760</t>
  </si>
  <si>
    <t>TRITD4Av1G249800</t>
  </si>
  <si>
    <t>TRITD4Av1G249850</t>
  </si>
  <si>
    <t>TRITD4Bv1G007620</t>
  </si>
  <si>
    <t>TRITD4Bv1G015970</t>
  </si>
  <si>
    <t>TRITD4Bv1G018280</t>
  </si>
  <si>
    <t>TRITD4Bv1G032390</t>
  </si>
  <si>
    <t>TRITD4Bv1G140370</t>
  </si>
  <si>
    <t>TRITD4Bv1G140400</t>
  </si>
  <si>
    <t>TRITD4Bv1G140460</t>
  </si>
  <si>
    <t>TRITD4Bv1G140530</t>
  </si>
  <si>
    <t>TRITD4Bv1G140550</t>
  </si>
  <si>
    <t>TRITD4Bv1G191460</t>
  </si>
  <si>
    <t>TRITD4Bv1G201580</t>
  </si>
  <si>
    <t>TRITD4Bv1G203170</t>
  </si>
  <si>
    <t>TRITD4Bv1G203430</t>
  </si>
  <si>
    <t>TRITD4Bv1G207870</t>
  </si>
  <si>
    <t>TRITD5Av1G002430</t>
  </si>
  <si>
    <t>TRITD5Av1G016510</t>
  </si>
  <si>
    <t>TRITD5Av1G021600</t>
  </si>
  <si>
    <t>TRITD5Av1G025270</t>
  </si>
  <si>
    <t>TRITD5Av1G025340</t>
  </si>
  <si>
    <t>TRITD5Av1G114420</t>
  </si>
  <si>
    <t>TRITD5Av1G203730</t>
  </si>
  <si>
    <t>TRITD5Av1G209770</t>
  </si>
  <si>
    <t>TRITD5Av1G234850</t>
  </si>
  <si>
    <t>TRITD5Av1G234910</t>
  </si>
  <si>
    <t>TRITD5Av1G236430</t>
  </si>
  <si>
    <t>TRITD5Av1G243130</t>
  </si>
  <si>
    <t>TRITD5Av1G252080</t>
  </si>
  <si>
    <t>TRITD5Av1G254540</t>
  </si>
  <si>
    <t>TRITD5Bv1G001230</t>
  </si>
  <si>
    <t>TRITD5Bv1G015830</t>
  </si>
  <si>
    <t>TRITD5Bv1G015860</t>
  </si>
  <si>
    <t>TRITD5Bv1G024890</t>
  </si>
  <si>
    <t>TRITD5Bv1G025010</t>
  </si>
  <si>
    <t>TRITD5Bv1G097770</t>
  </si>
  <si>
    <t>TRITD5Bv1G141150</t>
  </si>
  <si>
    <t>TRITD5Bv1G199510</t>
  </si>
  <si>
    <t>TRITD5Bv1G206330</t>
  </si>
  <si>
    <t>TRITD5Bv1G234240</t>
  </si>
  <si>
    <t>TRITD5Bv1G234300</t>
  </si>
  <si>
    <t>TRITD6Av1G007800</t>
  </si>
  <si>
    <t>TRITD6Av1G012040</t>
  </si>
  <si>
    <t>TRITD6Av1G049770</t>
  </si>
  <si>
    <t>TRITD6Av1G168030</t>
  </si>
  <si>
    <t>TRITD6Av1G170100</t>
  </si>
  <si>
    <t>TRITD6Av1G170580</t>
  </si>
  <si>
    <t>TRITD6Av1G176010</t>
  </si>
  <si>
    <t>TRITD6Av1G213890</t>
  </si>
  <si>
    <t>TRITD6Bv1G012170</t>
  </si>
  <si>
    <t>TRITD6Bv1G017940</t>
  </si>
  <si>
    <t>TRITD6Bv1G062670</t>
  </si>
  <si>
    <t>TRITD6Bv1G153720</t>
  </si>
  <si>
    <t>TRITD6Bv1G156500</t>
  </si>
  <si>
    <t>TRITD6Bv1G156850</t>
  </si>
  <si>
    <t>TRITD6Bv1G164770</t>
  </si>
  <si>
    <t>TRITD6Bv1G212210</t>
  </si>
  <si>
    <t>TRITD7Av1G013020</t>
  </si>
  <si>
    <t>TRITD7Av1G013090</t>
  </si>
  <si>
    <t>TRITD7Av1G027640</t>
  </si>
  <si>
    <t>TRITD7Av1G035930</t>
  </si>
  <si>
    <t>TRITD7Av1G035950</t>
  </si>
  <si>
    <t>TRITD7Av1G066080</t>
  </si>
  <si>
    <t>TRITD7Av1G071180</t>
  </si>
  <si>
    <t>TRITD7Av1G154390</t>
  </si>
  <si>
    <t>TRITD7Av1G197690</t>
  </si>
  <si>
    <t>TRITD7Av1G205310</t>
  </si>
  <si>
    <t>TRITD7Av1G205330</t>
  </si>
  <si>
    <t>TRITD7Av1G205350</t>
  </si>
  <si>
    <t>TRITD7Av1G205480</t>
  </si>
  <si>
    <t>TRITD7Av1G223080</t>
  </si>
  <si>
    <t>TRITD7Av1G223400</t>
  </si>
  <si>
    <t>TRITD7Av1G245760</t>
  </si>
  <si>
    <t>TRITD7Av1G262270</t>
  </si>
  <si>
    <t>TRITD7Av1G270580</t>
  </si>
  <si>
    <t>TRITD7Bv1G006810</t>
  </si>
  <si>
    <t>TRITD7Bv1G006840</t>
  </si>
  <si>
    <t>TRITD7Bv1G006980</t>
  </si>
  <si>
    <t>TRITD7Bv1G014730</t>
  </si>
  <si>
    <t>TRITD7Bv1G042160</t>
  </si>
  <si>
    <t>TRITD7Bv1G047230</t>
  </si>
  <si>
    <t>TRITD7Bv1G114240</t>
  </si>
  <si>
    <t>TRITD7Bv1G147650</t>
  </si>
  <si>
    <t>TRITD7Bv1G159470</t>
  </si>
  <si>
    <t>TRITD7Bv1G159510</t>
  </si>
  <si>
    <t>TRITD7Bv1G159620</t>
  </si>
  <si>
    <t>TRITD7Bv1G171080</t>
  </si>
  <si>
    <t>TRITD7Bv1G175420</t>
  </si>
  <si>
    <t>TRITD7Bv1G175500</t>
  </si>
  <si>
    <t>TRITD7Bv1G175540</t>
  </si>
  <si>
    <t>TRITD7Bv1G194000</t>
  </si>
  <si>
    <t>TRIDC1AG003320</t>
  </si>
  <si>
    <t>TRIDC1AG022830</t>
  </si>
  <si>
    <t>TRIDC1AG022840</t>
  </si>
  <si>
    <t>TRIDC1AG029980</t>
  </si>
  <si>
    <t>TRIDC1AG030000</t>
  </si>
  <si>
    <t>TRIDC1AG031790</t>
  </si>
  <si>
    <t>TRIDC1AG031800</t>
  </si>
  <si>
    <t>TRIDC1AG038450</t>
  </si>
  <si>
    <t>TRIDC1AG038520</t>
  </si>
  <si>
    <t>TRIDC1AG038540</t>
  </si>
  <si>
    <t>TRIDC1AG040150</t>
  </si>
  <si>
    <t>TRIDC1AG040170</t>
  </si>
  <si>
    <t>TRIDC1BG004170</t>
  </si>
  <si>
    <t>TRIDC1BG027720</t>
  </si>
  <si>
    <t>TRIDC1BG027730</t>
  </si>
  <si>
    <t>TRIDC1BG028430</t>
  </si>
  <si>
    <t>TRIDC1BG035490</t>
  </si>
  <si>
    <t>TRIDC1BG035510</t>
  </si>
  <si>
    <t>TRIDC1BG037210</t>
  </si>
  <si>
    <t>TRIDC1BG037220</t>
  </si>
  <si>
    <t>TRIDC1BG043650</t>
  </si>
  <si>
    <t>TRIDC1BG043730</t>
  </si>
  <si>
    <t>TRIDC1BG043740</t>
  </si>
  <si>
    <t>TRIDC1BG045610</t>
  </si>
  <si>
    <t>TRIDC1BG045620</t>
  </si>
  <si>
    <t>TRIDC1BG045650</t>
  </si>
  <si>
    <t>TRIDC2AG000750</t>
  </si>
  <si>
    <t>TRIDC2AG000760</t>
  </si>
  <si>
    <t>TRIDC2AG004830</t>
  </si>
  <si>
    <t>TRIDC2AG004850</t>
  </si>
  <si>
    <t>TRIDC2AG022430</t>
  </si>
  <si>
    <t>TRIDC2AG037640</t>
  </si>
  <si>
    <t>TRIDC2AG045010</t>
  </si>
  <si>
    <t>TRIDC2AG047900</t>
  </si>
  <si>
    <t>TRIDC2AG050690</t>
  </si>
  <si>
    <t>TRIDC2AG050700</t>
  </si>
  <si>
    <t>TRIDC2AG050720</t>
  </si>
  <si>
    <t>TRIDC2AG060150</t>
  </si>
  <si>
    <t>TRIDC2AG063560</t>
  </si>
  <si>
    <t>TRIDC2AG063570</t>
  </si>
  <si>
    <t>TRIDC2AG080640</t>
  </si>
  <si>
    <t>TRIDC2AG080650</t>
  </si>
  <si>
    <t>TRIDC2AG080670</t>
  </si>
  <si>
    <t>TRIDC2AG080680</t>
  </si>
  <si>
    <t>TRIDC2AG080700</t>
  </si>
  <si>
    <t>TRIDC2AG081370</t>
  </si>
  <si>
    <t>TRIDC2BG000770</t>
  </si>
  <si>
    <t>TRIDC2BG005300</t>
  </si>
  <si>
    <t>TRIDC2BG005310</t>
  </si>
  <si>
    <t>TRIDC2BG025800</t>
  </si>
  <si>
    <t>TRIDC2BG033470</t>
  </si>
  <si>
    <t>TRIDC2BG040290</t>
  </si>
  <si>
    <t>TRIDC2BG047590</t>
  </si>
  <si>
    <t>TRIDC2BG050400</t>
  </si>
  <si>
    <t>TRIDC2BG053890</t>
  </si>
  <si>
    <t>TRIDC2BG053900</t>
  </si>
  <si>
    <t>TRIDC2BG053910</t>
  </si>
  <si>
    <t>TRIDC2BG053930</t>
  </si>
  <si>
    <t>TRIDC2BG063620</t>
  </si>
  <si>
    <t>TRIDC2BG067660</t>
  </si>
  <si>
    <t>TRIDC2BG067700</t>
  </si>
  <si>
    <t>TRIDC2BG088850</t>
  </si>
  <si>
    <t>TRIDC2BG088860</t>
  </si>
  <si>
    <t>TRIDC2BG088870</t>
  </si>
  <si>
    <t>TRIDC2BG088890</t>
  </si>
  <si>
    <t>TRIDC2BG090150</t>
  </si>
  <si>
    <t>TRIDC2BG090200</t>
  </si>
  <si>
    <t>TRIDC2BG090210</t>
  </si>
  <si>
    <t>TRIDC3AG006530</t>
  </si>
  <si>
    <t>TRIDC3AG006580</t>
  </si>
  <si>
    <t>TRIDC3AG009710</t>
  </si>
  <si>
    <t>TRIDC3AG025810</t>
  </si>
  <si>
    <t>TRIDC3AG040540</t>
  </si>
  <si>
    <t>TRIDC3AG044030</t>
  </si>
  <si>
    <t>TRIDC3AG044040</t>
  </si>
  <si>
    <t>TRIDC3AG044050</t>
  </si>
  <si>
    <t>TRIDC3AG054810</t>
  </si>
  <si>
    <t>TRIDC3AG054820</t>
  </si>
  <si>
    <t>TRIDC3AG054830</t>
  </si>
  <si>
    <t>TRIDC3AG054840</t>
  </si>
  <si>
    <t>TRIDC3AG054870</t>
  </si>
  <si>
    <t>TRIDC3AG054880</t>
  </si>
  <si>
    <t>TRIDC3AG054940</t>
  </si>
  <si>
    <t>TRIDC3AG055920</t>
  </si>
  <si>
    <t>TRIDC3AG059380</t>
  </si>
  <si>
    <t>TRIDC3AG069840</t>
  </si>
  <si>
    <t>TRIDC3BG008990</t>
  </si>
  <si>
    <t>TRIDC3BG009060</t>
  </si>
  <si>
    <t>TRIDC3BG009070</t>
  </si>
  <si>
    <t>TRIDC3BG013400</t>
  </si>
  <si>
    <t>TRIDC3BG029570</t>
  </si>
  <si>
    <t>TRIDC3BG045680</t>
  </si>
  <si>
    <t>TRIDC3BG050000</t>
  </si>
  <si>
    <t>TRIDC3BG050010</t>
  </si>
  <si>
    <t>TRIDC3BG061390</t>
  </si>
  <si>
    <t>TRIDC3BG061400</t>
  </si>
  <si>
    <t>TRIDC3BG061410</t>
  </si>
  <si>
    <t>TRIDC3BG061430</t>
  </si>
  <si>
    <t>TRIDC3BG061450</t>
  </si>
  <si>
    <t>TRIDC3BG061540</t>
  </si>
  <si>
    <t>TRIDC3BG061560</t>
  </si>
  <si>
    <t>TRIDC3BG062620</t>
  </si>
  <si>
    <t>TRIDC3BG062640</t>
  </si>
  <si>
    <t>TRIDC3BG066730</t>
  </si>
  <si>
    <t>TRIDC4AG009830</t>
  </si>
  <si>
    <t>TRIDC4AG009840</t>
  </si>
  <si>
    <t>TRIDC4AG009850</t>
  </si>
  <si>
    <t>TRIDC4AG035850</t>
  </si>
  <si>
    <t>TRIDC4AG041060</t>
  </si>
  <si>
    <t>TRIDC4AG043990</t>
  </si>
  <si>
    <t>TRIDC4AG044110</t>
  </si>
  <si>
    <t>TRIDC4AG044350</t>
  </si>
  <si>
    <t>TRIDC4AG057700</t>
  </si>
  <si>
    <t>TRIDC4AG060660</t>
  </si>
  <si>
    <t>TRIDC4AG064430</t>
  </si>
  <si>
    <t>TRIDC4AG064440</t>
  </si>
  <si>
    <t>TRIDC4AG064460</t>
  </si>
  <si>
    <t>TRIDC4AG064470</t>
  </si>
  <si>
    <t>TRIDC4AG064480</t>
  </si>
  <si>
    <t>TRIDC4AG064500</t>
  </si>
  <si>
    <t>TRIDC4BG004570</t>
  </si>
  <si>
    <t>TRIDC4BG004920</t>
  </si>
  <si>
    <t>TRIDC4BG008170</t>
  </si>
  <si>
    <t>TRIDC4BG008860</t>
  </si>
  <si>
    <t>TRIDC4BG014200</t>
  </si>
  <si>
    <t>TRIDC4BG040810</t>
  </si>
  <si>
    <t>TRIDC4BG040830</t>
  </si>
  <si>
    <t>TRIDC4BG040840</t>
  </si>
  <si>
    <t>TRIDC4BG040860</t>
  </si>
  <si>
    <t>TRIDC4BG056890</t>
  </si>
  <si>
    <t>TRIDC4BG061710</t>
  </si>
  <si>
    <t>TRIDC4BG062320</t>
  </si>
  <si>
    <t>TRIDC4BG063640</t>
  </si>
  <si>
    <t>TRIDC5AG000710</t>
  </si>
  <si>
    <t>TRIDC5AG005810</t>
  </si>
  <si>
    <t>TRIDC5AG007510</t>
  </si>
  <si>
    <t>TRIDC5AG008560</t>
  </si>
  <si>
    <t>TRIDC5AG008600</t>
  </si>
  <si>
    <t>TRIDC5AG025530</t>
  </si>
  <si>
    <t>TRIDC5AG025540</t>
  </si>
  <si>
    <t>TRIDC5AG038760</t>
  </si>
  <si>
    <t>TRIDC5AG056650</t>
  </si>
  <si>
    <t>TRIDC5AG059350</t>
  </si>
  <si>
    <t>TRIDC5AG069090</t>
  </si>
  <si>
    <t>TRIDC5AG069110</t>
  </si>
  <si>
    <t>TRIDC5AG069120</t>
  </si>
  <si>
    <t>TRIDC5AG069680</t>
  </si>
  <si>
    <t>TRIDC5AG072520</t>
  </si>
  <si>
    <t>TRIDC5AG076160</t>
  </si>
  <si>
    <t>TRIDC5AG077130</t>
  </si>
  <si>
    <t>TRIDC5BG000650</t>
  </si>
  <si>
    <t>TRIDC5BG006450</t>
  </si>
  <si>
    <t>TRIDC5BG006510</t>
  </si>
  <si>
    <t>TRIDC5BG009960</t>
  </si>
  <si>
    <t>TRIDC5BG009990</t>
  </si>
  <si>
    <t>TRIDC5BG026690</t>
  </si>
  <si>
    <t>TRIDC5BG040860</t>
  </si>
  <si>
    <t>TRIDC5BG058870</t>
  </si>
  <si>
    <t>TRIDC5BG063580</t>
  </si>
  <si>
    <t>TRIDC5BG074530</t>
  </si>
  <si>
    <t>TRIDC5BG074580</t>
  </si>
  <si>
    <t>TRIDC6AG004880</t>
  </si>
  <si>
    <t>TRIDC6AG007150</t>
  </si>
  <si>
    <t>TRIDC6AG019440</t>
  </si>
  <si>
    <t>TRIDC6AG040400</t>
  </si>
  <si>
    <t>TRIDC6AG041090</t>
  </si>
  <si>
    <t>TRIDC6AG041120</t>
  </si>
  <si>
    <t>TRIDC6AG041200</t>
  </si>
  <si>
    <t>TRIDC6AG041220</t>
  </si>
  <si>
    <t>TRIDC6AG042810</t>
  </si>
  <si>
    <t>TRIDC6AG055190</t>
  </si>
  <si>
    <t>TRIDC6BG007110</t>
  </si>
  <si>
    <t>TRIDC6BG010230</t>
  </si>
  <si>
    <t>TRIDC6BG025560</t>
  </si>
  <si>
    <t>TRIDC6BG047380</t>
  </si>
  <si>
    <t>TRIDC6BG048070</t>
  </si>
  <si>
    <t>TRIDC6BG048170</t>
  </si>
  <si>
    <t>TRIDC6BG050280</t>
  </si>
  <si>
    <t>TRIDC6BG064580</t>
  </si>
  <si>
    <t>TRIDC7AG005630</t>
  </si>
  <si>
    <t>TRIDC7AG005640</t>
  </si>
  <si>
    <t>TRIDC7AG005650</t>
  </si>
  <si>
    <t>TRIDC7AG011190</t>
  </si>
  <si>
    <t>TRIDC7AG014260</t>
  </si>
  <si>
    <t>TRIDC7AG014270</t>
  </si>
  <si>
    <t>TRIDC7AG024550</t>
  </si>
  <si>
    <t>TRIDC7AG026010</t>
  </si>
  <si>
    <t>TRIDC7AG042110</t>
  </si>
  <si>
    <t>TRIDC7AG051030</t>
  </si>
  <si>
    <t>TRIDC7AG053160</t>
  </si>
  <si>
    <t>TRIDC7AG053170</t>
  </si>
  <si>
    <t>TRIDC7AG053180</t>
  </si>
  <si>
    <t>TRIDC7AG053190</t>
  </si>
  <si>
    <t>TRIDC7AG057430</t>
  </si>
  <si>
    <t>TRIDC7AG057580</t>
  </si>
  <si>
    <t>TRIDC7AG057600</t>
  </si>
  <si>
    <t>TRIDC7AG064230</t>
  </si>
  <si>
    <t>TRIDC7AG074150</t>
  </si>
  <si>
    <t>TRIDC7BG003100</t>
  </si>
  <si>
    <t>TRIDC7BG003110</t>
  </si>
  <si>
    <t>TRIDC7BG006010</t>
  </si>
  <si>
    <t>TRIDC7BG015080</t>
  </si>
  <si>
    <t>TRIDC7BG016590</t>
  </si>
  <si>
    <t>TRIDC7BG033230</t>
  </si>
  <si>
    <t>TRIDC7BG042790</t>
  </si>
  <si>
    <t>TRIDC7BG045810</t>
  </si>
  <si>
    <t>TRIDC7BG045820</t>
  </si>
  <si>
    <t>TRIDC7BG045850</t>
  </si>
  <si>
    <t>TRIDC7BG045860</t>
  </si>
  <si>
    <t>TRIDC7BG049870</t>
  </si>
  <si>
    <t>TRIDC7BG050010</t>
  </si>
  <si>
    <t>TRIDC7BG050030</t>
  </si>
  <si>
    <t>TRIDC7BG050050</t>
  </si>
  <si>
    <t>TRIDC7BG057940</t>
  </si>
  <si>
    <t>TRIUR3_01080</t>
  </si>
  <si>
    <t>TRIUR3_01217</t>
  </si>
  <si>
    <t>TRIUR3_01645</t>
  </si>
  <si>
    <t>TRIUR3_01860</t>
  </si>
  <si>
    <t>TRIUR3_02333</t>
  </si>
  <si>
    <t>TRIUR3_02745</t>
  </si>
  <si>
    <t>TRIUR3_02780</t>
  </si>
  <si>
    <t>TRIUR3_02781</t>
  </si>
  <si>
    <t>TRIUR3_02979</t>
  </si>
  <si>
    <t>TRIUR3_03030</t>
  </si>
  <si>
    <t>TRIUR3_03151</t>
  </si>
  <si>
    <t>TRIUR3_03152</t>
  </si>
  <si>
    <t>TRIUR3_03153</t>
  </si>
  <si>
    <t>TRIUR3_03269</t>
  </si>
  <si>
    <t>TRIUR3_03270</t>
  </si>
  <si>
    <t>TRIUR3_03771</t>
  </si>
  <si>
    <t>TRIUR3_03938</t>
  </si>
  <si>
    <t>TRIUR3_03997</t>
  </si>
  <si>
    <t>TRIUR3_03999</t>
  </si>
  <si>
    <t>TRIUR3_04000</t>
  </si>
  <si>
    <t>TRIUR3_04002</t>
  </si>
  <si>
    <t>TRIUR3_04052</t>
  </si>
  <si>
    <t>TRIUR3_04454</t>
  </si>
  <si>
    <t>TRIUR3_04583</t>
  </si>
  <si>
    <t>TRIUR3_04584</t>
  </si>
  <si>
    <t>TRIUR3_04890</t>
  </si>
  <si>
    <t>TRIUR3_05128</t>
  </si>
  <si>
    <t>TRIUR3_06608</t>
  </si>
  <si>
    <t>TRIUR3_07335</t>
  </si>
  <si>
    <t>TRIUR3_07336</t>
  </si>
  <si>
    <t>TRIUR3_07852</t>
  </si>
  <si>
    <t>TRIUR3_09480</t>
  </si>
  <si>
    <t>TRIUR3_09481</t>
  </si>
  <si>
    <t>TRIUR3_09482</t>
  </si>
  <si>
    <t>TRIUR3_09483</t>
  </si>
  <si>
    <t>TRIUR3_09520</t>
  </si>
  <si>
    <t>TRIUR3_09934</t>
  </si>
  <si>
    <t>TRIUR3_11436</t>
  </si>
  <si>
    <t>TRIUR3_11437</t>
  </si>
  <si>
    <t>TRIUR3_13565</t>
  </si>
  <si>
    <t>TRIUR3_13798</t>
  </si>
  <si>
    <t>TRIUR3_13934</t>
  </si>
  <si>
    <t>TRIUR3_14646</t>
  </si>
  <si>
    <t>TRIUR3_15573</t>
  </si>
  <si>
    <t>TRIUR3_15581</t>
  </si>
  <si>
    <t>TRIUR3_15583</t>
  </si>
  <si>
    <t>TRIUR3_16907</t>
  </si>
  <si>
    <t>TRIUR3_17224</t>
  </si>
  <si>
    <t>TRIUR3_17228</t>
  </si>
  <si>
    <t>TRIUR3_17999</t>
  </si>
  <si>
    <t>TRIUR3_18269</t>
  </si>
  <si>
    <t>TRIUR3_19423</t>
  </si>
  <si>
    <t>TRIUR3_19489</t>
  </si>
  <si>
    <t>TRIUR3_21142</t>
  </si>
  <si>
    <t>TRIUR3_21480</t>
  </si>
  <si>
    <t>TRIUR3_21838</t>
  </si>
  <si>
    <t>TRIUR3_21884</t>
  </si>
  <si>
    <t>TRIUR3_21885</t>
  </si>
  <si>
    <t>TRIUR3_22913</t>
  </si>
  <si>
    <t>TRIUR3_23658</t>
  </si>
  <si>
    <t>TRIUR3_23845</t>
  </si>
  <si>
    <t>TRIUR3_24396</t>
  </si>
  <si>
    <t>TRIUR3_24434</t>
  </si>
  <si>
    <t>TRIUR3_24435</t>
  </si>
  <si>
    <t>TRIUR3_24609</t>
  </si>
  <si>
    <t>TRIUR3_25023</t>
  </si>
  <si>
    <t>TRIUR3_25152</t>
  </si>
  <si>
    <t>TRIUR3_25166</t>
  </si>
  <si>
    <t>TRIUR3_25167</t>
  </si>
  <si>
    <t>TRIUR3_25186</t>
  </si>
  <si>
    <t>TRIUR3_25370</t>
  </si>
  <si>
    <t>TRIUR3_25878</t>
  </si>
  <si>
    <t>TRIUR3_26134</t>
  </si>
  <si>
    <t>TRIUR3_26941</t>
  </si>
  <si>
    <t>TRIUR3_27061</t>
  </si>
  <si>
    <t>TRIUR3_27092</t>
  </si>
  <si>
    <t>TRIUR3_27783</t>
  </si>
  <si>
    <t>TRIUR3_29265</t>
  </si>
  <si>
    <t>TRIUR3_29615</t>
  </si>
  <si>
    <t>TRIUR3_29967</t>
  </si>
  <si>
    <t>TRIUR3_30219</t>
  </si>
  <si>
    <t>TRIUR3_30987</t>
  </si>
  <si>
    <t>TRIUR3_31188</t>
  </si>
  <si>
    <t>TRIUR3_31449</t>
  </si>
  <si>
    <t>TRIUR3_32039</t>
  </si>
  <si>
    <t>TRIUR3_32411</t>
  </si>
  <si>
    <t>TRIUR3_32425</t>
  </si>
  <si>
    <t>TRIUR3_33038</t>
  </si>
  <si>
    <t>TRIUR3_33838</t>
  </si>
  <si>
    <t>TRIUR3_34178</t>
  </si>
  <si>
    <t>TRIUR3_34313</t>
  </si>
  <si>
    <t>TRIUR3_34481</t>
  </si>
  <si>
    <t>TRIUR3_34638</t>
  </si>
  <si>
    <t>TRIUR3_35212</t>
  </si>
  <si>
    <t>TRIUR3_35222</t>
  </si>
  <si>
    <t>AET1Gv20065900</t>
  </si>
  <si>
    <t>AET1Gv20108400</t>
  </si>
  <si>
    <t>AET1Gv20381300</t>
  </si>
  <si>
    <t>AET1Gv20381500</t>
  </si>
  <si>
    <t>AET1Gv20510300</t>
  </si>
  <si>
    <t>AET1Gv20510400</t>
  </si>
  <si>
    <t>AET1Gv20534300</t>
  </si>
  <si>
    <t>AET1Gv20534500</t>
  </si>
  <si>
    <t>AET1Gv20623100</t>
  </si>
  <si>
    <t>AET1Gv20623500</t>
  </si>
  <si>
    <t>AET1Gv20650600</t>
  </si>
  <si>
    <t>AET1Gv20650800</t>
  </si>
  <si>
    <t>AET2Gv20016200</t>
  </si>
  <si>
    <t>AET2Gv20073100</t>
  </si>
  <si>
    <t>AET2Gv20073400</t>
  </si>
  <si>
    <t>AET2Gv20365700</t>
  </si>
  <si>
    <t>AET2Gv20584900</t>
  </si>
  <si>
    <t>AET2Gv20699400</t>
  </si>
  <si>
    <t>AET2Gv20740700</t>
  </si>
  <si>
    <t>AET2Gv20787200</t>
  </si>
  <si>
    <t>AET2Gv20921200</t>
  </si>
  <si>
    <t>AET2Gv20979400</t>
  </si>
  <si>
    <t>AET2Gv20979700</t>
  </si>
  <si>
    <t>AET2Gv21277300</t>
  </si>
  <si>
    <t>AET2Gv21277400</t>
  </si>
  <si>
    <t>AET2Gv21277600</t>
  </si>
  <si>
    <t>AET2Gv21277900</t>
  </si>
  <si>
    <t>AET2Gv21278200</t>
  </si>
  <si>
    <t>AET2Gv21289300</t>
  </si>
  <si>
    <t>AET3Gv20125300</t>
  </si>
  <si>
    <t>AET3Gv20126800</t>
  </si>
  <si>
    <t>AET3Gv20128600</t>
  </si>
  <si>
    <t>AET3Gv20176500</t>
  </si>
  <si>
    <t>AET3Gv20419900</t>
  </si>
  <si>
    <t>AET3Gv20651900</t>
  </si>
  <si>
    <t>AET3Gv20702300</t>
  </si>
  <si>
    <t>AET3Gv20702400</t>
  </si>
  <si>
    <t>AET3Gv20851200</t>
  </si>
  <si>
    <t>AET3Gv20851400</t>
  </si>
  <si>
    <t>AET3Gv20851700</t>
  </si>
  <si>
    <t>AET3Gv20851800</t>
  </si>
  <si>
    <t>AET3Gv20853400</t>
  </si>
  <si>
    <t>AET3Gv20853500</t>
  </si>
  <si>
    <t>AET3Gv20872900</t>
  </si>
  <si>
    <t>AET3Gv20933800</t>
  </si>
  <si>
    <t>AET4Gv20041800</t>
  </si>
  <si>
    <t>AET4Gv20049700</t>
  </si>
  <si>
    <t>AET4Gv20057000</t>
  </si>
  <si>
    <t>AET4Gv20108000</t>
  </si>
  <si>
    <t>AET4Gv20187900</t>
  </si>
  <si>
    <t>AET4Gv20585100</t>
  </si>
  <si>
    <t>AET4Gv20585200</t>
  </si>
  <si>
    <t>AET4Gv20585300</t>
  </si>
  <si>
    <t>AET4Gv20585400</t>
  </si>
  <si>
    <t>AET4Gv20795000</t>
  </si>
  <si>
    <t>AET4Gv20844300</t>
  </si>
  <si>
    <t>AET4Gv20857400</t>
  </si>
  <si>
    <t>AET4Gv20884800</t>
  </si>
  <si>
    <t>AET5Gv20011600</t>
  </si>
  <si>
    <t>AET5Gv20117400</t>
  </si>
  <si>
    <t>AET5Gv20146500</t>
  </si>
  <si>
    <t>AET5Gv20164000</t>
  </si>
  <si>
    <t>AET5Gv20164800</t>
  </si>
  <si>
    <t>AET5Gv20391800</t>
  </si>
  <si>
    <t>AET5Gv20903700</t>
  </si>
  <si>
    <t>AET5Gv20942800</t>
  </si>
  <si>
    <t>AET5Gv21118000</t>
  </si>
  <si>
    <t>AET5Gv21118200</t>
  </si>
  <si>
    <t>AET6Gv20104200</t>
  </si>
  <si>
    <t>AET6Gv20149300</t>
  </si>
  <si>
    <t>AET6Gv20367300</t>
  </si>
  <si>
    <t>AET6Gv20674500</t>
  </si>
  <si>
    <t>AET6Gv20682300</t>
  </si>
  <si>
    <t>AET6Gv20682700</t>
  </si>
  <si>
    <t>AET6Gv20683800</t>
  </si>
  <si>
    <t>AET6Gv20684000</t>
  </si>
  <si>
    <t>AET6Gv20684100</t>
  </si>
  <si>
    <t>AET6Gv20706200</t>
  </si>
  <si>
    <t>AET6Gv20910700</t>
  </si>
  <si>
    <t>AET7Gv20116200</t>
  </si>
  <si>
    <t>AET7Gv20116400</t>
  </si>
  <si>
    <t>AET7Gv20215200</t>
  </si>
  <si>
    <t>AET7Gv20251400</t>
  </si>
  <si>
    <t>AET7Gv20265100</t>
  </si>
  <si>
    <t>AET7Gv20312700</t>
  </si>
  <si>
    <t>AET7Gv20312800</t>
  </si>
  <si>
    <t>AET7Gv20313200</t>
  </si>
  <si>
    <t>AET7Gv20497900</t>
  </si>
  <si>
    <t>AET7Gv20521200</t>
  </si>
  <si>
    <t>AET7Gv20753100</t>
  </si>
  <si>
    <t>AET7Gv20889400</t>
  </si>
  <si>
    <t>AET7Gv20934200</t>
  </si>
  <si>
    <t>AET7Gv20934300</t>
  </si>
  <si>
    <t>AET7Gv20935200</t>
  </si>
  <si>
    <t>AET7Gv21000400</t>
  </si>
  <si>
    <t>AET7Gv21001700</t>
  </si>
  <si>
    <t>AET7Gv21001900</t>
  </si>
  <si>
    <t>AET7Gv21002200</t>
  </si>
  <si>
    <t>AET7Gv21129200</t>
  </si>
  <si>
    <t>AET7Gv21235000</t>
  </si>
  <si>
    <t>AT1G12110</t>
  </si>
  <si>
    <t>AT1G18880</t>
  </si>
  <si>
    <t>AT1G22540</t>
  </si>
  <si>
    <t>AT1G22550</t>
  </si>
  <si>
    <t>AT1G22570</t>
  </si>
  <si>
    <t>AT1G27040</t>
  </si>
  <si>
    <t>AT1G27080</t>
  </si>
  <si>
    <t>AT1G32450</t>
  </si>
  <si>
    <t>AT1G33440</t>
  </si>
  <si>
    <t>AT1G52190</t>
  </si>
  <si>
    <t>AT1G59740</t>
  </si>
  <si>
    <t>AT1G62200</t>
  </si>
  <si>
    <t>AT1G68570</t>
  </si>
  <si>
    <t>AT1G69850</t>
  </si>
  <si>
    <t>AT1G69860</t>
  </si>
  <si>
    <t>AT1G69870</t>
  </si>
  <si>
    <t>AT1G72120</t>
  </si>
  <si>
    <t>AT1G72125</t>
  </si>
  <si>
    <t>AT1G72130</t>
  </si>
  <si>
    <t>AT1G72140</t>
  </si>
  <si>
    <t>AT2G02020</t>
  </si>
  <si>
    <t>AT2G02040</t>
  </si>
  <si>
    <t>AT2G26690</t>
  </si>
  <si>
    <t>AT2G37900</t>
  </si>
  <si>
    <t>AT2G38100</t>
  </si>
  <si>
    <t>AT2G40460</t>
  </si>
  <si>
    <t>AT3G01350</t>
  </si>
  <si>
    <t>AT3G16180</t>
  </si>
  <si>
    <t>AT3G21670</t>
  </si>
  <si>
    <t>AT3G25260</t>
  </si>
  <si>
    <t>AT3G25280</t>
  </si>
  <si>
    <t>AT3G45650</t>
  </si>
  <si>
    <t>AT3G45660</t>
  </si>
  <si>
    <t>AT3G45680</t>
  </si>
  <si>
    <t>AT3G45690</t>
  </si>
  <si>
    <t>AT3G45700</t>
  </si>
  <si>
    <t>AT3G45710</t>
  </si>
  <si>
    <t>AT3G45720</t>
  </si>
  <si>
    <t>AT3G47960</t>
  </si>
  <si>
    <t>AT3G53960</t>
  </si>
  <si>
    <t>AT3G54140</t>
  </si>
  <si>
    <t>AT3G54450</t>
  </si>
  <si>
    <t>AT4G21680</t>
  </si>
  <si>
    <t>AT5G01180</t>
  </si>
  <si>
    <t>AT5G11570</t>
  </si>
  <si>
    <t>AT5G13400</t>
  </si>
  <si>
    <t>AT5G14940</t>
  </si>
  <si>
    <t>AT5G19640</t>
  </si>
  <si>
    <t>AT5G28470</t>
  </si>
  <si>
    <t>AT5G46040</t>
  </si>
  <si>
    <t>AT5G46050</t>
  </si>
  <si>
    <t>AT5G62680</t>
  </si>
  <si>
    <t>AT5G62730</t>
  </si>
  <si>
    <t>Os01g0103100</t>
  </si>
  <si>
    <t>Os01g0142800</t>
  </si>
  <si>
    <t>Os01g0556700</t>
  </si>
  <si>
    <t>Os01g0748950</t>
  </si>
  <si>
    <t>Os01g0761400</t>
  </si>
  <si>
    <t>Os01g0761500</t>
  </si>
  <si>
    <t>Os01g0871500</t>
  </si>
  <si>
    <t>Os01g0871600</t>
  </si>
  <si>
    <t>Os01g0871700</t>
  </si>
  <si>
    <t>Os01g0871900</t>
  </si>
  <si>
    <t>Os01g0872000</t>
  </si>
  <si>
    <t>Os01g0872100</t>
  </si>
  <si>
    <t>Os01g0872300</t>
  </si>
  <si>
    <t>Os01g0872400</t>
  </si>
  <si>
    <t>Os01g0872500</t>
  </si>
  <si>
    <t>Os01g0872600</t>
  </si>
  <si>
    <t>Os01g0902700</t>
  </si>
  <si>
    <t>Os01g0902800</t>
  </si>
  <si>
    <t>Os01g0913300</t>
  </si>
  <si>
    <t>Os01g0960900</t>
  </si>
  <si>
    <t>Os02g0519401</t>
  </si>
  <si>
    <t>Os02g0580900</t>
  </si>
  <si>
    <t>Os02g0689900</t>
  </si>
  <si>
    <t>Os02g0699000</t>
  </si>
  <si>
    <t>Os02g0716800</t>
  </si>
  <si>
    <t>Os02g0757400</t>
  </si>
  <si>
    <t>Os03g0103000</t>
  </si>
  <si>
    <t>Os03g0138700</t>
  </si>
  <si>
    <t>Os03g0235300</t>
  </si>
  <si>
    <t>Os03g0235700</t>
  </si>
  <si>
    <t>Os03g0235900</t>
  </si>
  <si>
    <t>Os03g0687000</t>
  </si>
  <si>
    <t>Os03g0719900</t>
  </si>
  <si>
    <t>Os03g0823500</t>
  </si>
  <si>
    <t>Os04g0441800</t>
  </si>
  <si>
    <t>Os04g0464400</t>
  </si>
  <si>
    <t>Os04g0491200</t>
  </si>
  <si>
    <t>Os04g0491350</t>
  </si>
  <si>
    <t>Os04g0491500</t>
  </si>
  <si>
    <t>Os04g0597501</t>
  </si>
  <si>
    <t>Os04g0597600</t>
  </si>
  <si>
    <t>Os04g0597800</t>
  </si>
  <si>
    <t>Os04g0660900</t>
  </si>
  <si>
    <t>Os04g0691400</t>
  </si>
  <si>
    <t>Os05g0335800</t>
  </si>
  <si>
    <t>Os05g0338900</t>
  </si>
  <si>
    <t>Os05g0410500</t>
  </si>
  <si>
    <t>Os05g0410800</t>
  </si>
  <si>
    <t>Os05g0410900</t>
  </si>
  <si>
    <t>Os05g0411100</t>
  </si>
  <si>
    <t>Os05g0430900</t>
  </si>
  <si>
    <t>Os05g0431700</t>
  </si>
  <si>
    <t>Os06g0239300</t>
  </si>
  <si>
    <t>Os06g0239500</t>
  </si>
  <si>
    <t>Os06g0264500</t>
  </si>
  <si>
    <t>Os06g0324300</t>
  </si>
  <si>
    <t>Os06g0581000</t>
  </si>
  <si>
    <t>Os06g0705600</t>
  </si>
  <si>
    <t>Os06g0705700</t>
  </si>
  <si>
    <t>Os06g0706100</t>
  </si>
  <si>
    <t>Os06g0706400</t>
  </si>
  <si>
    <t>Os07g0100600</t>
  </si>
  <si>
    <t>Os07g0190650</t>
  </si>
  <si>
    <t>Os07g0403800</t>
  </si>
  <si>
    <t>Os07g0603800</t>
  </si>
  <si>
    <t>Os08g0155400</t>
  </si>
  <si>
    <t>Os08g0527700</t>
  </si>
  <si>
    <t>Os10g0109700</t>
  </si>
  <si>
    <t>Os10g0109900</t>
  </si>
  <si>
    <t>Os10g0110250</t>
  </si>
  <si>
    <t>Os10g0110600</t>
  </si>
  <si>
    <t>Os10g0110800</t>
  </si>
  <si>
    <t>Os10g0111300</t>
  </si>
  <si>
    <t>Os10g0111700</t>
  </si>
  <si>
    <t>Os10g0112500</t>
  </si>
  <si>
    <t>Os10g0148400</t>
  </si>
  <si>
    <t>Os10g0370700</t>
  </si>
  <si>
    <t>Os10g0469900</t>
  </si>
  <si>
    <t>Os10g0470700</t>
  </si>
  <si>
    <t>Os10g0554200</t>
  </si>
  <si>
    <t>Os10g0579600</t>
  </si>
  <si>
    <t>Os10g0579800</t>
  </si>
  <si>
    <t>Os11g0235200</t>
  </si>
  <si>
    <t>Os11g0282800</t>
  </si>
  <si>
    <t>Os11g0283500</t>
  </si>
  <si>
    <t>Os11g0284032</t>
  </si>
  <si>
    <t>Os11g0284300</t>
  </si>
  <si>
    <t>Os12g0231000</t>
  </si>
  <si>
    <t>Os12g0240875</t>
  </si>
  <si>
    <t>Os12g0638200</t>
  </si>
  <si>
    <t>Os12g0638300</t>
  </si>
  <si>
    <t>TRITD6Av1G006000</t>
  </si>
  <si>
    <t>TRITD6Av1G006030</t>
  </si>
  <si>
    <t>TRITD6Av1G006050</t>
  </si>
  <si>
    <t>TRITD6Av1G006170</t>
  </si>
  <si>
    <t>TRITD6Av1G006520</t>
  </si>
  <si>
    <t>TRITD6Av1G006530</t>
  </si>
  <si>
    <t>TRITD6Av1G006540</t>
  </si>
  <si>
    <t>TRITD6Av1G006560</t>
  </si>
  <si>
    <t>TRITD6Bv1G008680</t>
  </si>
  <si>
    <t>TRITD6Bv1G008690</t>
  </si>
  <si>
    <t>TRITD6Bv1G008710</t>
  </si>
  <si>
    <t>TRITD6Bv1G008870</t>
  </si>
  <si>
    <t>TRITD6Bv1G008890</t>
  </si>
  <si>
    <t>TRITD6Bv1G009240</t>
  </si>
  <si>
    <t>TRITD6Bv1G009270</t>
  </si>
  <si>
    <t>TRITD6Bv1G009290</t>
  </si>
  <si>
    <t>TRITD7Av1G231010</t>
  </si>
  <si>
    <t>TRIDC1BG004800</t>
  </si>
  <si>
    <t>TRIDC2AG008290</t>
  </si>
  <si>
    <t>TRIDC2BG010000</t>
  </si>
  <si>
    <t>TRIDC3AG038080</t>
  </si>
  <si>
    <t>TRIDC3BG042860</t>
  </si>
  <si>
    <t>TRIDC6AG003740</t>
  </si>
  <si>
    <t>TRIDC6AG003760</t>
  </si>
  <si>
    <t>TRIDC6AG003770</t>
  </si>
  <si>
    <t>TRIDC6AG003780</t>
  </si>
  <si>
    <t>TRIDC6AG004020</t>
  </si>
  <si>
    <t>TRIDC6AG004030</t>
  </si>
  <si>
    <t>TRIDC6BG005450</t>
  </si>
  <si>
    <t>TRIDC6BG005460</t>
  </si>
  <si>
    <t>TRIDC6BG005470</t>
  </si>
  <si>
    <t>TRIDC6BG005480</t>
  </si>
  <si>
    <t>TRIDC6BG005490</t>
  </si>
  <si>
    <t>TRIDC6BG005700</t>
  </si>
  <si>
    <t>TRIDC6BG005710</t>
  </si>
  <si>
    <t>TRIDC7AG059770</t>
  </si>
  <si>
    <t>TRIDC7BG052610</t>
  </si>
  <si>
    <t>TRIUR3_00251</t>
  </si>
  <si>
    <t>TRIUR3_00252</t>
  </si>
  <si>
    <t>TRIUR3_00254</t>
  </si>
  <si>
    <t>TRIUR3_00255</t>
  </si>
  <si>
    <t>TRIUR3_00256</t>
  </si>
  <si>
    <t>TRIUR3_02153</t>
  </si>
  <si>
    <t>TRIUR3_02154</t>
  </si>
  <si>
    <t>TRIUR3_02155</t>
  </si>
  <si>
    <t>TRIUR3_02156</t>
  </si>
  <si>
    <t>TRIUR3_02157</t>
  </si>
  <si>
    <t>TRIUR3_19398</t>
  </si>
  <si>
    <t>TRIUR3_22687</t>
  </si>
  <si>
    <t>TRIUR3_32270</t>
  </si>
  <si>
    <t>AET1Gv20074500</t>
  </si>
  <si>
    <t>AET2Gv20140500</t>
  </si>
  <si>
    <t>AET3Gv20619500</t>
  </si>
  <si>
    <t>AET6Gv20072300</t>
  </si>
  <si>
    <t>AET6Gv20072400</t>
  </si>
  <si>
    <t>AET6Gv20072500</t>
  </si>
  <si>
    <t>AET6Gv20072600</t>
  </si>
  <si>
    <t>AET6Gv20072700</t>
  </si>
  <si>
    <t>AET6Gv20072800</t>
  </si>
  <si>
    <t>AET6Gv20075500</t>
  </si>
  <si>
    <t>AET6Gv20076500</t>
  </si>
  <si>
    <t>AET6Gv20076700</t>
  </si>
  <si>
    <t>AET6Gv20077000</t>
  </si>
  <si>
    <t>AET6Gv20077100</t>
  </si>
  <si>
    <t>AET6Gv20077200</t>
  </si>
  <si>
    <t>AET7Gv21036700</t>
  </si>
  <si>
    <t>Os01g0547600</t>
  </si>
  <si>
    <t>Os01g0704100</t>
  </si>
  <si>
    <t>Os02g0112100</t>
  </si>
  <si>
    <t>Os02g0112600</t>
  </si>
  <si>
    <t>AT1G08090</t>
  </si>
  <si>
    <t>AT1G08100</t>
  </si>
  <si>
    <t>AT1G12940</t>
  </si>
  <si>
    <t>AT3G45060</t>
  </si>
  <si>
    <t>AT5G14570</t>
  </si>
  <si>
    <t>AT5G60770</t>
  </si>
  <si>
    <t>AT5G60780</t>
  </si>
  <si>
    <t>AT1G12480</t>
  </si>
  <si>
    <t>AT1G62262</t>
  </si>
  <si>
    <t>AT1G62280</t>
  </si>
  <si>
    <t>AT4G27970</t>
  </si>
  <si>
    <t>AT5G24030</t>
  </si>
  <si>
    <t>AET1Gv20315800</t>
  </si>
  <si>
    <t>AET1Gv21004800</t>
  </si>
  <si>
    <t>AET1Gv21004900</t>
  </si>
  <si>
    <t>AET1Gv21005200</t>
  </si>
  <si>
    <t>AET1Gv21005400</t>
  </si>
  <si>
    <t>AET2Gv20886500</t>
  </si>
  <si>
    <t>AET3Gv20038500</t>
  </si>
  <si>
    <t>AET3Gv20343700</t>
  </si>
  <si>
    <t>AET3Gv20388700</t>
  </si>
  <si>
    <t>AET3Gv20552600</t>
  </si>
  <si>
    <t>AET2Gv20702400</t>
  </si>
  <si>
    <t>AET2Gv21140700</t>
  </si>
  <si>
    <t>AET3Gv20273100</t>
  </si>
  <si>
    <t>AET3Gv20618500</t>
  </si>
  <si>
    <t>AET3Gv20861000</t>
  </si>
  <si>
    <t>AET4Gv20067600</t>
  </si>
  <si>
    <t>AET5Gv21038800</t>
  </si>
  <si>
    <t>AET6Gv20254500</t>
  </si>
  <si>
    <t>AET6Gv20254700</t>
  </si>
  <si>
    <t>AET6Gv20716100</t>
  </si>
  <si>
    <t>AET7Gv20592200</t>
  </si>
  <si>
    <t>TRITD2Av1G189640</t>
  </si>
  <si>
    <t>TRITD2Av1G276880</t>
  </si>
  <si>
    <t>TRITD2Bv1G155360</t>
  </si>
  <si>
    <t>TRITD2Bv1G240960</t>
  </si>
  <si>
    <t>TRITD3Av1G043340</t>
  </si>
  <si>
    <t>TRITD3Av1G169960</t>
  </si>
  <si>
    <t>TRITD3Av1G230540</t>
  </si>
  <si>
    <t>TRITD3Bv1G051790</t>
  </si>
  <si>
    <t>TRITD3Bv1G148710</t>
  </si>
  <si>
    <t>TRITD3Bv1G215720</t>
  </si>
  <si>
    <t>TRITD4Av1G195800</t>
  </si>
  <si>
    <t>TRITD4Bv1G009970</t>
  </si>
  <si>
    <t>TRITD5Av1G222310</t>
  </si>
  <si>
    <t>TRITD5Bv1G221470</t>
  </si>
  <si>
    <t>TRITD6Av1G027150</t>
  </si>
  <si>
    <t>TRITD6Av1G027160</t>
  </si>
  <si>
    <t>TRITD6Av1G178430</t>
  </si>
  <si>
    <t>TRITD6Bv1G040540</t>
  </si>
  <si>
    <t>TRITD6Bv1G040640</t>
  </si>
  <si>
    <t>TRITD6Bv1G167010</t>
  </si>
  <si>
    <t>TRITD7Av1G088580</t>
  </si>
  <si>
    <t>TRITD7Bv1G062710</t>
  </si>
  <si>
    <t>TRITD0Uv1G098470</t>
  </si>
  <si>
    <t>TRITD0Uv1G110350</t>
  </si>
  <si>
    <t>TRITD1Av1G061350</t>
  </si>
  <si>
    <t>TRITD1Av1G223110</t>
  </si>
  <si>
    <t>TRITD1Av1G223450</t>
  </si>
  <si>
    <t>TRITD1Av1G223550</t>
  </si>
  <si>
    <t>TRITD1Av1G223580</t>
  </si>
  <si>
    <t>TRITD1Av1G223620</t>
  </si>
  <si>
    <t>TRITD1Av1G223630</t>
  </si>
  <si>
    <t>TRITD1Bv1G071000</t>
  </si>
  <si>
    <t>TRITD1Bv1G220620</t>
  </si>
  <si>
    <t>TRITD1Bv1G220780</t>
  </si>
  <si>
    <t>TRITD1Bv1G220800</t>
  </si>
  <si>
    <t>TRITD1Bv1G220810</t>
  </si>
  <si>
    <t>TRITD2Bv1G197100</t>
  </si>
  <si>
    <t>TRITD3Av1G007490</t>
  </si>
  <si>
    <t>TRITD3Av1G062710</t>
  </si>
  <si>
    <t>TRITD3Av1G149490</t>
  </si>
  <si>
    <t>TRITD3Bv1G004630</t>
  </si>
  <si>
    <t>TRITD3Bv1G068300</t>
  </si>
  <si>
    <t>TRITD3Bv1G132860</t>
  </si>
  <si>
    <t>TRIDC1AG018360</t>
  </si>
  <si>
    <t>TRIDC1AG062210</t>
  </si>
  <si>
    <t>TRIDC1AG062340</t>
  </si>
  <si>
    <t>TRIDC1AG062350</t>
  </si>
  <si>
    <t>TRIDC1AG062380</t>
  </si>
  <si>
    <t>TRIDC1BG023130</t>
  </si>
  <si>
    <t>TRIDC1BG062130</t>
  </si>
  <si>
    <t>TRIDC1BG062140</t>
  </si>
  <si>
    <t>TRIDC1BG071360</t>
  </si>
  <si>
    <t>TRIDC1BG071520</t>
  </si>
  <si>
    <t>TRIDC1BG071530</t>
  </si>
  <si>
    <t>TRIDC1BG071550</t>
  </si>
  <si>
    <t>TRIDC2AG057610</t>
  </si>
  <si>
    <t>TRIDC3AG000170</t>
  </si>
  <si>
    <t>TRIDC3AG020330</t>
  </si>
  <si>
    <t>TRIDC3AG022870</t>
  </si>
  <si>
    <t>TRIDC3AG033690</t>
  </si>
  <si>
    <t>TRIDC3BG003050</t>
  </si>
  <si>
    <t>TRIDC3BG027170</t>
  </si>
  <si>
    <t>TRIDC3BG030640</t>
  </si>
  <si>
    <t>TRIDC3BG038230</t>
  </si>
  <si>
    <t>TRIDC2AG045120</t>
  </si>
  <si>
    <t>TRIDC2AG072610</t>
  </si>
  <si>
    <t>TRIDC2BG047750</t>
  </si>
  <si>
    <t>TRIDC2BG078810</t>
  </si>
  <si>
    <t>TRIDC3AG015550</t>
  </si>
  <si>
    <t>TRIDC3AG038010</t>
  </si>
  <si>
    <t>TRIDC3AG055590</t>
  </si>
  <si>
    <t>TRIDC3BG020310</t>
  </si>
  <si>
    <t>TRIDC3BG020420</t>
  </si>
  <si>
    <t>TRIDC3BG042750</t>
  </si>
  <si>
    <t>TRIDC3BG061820</t>
  </si>
  <si>
    <t>TRIDC4AG043030</t>
  </si>
  <si>
    <t>TRIDC4BG005830</t>
  </si>
  <si>
    <t>TRIDC5AG064470</t>
  </si>
  <si>
    <t>TRIDC5BG069260</t>
  </si>
  <si>
    <t>TRIDC6AG012750</t>
  </si>
  <si>
    <t>TRIDC6AG012760</t>
  </si>
  <si>
    <t>TRIDC6AG043290</t>
  </si>
  <si>
    <t>TRIDC6BG017830</t>
  </si>
  <si>
    <t>TRIDC6BG017860</t>
  </si>
  <si>
    <t>TRIDC6BG050880</t>
  </si>
  <si>
    <t>TRIDC7AG030750</t>
  </si>
  <si>
    <t>TRIDC7BG021630</t>
  </si>
  <si>
    <t>TRIUR3_12001</t>
  </si>
  <si>
    <t>TRIUR3_12002</t>
  </si>
  <si>
    <t>TRIUR3_12567</t>
  </si>
  <si>
    <t>TRIUR3_14961</t>
  </si>
  <si>
    <t>TRIUR3_19068</t>
  </si>
  <si>
    <t>TRIUR3_19069</t>
  </si>
  <si>
    <t>TRIUR3_24448</t>
  </si>
  <si>
    <t>TRIUR3_24449</t>
  </si>
  <si>
    <t>TRIUR3_24589</t>
  </si>
  <si>
    <t>TRIUR3_24981</t>
  </si>
  <si>
    <t>TRIUR3_27744</t>
  </si>
  <si>
    <t>TRIUR3_34090</t>
  </si>
  <si>
    <t>TRIUR3_01318</t>
  </si>
  <si>
    <t>TRIUR3_09348</t>
  </si>
  <si>
    <t>TRIUR3_09921</t>
  </si>
  <si>
    <t>TRIUR3_11027</t>
  </si>
  <si>
    <t>TRIUR3_11058</t>
  </si>
  <si>
    <t>TRIUR3_13871</t>
  </si>
  <si>
    <t>TRIUR3_18358</t>
  </si>
  <si>
    <t>TRIUR3_20484</t>
  </si>
  <si>
    <t>TRIUR3_20734</t>
  </si>
  <si>
    <t>TRIUR3_24480</t>
  </si>
  <si>
    <t>Os01g0704700</t>
  </si>
  <si>
    <t>Os01g0876100</t>
  </si>
  <si>
    <t>Os02g0558100</t>
  </si>
  <si>
    <t>Os02g0720700</t>
  </si>
  <si>
    <t>Os08g0300300</t>
  </si>
  <si>
    <t>Os08g0499200</t>
  </si>
  <si>
    <t>Os01g0226600</t>
  </si>
  <si>
    <t>Os01g0247700</t>
  </si>
  <si>
    <t>Os01g0385400</t>
  </si>
  <si>
    <t>Os01g0623200</t>
  </si>
  <si>
    <t>Os04g0574700</t>
  </si>
  <si>
    <t>Os05g0219900</t>
  </si>
  <si>
    <t>Os05g0269200</t>
  </si>
  <si>
    <t>Os07g0181100</t>
  </si>
  <si>
    <t>AT1G55620</t>
  </si>
  <si>
    <t>AT3G27170</t>
  </si>
  <si>
    <t>AT4G35440</t>
  </si>
  <si>
    <t>AT5G26240</t>
  </si>
  <si>
    <t>AT5G33280</t>
  </si>
  <si>
    <t>AT5G40890</t>
  </si>
  <si>
    <t>AT5G49890</t>
  </si>
  <si>
    <t>IWGSC RefSeq ID</t>
  </si>
  <si>
    <t>TaNPF1-T1</t>
  </si>
  <si>
    <t>TaNPF1-T2</t>
  </si>
  <si>
    <t>TaNPF2-T1</t>
  </si>
  <si>
    <t>TaNPF2-T2</t>
  </si>
  <si>
    <t>TaNPF2-T3</t>
  </si>
  <si>
    <t>TaNPF2-T4</t>
  </si>
  <si>
    <t>TaNPF2-T5</t>
  </si>
  <si>
    <t>TaNPF2-T6</t>
  </si>
  <si>
    <t>TaNPF2-T7</t>
  </si>
  <si>
    <t>TaNPF2-T8</t>
  </si>
  <si>
    <t>TaNPF2-T9</t>
  </si>
  <si>
    <t>TaNPF3-T1</t>
  </si>
  <si>
    <t>TaNPF3-T2</t>
  </si>
  <si>
    <t>TaNPF3-T3</t>
  </si>
  <si>
    <t>TaNPF3-T4</t>
  </si>
  <si>
    <t>TaNPF4-T1</t>
  </si>
  <si>
    <t>TaNPF4-T2</t>
  </si>
  <si>
    <t>TaNPF4-T3</t>
  </si>
  <si>
    <t>TaNPF4-T4</t>
  </si>
  <si>
    <t>TaNPF4-T5</t>
  </si>
  <si>
    <t>TaNPF4-T6</t>
  </si>
  <si>
    <t>TaNPF4-T7</t>
  </si>
  <si>
    <t>TaNPF4-T8</t>
  </si>
  <si>
    <t>TaNPF4-T9</t>
  </si>
  <si>
    <t>TaNPF4-T10</t>
  </si>
  <si>
    <t>TaNPF5-T1</t>
  </si>
  <si>
    <t>TaNPF5-T2</t>
  </si>
  <si>
    <t>TaNPF5-T3</t>
  </si>
  <si>
    <t>TaNPF5-T4</t>
  </si>
  <si>
    <t>TaNPF5-T5</t>
  </si>
  <si>
    <t>TaNPF5-T6</t>
  </si>
  <si>
    <t>TaNPF5-T7</t>
  </si>
  <si>
    <t>TaNPF5-T8</t>
  </si>
  <si>
    <t>TaNPF5-T9</t>
  </si>
  <si>
    <t>TaNPF5-T10</t>
  </si>
  <si>
    <t>TaNPF5-T11</t>
  </si>
  <si>
    <t>TaNPF5-T12</t>
  </si>
  <si>
    <t>TaNPF5-T13</t>
  </si>
  <si>
    <t>TaNPF5-T14</t>
  </si>
  <si>
    <t>TaNPF5-T15</t>
  </si>
  <si>
    <t>TaNPF5-T16</t>
  </si>
  <si>
    <t>TaNPF5-T17</t>
  </si>
  <si>
    <t>TaNPF5-T18</t>
  </si>
  <si>
    <t>TaNPF5-T19</t>
  </si>
  <si>
    <t>TaNPF5-T20</t>
  </si>
  <si>
    <t>TaNPF5-T21</t>
  </si>
  <si>
    <t>TaNPF5-T22</t>
  </si>
  <si>
    <t>TaNPF6-T1</t>
  </si>
  <si>
    <t>TaNPF6-T2</t>
  </si>
  <si>
    <t>TaNPF6-T3</t>
  </si>
  <si>
    <t>TaNPF6-T4</t>
  </si>
  <si>
    <t>TaNPF6-T5</t>
  </si>
  <si>
    <t>TaNPF6-T6</t>
  </si>
  <si>
    <t>TaNPF7-T1</t>
  </si>
  <si>
    <t>TaNPF7-T2</t>
  </si>
  <si>
    <t>TaNPF8-T1</t>
  </si>
  <si>
    <t>TaNPF8-T2</t>
  </si>
  <si>
    <t>TaNPF8-T3</t>
  </si>
  <si>
    <t>TaNPF8-T4</t>
  </si>
  <si>
    <t>TaNPF8-T5</t>
  </si>
  <si>
    <t>TaNPF8-T6</t>
  </si>
  <si>
    <t>TaNPF8-T7</t>
  </si>
  <si>
    <t>TaNPF8-T8</t>
  </si>
  <si>
    <t>TaNPF8-T9</t>
  </si>
  <si>
    <t>TaNPF8-T10</t>
  </si>
  <si>
    <t>TaNPF8-T11</t>
  </si>
  <si>
    <t>TaNPF8-T12</t>
  </si>
  <si>
    <t>TaNPF8-T13</t>
  </si>
  <si>
    <t>TaNPF8-T14</t>
  </si>
  <si>
    <t>TaNPF8-T15</t>
  </si>
  <si>
    <t>TaNPF8-T16</t>
  </si>
  <si>
    <t>TaNPF8-T17</t>
  </si>
  <si>
    <t>Total</t>
  </si>
  <si>
    <t>TaNRT2-T1</t>
  </si>
  <si>
    <t>TaNRT2-T2</t>
  </si>
  <si>
    <t>TaNRT2-T3</t>
  </si>
  <si>
    <t>TaNRT2-T4</t>
  </si>
  <si>
    <t>TaNRT2-T5</t>
  </si>
  <si>
    <t>TaNRT2-T6</t>
  </si>
  <si>
    <t>TaNRT2-T7</t>
  </si>
  <si>
    <t>TaNRT2-T8</t>
  </si>
  <si>
    <t>TaNRT2-T9</t>
  </si>
  <si>
    <t>TaNRT2-T10</t>
  </si>
  <si>
    <t>Conserved domain</t>
  </si>
  <si>
    <t>(CDD/ Pfam Id)</t>
  </si>
  <si>
    <t>Gene</t>
  </si>
  <si>
    <t>Family</t>
  </si>
  <si>
    <t>Triticum aestivum</t>
  </si>
  <si>
    <t>(AABBDD)</t>
  </si>
  <si>
    <t>(2n = 42)</t>
  </si>
  <si>
    <t>Arabidopsis thaliana</t>
  </si>
  <si>
    <t>(2n = 10)</t>
  </si>
  <si>
    <t>Oryza sativa</t>
  </si>
  <si>
    <t>(2n = 24)</t>
  </si>
  <si>
    <t>Triticum dicoccoides</t>
  </si>
  <si>
    <t>(AABB)</t>
  </si>
  <si>
    <t>(2n = 28)</t>
  </si>
  <si>
    <t>Triticum turgidum</t>
  </si>
  <si>
    <t>Triticum urartu</t>
  </si>
  <si>
    <t>(AA)</t>
  </si>
  <si>
    <t>(2n = 14)</t>
  </si>
  <si>
    <t>Aegilops tauchii</t>
  </si>
  <si>
    <t>(DD)</t>
  </si>
  <si>
    <t>cd17413</t>
  </si>
  <si>
    <t>NPF6</t>
  </si>
  <si>
    <t>cd17414</t>
  </si>
  <si>
    <t>NPF4</t>
  </si>
  <si>
    <t>cd17415</t>
  </si>
  <si>
    <t>NPF3</t>
  </si>
  <si>
    <t>cd17416</t>
  </si>
  <si>
    <t>NPF1 &amp;2</t>
  </si>
  <si>
    <t>cd17417</t>
  </si>
  <si>
    <t>NPF5</t>
  </si>
  <si>
    <t>cd17418</t>
  </si>
  <si>
    <t>NPF8</t>
  </si>
  <si>
    <t>cd17419</t>
  </si>
  <si>
    <t>NPF7</t>
  </si>
  <si>
    <t>PF00654</t>
  </si>
  <si>
    <t>PF03595</t>
  </si>
  <si>
    <t>SLAC1/ SLAH</t>
  </si>
  <si>
    <t>Table 1       Number of Nitrate transporters among different plant species</t>
  </si>
  <si>
    <t>cd17341</t>
  </si>
  <si>
    <t>TaCLC-T1</t>
  </si>
  <si>
    <t>TaCLC-T2</t>
  </si>
  <si>
    <t>TaCLC-T3</t>
  </si>
  <si>
    <t>TaCLC-T4</t>
  </si>
  <si>
    <t>TaCLC-T5</t>
  </si>
  <si>
    <t>TaCLC-T6</t>
  </si>
  <si>
    <t>TaCLC-T7</t>
  </si>
  <si>
    <t>TaCLC-T8</t>
  </si>
  <si>
    <t>TaCLC-T9</t>
  </si>
  <si>
    <t>TaCLC-T10</t>
  </si>
  <si>
    <t>TaCLC-TT1</t>
  </si>
  <si>
    <t>TaSLAC-T1</t>
  </si>
  <si>
    <t>TaSLAC-T2</t>
  </si>
  <si>
    <t>TaSLAC-T3</t>
  </si>
  <si>
    <t>TaSLAC-T4</t>
  </si>
  <si>
    <t>TaSLAC-T5</t>
  </si>
  <si>
    <t>TaSLAC-T6</t>
  </si>
  <si>
    <t>TaSLAC-T8</t>
  </si>
  <si>
    <t>TaSLAC-T9</t>
  </si>
  <si>
    <t>6_7</t>
  </si>
  <si>
    <t>9_13</t>
  </si>
  <si>
    <t>13_11</t>
  </si>
  <si>
    <t>14_13_10</t>
  </si>
  <si>
    <t>14_12</t>
  </si>
  <si>
    <t>13_7</t>
  </si>
  <si>
    <t>10_13</t>
  </si>
  <si>
    <t>13_12</t>
  </si>
  <si>
    <t>14_13_14</t>
  </si>
  <si>
    <t>14_11_14</t>
  </si>
  <si>
    <t>12_14_14</t>
  </si>
  <si>
    <t>12_14</t>
  </si>
  <si>
    <t>13_14</t>
  </si>
  <si>
    <t>NRT2-T1</t>
  </si>
  <si>
    <t>NRT2-T6</t>
  </si>
  <si>
    <t>NRT2-T7</t>
  </si>
  <si>
    <t>NRT2-T8</t>
  </si>
  <si>
    <t>NRT2-T9</t>
  </si>
  <si>
    <t>NRT2-T10</t>
  </si>
  <si>
    <t>NRT2-T11</t>
  </si>
  <si>
    <t>No. of transmembrane Domains</t>
  </si>
  <si>
    <t>7_10_10</t>
  </si>
  <si>
    <t>7_10</t>
  </si>
  <si>
    <t>6_9_10</t>
  </si>
  <si>
    <t>6_10</t>
  </si>
  <si>
    <t>10_11</t>
  </si>
  <si>
    <t xml:space="preserve">7_7_10 </t>
  </si>
  <si>
    <t>tpm</t>
  </si>
  <si>
    <t>grain, reproductive, Chinese spring (n=31)</t>
  </si>
  <si>
    <t>leaves/shoots, reproductive, none, Chinese Spring(n=4)</t>
  </si>
  <si>
    <t>leaves/shoots, seedling, none, Chinese Spring(n=2)</t>
  </si>
  <si>
    <t>leaves/shoots, vegetative, none, Chinese Spring(n=6)</t>
  </si>
  <si>
    <t>roots, reproductive, none, Chinese Spring(n=2)</t>
  </si>
  <si>
    <t>roots, seedling, none, Chinese Spring(n=2)</t>
  </si>
  <si>
    <t>roots, vegetative, none, Chinese Spring(n=2)</t>
  </si>
  <si>
    <t>spike, reproductive, none, Chinese Spring(n=4)</t>
  </si>
  <si>
    <t>spike, vegetative, none, Chinese Spring(n=2)</t>
  </si>
  <si>
    <t>grain, reproductive, none, Chinese Spring(n=6)</t>
  </si>
  <si>
    <t>TaNRT2-T11</t>
  </si>
  <si>
    <t>TaCLC-T11</t>
  </si>
  <si>
    <t>grain, reproductive, Chinese Spring(n=37)</t>
  </si>
  <si>
    <t>grain, reproductive, other(n=111)</t>
  </si>
  <si>
    <t>leaves/shoots, reproductive, Chinese Spring(n=10)</t>
  </si>
  <si>
    <t>leaves/shoots, reproductive, other(n=49)</t>
  </si>
  <si>
    <t>leaves/shoots, seedling, Chinese Spring(n=3)</t>
  </si>
  <si>
    <t>leaves/shoots, seedling, other(n=156)</t>
  </si>
  <si>
    <t>leaves/shoots, vegetative, Chinese Spring(n=51)</t>
  </si>
  <si>
    <t>leaves/shoots, vegetative, other(n=45)</t>
  </si>
  <si>
    <t>roots, reproductive, Chinese Spring(n=2)</t>
  </si>
  <si>
    <t>roots, seedling, Chinese Spring(n=2)</t>
  </si>
  <si>
    <t>roots, vegetative, Chinese Spring(n=25)</t>
  </si>
  <si>
    <t>spike, reproductive, Chinese Spring(n=19)</t>
  </si>
  <si>
    <t>spike, reproductive, other(n=223)</t>
  </si>
  <si>
    <t>spike, vegetative, Chinese Spring(n=2)</t>
  </si>
  <si>
    <t>roots, seedling(n=2)</t>
  </si>
  <si>
    <t>leaves/shoots, seedling(n=159)</t>
  </si>
  <si>
    <t>leaves/shoots, vegetative(n=132)</t>
  </si>
  <si>
    <t>roots, vegetative(n=58)</t>
  </si>
  <si>
    <t>leaves/shoots, reproductive(n=59)</t>
  </si>
  <si>
    <t>roots, reproductive(n=2)</t>
  </si>
  <si>
    <t>spike, reproductive(n=245)</t>
  </si>
  <si>
    <t>grain, reproductive(n=148)</t>
  </si>
  <si>
    <t>spike, vegetative(n=2)</t>
  </si>
  <si>
    <r>
      <rPr>
        <b/>
        <u/>
        <sz val="14"/>
        <color theme="1"/>
        <rFont val="Calibri"/>
        <family val="2"/>
        <scheme val="minor"/>
      </rPr>
      <t xml:space="preserve">Supplementary Table 2 </t>
    </r>
    <r>
      <rPr>
        <b/>
        <sz val="14"/>
        <color theme="1"/>
        <rFont val="Calibri"/>
        <family val="2"/>
        <scheme val="minor"/>
      </rPr>
      <t>Expresssion data of Nitrate transporter genes (from wheat expression database)</t>
    </r>
  </si>
  <si>
    <r>
      <rPr>
        <b/>
        <u/>
        <sz val="11"/>
        <color theme="1"/>
        <rFont val="Calibri"/>
        <family val="2"/>
        <scheme val="minor"/>
      </rPr>
      <t xml:space="preserve">Supplementary table 1  </t>
    </r>
    <r>
      <rPr>
        <b/>
        <sz val="11"/>
        <color theme="1"/>
        <rFont val="Calibri"/>
        <family val="2"/>
        <scheme val="minor"/>
      </rPr>
      <t xml:space="preserve">  Number of transmembrane domains in nitrate transporter genes</t>
    </r>
  </si>
  <si>
    <r>
      <rPr>
        <b/>
        <u/>
        <sz val="14"/>
        <color theme="1"/>
        <rFont val="Calibri"/>
        <family val="2"/>
        <scheme val="minor"/>
      </rPr>
      <t xml:space="preserve">Supplementary table 3 </t>
    </r>
    <r>
      <rPr>
        <b/>
        <sz val="14"/>
        <color theme="1"/>
        <rFont val="Calibri"/>
        <family val="2"/>
        <scheme val="minor"/>
      </rPr>
      <t xml:space="preserve">     List of Gene IDs of nitrate transporters belonging to four families (NPF, NRT2, CLC and SLAC1/SLAH) in different plant species </t>
    </r>
  </si>
  <si>
    <r>
      <rPr>
        <b/>
        <u/>
        <sz val="14"/>
        <color theme="1"/>
        <rFont val="Calibri"/>
        <family val="2"/>
        <scheme val="minor"/>
      </rPr>
      <t xml:space="preserve">Supplementary Table 4 </t>
    </r>
    <r>
      <rPr>
        <b/>
        <sz val="14"/>
        <color theme="1"/>
        <rFont val="Calibri"/>
        <family val="2"/>
        <scheme val="minor"/>
      </rPr>
      <t xml:space="preserve">     Tissue specific Nitrate transporters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</si>
</sst>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u/>
      <sz val="10"/>
      <color indexed="12"/>
      <name val="Arial"/>
      <family val="2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Alignment="1">
      <alignment horizontal="right"/>
    </xf>
    <xf numFmtId="0" fontId="0" fillId="0" borderId="0" xfId="0" applyFont="1"/>
    <xf numFmtId="0" fontId="1" fillId="0" borderId="0" xfId="0" applyFont="1"/>
    <xf numFmtId="0" fontId="0" fillId="0" borderId="0" xfId="0" applyBorder="1"/>
    <xf numFmtId="0" fontId="0" fillId="6" borderId="0" xfId="0" applyFill="1" applyBorder="1"/>
    <xf numFmtId="0" fontId="0" fillId="4" borderId="0" xfId="0" applyFill="1" applyBorder="1"/>
    <xf numFmtId="0" fontId="0" fillId="5" borderId="0" xfId="0" applyFill="1" applyBorder="1"/>
    <xf numFmtId="0" fontId="0" fillId="8" borderId="2" xfId="0" applyFill="1" applyBorder="1"/>
    <xf numFmtId="0" fontId="1" fillId="8" borderId="2" xfId="0" applyFont="1" applyFill="1" applyBorder="1"/>
    <xf numFmtId="0" fontId="1" fillId="8" borderId="3" xfId="0" applyFont="1" applyFill="1" applyBorder="1"/>
    <xf numFmtId="0" fontId="0" fillId="4" borderId="7" xfId="0" applyFill="1" applyBorder="1"/>
    <xf numFmtId="0" fontId="3" fillId="2" borderId="7" xfId="0" applyFont="1" applyFill="1" applyBorder="1"/>
    <xf numFmtId="0" fontId="3" fillId="2" borderId="1" xfId="0" applyFont="1" applyFill="1" applyBorder="1"/>
    <xf numFmtId="0" fontId="0" fillId="15" borderId="1" xfId="0" applyFill="1" applyBorder="1"/>
    <xf numFmtId="0" fontId="0" fillId="14" borderId="7" xfId="0" applyFill="1" applyBorder="1"/>
    <xf numFmtId="0" fontId="0" fillId="12" borderId="1" xfId="0" applyFill="1" applyBorder="1"/>
    <xf numFmtId="0" fontId="0" fillId="11" borderId="7" xfId="0" applyFill="1" applyBorder="1"/>
    <xf numFmtId="0" fontId="0" fillId="6" borderId="1" xfId="0" applyFill="1" applyBorder="1"/>
    <xf numFmtId="0" fontId="0" fillId="10" borderId="7" xfId="0" applyFill="1" applyBorder="1"/>
    <xf numFmtId="0" fontId="0" fillId="9" borderId="1" xfId="0" applyFill="1" applyBorder="1"/>
    <xf numFmtId="0" fontId="0" fillId="16" borderId="7" xfId="0" applyFill="1" applyBorder="1"/>
    <xf numFmtId="0" fontId="0" fillId="15" borderId="7" xfId="0" applyFill="1" applyBorder="1"/>
    <xf numFmtId="0" fontId="0" fillId="12" borderId="7" xfId="0" applyFill="1" applyBorder="1"/>
    <xf numFmtId="0" fontId="0" fillId="13" borderId="7" xfId="0" applyFill="1" applyBorder="1"/>
    <xf numFmtId="0" fontId="0" fillId="9" borderId="1" xfId="0" applyFill="1" applyBorder="1" applyAlignment="1">
      <alignment horizontal="left"/>
    </xf>
    <xf numFmtId="0" fontId="0" fillId="8" borderId="1" xfId="0" applyFill="1" applyBorder="1"/>
    <xf numFmtId="0" fontId="4" fillId="8" borderId="1" xfId="0" applyFont="1" applyFill="1" applyBorder="1"/>
    <xf numFmtId="0" fontId="5" fillId="8" borderId="1" xfId="0" applyFont="1" applyFill="1" applyBorder="1"/>
    <xf numFmtId="0" fontId="0" fillId="8" borderId="1" xfId="0" applyFill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justify" vertical="center" wrapText="1"/>
    </xf>
    <xf numFmtId="0" fontId="9" fillId="0" borderId="0" xfId="0" applyFont="1" applyBorder="1" applyAlignment="1">
      <alignment horizontal="justify" vertical="center" wrapText="1"/>
    </xf>
    <xf numFmtId="0" fontId="10" fillId="0" borderId="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0" fillId="0" borderId="16" xfId="0" applyBorder="1" applyAlignment="1">
      <alignment vertical="top" wrapText="1"/>
    </xf>
    <xf numFmtId="0" fontId="8" fillId="0" borderId="18" xfId="0" applyFont="1" applyBorder="1" applyAlignment="1">
      <alignment horizontal="justify" vertical="center" wrapText="1"/>
    </xf>
    <xf numFmtId="0" fontId="9" fillId="0" borderId="19" xfId="0" applyFont="1" applyBorder="1" applyAlignment="1">
      <alignment horizontal="justify" vertical="center" wrapText="1"/>
    </xf>
    <xf numFmtId="0" fontId="10" fillId="0" borderId="19" xfId="0" applyFont="1" applyBorder="1" applyAlignment="1">
      <alignment horizontal="justify" vertical="center" wrapText="1"/>
    </xf>
    <xf numFmtId="0" fontId="7" fillId="0" borderId="18" xfId="0" applyFont="1" applyBorder="1" applyAlignment="1">
      <alignment horizontal="justify" vertical="center" wrapText="1"/>
    </xf>
    <xf numFmtId="0" fontId="7" fillId="0" borderId="19" xfId="0" applyFont="1" applyBorder="1" applyAlignment="1">
      <alignment horizontal="justify" vertical="center" wrapText="1"/>
    </xf>
    <xf numFmtId="0" fontId="0" fillId="0" borderId="20" xfId="0" applyBorder="1" applyAlignment="1">
      <alignment vertical="top" wrapText="1"/>
    </xf>
    <xf numFmtId="0" fontId="9" fillId="0" borderId="20" xfId="0" applyFont="1" applyBorder="1" applyAlignment="1">
      <alignment horizontal="justify" vertical="center" wrapText="1"/>
    </xf>
    <xf numFmtId="0" fontId="9" fillId="0" borderId="16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0" fillId="0" borderId="21" xfId="0" applyBorder="1" applyAlignment="1">
      <alignment vertical="top" wrapText="1"/>
    </xf>
    <xf numFmtId="0" fontId="10" fillId="0" borderId="10" xfId="0" applyFont="1" applyBorder="1" applyAlignment="1">
      <alignment horizontal="justify" vertical="center" wrapText="1"/>
    </xf>
    <xf numFmtId="0" fontId="10" fillId="0" borderId="21" xfId="0" applyFont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/>
    </xf>
    <xf numFmtId="0" fontId="0" fillId="6" borderId="11" xfId="0" applyFill="1" applyBorder="1"/>
    <xf numFmtId="0" fontId="0" fillId="6" borderId="12" xfId="0" applyFill="1" applyBorder="1"/>
    <xf numFmtId="0" fontId="0" fillId="6" borderId="14" xfId="0" applyFill="1" applyBorder="1"/>
    <xf numFmtId="0" fontId="0" fillId="6" borderId="16" xfId="0" applyFill="1" applyBorder="1"/>
    <xf numFmtId="0" fontId="0" fillId="6" borderId="17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4" xfId="0" applyFill="1" applyBorder="1"/>
    <xf numFmtId="0" fontId="0" fillId="4" borderId="16" xfId="0" applyFill="1" applyBorder="1"/>
    <xf numFmtId="0" fontId="0" fillId="4" borderId="17" xfId="0" applyFill="1" applyBorder="1"/>
    <xf numFmtId="0" fontId="1" fillId="2" borderId="23" xfId="0" applyFont="1" applyFill="1" applyBorder="1" applyAlignment="1">
      <alignment horizontal="center"/>
    </xf>
    <xf numFmtId="0" fontId="0" fillId="5" borderId="14" xfId="0" applyFill="1" applyBorder="1"/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0" fillId="5" borderId="19" xfId="0" applyFill="1" applyBorder="1"/>
    <xf numFmtId="0" fontId="0" fillId="5" borderId="20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0" fillId="6" borderId="18" xfId="0" applyFill="1" applyBorder="1"/>
    <xf numFmtId="0" fontId="0" fillId="6" borderId="19" xfId="0" applyFill="1" applyBorder="1"/>
    <xf numFmtId="0" fontId="0" fillId="6" borderId="20" xfId="0" applyFill="1" applyBorder="1"/>
    <xf numFmtId="0" fontId="11" fillId="0" borderId="0" xfId="0" applyFont="1"/>
    <xf numFmtId="0" fontId="0" fillId="0" borderId="0" xfId="0" applyFont="1" applyBorder="1"/>
    <xf numFmtId="0" fontId="0" fillId="0" borderId="1" xfId="0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8" borderId="1" xfId="0" applyFont="1" applyFill="1" applyBorder="1" applyAlignment="1">
      <alignment horizontal="right"/>
    </xf>
    <xf numFmtId="0" fontId="5" fillId="8" borderId="1" xfId="0" applyFont="1" applyFill="1" applyBorder="1" applyAlignment="1">
      <alignment horizontal="right"/>
    </xf>
    <xf numFmtId="0" fontId="0" fillId="0" borderId="0" xfId="0" applyBorder="1" applyAlignment="1">
      <alignment horizontal="center"/>
    </xf>
    <xf numFmtId="0" fontId="13" fillId="8" borderId="0" xfId="0" applyFont="1" applyFill="1"/>
    <xf numFmtId="0" fontId="1" fillId="8" borderId="0" xfId="0" applyFont="1" applyFill="1"/>
    <xf numFmtId="0" fontId="0" fillId="8" borderId="0" xfId="0" applyFill="1"/>
    <xf numFmtId="0" fontId="1" fillId="8" borderId="18" xfId="0" applyFont="1" applyFill="1" applyBorder="1"/>
    <xf numFmtId="0" fontId="1" fillId="8" borderId="19" xfId="0" applyFont="1" applyFill="1" applyBorder="1"/>
    <xf numFmtId="0" fontId="0" fillId="8" borderId="24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8" borderId="14" xfId="0" applyFill="1" applyBorder="1" applyAlignment="1">
      <alignment horizontal="center"/>
    </xf>
    <xf numFmtId="0" fontId="0" fillId="8" borderId="25" xfId="0" applyFill="1" applyBorder="1" applyAlignment="1">
      <alignment horizontal="center"/>
    </xf>
    <xf numFmtId="0" fontId="0" fillId="8" borderId="26" xfId="0" applyFill="1" applyBorder="1" applyAlignment="1">
      <alignment horizontal="center"/>
    </xf>
    <xf numFmtId="0" fontId="0" fillId="8" borderId="27" xfId="0" applyFill="1" applyBorder="1" applyAlignment="1">
      <alignment horizontal="center"/>
    </xf>
    <xf numFmtId="0" fontId="1" fillId="8" borderId="20" xfId="0" applyFont="1" applyFill="1" applyBorder="1"/>
    <xf numFmtId="0" fontId="0" fillId="8" borderId="15" xfId="0" applyFill="1" applyBorder="1"/>
    <xf numFmtId="0" fontId="0" fillId="8" borderId="16" xfId="0" applyFill="1" applyBorder="1"/>
    <xf numFmtId="0" fontId="0" fillId="8" borderId="17" xfId="0" applyFill="1" applyBorder="1"/>
    <xf numFmtId="0" fontId="0" fillId="8" borderId="24" xfId="0" applyFill="1" applyBorder="1"/>
    <xf numFmtId="0" fontId="0" fillId="8" borderId="11" xfId="0" applyFill="1" applyBorder="1"/>
    <xf numFmtId="0" fontId="0" fillId="8" borderId="12" xfId="0" applyFill="1" applyBorder="1"/>
    <xf numFmtId="0" fontId="0" fillId="8" borderId="25" xfId="0" applyFill="1" applyBorder="1"/>
    <xf numFmtId="0" fontId="0" fillId="8" borderId="26" xfId="0" applyFill="1" applyBorder="1"/>
    <xf numFmtId="0" fontId="0" fillId="8" borderId="27" xfId="0" applyFill="1" applyBorder="1"/>
    <xf numFmtId="0" fontId="0" fillId="8" borderId="13" xfId="0" applyFill="1" applyBorder="1"/>
    <xf numFmtId="0" fontId="0" fillId="8" borderId="14" xfId="0" applyFill="1" applyBorder="1"/>
    <xf numFmtId="0" fontId="0" fillId="8" borderId="19" xfId="0" applyFill="1" applyBorder="1"/>
    <xf numFmtId="0" fontId="0" fillId="8" borderId="31" xfId="0" applyFill="1" applyBorder="1"/>
    <xf numFmtId="0" fontId="0" fillId="8" borderId="32" xfId="0" applyFill="1" applyBorder="1"/>
    <xf numFmtId="0" fontId="0" fillId="8" borderId="9" xfId="0" applyFill="1" applyBorder="1"/>
    <xf numFmtId="0" fontId="0" fillId="8" borderId="33" xfId="0" applyFill="1" applyBorder="1"/>
    <xf numFmtId="0" fontId="1" fillId="8" borderId="25" xfId="0" applyFont="1" applyFill="1" applyBorder="1"/>
    <xf numFmtId="0" fontId="1" fillId="8" borderId="13" xfId="0" applyFont="1" applyFill="1" applyBorder="1"/>
    <xf numFmtId="0" fontId="1" fillId="8" borderId="15" xfId="0" applyFont="1" applyFill="1" applyBorder="1"/>
    <xf numFmtId="0" fontId="1" fillId="8" borderId="10" xfId="0" applyFont="1" applyFill="1" applyBorder="1"/>
    <xf numFmtId="0" fontId="1" fillId="8" borderId="31" xfId="0" applyFont="1" applyFill="1" applyBorder="1"/>
    <xf numFmtId="0" fontId="1" fillId="8" borderId="39" xfId="0" applyFont="1" applyFill="1" applyBorder="1"/>
    <xf numFmtId="11" fontId="0" fillId="8" borderId="14" xfId="0" applyNumberFormat="1" applyFill="1" applyBorder="1"/>
    <xf numFmtId="0" fontId="1" fillId="0" borderId="0" xfId="0" applyFont="1" applyBorder="1"/>
    <xf numFmtId="0" fontId="0" fillId="0" borderId="1" xfId="0" applyBorder="1"/>
    <xf numFmtId="0" fontId="12" fillId="0" borderId="1" xfId="0" applyFont="1" applyBorder="1"/>
    <xf numFmtId="0" fontId="5" fillId="0" borderId="1" xfId="0" applyFon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40" xfId="0" applyFont="1" applyBorder="1"/>
    <xf numFmtId="0" fontId="0" fillId="8" borderId="40" xfId="0" applyFill="1" applyBorder="1"/>
    <xf numFmtId="0" fontId="0" fillId="0" borderId="41" xfId="0" applyBorder="1" applyAlignment="1">
      <alignment horizontal="right"/>
    </xf>
    <xf numFmtId="0" fontId="4" fillId="8" borderId="41" xfId="0" applyFont="1" applyFill="1" applyBorder="1" applyAlignment="1">
      <alignment horizontal="right"/>
    </xf>
    <xf numFmtId="0" fontId="0" fillId="8" borderId="41" xfId="0" applyFill="1" applyBorder="1" applyAlignment="1">
      <alignment horizontal="right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8" borderId="26" xfId="0" applyFont="1" applyFill="1" applyBorder="1" applyAlignment="1">
      <alignment horizontal="center"/>
    </xf>
    <xf numFmtId="0" fontId="1" fillId="8" borderId="27" xfId="0" applyFont="1" applyFill="1" applyBorder="1" applyAlignment="1">
      <alignment horizontal="center"/>
    </xf>
    <xf numFmtId="0" fontId="1" fillId="8" borderId="25" xfId="0" applyFont="1" applyFill="1" applyBorder="1" applyAlignment="1">
      <alignment horizontal="center"/>
    </xf>
    <xf numFmtId="0" fontId="1" fillId="8" borderId="34" xfId="0" applyFont="1" applyFill="1" applyBorder="1" applyAlignment="1">
      <alignment horizontal="center"/>
    </xf>
    <xf numFmtId="0" fontId="1" fillId="8" borderId="35" xfId="0" applyFont="1" applyFill="1" applyBorder="1" applyAlignment="1">
      <alignment horizontal="center"/>
    </xf>
    <xf numFmtId="0" fontId="1" fillId="8" borderId="36" xfId="0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8" borderId="12" xfId="0" applyFont="1" applyFill="1" applyBorder="1" applyAlignment="1">
      <alignment horizontal="center"/>
    </xf>
    <xf numFmtId="0" fontId="1" fillId="8" borderId="28" xfId="0" applyFont="1" applyFill="1" applyBorder="1" applyAlignment="1">
      <alignment horizontal="center"/>
    </xf>
    <xf numFmtId="0" fontId="1" fillId="8" borderId="29" xfId="0" applyFont="1" applyFill="1" applyBorder="1" applyAlignment="1">
      <alignment horizontal="center"/>
    </xf>
    <xf numFmtId="0" fontId="1" fillId="8" borderId="30" xfId="0" applyFont="1" applyFill="1" applyBorder="1" applyAlignment="1">
      <alignment horizontal="center"/>
    </xf>
    <xf numFmtId="0" fontId="1" fillId="8" borderId="38" xfId="0" applyFont="1" applyFill="1" applyBorder="1" applyAlignment="1">
      <alignment horizontal="center"/>
    </xf>
    <xf numFmtId="0" fontId="1" fillId="8" borderId="37" xfId="0" applyFont="1" applyFill="1" applyBorder="1" applyAlignment="1">
      <alignment horizontal="center"/>
    </xf>
    <xf numFmtId="0" fontId="2" fillId="8" borderId="0" xfId="0" applyFont="1" applyFill="1" applyAlignment="1">
      <alignment horizontal="center"/>
    </xf>
    <xf numFmtId="0" fontId="1" fillId="8" borderId="22" xfId="0" applyFont="1" applyFill="1" applyBorder="1" applyAlignment="1">
      <alignment horizontal="center"/>
    </xf>
    <xf numFmtId="0" fontId="1" fillId="8" borderId="21" xfId="0" applyFont="1" applyFill="1" applyBorder="1" applyAlignment="1">
      <alignment horizontal="center"/>
    </xf>
    <xf numFmtId="0" fontId="1" fillId="8" borderId="2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7" borderId="0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12</xdr:row>
      <xdr:rowOff>0</xdr:rowOff>
    </xdr:from>
    <xdr:to>
      <xdr:col>4</xdr:col>
      <xdr:colOff>35193</xdr:colOff>
      <xdr:row>22</xdr:row>
      <xdr:rowOff>113529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2D0C14-3FB5-4311-8721-C69B9F880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2025650"/>
          <a:ext cx="4784992" cy="1955028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11</xdr:row>
      <xdr:rowOff>25400</xdr:rowOff>
    </xdr:from>
    <xdr:to>
      <xdr:col>7</xdr:col>
      <xdr:colOff>1123950</xdr:colOff>
      <xdr:row>22</xdr:row>
      <xdr:rowOff>81779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72BA1B0-F5A7-42B7-B268-82AB84566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06950" y="1866900"/>
          <a:ext cx="4610100" cy="2082029"/>
        </a:xfrm>
        <a:prstGeom prst="rect">
          <a:avLst/>
        </a:prstGeom>
      </xdr:spPr>
    </xdr:pic>
    <xdr:clientData/>
  </xdr:twoCellAnchor>
  <xdr:twoCellAnchor editAs="oneCell">
    <xdr:from>
      <xdr:col>7</xdr:col>
      <xdr:colOff>1112506</xdr:colOff>
      <xdr:row>11</xdr:row>
      <xdr:rowOff>474</xdr:rowOff>
    </xdr:from>
    <xdr:to>
      <xdr:col>11</xdr:col>
      <xdr:colOff>1256393</xdr:colOff>
      <xdr:row>21</xdr:row>
      <xdr:rowOff>152399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3A8216E-452B-4BCD-9B31-DCFA43DA0C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033" r="4671" b="6508"/>
        <a:stretch/>
      </xdr:blipFill>
      <xdr:spPr>
        <a:xfrm>
          <a:off x="9403792" y="2095974"/>
          <a:ext cx="5096887" cy="19662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8AA3C-80B3-4D94-986A-D8CA5606FD06}">
  <dimension ref="A1:I16"/>
  <sheetViews>
    <sheetView workbookViewId="0">
      <selection activeCell="C19" sqref="C19"/>
    </sheetView>
  </sheetViews>
  <sheetFormatPr defaultRowHeight="14.5" x14ac:dyDescent="0.35"/>
  <cols>
    <col min="1" max="1" width="9.36328125" customWidth="1"/>
    <col min="2" max="2" width="8.6328125" bestFit="1" customWidth="1"/>
    <col min="3" max="3" width="8.08984375" bestFit="1" customWidth="1"/>
    <col min="4" max="4" width="10.54296875" customWidth="1"/>
    <col min="6" max="6" width="9.81640625" customWidth="1"/>
  </cols>
  <sheetData>
    <row r="1" spans="1:9" x14ac:dyDescent="0.35">
      <c r="A1" s="136" t="s">
        <v>1563</v>
      </c>
      <c r="B1" s="136"/>
      <c r="C1" s="136"/>
      <c r="D1" s="136"/>
      <c r="E1" s="136"/>
      <c r="F1" s="136"/>
      <c r="G1" s="136"/>
      <c r="H1" s="136"/>
      <c r="I1" s="136"/>
    </row>
    <row r="2" spans="1:9" ht="15" thickBot="1" x14ac:dyDescent="0.4"/>
    <row r="3" spans="1:9" ht="27" x14ac:dyDescent="0.35">
      <c r="A3" s="42" t="s">
        <v>1526</v>
      </c>
      <c r="B3" s="36" t="s">
        <v>1528</v>
      </c>
      <c r="C3" s="39" t="s">
        <v>1530</v>
      </c>
      <c r="D3" s="37" t="s">
        <v>1533</v>
      </c>
      <c r="E3" s="39" t="s">
        <v>1535</v>
      </c>
      <c r="F3" s="37" t="s">
        <v>1537</v>
      </c>
      <c r="G3" s="39" t="s">
        <v>1540</v>
      </c>
      <c r="H3" s="39" t="s">
        <v>1541</v>
      </c>
      <c r="I3" s="39" t="s">
        <v>1544</v>
      </c>
    </row>
    <row r="4" spans="1:9" ht="26" x14ac:dyDescent="0.35">
      <c r="A4" s="43" t="s">
        <v>1527</v>
      </c>
      <c r="B4" s="32" t="s">
        <v>1529</v>
      </c>
      <c r="C4" s="40" t="s">
        <v>1531</v>
      </c>
      <c r="D4" s="34" t="s">
        <v>1534</v>
      </c>
      <c r="E4" s="40" t="s">
        <v>1536</v>
      </c>
      <c r="F4" s="34" t="s">
        <v>1538</v>
      </c>
      <c r="G4" s="40" t="s">
        <v>1538</v>
      </c>
      <c r="H4" s="40" t="s">
        <v>1542</v>
      </c>
      <c r="I4" s="40" t="s">
        <v>1545</v>
      </c>
    </row>
    <row r="5" spans="1:9" ht="15" thickBot="1" x14ac:dyDescent="0.4">
      <c r="A5" s="44"/>
      <c r="B5" s="38"/>
      <c r="C5" s="45" t="s">
        <v>1532</v>
      </c>
      <c r="D5" s="38"/>
      <c r="E5" s="44"/>
      <c r="F5" s="46" t="s">
        <v>1539</v>
      </c>
      <c r="G5" s="45" t="s">
        <v>1539</v>
      </c>
      <c r="H5" s="45" t="s">
        <v>1543</v>
      </c>
      <c r="I5" s="45" t="s">
        <v>1543</v>
      </c>
    </row>
    <row r="6" spans="1:9" x14ac:dyDescent="0.35">
      <c r="A6" s="43" t="s">
        <v>1546</v>
      </c>
      <c r="B6" s="33" t="s">
        <v>1547</v>
      </c>
      <c r="C6" s="41">
        <v>22</v>
      </c>
      <c r="D6" s="35">
        <v>3</v>
      </c>
      <c r="E6" s="41">
        <v>6</v>
      </c>
      <c r="F6" s="35">
        <v>15</v>
      </c>
      <c r="G6" s="41">
        <v>15</v>
      </c>
      <c r="H6" s="41">
        <v>7</v>
      </c>
      <c r="I6" s="41">
        <v>7</v>
      </c>
    </row>
    <row r="7" spans="1:9" x14ac:dyDescent="0.35">
      <c r="A7" s="43" t="s">
        <v>1548</v>
      </c>
      <c r="B7" s="33" t="s">
        <v>1549</v>
      </c>
      <c r="C7" s="41">
        <v>33</v>
      </c>
      <c r="D7" s="35">
        <v>7</v>
      </c>
      <c r="E7" s="41">
        <v>12</v>
      </c>
      <c r="F7" s="35">
        <v>23</v>
      </c>
      <c r="G7" s="41">
        <v>22</v>
      </c>
      <c r="H7" s="41">
        <v>9</v>
      </c>
      <c r="I7" s="41">
        <v>9</v>
      </c>
    </row>
    <row r="8" spans="1:9" x14ac:dyDescent="0.35">
      <c r="A8" s="43" t="s">
        <v>1550</v>
      </c>
      <c r="B8" s="33" t="s">
        <v>1551</v>
      </c>
      <c r="C8" s="41">
        <v>12</v>
      </c>
      <c r="D8" s="35">
        <v>1</v>
      </c>
      <c r="E8" s="41">
        <v>5</v>
      </c>
      <c r="F8" s="35">
        <v>8</v>
      </c>
      <c r="G8" s="41">
        <v>8</v>
      </c>
      <c r="H8" s="41">
        <v>3</v>
      </c>
      <c r="I8" s="41">
        <v>3</v>
      </c>
    </row>
    <row r="9" spans="1:9" x14ac:dyDescent="0.35">
      <c r="A9" s="43" t="s">
        <v>1552</v>
      </c>
      <c r="B9" s="33" t="s">
        <v>1553</v>
      </c>
      <c r="C9" s="41">
        <v>47</v>
      </c>
      <c r="D9" s="35">
        <v>17</v>
      </c>
      <c r="E9" s="41">
        <v>13</v>
      </c>
      <c r="F9" s="35">
        <v>39</v>
      </c>
      <c r="G9" s="41">
        <v>32</v>
      </c>
      <c r="H9" s="41">
        <v>17</v>
      </c>
      <c r="I9" s="41">
        <v>16</v>
      </c>
    </row>
    <row r="10" spans="1:9" x14ac:dyDescent="0.35">
      <c r="A10" s="43" t="s">
        <v>1554</v>
      </c>
      <c r="B10" s="33" t="s">
        <v>1555</v>
      </c>
      <c r="C10" s="41">
        <v>97</v>
      </c>
      <c r="D10" s="35">
        <v>16</v>
      </c>
      <c r="E10" s="41">
        <v>32</v>
      </c>
      <c r="F10" s="35">
        <v>73</v>
      </c>
      <c r="G10" s="41">
        <v>79</v>
      </c>
      <c r="H10" s="41">
        <v>31</v>
      </c>
      <c r="I10" s="41">
        <v>29</v>
      </c>
    </row>
    <row r="11" spans="1:9" x14ac:dyDescent="0.35">
      <c r="A11" s="43" t="s">
        <v>1556</v>
      </c>
      <c r="B11" s="33" t="s">
        <v>1557</v>
      </c>
      <c r="C11" s="41">
        <v>70</v>
      </c>
      <c r="D11" s="35">
        <v>5</v>
      </c>
      <c r="E11" s="41">
        <v>16</v>
      </c>
      <c r="F11" s="35">
        <v>47</v>
      </c>
      <c r="G11" s="41">
        <v>47</v>
      </c>
      <c r="H11" s="41">
        <v>20</v>
      </c>
      <c r="I11" s="41">
        <v>24</v>
      </c>
    </row>
    <row r="12" spans="1:9" x14ac:dyDescent="0.35">
      <c r="A12" s="43" t="s">
        <v>1558</v>
      </c>
      <c r="B12" s="33" t="s">
        <v>1559</v>
      </c>
      <c r="C12" s="41">
        <v>11</v>
      </c>
      <c r="D12" s="35">
        <v>3</v>
      </c>
      <c r="E12" s="41">
        <v>4</v>
      </c>
      <c r="F12" s="35">
        <v>10</v>
      </c>
      <c r="G12" s="41">
        <v>8</v>
      </c>
      <c r="H12" s="41">
        <v>5</v>
      </c>
      <c r="I12" s="41">
        <v>3</v>
      </c>
    </row>
    <row r="13" spans="1:9" x14ac:dyDescent="0.35">
      <c r="A13" s="43" t="s">
        <v>1564</v>
      </c>
      <c r="B13" s="33" t="s">
        <v>93</v>
      </c>
      <c r="C13" s="41">
        <v>46</v>
      </c>
      <c r="D13" s="35">
        <v>7</v>
      </c>
      <c r="E13" s="41">
        <v>4</v>
      </c>
      <c r="F13" s="35">
        <v>20</v>
      </c>
      <c r="G13" s="41">
        <v>20</v>
      </c>
      <c r="H13" s="41">
        <v>15</v>
      </c>
      <c r="I13" s="41">
        <v>18</v>
      </c>
    </row>
    <row r="14" spans="1:9" x14ac:dyDescent="0.35">
      <c r="A14" s="43" t="s">
        <v>1560</v>
      </c>
      <c r="B14" s="33" t="s">
        <v>94</v>
      </c>
      <c r="C14" s="41">
        <v>34</v>
      </c>
      <c r="D14" s="35">
        <v>6</v>
      </c>
      <c r="E14" s="41">
        <v>7</v>
      </c>
      <c r="F14" s="35">
        <v>23</v>
      </c>
      <c r="G14" s="41">
        <v>22</v>
      </c>
      <c r="H14" s="41">
        <v>10</v>
      </c>
      <c r="I14" s="41">
        <v>11</v>
      </c>
    </row>
    <row r="15" spans="1:9" ht="27.5" thickBot="1" x14ac:dyDescent="0.4">
      <c r="A15" s="43" t="s">
        <v>1561</v>
      </c>
      <c r="B15" s="33" t="s">
        <v>1562</v>
      </c>
      <c r="C15" s="41">
        <v>40</v>
      </c>
      <c r="D15" s="35">
        <v>5</v>
      </c>
      <c r="E15" s="41">
        <v>8</v>
      </c>
      <c r="F15" s="35">
        <v>21</v>
      </c>
      <c r="G15" s="41">
        <v>21</v>
      </c>
      <c r="H15" s="41">
        <v>12</v>
      </c>
      <c r="I15" s="41">
        <v>10</v>
      </c>
    </row>
    <row r="16" spans="1:9" ht="15" thickBot="1" x14ac:dyDescent="0.4">
      <c r="A16" s="47" t="s">
        <v>1515</v>
      </c>
      <c r="B16" s="48"/>
      <c r="C16" s="49">
        <v>412</v>
      </c>
      <c r="D16" s="50">
        <v>71</v>
      </c>
      <c r="E16" s="49">
        <v>107</v>
      </c>
      <c r="F16" s="50">
        <v>253</v>
      </c>
      <c r="G16" s="49">
        <v>239</v>
      </c>
      <c r="H16" s="49">
        <v>121</v>
      </c>
      <c r="I16" s="49">
        <v>120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DDDFB-75A2-48F3-AA86-7AC78DAF7B37}">
  <dimension ref="A1:J122"/>
  <sheetViews>
    <sheetView tabSelected="1" topLeftCell="A22" workbookViewId="0">
      <selection sqref="A1:G1"/>
    </sheetView>
  </sheetViews>
  <sheetFormatPr defaultRowHeight="14.5" x14ac:dyDescent="0.35"/>
  <cols>
    <col min="1" max="1" width="10.6328125" bestFit="1" customWidth="1"/>
    <col min="2" max="2" width="19.7265625" bestFit="1" customWidth="1"/>
    <col min="3" max="3" width="19.6328125" bestFit="1" customWidth="1"/>
    <col min="4" max="4" width="19.81640625" bestFit="1" customWidth="1"/>
    <col min="5" max="5" width="18.08984375" style="1" bestFit="1" customWidth="1"/>
    <col min="6" max="6" width="15.6328125" style="1" customWidth="1"/>
    <col min="7" max="7" width="14.36328125" style="1" customWidth="1"/>
    <col min="8" max="8" width="11.54296875" bestFit="1" customWidth="1"/>
  </cols>
  <sheetData>
    <row r="1" spans="1:9" x14ac:dyDescent="0.35">
      <c r="A1" s="140" t="s">
        <v>1648</v>
      </c>
      <c r="B1" s="141"/>
      <c r="C1" s="141"/>
      <c r="D1" s="141"/>
      <c r="E1" s="141"/>
      <c r="F1" s="141"/>
      <c r="G1" s="142"/>
    </row>
    <row r="2" spans="1:9" x14ac:dyDescent="0.35">
      <c r="A2" s="124"/>
      <c r="B2" s="81"/>
      <c r="C2" s="81"/>
      <c r="D2" s="81"/>
      <c r="E2" s="81"/>
      <c r="F2" s="81"/>
      <c r="G2" s="125"/>
    </row>
    <row r="3" spans="1:9" s="2" customFormat="1" x14ac:dyDescent="0.35">
      <c r="A3" s="126" t="s">
        <v>24</v>
      </c>
      <c r="B3" s="138" t="s">
        <v>1442</v>
      </c>
      <c r="C3" s="138"/>
      <c r="D3" s="138"/>
      <c r="E3" s="138" t="s">
        <v>1604</v>
      </c>
      <c r="F3" s="138"/>
      <c r="G3" s="139"/>
      <c r="H3" s="120"/>
      <c r="I3" s="76"/>
    </row>
    <row r="4" spans="1:9" x14ac:dyDescent="0.35">
      <c r="A4" s="127" t="s">
        <v>1443</v>
      </c>
      <c r="B4" s="27" t="s">
        <v>59</v>
      </c>
      <c r="C4" s="27" t="s">
        <v>60</v>
      </c>
      <c r="D4" s="27" t="s">
        <v>61</v>
      </c>
      <c r="E4" s="77">
        <v>13</v>
      </c>
      <c r="F4" s="77">
        <v>13</v>
      </c>
      <c r="G4" s="128">
        <v>13</v>
      </c>
      <c r="H4" s="4"/>
    </row>
    <row r="5" spans="1:9" x14ac:dyDescent="0.35">
      <c r="A5" s="127" t="s">
        <v>1444</v>
      </c>
      <c r="B5" s="27" t="s">
        <v>62</v>
      </c>
      <c r="C5" s="27" t="s">
        <v>63</v>
      </c>
      <c r="D5" s="27" t="s">
        <v>64</v>
      </c>
      <c r="E5" s="77">
        <v>13</v>
      </c>
      <c r="F5" s="77">
        <v>13</v>
      </c>
      <c r="G5" s="128">
        <v>13</v>
      </c>
    </row>
    <row r="6" spans="1:9" x14ac:dyDescent="0.35">
      <c r="A6" s="127"/>
      <c r="B6" s="27"/>
      <c r="C6" s="27"/>
      <c r="D6" s="27"/>
      <c r="E6" s="77"/>
      <c r="F6" s="77"/>
      <c r="G6" s="128"/>
    </row>
    <row r="7" spans="1:9" x14ac:dyDescent="0.35">
      <c r="A7" s="127" t="s">
        <v>1445</v>
      </c>
      <c r="B7" s="27" t="s">
        <v>223</v>
      </c>
      <c r="C7" s="27" t="s">
        <v>241</v>
      </c>
      <c r="D7" s="27" t="s">
        <v>259</v>
      </c>
      <c r="E7" s="77">
        <v>14</v>
      </c>
      <c r="F7" s="77">
        <v>14</v>
      </c>
      <c r="G7" s="128">
        <v>14</v>
      </c>
    </row>
    <row r="8" spans="1:9" x14ac:dyDescent="0.35">
      <c r="A8" s="127" t="s">
        <v>1446</v>
      </c>
      <c r="B8" s="27" t="s">
        <v>65</v>
      </c>
      <c r="C8" s="27" t="s">
        <v>66</v>
      </c>
      <c r="D8" s="27" t="s">
        <v>67</v>
      </c>
      <c r="E8" s="77">
        <v>14</v>
      </c>
      <c r="F8" s="77">
        <v>14</v>
      </c>
      <c r="G8" s="128">
        <v>14</v>
      </c>
    </row>
    <row r="9" spans="1:9" x14ac:dyDescent="0.35">
      <c r="A9" s="127" t="s">
        <v>1447</v>
      </c>
      <c r="B9" s="27" t="s">
        <v>285</v>
      </c>
      <c r="C9" s="27" t="s">
        <v>299</v>
      </c>
      <c r="D9" s="27" t="s">
        <v>314</v>
      </c>
      <c r="E9" s="77">
        <v>13</v>
      </c>
      <c r="F9" s="77">
        <v>13</v>
      </c>
      <c r="G9" s="128">
        <v>13</v>
      </c>
    </row>
    <row r="10" spans="1:9" x14ac:dyDescent="0.35">
      <c r="A10" s="127" t="s">
        <v>1448</v>
      </c>
      <c r="B10" s="27" t="s">
        <v>321</v>
      </c>
      <c r="C10" s="27" t="s">
        <v>331</v>
      </c>
      <c r="D10" s="27" t="s">
        <v>345</v>
      </c>
      <c r="E10" s="77">
        <v>14</v>
      </c>
      <c r="F10" s="77">
        <v>14</v>
      </c>
      <c r="G10" s="128">
        <v>14</v>
      </c>
    </row>
    <row r="11" spans="1:9" x14ac:dyDescent="0.35">
      <c r="A11" s="127" t="s">
        <v>1449</v>
      </c>
      <c r="B11" s="27" t="s">
        <v>47</v>
      </c>
      <c r="C11" s="27" t="s">
        <v>48</v>
      </c>
      <c r="D11" s="27" t="s">
        <v>49</v>
      </c>
      <c r="E11" s="77">
        <v>13</v>
      </c>
      <c r="F11" s="77">
        <v>13</v>
      </c>
      <c r="G11" s="128">
        <v>14</v>
      </c>
    </row>
    <row r="12" spans="1:9" x14ac:dyDescent="0.35">
      <c r="A12" s="127" t="s">
        <v>1450</v>
      </c>
      <c r="B12" s="27" t="s">
        <v>354</v>
      </c>
      <c r="C12" s="27" t="s">
        <v>365</v>
      </c>
      <c r="D12" s="27" t="s">
        <v>374</v>
      </c>
      <c r="E12" s="77">
        <v>14</v>
      </c>
      <c r="F12" s="77">
        <v>14</v>
      </c>
      <c r="G12" s="128">
        <v>14</v>
      </c>
    </row>
    <row r="13" spans="1:9" x14ac:dyDescent="0.35">
      <c r="A13" s="127" t="s">
        <v>1451</v>
      </c>
      <c r="B13" s="27" t="s">
        <v>355</v>
      </c>
      <c r="C13" s="27" t="s">
        <v>366</v>
      </c>
      <c r="D13" s="27" t="s">
        <v>375</v>
      </c>
      <c r="E13" s="77">
        <v>14</v>
      </c>
      <c r="F13" s="77">
        <v>14</v>
      </c>
      <c r="G13" s="128">
        <v>14</v>
      </c>
    </row>
    <row r="14" spans="1:9" x14ac:dyDescent="0.35">
      <c r="A14" s="127" t="s">
        <v>1452</v>
      </c>
      <c r="B14" s="27" t="s">
        <v>397</v>
      </c>
      <c r="C14" s="27" t="s">
        <v>413</v>
      </c>
      <c r="D14" s="27" t="s">
        <v>432</v>
      </c>
      <c r="E14" s="77">
        <v>14</v>
      </c>
      <c r="F14" s="77">
        <v>14</v>
      </c>
      <c r="G14" s="128">
        <v>13</v>
      </c>
    </row>
    <row r="15" spans="1:9" x14ac:dyDescent="0.35">
      <c r="A15" s="127" t="s">
        <v>1453</v>
      </c>
      <c r="B15" s="27" t="s">
        <v>396</v>
      </c>
      <c r="C15" s="27" t="s">
        <v>411</v>
      </c>
      <c r="D15" s="27" t="s">
        <v>430</v>
      </c>
      <c r="E15" s="77">
        <v>13</v>
      </c>
      <c r="F15" s="78" t="s">
        <v>1584</v>
      </c>
      <c r="G15" s="128">
        <v>13</v>
      </c>
    </row>
    <row r="16" spans="1:9" x14ac:dyDescent="0.35">
      <c r="A16" s="127"/>
      <c r="B16" s="27"/>
      <c r="C16" s="27"/>
      <c r="D16" s="27"/>
      <c r="E16" s="79"/>
      <c r="F16" s="79"/>
      <c r="G16" s="129"/>
    </row>
    <row r="17" spans="1:7" x14ac:dyDescent="0.35">
      <c r="A17" s="127" t="s">
        <v>1454</v>
      </c>
      <c r="B17" s="27" t="s">
        <v>200</v>
      </c>
      <c r="C17" s="27" t="s">
        <v>209</v>
      </c>
      <c r="D17" s="27" t="s">
        <v>218</v>
      </c>
      <c r="E17" s="79">
        <v>14</v>
      </c>
      <c r="F17" s="79">
        <v>14</v>
      </c>
      <c r="G17" s="129">
        <v>14</v>
      </c>
    </row>
    <row r="18" spans="1:7" x14ac:dyDescent="0.35">
      <c r="A18" s="127" t="s">
        <v>1455</v>
      </c>
      <c r="B18" s="27" t="s">
        <v>201</v>
      </c>
      <c r="C18" s="27" t="s">
        <v>210</v>
      </c>
      <c r="D18" s="27" t="s">
        <v>219</v>
      </c>
      <c r="E18" s="79">
        <v>13</v>
      </c>
      <c r="F18" s="79">
        <v>13</v>
      </c>
      <c r="G18" s="129">
        <v>13</v>
      </c>
    </row>
    <row r="19" spans="1:7" x14ac:dyDescent="0.35">
      <c r="A19" s="127" t="s">
        <v>1456</v>
      </c>
      <c r="B19" s="27" t="s">
        <v>50</v>
      </c>
      <c r="C19" s="27" t="s">
        <v>51</v>
      </c>
      <c r="D19" s="27" t="s">
        <v>52</v>
      </c>
      <c r="E19" s="79">
        <v>14</v>
      </c>
      <c r="F19" s="79">
        <v>14</v>
      </c>
      <c r="G19" s="129">
        <v>14</v>
      </c>
    </row>
    <row r="20" spans="1:7" x14ac:dyDescent="0.35">
      <c r="A20" s="127" t="s">
        <v>1457</v>
      </c>
      <c r="B20" s="27" t="s">
        <v>399</v>
      </c>
      <c r="C20" s="27" t="s">
        <v>416</v>
      </c>
      <c r="D20" s="27" t="s">
        <v>435</v>
      </c>
      <c r="E20" s="79">
        <v>13</v>
      </c>
      <c r="F20" s="79" t="s">
        <v>1585</v>
      </c>
      <c r="G20" s="129">
        <v>14</v>
      </c>
    </row>
    <row r="21" spans="1:7" x14ac:dyDescent="0.35">
      <c r="A21" s="127"/>
      <c r="B21" s="27"/>
      <c r="C21" s="27"/>
      <c r="D21" s="27"/>
      <c r="E21" s="79"/>
      <c r="F21" s="79"/>
      <c r="G21" s="129"/>
    </row>
    <row r="22" spans="1:7" x14ac:dyDescent="0.35">
      <c r="A22" s="127" t="s">
        <v>1458</v>
      </c>
      <c r="B22" s="27" t="s">
        <v>229</v>
      </c>
      <c r="C22" s="27" t="s">
        <v>248</v>
      </c>
      <c r="D22" s="27" t="s">
        <v>264</v>
      </c>
      <c r="E22" s="79">
        <v>13</v>
      </c>
      <c r="F22" s="79">
        <v>14</v>
      </c>
      <c r="G22" s="129">
        <v>14</v>
      </c>
    </row>
    <row r="23" spans="1:7" x14ac:dyDescent="0.35">
      <c r="A23" s="127" t="s">
        <v>1459</v>
      </c>
      <c r="B23" s="27" t="s">
        <v>226</v>
      </c>
      <c r="C23" s="27" t="s">
        <v>246</v>
      </c>
      <c r="D23" s="27" t="s">
        <v>262</v>
      </c>
      <c r="E23" s="79">
        <v>13</v>
      </c>
      <c r="F23" s="79" t="s">
        <v>1586</v>
      </c>
      <c r="G23" s="129">
        <v>13</v>
      </c>
    </row>
    <row r="24" spans="1:7" x14ac:dyDescent="0.35">
      <c r="A24" s="127" t="s">
        <v>1460</v>
      </c>
      <c r="B24" s="27" t="s">
        <v>358</v>
      </c>
      <c r="C24" s="27" t="s">
        <v>370</v>
      </c>
      <c r="D24" s="27" t="s">
        <v>378</v>
      </c>
      <c r="E24" s="79">
        <v>14</v>
      </c>
      <c r="F24" s="79">
        <v>12</v>
      </c>
      <c r="G24" s="129">
        <v>14</v>
      </c>
    </row>
    <row r="25" spans="1:7" x14ac:dyDescent="0.35">
      <c r="A25" s="127" t="s">
        <v>1461</v>
      </c>
      <c r="B25" s="27" t="s">
        <v>401</v>
      </c>
      <c r="C25" s="27" t="s">
        <v>418</v>
      </c>
      <c r="D25" s="27" t="s">
        <v>437</v>
      </c>
      <c r="E25" s="79">
        <v>14</v>
      </c>
      <c r="F25" s="79">
        <v>14</v>
      </c>
      <c r="G25" s="129">
        <v>14</v>
      </c>
    </row>
    <row r="26" spans="1:7" x14ac:dyDescent="0.35">
      <c r="A26" s="127" t="s">
        <v>1462</v>
      </c>
      <c r="B26" s="27" t="s">
        <v>319</v>
      </c>
      <c r="C26" s="27" t="s">
        <v>334</v>
      </c>
      <c r="D26" s="27" t="s">
        <v>347</v>
      </c>
      <c r="E26" s="79">
        <v>14</v>
      </c>
      <c r="F26" s="79">
        <v>14</v>
      </c>
      <c r="G26" s="129">
        <v>14</v>
      </c>
    </row>
    <row r="27" spans="1:7" x14ac:dyDescent="0.35">
      <c r="A27" s="127" t="s">
        <v>1463</v>
      </c>
      <c r="B27" s="27" t="s">
        <v>356</v>
      </c>
      <c r="C27" s="27" t="s">
        <v>368</v>
      </c>
      <c r="D27" s="27" t="s">
        <v>376</v>
      </c>
      <c r="E27" s="79">
        <v>12</v>
      </c>
      <c r="F27" s="79">
        <v>14</v>
      </c>
      <c r="G27" s="129">
        <v>14</v>
      </c>
    </row>
    <row r="28" spans="1:7" x14ac:dyDescent="0.35">
      <c r="A28" s="127" t="s">
        <v>1464</v>
      </c>
      <c r="B28" s="27" t="s">
        <v>357</v>
      </c>
      <c r="C28" s="27" t="s">
        <v>367</v>
      </c>
      <c r="D28" s="27" t="s">
        <v>377</v>
      </c>
      <c r="E28" s="79">
        <v>14</v>
      </c>
      <c r="F28" s="79">
        <v>14</v>
      </c>
      <c r="G28" s="129">
        <v>14</v>
      </c>
    </row>
    <row r="29" spans="1:7" x14ac:dyDescent="0.35">
      <c r="A29" s="127" t="s">
        <v>1465</v>
      </c>
      <c r="B29" s="26" t="s">
        <v>224</v>
      </c>
      <c r="C29" s="26" t="s">
        <v>243</v>
      </c>
      <c r="D29" s="26" t="s">
        <v>260</v>
      </c>
      <c r="E29" s="29">
        <v>14</v>
      </c>
      <c r="F29" s="29">
        <v>14</v>
      </c>
      <c r="G29" s="130">
        <v>14</v>
      </c>
    </row>
    <row r="30" spans="1:7" x14ac:dyDescent="0.35">
      <c r="A30" s="127" t="s">
        <v>1466</v>
      </c>
      <c r="B30" s="26" t="s">
        <v>227</v>
      </c>
      <c r="C30" s="26" t="s">
        <v>247</v>
      </c>
      <c r="D30" s="26" t="s">
        <v>263</v>
      </c>
      <c r="E30" s="29">
        <v>14</v>
      </c>
      <c r="F30" s="29">
        <v>14</v>
      </c>
      <c r="G30" s="130" t="s">
        <v>1587</v>
      </c>
    </row>
    <row r="31" spans="1:7" x14ac:dyDescent="0.35">
      <c r="A31" s="127" t="s">
        <v>1467</v>
      </c>
      <c r="B31" s="26" t="s">
        <v>225</v>
      </c>
      <c r="C31" s="26" t="s">
        <v>244</v>
      </c>
      <c r="D31" s="26" t="s">
        <v>261</v>
      </c>
      <c r="E31" s="29" t="s">
        <v>1588</v>
      </c>
      <c r="F31" s="29">
        <v>14</v>
      </c>
      <c r="G31" s="130">
        <v>14</v>
      </c>
    </row>
    <row r="32" spans="1:7" x14ac:dyDescent="0.35">
      <c r="A32" s="127"/>
      <c r="B32" s="26"/>
      <c r="C32" s="26"/>
      <c r="D32" s="26"/>
      <c r="E32" s="29"/>
      <c r="F32" s="29"/>
      <c r="G32" s="130"/>
    </row>
    <row r="33" spans="1:7" x14ac:dyDescent="0.35">
      <c r="A33" s="127" t="s">
        <v>1468</v>
      </c>
      <c r="B33" s="26" t="s">
        <v>197</v>
      </c>
      <c r="C33" s="26" t="s">
        <v>206</v>
      </c>
      <c r="D33" s="26" t="s">
        <v>215</v>
      </c>
      <c r="E33" s="29">
        <v>13</v>
      </c>
      <c r="F33" s="29">
        <v>14</v>
      </c>
      <c r="G33" s="130">
        <v>14</v>
      </c>
    </row>
    <row r="34" spans="1:7" x14ac:dyDescent="0.35">
      <c r="A34" s="127" t="s">
        <v>1469</v>
      </c>
      <c r="B34" s="26" t="s">
        <v>198</v>
      </c>
      <c r="C34" s="26" t="s">
        <v>207</v>
      </c>
      <c r="D34" s="26" t="s">
        <v>216</v>
      </c>
      <c r="E34" s="29">
        <v>14</v>
      </c>
      <c r="F34" s="29">
        <v>14</v>
      </c>
      <c r="G34" s="130">
        <v>14</v>
      </c>
    </row>
    <row r="35" spans="1:7" x14ac:dyDescent="0.35">
      <c r="A35" s="127" t="s">
        <v>1470</v>
      </c>
      <c r="B35" s="26" t="s">
        <v>202</v>
      </c>
      <c r="C35" s="26" t="s">
        <v>211</v>
      </c>
      <c r="D35" s="26" t="s">
        <v>220</v>
      </c>
      <c r="E35" s="29" t="s">
        <v>1589</v>
      </c>
      <c r="F35" s="29">
        <v>13</v>
      </c>
      <c r="G35" s="130">
        <v>13</v>
      </c>
    </row>
    <row r="36" spans="1:7" x14ac:dyDescent="0.35">
      <c r="A36" s="127" t="s">
        <v>1471</v>
      </c>
      <c r="B36" s="26" t="s">
        <v>203</v>
      </c>
      <c r="C36" s="26" t="s">
        <v>212</v>
      </c>
      <c r="D36" s="26" t="s">
        <v>221</v>
      </c>
      <c r="E36" s="29">
        <v>13</v>
      </c>
      <c r="F36" s="29">
        <v>12</v>
      </c>
      <c r="G36" s="130">
        <v>12</v>
      </c>
    </row>
    <row r="37" spans="1:7" x14ac:dyDescent="0.35">
      <c r="A37" s="127" t="s">
        <v>1472</v>
      </c>
      <c r="B37" s="26" t="s">
        <v>204</v>
      </c>
      <c r="C37" s="26" t="s">
        <v>213</v>
      </c>
      <c r="D37" s="26" t="s">
        <v>222</v>
      </c>
      <c r="E37" s="29">
        <v>14</v>
      </c>
      <c r="F37" s="29">
        <v>14</v>
      </c>
      <c r="G37" s="130">
        <v>14</v>
      </c>
    </row>
    <row r="38" spans="1:7" x14ac:dyDescent="0.35">
      <c r="A38" s="127" t="s">
        <v>1473</v>
      </c>
      <c r="B38" s="26" t="s">
        <v>231</v>
      </c>
      <c r="C38" s="26" t="s">
        <v>254</v>
      </c>
      <c r="D38" s="26" t="s">
        <v>266</v>
      </c>
      <c r="E38" s="29">
        <v>13</v>
      </c>
      <c r="F38" s="29">
        <v>13</v>
      </c>
      <c r="G38" s="130" t="s">
        <v>1590</v>
      </c>
    </row>
    <row r="39" spans="1:7" x14ac:dyDescent="0.35">
      <c r="A39" s="127" t="s">
        <v>1474</v>
      </c>
      <c r="B39" s="26" t="s">
        <v>233</v>
      </c>
      <c r="C39" s="26" t="s">
        <v>253</v>
      </c>
      <c r="D39" s="26" t="s">
        <v>268</v>
      </c>
      <c r="E39" s="29">
        <v>13</v>
      </c>
      <c r="F39" s="29">
        <v>13</v>
      </c>
      <c r="G39" s="130">
        <v>13</v>
      </c>
    </row>
    <row r="40" spans="1:7" x14ac:dyDescent="0.35">
      <c r="A40" s="127" t="s">
        <v>1475</v>
      </c>
      <c r="B40" s="26" t="s">
        <v>236</v>
      </c>
      <c r="C40" s="26" t="s">
        <v>251</v>
      </c>
      <c r="D40" s="26" t="s">
        <v>269</v>
      </c>
      <c r="E40" s="29">
        <v>13</v>
      </c>
      <c r="F40" s="29">
        <v>13</v>
      </c>
      <c r="G40" s="130">
        <v>13</v>
      </c>
    </row>
    <row r="41" spans="1:7" x14ac:dyDescent="0.35">
      <c r="A41" s="127" t="s">
        <v>1476</v>
      </c>
      <c r="B41" s="26" t="s">
        <v>237</v>
      </c>
      <c r="C41" s="26" t="s">
        <v>250</v>
      </c>
      <c r="D41" s="26" t="s">
        <v>270</v>
      </c>
      <c r="E41" s="29">
        <v>9</v>
      </c>
      <c r="F41" s="29">
        <v>11</v>
      </c>
      <c r="G41" s="130">
        <v>13</v>
      </c>
    </row>
    <row r="42" spans="1:7" x14ac:dyDescent="0.35">
      <c r="A42" s="127" t="s">
        <v>1477</v>
      </c>
      <c r="B42" s="26" t="s">
        <v>272</v>
      </c>
      <c r="C42" s="26" t="s">
        <v>288</v>
      </c>
      <c r="D42" s="26" t="s">
        <v>302</v>
      </c>
      <c r="E42" s="29">
        <v>14</v>
      </c>
      <c r="F42" s="29">
        <v>12</v>
      </c>
      <c r="G42" s="130">
        <v>14</v>
      </c>
    </row>
    <row r="43" spans="1:7" x14ac:dyDescent="0.35">
      <c r="A43" s="127" t="s">
        <v>1478</v>
      </c>
      <c r="B43" s="26" t="s">
        <v>274</v>
      </c>
      <c r="C43" s="26" t="s">
        <v>290</v>
      </c>
      <c r="D43" s="26" t="s">
        <v>309</v>
      </c>
      <c r="E43" s="29">
        <v>13</v>
      </c>
      <c r="F43" s="29">
        <v>13</v>
      </c>
      <c r="G43" s="130">
        <v>13</v>
      </c>
    </row>
    <row r="44" spans="1:7" x14ac:dyDescent="0.35">
      <c r="A44" s="127" t="s">
        <v>1479</v>
      </c>
      <c r="B44" s="26" t="s">
        <v>275</v>
      </c>
      <c r="C44" s="26" t="s">
        <v>291</v>
      </c>
      <c r="D44" s="26" t="s">
        <v>308</v>
      </c>
      <c r="E44" s="29" t="s">
        <v>1591</v>
      </c>
      <c r="F44" s="29">
        <v>13</v>
      </c>
      <c r="G44" s="130">
        <v>13</v>
      </c>
    </row>
    <row r="45" spans="1:7" x14ac:dyDescent="0.35">
      <c r="A45" s="127" t="s">
        <v>1480</v>
      </c>
      <c r="B45" s="26" t="s">
        <v>276</v>
      </c>
      <c r="C45" s="26" t="s">
        <v>294</v>
      </c>
      <c r="D45" s="26" t="s">
        <v>307</v>
      </c>
      <c r="E45" s="29">
        <v>13</v>
      </c>
      <c r="F45" s="29">
        <v>10</v>
      </c>
      <c r="G45" s="130">
        <v>12</v>
      </c>
    </row>
    <row r="46" spans="1:7" x14ac:dyDescent="0.35">
      <c r="A46" s="127" t="s">
        <v>1481</v>
      </c>
      <c r="B46" s="26" t="s">
        <v>26</v>
      </c>
      <c r="C46" s="26" t="s">
        <v>27</v>
      </c>
      <c r="D46" s="26" t="s">
        <v>28</v>
      </c>
      <c r="E46" s="29">
        <v>12</v>
      </c>
      <c r="F46" s="29">
        <v>12</v>
      </c>
      <c r="G46" s="130">
        <v>12</v>
      </c>
    </row>
    <row r="47" spans="1:7" x14ac:dyDescent="0.35">
      <c r="A47" s="127" t="s">
        <v>1482</v>
      </c>
      <c r="B47" s="26" t="s">
        <v>281</v>
      </c>
      <c r="C47" s="26" t="s">
        <v>295</v>
      </c>
      <c r="D47" s="26" t="s">
        <v>310</v>
      </c>
      <c r="E47" s="29">
        <v>13</v>
      </c>
      <c r="F47" s="29">
        <v>6</v>
      </c>
      <c r="G47" s="130">
        <v>13</v>
      </c>
    </row>
    <row r="48" spans="1:7" x14ac:dyDescent="0.35">
      <c r="A48" s="127" t="s">
        <v>1483</v>
      </c>
      <c r="B48" s="26" t="s">
        <v>282</v>
      </c>
      <c r="C48" s="26" t="s">
        <v>296</v>
      </c>
      <c r="D48" s="26" t="s">
        <v>311</v>
      </c>
      <c r="E48" s="29">
        <v>3</v>
      </c>
      <c r="F48" s="29">
        <v>14</v>
      </c>
      <c r="G48" s="130">
        <v>10</v>
      </c>
    </row>
    <row r="49" spans="1:7" x14ac:dyDescent="0.35">
      <c r="A49" s="127" t="s">
        <v>1484</v>
      </c>
      <c r="B49" s="26" t="s">
        <v>68</v>
      </c>
      <c r="C49" s="26" t="s">
        <v>69</v>
      </c>
      <c r="D49" s="26" t="s">
        <v>70</v>
      </c>
      <c r="E49" s="29">
        <v>14</v>
      </c>
      <c r="F49" s="29">
        <v>14</v>
      </c>
      <c r="G49" s="130">
        <v>14</v>
      </c>
    </row>
    <row r="50" spans="1:7" x14ac:dyDescent="0.35">
      <c r="A50" s="127" t="s">
        <v>1485</v>
      </c>
      <c r="B50" s="26" t="s">
        <v>360</v>
      </c>
      <c r="C50" s="26" t="s">
        <v>372</v>
      </c>
      <c r="D50" s="26" t="s">
        <v>380</v>
      </c>
      <c r="E50" s="29">
        <v>14</v>
      </c>
      <c r="F50" s="29">
        <v>14</v>
      </c>
      <c r="G50" s="130">
        <v>14</v>
      </c>
    </row>
    <row r="51" spans="1:7" x14ac:dyDescent="0.35">
      <c r="A51" s="127" t="s">
        <v>1486</v>
      </c>
      <c r="B51" s="26" t="s">
        <v>361</v>
      </c>
      <c r="C51" s="26" t="s">
        <v>373</v>
      </c>
      <c r="D51" s="26" t="s">
        <v>381</v>
      </c>
      <c r="E51" s="29">
        <v>14</v>
      </c>
      <c r="F51" s="29">
        <v>14</v>
      </c>
      <c r="G51" s="130">
        <v>14</v>
      </c>
    </row>
    <row r="52" spans="1:7" x14ac:dyDescent="0.35">
      <c r="A52" s="127" t="s">
        <v>1487</v>
      </c>
      <c r="B52" s="26" t="s">
        <v>382</v>
      </c>
      <c r="C52" s="26" t="s">
        <v>385</v>
      </c>
      <c r="D52" s="26" t="s">
        <v>389</v>
      </c>
      <c r="E52" s="29">
        <v>14</v>
      </c>
      <c r="F52" s="29">
        <v>14</v>
      </c>
      <c r="G52" s="130">
        <v>14</v>
      </c>
    </row>
    <row r="53" spans="1:7" x14ac:dyDescent="0.35">
      <c r="A53" s="127" t="s">
        <v>1488</v>
      </c>
      <c r="B53" s="26" t="s">
        <v>398</v>
      </c>
      <c r="C53" s="26" t="s">
        <v>415</v>
      </c>
      <c r="D53" s="26" t="s">
        <v>434</v>
      </c>
      <c r="E53" s="29">
        <v>14</v>
      </c>
      <c r="F53" s="29">
        <v>14</v>
      </c>
      <c r="G53" s="130">
        <v>14</v>
      </c>
    </row>
    <row r="54" spans="1:7" x14ac:dyDescent="0.35">
      <c r="A54" s="127" t="s">
        <v>1489</v>
      </c>
      <c r="B54" s="26" t="s">
        <v>409</v>
      </c>
      <c r="C54" s="26" t="s">
        <v>425</v>
      </c>
      <c r="D54" s="26" t="s">
        <v>442</v>
      </c>
      <c r="E54" s="29">
        <v>14</v>
      </c>
      <c r="F54" s="29">
        <v>14</v>
      </c>
      <c r="G54" s="130">
        <v>14</v>
      </c>
    </row>
    <row r="55" spans="1:7" x14ac:dyDescent="0.35">
      <c r="A55" s="127"/>
      <c r="B55" s="26"/>
      <c r="C55" s="26"/>
      <c r="D55" s="26"/>
      <c r="E55" s="29"/>
      <c r="F55" s="29"/>
      <c r="G55" s="130"/>
    </row>
    <row r="56" spans="1:7" x14ac:dyDescent="0.35">
      <c r="A56" s="127" t="s">
        <v>1490</v>
      </c>
      <c r="B56" s="26" t="s">
        <v>196</v>
      </c>
      <c r="C56" s="26" t="s">
        <v>205</v>
      </c>
      <c r="D56" s="26" t="s">
        <v>214</v>
      </c>
      <c r="E56" s="29">
        <v>14</v>
      </c>
      <c r="F56" s="29">
        <v>14</v>
      </c>
      <c r="G56" s="130">
        <v>14</v>
      </c>
    </row>
    <row r="57" spans="1:7" x14ac:dyDescent="0.35">
      <c r="A57" s="127" t="s">
        <v>1491</v>
      </c>
      <c r="B57" s="26" t="s">
        <v>29</v>
      </c>
      <c r="C57" s="26" t="s">
        <v>30</v>
      </c>
      <c r="D57" s="26" t="s">
        <v>31</v>
      </c>
      <c r="E57" s="80">
        <v>11</v>
      </c>
      <c r="F57" s="29">
        <v>14</v>
      </c>
      <c r="G57" s="130">
        <v>14</v>
      </c>
    </row>
    <row r="58" spans="1:7" x14ac:dyDescent="0.35">
      <c r="A58" s="127" t="s">
        <v>1492</v>
      </c>
      <c r="B58" s="26" t="s">
        <v>199</v>
      </c>
      <c r="C58" s="26" t="s">
        <v>208</v>
      </c>
      <c r="D58" s="26" t="s">
        <v>217</v>
      </c>
      <c r="E58" s="29">
        <v>14</v>
      </c>
      <c r="F58" s="29">
        <v>14</v>
      </c>
      <c r="G58" s="130">
        <v>14</v>
      </c>
    </row>
    <row r="59" spans="1:7" x14ac:dyDescent="0.35">
      <c r="A59" s="127" t="s">
        <v>1493</v>
      </c>
      <c r="B59" s="26" t="s">
        <v>74</v>
      </c>
      <c r="C59" s="26" t="s">
        <v>75</v>
      </c>
      <c r="D59" s="26" t="s">
        <v>76</v>
      </c>
      <c r="E59" s="29">
        <v>14</v>
      </c>
      <c r="F59" s="29">
        <v>14</v>
      </c>
      <c r="G59" s="130">
        <v>14</v>
      </c>
    </row>
    <row r="60" spans="1:7" x14ac:dyDescent="0.35">
      <c r="A60" s="127" t="s">
        <v>1494</v>
      </c>
      <c r="B60" s="26" t="s">
        <v>359</v>
      </c>
      <c r="C60" s="26" t="s">
        <v>371</v>
      </c>
      <c r="D60" s="26" t="s">
        <v>379</v>
      </c>
      <c r="E60" s="29">
        <v>14</v>
      </c>
      <c r="F60" s="29" t="s">
        <v>1592</v>
      </c>
      <c r="G60" s="130">
        <v>14</v>
      </c>
    </row>
    <row r="61" spans="1:7" x14ac:dyDescent="0.35">
      <c r="A61" s="127" t="s">
        <v>1495</v>
      </c>
      <c r="B61" s="26" t="s">
        <v>400</v>
      </c>
      <c r="C61" s="26" t="s">
        <v>417</v>
      </c>
      <c r="D61" s="26" t="s">
        <v>436</v>
      </c>
      <c r="E61" s="29">
        <v>14</v>
      </c>
      <c r="F61" s="29">
        <v>14</v>
      </c>
      <c r="G61" s="130">
        <v>15</v>
      </c>
    </row>
    <row r="62" spans="1:7" x14ac:dyDescent="0.35">
      <c r="A62" s="127"/>
      <c r="B62" s="26"/>
      <c r="C62" s="26"/>
      <c r="D62" s="26"/>
      <c r="E62" s="29"/>
      <c r="F62" s="29"/>
      <c r="G62" s="130"/>
    </row>
    <row r="63" spans="1:7" x14ac:dyDescent="0.35">
      <c r="A63" s="127" t="s">
        <v>1496</v>
      </c>
      <c r="B63" s="26" t="s">
        <v>384</v>
      </c>
      <c r="C63" s="26" t="s">
        <v>387</v>
      </c>
      <c r="D63" s="26" t="s">
        <v>391</v>
      </c>
      <c r="E63" s="29">
        <v>14</v>
      </c>
      <c r="F63" s="29">
        <v>14</v>
      </c>
      <c r="G63" s="130">
        <v>14</v>
      </c>
    </row>
    <row r="64" spans="1:7" x14ac:dyDescent="0.35">
      <c r="A64" s="127" t="s">
        <v>1497</v>
      </c>
      <c r="B64" s="26" t="s">
        <v>383</v>
      </c>
      <c r="C64" s="26" t="s">
        <v>386</v>
      </c>
      <c r="D64" s="26" t="s">
        <v>390</v>
      </c>
      <c r="E64" s="29">
        <v>14</v>
      </c>
      <c r="F64" s="29">
        <v>14</v>
      </c>
      <c r="G64" s="130">
        <v>14</v>
      </c>
    </row>
    <row r="65" spans="1:7" x14ac:dyDescent="0.35">
      <c r="A65" s="127"/>
      <c r="B65" s="26"/>
      <c r="C65" s="26"/>
      <c r="D65" s="26"/>
      <c r="E65" s="29"/>
      <c r="F65" s="29"/>
      <c r="G65" s="130"/>
    </row>
    <row r="66" spans="1:7" x14ac:dyDescent="0.35">
      <c r="A66" s="127" t="s">
        <v>1498</v>
      </c>
      <c r="B66" s="26" t="s">
        <v>230</v>
      </c>
      <c r="C66" s="28" t="s">
        <v>238</v>
      </c>
      <c r="D66" s="26" t="s">
        <v>265</v>
      </c>
      <c r="E66" s="29">
        <v>14</v>
      </c>
      <c r="F66" s="80">
        <v>3</v>
      </c>
      <c r="G66" s="130">
        <v>14</v>
      </c>
    </row>
    <row r="67" spans="1:7" x14ac:dyDescent="0.35">
      <c r="A67" s="127" t="s">
        <v>1499</v>
      </c>
      <c r="B67" s="26" t="s">
        <v>271</v>
      </c>
      <c r="C67" s="26" t="s">
        <v>286</v>
      </c>
      <c r="D67" s="26" t="s">
        <v>300</v>
      </c>
      <c r="E67" s="29">
        <v>14</v>
      </c>
      <c r="F67" s="29">
        <v>12</v>
      </c>
      <c r="G67" s="130">
        <v>14</v>
      </c>
    </row>
    <row r="68" spans="1:7" x14ac:dyDescent="0.35">
      <c r="A68" s="127" t="s">
        <v>1500</v>
      </c>
      <c r="B68" s="26" t="s">
        <v>53</v>
      </c>
      <c r="C68" s="26" t="s">
        <v>54</v>
      </c>
      <c r="D68" s="26" t="s">
        <v>55</v>
      </c>
      <c r="E68" s="29">
        <v>14</v>
      </c>
      <c r="F68" s="29">
        <v>14</v>
      </c>
      <c r="G68" s="130">
        <v>14</v>
      </c>
    </row>
    <row r="69" spans="1:7" x14ac:dyDescent="0.35">
      <c r="A69" s="127" t="s">
        <v>1501</v>
      </c>
      <c r="B69" s="26" t="s">
        <v>283</v>
      </c>
      <c r="C69" s="26" t="s">
        <v>297</v>
      </c>
      <c r="D69" s="26" t="s">
        <v>312</v>
      </c>
      <c r="E69" s="29">
        <v>14</v>
      </c>
      <c r="F69" s="29">
        <v>14</v>
      </c>
      <c r="G69" s="130">
        <v>14</v>
      </c>
    </row>
    <row r="70" spans="1:7" x14ac:dyDescent="0.35">
      <c r="A70" s="127" t="s">
        <v>1502</v>
      </c>
      <c r="B70" s="26" t="s">
        <v>284</v>
      </c>
      <c r="C70" s="26" t="s">
        <v>298</v>
      </c>
      <c r="D70" s="26" t="s">
        <v>313</v>
      </c>
      <c r="E70" s="29">
        <v>14</v>
      </c>
      <c r="F70" s="29">
        <v>14</v>
      </c>
      <c r="G70" s="130">
        <v>14</v>
      </c>
    </row>
    <row r="71" spans="1:7" x14ac:dyDescent="0.35">
      <c r="A71" s="127" t="s">
        <v>1503</v>
      </c>
      <c r="B71" s="26" t="s">
        <v>315</v>
      </c>
      <c r="C71" s="26" t="s">
        <v>335</v>
      </c>
      <c r="D71" s="26" t="s">
        <v>348</v>
      </c>
      <c r="E71" s="29">
        <v>14</v>
      </c>
      <c r="F71" s="29">
        <v>14</v>
      </c>
      <c r="G71" s="130">
        <v>14</v>
      </c>
    </row>
    <row r="72" spans="1:7" x14ac:dyDescent="0.35">
      <c r="A72" s="127" t="s">
        <v>1504</v>
      </c>
      <c r="B72" s="26" t="s">
        <v>316</v>
      </c>
      <c r="C72" s="26" t="s">
        <v>336</v>
      </c>
      <c r="D72" s="26" t="s">
        <v>349</v>
      </c>
      <c r="E72" s="29">
        <v>14</v>
      </c>
      <c r="F72" s="29">
        <v>14</v>
      </c>
      <c r="G72" s="130">
        <v>14</v>
      </c>
    </row>
    <row r="73" spans="1:7" x14ac:dyDescent="0.35">
      <c r="A73" s="127" t="s">
        <v>1505</v>
      </c>
      <c r="B73" s="26" t="s">
        <v>32</v>
      </c>
      <c r="C73" s="26" t="s">
        <v>33</v>
      </c>
      <c r="D73" s="26" t="s">
        <v>34</v>
      </c>
      <c r="E73" s="29">
        <v>14</v>
      </c>
      <c r="F73" s="29">
        <v>14</v>
      </c>
      <c r="G73" s="130">
        <v>14</v>
      </c>
    </row>
    <row r="74" spans="1:7" x14ac:dyDescent="0.35">
      <c r="A74" s="127" t="s">
        <v>1506</v>
      </c>
      <c r="B74" s="26" t="s">
        <v>317</v>
      </c>
      <c r="C74" s="26" t="s">
        <v>337</v>
      </c>
      <c r="D74" s="26" t="s">
        <v>349</v>
      </c>
      <c r="E74" s="29" t="s">
        <v>1593</v>
      </c>
      <c r="F74" s="29">
        <v>14</v>
      </c>
      <c r="G74" s="130">
        <v>14</v>
      </c>
    </row>
    <row r="75" spans="1:7" x14ac:dyDescent="0.35">
      <c r="A75" s="127" t="s">
        <v>1507</v>
      </c>
      <c r="B75" s="26" t="s">
        <v>318</v>
      </c>
      <c r="C75" s="26" t="s">
        <v>338</v>
      </c>
      <c r="D75" s="26" t="s">
        <v>351</v>
      </c>
      <c r="E75" s="29" t="s">
        <v>1594</v>
      </c>
      <c r="F75" s="29" t="s">
        <v>1595</v>
      </c>
      <c r="G75" s="130" t="s">
        <v>1595</v>
      </c>
    </row>
    <row r="76" spans="1:7" x14ac:dyDescent="0.35">
      <c r="A76" s="127" t="s">
        <v>1508</v>
      </c>
      <c r="B76" s="26" t="s">
        <v>320</v>
      </c>
      <c r="C76" s="26" t="s">
        <v>332</v>
      </c>
      <c r="D76" s="26" t="s">
        <v>346</v>
      </c>
      <c r="E76" s="29">
        <v>14</v>
      </c>
      <c r="F76" s="29">
        <v>14</v>
      </c>
      <c r="G76" s="130" t="s">
        <v>1596</v>
      </c>
    </row>
    <row r="77" spans="1:7" x14ac:dyDescent="0.35">
      <c r="A77" s="127" t="s">
        <v>1509</v>
      </c>
      <c r="B77" s="26" t="s">
        <v>71</v>
      </c>
      <c r="C77" s="26" t="s">
        <v>72</v>
      </c>
      <c r="D77" s="26" t="s">
        <v>73</v>
      </c>
      <c r="E77" s="29">
        <v>14</v>
      </c>
      <c r="F77" s="29">
        <v>14</v>
      </c>
      <c r="G77" s="130">
        <v>14</v>
      </c>
    </row>
    <row r="78" spans="1:7" x14ac:dyDescent="0.35">
      <c r="A78" s="127" t="s">
        <v>1510</v>
      </c>
      <c r="B78" s="26" t="s">
        <v>402</v>
      </c>
      <c r="C78" s="26" t="s">
        <v>419</v>
      </c>
      <c r="D78" s="26" t="s">
        <v>438</v>
      </c>
      <c r="E78" s="29">
        <v>14</v>
      </c>
      <c r="F78" s="29">
        <v>14</v>
      </c>
      <c r="G78" s="130">
        <v>14</v>
      </c>
    </row>
    <row r="79" spans="1:7" x14ac:dyDescent="0.35">
      <c r="A79" s="127" t="s">
        <v>1511</v>
      </c>
      <c r="B79" s="26" t="s">
        <v>404</v>
      </c>
      <c r="C79" s="26" t="s">
        <v>420</v>
      </c>
      <c r="D79" s="26" t="s">
        <v>439</v>
      </c>
      <c r="E79" s="29">
        <v>14</v>
      </c>
      <c r="F79" s="29">
        <v>14</v>
      </c>
      <c r="G79" s="130">
        <v>14</v>
      </c>
    </row>
    <row r="80" spans="1:7" x14ac:dyDescent="0.35">
      <c r="A80" s="127" t="s">
        <v>1512</v>
      </c>
      <c r="B80" s="26" t="s">
        <v>405</v>
      </c>
      <c r="C80" s="26" t="s">
        <v>421</v>
      </c>
      <c r="D80" s="26" t="s">
        <v>440</v>
      </c>
      <c r="E80" s="29">
        <v>14</v>
      </c>
      <c r="F80" s="29">
        <v>14</v>
      </c>
      <c r="G80" s="130">
        <v>14</v>
      </c>
    </row>
    <row r="81" spans="1:7" x14ac:dyDescent="0.35">
      <c r="A81" s="127" t="s">
        <v>1513</v>
      </c>
      <c r="B81" s="26" t="s">
        <v>56</v>
      </c>
      <c r="C81" s="26" t="s">
        <v>57</v>
      </c>
      <c r="D81" s="26" t="s">
        <v>58</v>
      </c>
      <c r="E81" s="29">
        <v>14</v>
      </c>
      <c r="F81" s="29">
        <v>14</v>
      </c>
      <c r="G81" s="130">
        <v>14</v>
      </c>
    </row>
    <row r="82" spans="1:7" x14ac:dyDescent="0.35">
      <c r="A82" s="127" t="s">
        <v>1514</v>
      </c>
      <c r="B82" s="26" t="s">
        <v>408</v>
      </c>
      <c r="C82" s="26" t="s">
        <v>424</v>
      </c>
      <c r="D82" s="26" t="s">
        <v>441</v>
      </c>
      <c r="E82" s="29">
        <v>6</v>
      </c>
      <c r="F82" s="29">
        <v>14</v>
      </c>
      <c r="G82" s="130">
        <v>14</v>
      </c>
    </row>
    <row r="83" spans="1:7" x14ac:dyDescent="0.35">
      <c r="A83" s="127"/>
      <c r="B83" s="26"/>
      <c r="C83" s="26"/>
      <c r="D83" s="26"/>
      <c r="E83" s="29"/>
      <c r="F83" s="29"/>
      <c r="G83" s="130"/>
    </row>
    <row r="84" spans="1:7" x14ac:dyDescent="0.35">
      <c r="A84" s="127" t="s">
        <v>1597</v>
      </c>
      <c r="B84" s="26" t="s">
        <v>167</v>
      </c>
      <c r="C84" s="26" t="s">
        <v>171</v>
      </c>
      <c r="D84" s="26" t="s">
        <v>182</v>
      </c>
      <c r="E84" s="29">
        <v>12</v>
      </c>
      <c r="F84" s="29">
        <v>12</v>
      </c>
      <c r="G84" s="130">
        <v>12</v>
      </c>
    </row>
    <row r="85" spans="1:7" x14ac:dyDescent="0.35">
      <c r="A85" s="127" t="s">
        <v>19</v>
      </c>
      <c r="B85" s="26" t="s">
        <v>35</v>
      </c>
      <c r="C85" s="26" t="s">
        <v>36</v>
      </c>
      <c r="D85" s="26" t="s">
        <v>37</v>
      </c>
      <c r="E85" s="29">
        <v>12</v>
      </c>
      <c r="F85" s="29">
        <v>12</v>
      </c>
      <c r="G85" s="130">
        <v>12</v>
      </c>
    </row>
    <row r="86" spans="1:7" x14ac:dyDescent="0.35">
      <c r="A86" s="127" t="s">
        <v>20</v>
      </c>
      <c r="B86" s="26" t="s">
        <v>38</v>
      </c>
      <c r="C86" s="26" t="s">
        <v>39</v>
      </c>
      <c r="D86" s="26" t="s">
        <v>40</v>
      </c>
      <c r="E86" s="29">
        <v>12</v>
      </c>
      <c r="F86" s="29">
        <v>12</v>
      </c>
      <c r="G86" s="130">
        <v>12</v>
      </c>
    </row>
    <row r="87" spans="1:7" x14ac:dyDescent="0.35">
      <c r="A87" s="127" t="s">
        <v>21</v>
      </c>
      <c r="B87" s="26" t="s">
        <v>41</v>
      </c>
      <c r="C87" s="26" t="s">
        <v>42</v>
      </c>
      <c r="D87" s="26" t="s">
        <v>43</v>
      </c>
      <c r="E87" s="29">
        <v>12</v>
      </c>
      <c r="F87" s="29">
        <v>12</v>
      </c>
      <c r="G87" s="130">
        <v>12</v>
      </c>
    </row>
    <row r="88" spans="1:7" x14ac:dyDescent="0.35">
      <c r="A88" s="127" t="s">
        <v>22</v>
      </c>
      <c r="B88" s="26" t="s">
        <v>44</v>
      </c>
      <c r="C88" s="26" t="s">
        <v>45</v>
      </c>
      <c r="D88" s="26" t="s">
        <v>46</v>
      </c>
      <c r="E88" s="29">
        <v>12</v>
      </c>
      <c r="F88" s="29">
        <v>12</v>
      </c>
      <c r="G88" s="130">
        <v>12</v>
      </c>
    </row>
    <row r="89" spans="1:7" x14ac:dyDescent="0.35">
      <c r="A89" s="127" t="s">
        <v>1598</v>
      </c>
      <c r="B89" s="26" t="s">
        <v>164</v>
      </c>
      <c r="C89" s="26" t="s">
        <v>189</v>
      </c>
      <c r="D89" s="26" t="s">
        <v>190</v>
      </c>
      <c r="E89" s="29">
        <v>12</v>
      </c>
      <c r="F89" s="29">
        <v>12</v>
      </c>
      <c r="G89" s="130">
        <v>12</v>
      </c>
    </row>
    <row r="90" spans="1:7" x14ac:dyDescent="0.35">
      <c r="A90" s="127" t="s">
        <v>1599</v>
      </c>
      <c r="B90" s="26" t="s">
        <v>170</v>
      </c>
      <c r="C90" s="26" t="s">
        <v>163</v>
      </c>
      <c r="D90" s="26" t="s">
        <v>184</v>
      </c>
      <c r="E90" s="29">
        <v>12</v>
      </c>
      <c r="F90" s="29">
        <v>12</v>
      </c>
      <c r="G90" s="130">
        <v>12</v>
      </c>
    </row>
    <row r="91" spans="1:7" x14ac:dyDescent="0.35">
      <c r="A91" s="127" t="s">
        <v>1600</v>
      </c>
      <c r="B91" s="26" t="s">
        <v>192</v>
      </c>
      <c r="C91" s="26" t="s">
        <v>168</v>
      </c>
      <c r="D91" s="26" t="s">
        <v>169</v>
      </c>
      <c r="E91" s="29">
        <v>12</v>
      </c>
      <c r="F91" s="29">
        <v>12</v>
      </c>
      <c r="G91" s="130">
        <v>12</v>
      </c>
    </row>
    <row r="92" spans="1:7" x14ac:dyDescent="0.35">
      <c r="A92" s="127" t="s">
        <v>1601</v>
      </c>
      <c r="B92" s="26" t="s">
        <v>165</v>
      </c>
      <c r="C92" s="26" t="s">
        <v>194</v>
      </c>
      <c r="D92" s="26" t="s">
        <v>180</v>
      </c>
      <c r="E92" s="29">
        <v>12</v>
      </c>
      <c r="F92" s="29">
        <v>12</v>
      </c>
      <c r="G92" s="130">
        <v>12</v>
      </c>
    </row>
    <row r="93" spans="1:7" x14ac:dyDescent="0.35">
      <c r="A93" s="127" t="s">
        <v>1602</v>
      </c>
      <c r="B93" s="26" t="s">
        <v>185</v>
      </c>
      <c r="C93" s="26" t="s">
        <v>166</v>
      </c>
      <c r="D93" s="26" t="s">
        <v>172</v>
      </c>
      <c r="E93" s="29">
        <v>12</v>
      </c>
      <c r="F93" s="29">
        <v>12</v>
      </c>
      <c r="G93" s="130">
        <v>12</v>
      </c>
    </row>
    <row r="94" spans="1:7" x14ac:dyDescent="0.35">
      <c r="A94" s="127" t="s">
        <v>1603</v>
      </c>
      <c r="B94" s="26" t="s">
        <v>175</v>
      </c>
      <c r="C94" s="26" t="s">
        <v>183</v>
      </c>
      <c r="D94" s="26" t="s">
        <v>174</v>
      </c>
      <c r="E94" s="29">
        <v>12</v>
      </c>
      <c r="F94" s="29">
        <v>12</v>
      </c>
      <c r="G94" s="130">
        <v>12</v>
      </c>
    </row>
    <row r="95" spans="1:7" x14ac:dyDescent="0.35">
      <c r="A95" s="131"/>
      <c r="B95" s="121"/>
      <c r="C95" s="121"/>
      <c r="D95" s="121"/>
      <c r="E95" s="77"/>
      <c r="F95" s="77"/>
      <c r="G95" s="128"/>
    </row>
    <row r="96" spans="1:7" x14ac:dyDescent="0.35">
      <c r="A96" s="131" t="s">
        <v>1565</v>
      </c>
      <c r="B96" s="122" t="s">
        <v>128</v>
      </c>
      <c r="C96" s="122" t="s">
        <v>130</v>
      </c>
      <c r="D96" s="122" t="s">
        <v>132</v>
      </c>
      <c r="E96" s="77" t="s">
        <v>1605</v>
      </c>
      <c r="F96" s="77">
        <v>10</v>
      </c>
      <c r="G96" s="128" t="s">
        <v>1606</v>
      </c>
    </row>
    <row r="97" spans="1:10" x14ac:dyDescent="0.35">
      <c r="A97" s="131" t="s">
        <v>1566</v>
      </c>
      <c r="B97" s="123" t="s">
        <v>129</v>
      </c>
      <c r="C97" s="122" t="s">
        <v>131</v>
      </c>
      <c r="D97" s="122" t="s">
        <v>133</v>
      </c>
      <c r="E97" s="77">
        <v>10</v>
      </c>
      <c r="F97" s="77">
        <v>10</v>
      </c>
      <c r="G97" s="128">
        <v>10</v>
      </c>
    </row>
    <row r="98" spans="1:10" x14ac:dyDescent="0.35">
      <c r="A98" s="131" t="s">
        <v>1567</v>
      </c>
      <c r="B98" s="122" t="s">
        <v>135</v>
      </c>
      <c r="C98" s="122" t="s">
        <v>138</v>
      </c>
      <c r="D98" s="123" t="s">
        <v>142</v>
      </c>
      <c r="E98" s="77" t="s">
        <v>1607</v>
      </c>
      <c r="F98" s="77">
        <v>10</v>
      </c>
      <c r="G98" s="128" t="s">
        <v>1608</v>
      </c>
    </row>
    <row r="99" spans="1:10" x14ac:dyDescent="0.35">
      <c r="A99" s="131" t="s">
        <v>1575</v>
      </c>
      <c r="B99" s="123" t="s">
        <v>134</v>
      </c>
      <c r="C99" s="123" t="s">
        <v>137</v>
      </c>
      <c r="D99" s="123" t="s">
        <v>141</v>
      </c>
      <c r="E99" s="77">
        <v>10</v>
      </c>
      <c r="F99" s="77">
        <v>10</v>
      </c>
      <c r="G99" s="128">
        <v>7</v>
      </c>
    </row>
    <row r="100" spans="1:10" x14ac:dyDescent="0.35">
      <c r="A100" s="131" t="s">
        <v>1568</v>
      </c>
      <c r="B100" s="122" t="s">
        <v>136</v>
      </c>
      <c r="C100" s="122" t="s">
        <v>139</v>
      </c>
      <c r="D100" s="123" t="s">
        <v>143</v>
      </c>
      <c r="E100" s="77">
        <v>11</v>
      </c>
      <c r="F100" s="77">
        <v>11</v>
      </c>
      <c r="G100" s="128">
        <v>11</v>
      </c>
    </row>
    <row r="101" spans="1:10" x14ac:dyDescent="0.35">
      <c r="A101" s="131" t="s">
        <v>1569</v>
      </c>
      <c r="B101" s="122" t="s">
        <v>144</v>
      </c>
      <c r="C101" s="122" t="s">
        <v>145</v>
      </c>
      <c r="D101" s="122" t="s">
        <v>146</v>
      </c>
      <c r="E101" s="77">
        <v>10</v>
      </c>
      <c r="F101" s="77">
        <v>10</v>
      </c>
      <c r="G101" s="128">
        <v>11</v>
      </c>
    </row>
    <row r="102" spans="1:10" x14ac:dyDescent="0.35">
      <c r="A102" s="131" t="s">
        <v>1570</v>
      </c>
      <c r="B102" s="123" t="s">
        <v>147</v>
      </c>
      <c r="C102" s="123" t="s">
        <v>148</v>
      </c>
      <c r="D102" s="122" t="s">
        <v>149</v>
      </c>
      <c r="E102" s="77" t="s">
        <v>1609</v>
      </c>
      <c r="F102" s="77">
        <v>11</v>
      </c>
      <c r="G102" s="128">
        <v>11</v>
      </c>
    </row>
    <row r="103" spans="1:10" x14ac:dyDescent="0.35">
      <c r="A103" s="131" t="s">
        <v>1571</v>
      </c>
      <c r="B103" s="122" t="s">
        <v>150</v>
      </c>
      <c r="C103" s="123" t="s">
        <v>153</v>
      </c>
      <c r="D103" s="122" t="s">
        <v>157</v>
      </c>
      <c r="E103" s="77">
        <v>11</v>
      </c>
      <c r="F103" s="77">
        <v>11</v>
      </c>
      <c r="G103" s="128">
        <v>11</v>
      </c>
    </row>
    <row r="104" spans="1:10" x14ac:dyDescent="0.35">
      <c r="A104" s="131" t="s">
        <v>1572</v>
      </c>
      <c r="B104" s="122" t="s">
        <v>151</v>
      </c>
      <c r="C104" s="123" t="s">
        <v>154</v>
      </c>
      <c r="D104" s="123" t="s">
        <v>156</v>
      </c>
      <c r="E104" s="77">
        <v>11</v>
      </c>
      <c r="F104" s="77">
        <v>11</v>
      </c>
      <c r="G104" s="128">
        <v>11</v>
      </c>
    </row>
    <row r="105" spans="1:10" x14ac:dyDescent="0.35">
      <c r="A105" s="131" t="s">
        <v>1573</v>
      </c>
      <c r="B105" s="122" t="s">
        <v>152</v>
      </c>
      <c r="C105" s="122" t="s">
        <v>155</v>
      </c>
      <c r="D105" s="122" t="s">
        <v>158</v>
      </c>
      <c r="E105" s="77" t="s">
        <v>1610</v>
      </c>
      <c r="F105" s="77">
        <v>10</v>
      </c>
      <c r="G105" s="128">
        <v>10</v>
      </c>
      <c r="J105" s="75"/>
    </row>
    <row r="106" spans="1:10" x14ac:dyDescent="0.35">
      <c r="A106" s="131" t="s">
        <v>1574</v>
      </c>
      <c r="B106" s="122" t="s">
        <v>159</v>
      </c>
      <c r="C106" s="122" t="s">
        <v>160</v>
      </c>
      <c r="D106" s="122" t="s">
        <v>161</v>
      </c>
      <c r="E106" s="77">
        <v>10</v>
      </c>
      <c r="F106" s="77">
        <v>10</v>
      </c>
      <c r="G106" s="128">
        <v>10</v>
      </c>
    </row>
    <row r="107" spans="1:10" x14ac:dyDescent="0.35">
      <c r="A107" s="131"/>
      <c r="B107" s="121"/>
      <c r="C107" s="121"/>
      <c r="D107" s="121"/>
      <c r="E107" s="77"/>
      <c r="F107" s="77"/>
      <c r="G107" s="128"/>
    </row>
    <row r="108" spans="1:10" x14ac:dyDescent="0.35">
      <c r="A108" s="131" t="s">
        <v>1576</v>
      </c>
      <c r="B108" s="121" t="s">
        <v>96</v>
      </c>
      <c r="C108" s="121" t="s">
        <v>101</v>
      </c>
      <c r="D108" s="121" t="s">
        <v>110</v>
      </c>
      <c r="E108" s="121">
        <v>10</v>
      </c>
      <c r="F108" s="121">
        <v>10</v>
      </c>
      <c r="G108" s="132">
        <v>10</v>
      </c>
    </row>
    <row r="109" spans="1:10" x14ac:dyDescent="0.35">
      <c r="A109" s="131" t="s">
        <v>1577</v>
      </c>
      <c r="B109" s="121" t="s">
        <v>98</v>
      </c>
      <c r="C109" s="121" t="s">
        <v>104</v>
      </c>
      <c r="D109" s="121" t="s">
        <v>111</v>
      </c>
      <c r="E109" s="121">
        <v>10</v>
      </c>
      <c r="F109" s="121">
        <v>10</v>
      </c>
      <c r="G109" s="132">
        <v>10</v>
      </c>
    </row>
    <row r="110" spans="1:10" x14ac:dyDescent="0.35">
      <c r="A110" s="131" t="s">
        <v>1578</v>
      </c>
      <c r="B110" s="121" t="s">
        <v>100</v>
      </c>
      <c r="C110" s="121" t="s">
        <v>109</v>
      </c>
      <c r="D110" s="121" t="s">
        <v>115</v>
      </c>
      <c r="E110" s="121">
        <v>10</v>
      </c>
      <c r="F110" s="121">
        <v>10</v>
      </c>
      <c r="G110" s="132">
        <v>10</v>
      </c>
    </row>
    <row r="111" spans="1:10" x14ac:dyDescent="0.35">
      <c r="A111" s="131" t="s">
        <v>1579</v>
      </c>
      <c r="B111" s="121" t="s">
        <v>83</v>
      </c>
      <c r="C111" s="121" t="s">
        <v>84</v>
      </c>
      <c r="D111" s="121" t="s">
        <v>85</v>
      </c>
      <c r="E111" s="121">
        <v>10</v>
      </c>
      <c r="F111" s="121">
        <v>9</v>
      </c>
      <c r="G111" s="132">
        <v>10</v>
      </c>
    </row>
    <row r="112" spans="1:10" x14ac:dyDescent="0.35">
      <c r="A112" s="131" t="s">
        <v>1580</v>
      </c>
      <c r="B112" s="121" t="s">
        <v>117</v>
      </c>
      <c r="C112" s="121" t="s">
        <v>119</v>
      </c>
      <c r="D112" s="121" t="s">
        <v>121</v>
      </c>
      <c r="E112" s="121">
        <v>10</v>
      </c>
      <c r="F112" s="121">
        <v>10</v>
      </c>
      <c r="G112" s="132">
        <v>10</v>
      </c>
    </row>
    <row r="113" spans="1:7" x14ac:dyDescent="0.35">
      <c r="A113" s="131" t="s">
        <v>1581</v>
      </c>
      <c r="B113" s="121" t="s">
        <v>80</v>
      </c>
      <c r="C113" s="121" t="s">
        <v>81</v>
      </c>
      <c r="D113" s="121" t="s">
        <v>82</v>
      </c>
      <c r="E113" s="121">
        <v>10</v>
      </c>
      <c r="F113" s="121">
        <v>10</v>
      </c>
      <c r="G113" s="132">
        <v>10</v>
      </c>
    </row>
    <row r="114" spans="1:7" x14ac:dyDescent="0.35">
      <c r="A114" s="131" t="s">
        <v>13</v>
      </c>
      <c r="B114" s="121" t="s">
        <v>77</v>
      </c>
      <c r="C114" s="121" t="s">
        <v>78</v>
      </c>
      <c r="D114" s="121" t="s">
        <v>79</v>
      </c>
      <c r="E114" s="121">
        <v>10</v>
      </c>
      <c r="F114" s="121">
        <v>10</v>
      </c>
      <c r="G114" s="132">
        <v>11</v>
      </c>
    </row>
    <row r="115" spans="1:7" x14ac:dyDescent="0.35">
      <c r="A115" s="131" t="s">
        <v>1582</v>
      </c>
      <c r="B115" s="121" t="s">
        <v>118</v>
      </c>
      <c r="C115" s="121" t="s">
        <v>120</v>
      </c>
      <c r="D115" s="121" t="s">
        <v>122</v>
      </c>
      <c r="E115" s="121">
        <v>10</v>
      </c>
      <c r="F115" s="121">
        <v>10</v>
      </c>
      <c r="G115" s="132">
        <v>10</v>
      </c>
    </row>
    <row r="116" spans="1:7" x14ac:dyDescent="0.35">
      <c r="A116" s="131" t="s">
        <v>1583</v>
      </c>
      <c r="B116" s="121" t="s">
        <v>106</v>
      </c>
      <c r="C116" s="121" t="s">
        <v>114</v>
      </c>
      <c r="D116" s="121" t="s">
        <v>124</v>
      </c>
      <c r="E116" s="121">
        <v>10</v>
      </c>
      <c r="F116" s="121">
        <v>10</v>
      </c>
      <c r="G116" s="132">
        <v>10</v>
      </c>
    </row>
    <row r="117" spans="1:7" x14ac:dyDescent="0.35">
      <c r="A117" s="131" t="s">
        <v>15</v>
      </c>
      <c r="B117" s="121" t="s">
        <v>108</v>
      </c>
      <c r="C117" s="121" t="s">
        <v>113</v>
      </c>
      <c r="D117" s="121" t="s">
        <v>123</v>
      </c>
      <c r="E117" s="121">
        <v>10</v>
      </c>
      <c r="F117" s="121">
        <v>10</v>
      </c>
      <c r="G117" s="132">
        <v>10</v>
      </c>
    </row>
    <row r="118" spans="1:7" ht="15" thickBot="1" x14ac:dyDescent="0.4">
      <c r="A118" s="133" t="s">
        <v>23</v>
      </c>
      <c r="B118" s="134" t="s">
        <v>107</v>
      </c>
      <c r="C118" s="134" t="s">
        <v>116</v>
      </c>
      <c r="D118" s="134" t="s">
        <v>125</v>
      </c>
      <c r="E118" s="134">
        <v>10</v>
      </c>
      <c r="F118" s="134">
        <v>10</v>
      </c>
      <c r="G118" s="135">
        <v>10</v>
      </c>
    </row>
    <row r="119" spans="1:7" x14ac:dyDescent="0.35">
      <c r="F119"/>
      <c r="G119"/>
    </row>
    <row r="120" spans="1:7" x14ac:dyDescent="0.35">
      <c r="F120"/>
      <c r="G120"/>
    </row>
    <row r="121" spans="1:7" x14ac:dyDescent="0.35">
      <c r="E121"/>
      <c r="F121"/>
      <c r="G121"/>
    </row>
    <row r="122" spans="1:7" x14ac:dyDescent="0.35">
      <c r="E122"/>
      <c r="F122"/>
      <c r="G122"/>
    </row>
  </sheetData>
  <mergeCells count="3">
    <mergeCell ref="B3:D3"/>
    <mergeCell ref="E3:G3"/>
    <mergeCell ref="A1:G1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C91A8-C0F9-4445-8BFE-25A19CCF77DD}">
  <dimension ref="A1:BO152"/>
  <sheetViews>
    <sheetView zoomScale="70" zoomScaleNormal="70" workbookViewId="0">
      <selection sqref="A1:G1"/>
    </sheetView>
  </sheetViews>
  <sheetFormatPr defaultRowHeight="14.5" x14ac:dyDescent="0.35"/>
  <cols>
    <col min="1" max="1" width="47.36328125" style="83" bestFit="1" customWidth="1"/>
    <col min="2" max="2" width="19.6328125" style="84" bestFit="1" customWidth="1"/>
    <col min="3" max="3" width="19.54296875" style="84" bestFit="1" customWidth="1"/>
    <col min="4" max="5" width="19.6328125" style="84" bestFit="1" customWidth="1"/>
    <col min="6" max="6" width="19.54296875" style="84" bestFit="1" customWidth="1"/>
    <col min="7" max="8" width="19.6328125" style="84" bestFit="1" customWidth="1"/>
    <col min="9" max="9" width="19.54296875" style="84" bestFit="1" customWidth="1"/>
    <col min="10" max="10" width="19.08984375" style="84" bestFit="1" customWidth="1"/>
    <col min="11" max="11" width="19" style="84" bestFit="1" customWidth="1"/>
    <col min="12" max="12" width="18.90625" style="84" bestFit="1" customWidth="1"/>
    <col min="13" max="13" width="19.08984375" style="84" bestFit="1" customWidth="1"/>
    <col min="14" max="14" width="19" style="84" bestFit="1" customWidth="1"/>
    <col min="15" max="15" width="18.90625" style="84" bestFit="1" customWidth="1"/>
    <col min="16" max="16" width="19.08984375" style="84" bestFit="1" customWidth="1"/>
    <col min="17" max="17" width="19" style="84" bestFit="1" customWidth="1"/>
    <col min="18" max="18" width="18.90625" style="84" bestFit="1" customWidth="1"/>
    <col min="19" max="19" width="19.08984375" style="84" bestFit="1" customWidth="1"/>
    <col min="20" max="20" width="19" style="84" bestFit="1" customWidth="1"/>
    <col min="21" max="21" width="18.90625" style="84" bestFit="1" customWidth="1"/>
    <col min="22" max="22" width="19.08984375" style="84" bestFit="1" customWidth="1"/>
    <col min="23" max="23" width="19" style="84" bestFit="1" customWidth="1"/>
    <col min="24" max="24" width="18.90625" style="84" bestFit="1" customWidth="1"/>
    <col min="25" max="25" width="19.08984375" style="84" bestFit="1" customWidth="1"/>
    <col min="26" max="26" width="19" style="84" bestFit="1" customWidth="1"/>
    <col min="27" max="27" width="18.90625" style="84" bestFit="1" customWidth="1"/>
    <col min="28" max="28" width="19.08984375" style="84" bestFit="1" customWidth="1"/>
    <col min="29" max="29" width="19.6328125" style="84" bestFit="1" customWidth="1"/>
    <col min="30" max="30" width="19.54296875" style="84" bestFit="1" customWidth="1"/>
    <col min="31" max="31" width="19.6328125" style="84" bestFit="1" customWidth="1"/>
    <col min="32" max="33" width="19.453125" style="84" bestFit="1" customWidth="1"/>
    <col min="34" max="34" width="19.54296875" style="84" bestFit="1" customWidth="1"/>
    <col min="35" max="36" width="19.453125" style="84" bestFit="1" customWidth="1"/>
    <col min="37" max="37" width="19.54296875" style="84" bestFit="1" customWidth="1"/>
    <col min="38" max="39" width="19.453125" style="84" bestFit="1" customWidth="1"/>
    <col min="40" max="40" width="19.54296875" style="84" bestFit="1" customWidth="1"/>
    <col min="41" max="42" width="19.453125" style="84" bestFit="1" customWidth="1"/>
    <col min="43" max="43" width="19.54296875" style="84" bestFit="1" customWidth="1"/>
    <col min="44" max="45" width="19.453125" style="84" bestFit="1" customWidth="1"/>
    <col min="46" max="46" width="19.54296875" style="84" bestFit="1" customWidth="1"/>
    <col min="47" max="48" width="19.453125" style="84" bestFit="1" customWidth="1"/>
    <col min="49" max="49" width="19.54296875" style="84" bestFit="1" customWidth="1"/>
    <col min="50" max="51" width="19.453125" style="84" bestFit="1" customWidth="1"/>
    <col min="52" max="52" width="19.54296875" style="84" bestFit="1" customWidth="1"/>
    <col min="53" max="54" width="19.453125" style="84" bestFit="1" customWidth="1"/>
    <col min="55" max="55" width="19.54296875" style="84" bestFit="1" customWidth="1"/>
    <col min="56" max="57" width="19.453125" style="84" bestFit="1" customWidth="1"/>
    <col min="58" max="58" width="19.54296875" style="84" bestFit="1" customWidth="1"/>
    <col min="59" max="60" width="19.453125" style="84" bestFit="1" customWidth="1"/>
    <col min="61" max="61" width="19.54296875" style="84" bestFit="1" customWidth="1"/>
    <col min="62" max="63" width="19.453125" style="84" bestFit="1" customWidth="1"/>
    <col min="64" max="64" width="19.54296875" style="84" bestFit="1" customWidth="1"/>
    <col min="65" max="66" width="19.453125" style="84" bestFit="1" customWidth="1"/>
    <col min="67" max="67" width="19.54296875" style="84" bestFit="1" customWidth="1"/>
    <col min="68" max="16384" width="8.7265625" style="84"/>
  </cols>
  <sheetData>
    <row r="1" spans="1:28" s="82" customFormat="1" ht="18.5" x14ac:dyDescent="0.45">
      <c r="A1" s="157" t="s">
        <v>1647</v>
      </c>
      <c r="B1" s="157"/>
      <c r="C1" s="157"/>
      <c r="D1" s="157"/>
      <c r="E1" s="157"/>
      <c r="F1" s="157"/>
      <c r="G1" s="157"/>
    </row>
    <row r="2" spans="1:28" ht="15" thickBot="1" x14ac:dyDescent="0.4"/>
    <row r="3" spans="1:28" s="83" customFormat="1" ht="15" thickBot="1" x14ac:dyDescent="0.4">
      <c r="A3" s="85"/>
      <c r="B3" s="158" t="s">
        <v>1443</v>
      </c>
      <c r="C3" s="159"/>
      <c r="D3" s="160"/>
      <c r="E3" s="159" t="s">
        <v>1444</v>
      </c>
      <c r="F3" s="159"/>
      <c r="G3" s="160"/>
    </row>
    <row r="4" spans="1:28" x14ac:dyDescent="0.35">
      <c r="A4" s="86"/>
      <c r="B4" s="87"/>
      <c r="C4" s="88"/>
      <c r="D4" s="89"/>
      <c r="E4" s="88"/>
      <c r="F4" s="88"/>
      <c r="G4" s="89"/>
    </row>
    <row r="5" spans="1:28" ht="15" thickBot="1" x14ac:dyDescent="0.4">
      <c r="A5" s="86"/>
      <c r="B5" s="90" t="s">
        <v>59</v>
      </c>
      <c r="C5" s="91" t="s">
        <v>60</v>
      </c>
      <c r="D5" s="92" t="s">
        <v>61</v>
      </c>
      <c r="E5" s="91" t="s">
        <v>62</v>
      </c>
      <c r="F5" s="91" t="s">
        <v>63</v>
      </c>
      <c r="G5" s="92" t="s">
        <v>64</v>
      </c>
    </row>
    <row r="6" spans="1:28" x14ac:dyDescent="0.35">
      <c r="A6" s="86"/>
      <c r="B6" s="93" t="s">
        <v>1611</v>
      </c>
      <c r="C6" s="94" t="s">
        <v>1611</v>
      </c>
      <c r="D6" s="95" t="s">
        <v>1611</v>
      </c>
      <c r="E6" s="94" t="s">
        <v>1611</v>
      </c>
      <c r="F6" s="94" t="s">
        <v>1611</v>
      </c>
      <c r="G6" s="95" t="s">
        <v>1611</v>
      </c>
    </row>
    <row r="7" spans="1:28" ht="15" thickBot="1" x14ac:dyDescent="0.4">
      <c r="A7" s="96" t="s">
        <v>1612</v>
      </c>
      <c r="B7" s="97">
        <v>2.6092082777777699</v>
      </c>
      <c r="C7" s="98">
        <v>1.8979763333333299</v>
      </c>
      <c r="D7" s="99">
        <v>1.41400699444444</v>
      </c>
      <c r="E7" s="98">
        <v>0.12043483333333301</v>
      </c>
      <c r="F7" s="98">
        <v>4.2679244444444403E-2</v>
      </c>
      <c r="G7" s="99">
        <v>0.11579743333333301</v>
      </c>
    </row>
    <row r="9" spans="1:28" ht="15" thickBot="1" x14ac:dyDescent="0.4"/>
    <row r="10" spans="1:28" s="83" customFormat="1" ht="15" thickBot="1" x14ac:dyDescent="0.4">
      <c r="A10" s="85"/>
      <c r="B10" s="152" t="s">
        <v>1445</v>
      </c>
      <c r="C10" s="153"/>
      <c r="D10" s="154"/>
      <c r="E10" s="152" t="s">
        <v>1446</v>
      </c>
      <c r="F10" s="153"/>
      <c r="G10" s="154"/>
      <c r="H10" s="152" t="s">
        <v>1447</v>
      </c>
      <c r="I10" s="153"/>
      <c r="J10" s="154"/>
      <c r="K10" s="152" t="s">
        <v>1448</v>
      </c>
      <c r="L10" s="153"/>
      <c r="M10" s="154"/>
      <c r="N10" s="152" t="s">
        <v>1449</v>
      </c>
      <c r="O10" s="153"/>
      <c r="P10" s="154"/>
      <c r="Q10" s="152" t="s">
        <v>1450</v>
      </c>
      <c r="R10" s="153"/>
      <c r="S10" s="154"/>
      <c r="T10" s="152" t="s">
        <v>1451</v>
      </c>
      <c r="U10" s="153"/>
      <c r="V10" s="154"/>
      <c r="W10" s="152" t="s">
        <v>1452</v>
      </c>
      <c r="X10" s="153"/>
      <c r="Y10" s="154"/>
      <c r="Z10" s="152" t="s">
        <v>1453</v>
      </c>
      <c r="AA10" s="153"/>
      <c r="AB10" s="154"/>
    </row>
    <row r="11" spans="1:28" ht="15" thickBot="1" x14ac:dyDescent="0.4">
      <c r="A11" s="86"/>
      <c r="B11" s="100" t="s">
        <v>223</v>
      </c>
      <c r="C11" s="101" t="s">
        <v>241</v>
      </c>
      <c r="D11" s="102" t="s">
        <v>259</v>
      </c>
      <c r="E11" s="100" t="s">
        <v>65</v>
      </c>
      <c r="F11" s="101" t="s">
        <v>66</v>
      </c>
      <c r="G11" s="102" t="s">
        <v>67</v>
      </c>
      <c r="H11" s="100" t="s">
        <v>285</v>
      </c>
      <c r="I11" s="101" t="s">
        <v>299</v>
      </c>
      <c r="J11" s="102" t="s">
        <v>314</v>
      </c>
      <c r="K11" s="100" t="s">
        <v>321</v>
      </c>
      <c r="L11" s="101" t="s">
        <v>331</v>
      </c>
      <c r="M11" s="102" t="s">
        <v>345</v>
      </c>
      <c r="N11" s="100" t="s">
        <v>47</v>
      </c>
      <c r="O11" s="101" t="s">
        <v>48</v>
      </c>
      <c r="P11" s="102" t="s">
        <v>49</v>
      </c>
      <c r="Q11" s="100" t="s">
        <v>354</v>
      </c>
      <c r="R11" s="101" t="s">
        <v>365</v>
      </c>
      <c r="S11" s="102" t="s">
        <v>374</v>
      </c>
      <c r="T11" s="100" t="s">
        <v>355</v>
      </c>
      <c r="U11" s="101" t="s">
        <v>366</v>
      </c>
      <c r="V11" s="102" t="s">
        <v>375</v>
      </c>
      <c r="W11" s="100" t="s">
        <v>397</v>
      </c>
      <c r="X11" s="101" t="s">
        <v>413</v>
      </c>
      <c r="Y11" s="102" t="s">
        <v>432</v>
      </c>
      <c r="Z11" s="100" t="s">
        <v>396</v>
      </c>
      <c r="AA11" s="101" t="s">
        <v>411</v>
      </c>
      <c r="AB11" s="102" t="s">
        <v>430</v>
      </c>
    </row>
    <row r="12" spans="1:28" x14ac:dyDescent="0.35">
      <c r="A12" s="86"/>
      <c r="B12" s="103" t="s">
        <v>1611</v>
      </c>
      <c r="C12" s="104" t="s">
        <v>1611</v>
      </c>
      <c r="D12" s="105" t="s">
        <v>1611</v>
      </c>
      <c r="E12" s="103" t="s">
        <v>1611</v>
      </c>
      <c r="F12" s="104" t="s">
        <v>1611</v>
      </c>
      <c r="G12" s="105" t="s">
        <v>1611</v>
      </c>
      <c r="H12" s="103" t="s">
        <v>1611</v>
      </c>
      <c r="I12" s="104" t="s">
        <v>1611</v>
      </c>
      <c r="J12" s="105" t="s">
        <v>1611</v>
      </c>
      <c r="K12" s="103" t="s">
        <v>1611</v>
      </c>
      <c r="L12" s="104" t="s">
        <v>1611</v>
      </c>
      <c r="M12" s="105" t="s">
        <v>1611</v>
      </c>
      <c r="N12" s="103" t="s">
        <v>1611</v>
      </c>
      <c r="O12" s="104" t="s">
        <v>1611</v>
      </c>
      <c r="P12" s="105" t="s">
        <v>1611</v>
      </c>
      <c r="Q12" s="103" t="s">
        <v>1611</v>
      </c>
      <c r="R12" s="104" t="s">
        <v>1611</v>
      </c>
      <c r="S12" s="105" t="s">
        <v>1611</v>
      </c>
      <c r="T12" s="103" t="s">
        <v>1611</v>
      </c>
      <c r="U12" s="104" t="s">
        <v>1611</v>
      </c>
      <c r="V12" s="105" t="s">
        <v>1611</v>
      </c>
      <c r="W12" s="103" t="s">
        <v>1611</v>
      </c>
      <c r="X12" s="104" t="s">
        <v>1611</v>
      </c>
      <c r="Y12" s="105" t="s">
        <v>1611</v>
      </c>
      <c r="Z12" s="103" t="s">
        <v>1611</v>
      </c>
      <c r="AA12" s="104" t="s">
        <v>1611</v>
      </c>
      <c r="AB12" s="105" t="s">
        <v>1611</v>
      </c>
    </row>
    <row r="13" spans="1:28" x14ac:dyDescent="0.35">
      <c r="A13" s="86" t="s">
        <v>1613</v>
      </c>
      <c r="B13" s="106">
        <v>0</v>
      </c>
      <c r="C13" s="84">
        <v>0</v>
      </c>
      <c r="D13" s="107">
        <v>2.5361274999999999E-2</v>
      </c>
      <c r="E13" s="106">
        <v>2.7333150000000001E-2</v>
      </c>
      <c r="F13" s="84">
        <v>0.38750299999999999</v>
      </c>
      <c r="G13" s="107">
        <v>7.0333874999999907E-2</v>
      </c>
      <c r="H13" s="106">
        <v>3.3898149999999898E-2</v>
      </c>
      <c r="I13" s="84">
        <v>0</v>
      </c>
      <c r="J13" s="107">
        <v>0</v>
      </c>
      <c r="K13" s="106">
        <v>19.464022499999999</v>
      </c>
      <c r="L13" s="84">
        <v>35.464300000000001</v>
      </c>
      <c r="M13" s="107">
        <v>26.001024999999998</v>
      </c>
      <c r="N13" s="106">
        <v>0.38503124999999999</v>
      </c>
      <c r="O13" s="84">
        <v>0.123553475</v>
      </c>
      <c r="P13" s="107">
        <v>6.6894449999999994E-2</v>
      </c>
      <c r="Q13" s="106">
        <v>2.3389635000000002</v>
      </c>
      <c r="R13" s="84">
        <v>4.121817375</v>
      </c>
      <c r="S13" s="107">
        <v>1.5260767499999901</v>
      </c>
      <c r="T13" s="106">
        <v>0.79896499999999904</v>
      </c>
      <c r="U13" s="84">
        <v>2.8338450000000002</v>
      </c>
      <c r="V13" s="107">
        <v>8.8413050000000002</v>
      </c>
      <c r="W13" s="106">
        <v>3.0960390000000002</v>
      </c>
      <c r="X13" s="84">
        <v>3.54186299999999</v>
      </c>
      <c r="Y13" s="107">
        <v>3.6736414999999898</v>
      </c>
      <c r="Z13" s="106">
        <v>4.4060374999999999E-2</v>
      </c>
      <c r="AA13" s="84">
        <v>2.8467574999999998E-2</v>
      </c>
      <c r="AB13" s="107">
        <v>1.0128055</v>
      </c>
    </row>
    <row r="14" spans="1:28" x14ac:dyDescent="0.35">
      <c r="A14" s="86" t="s">
        <v>1614</v>
      </c>
      <c r="B14" s="106">
        <v>0</v>
      </c>
      <c r="C14" s="84">
        <v>0</v>
      </c>
      <c r="D14" s="107">
        <v>0</v>
      </c>
      <c r="E14" s="106">
        <v>5.6683450000000003E-2</v>
      </c>
      <c r="F14" s="84">
        <v>0.1717255</v>
      </c>
      <c r="G14" s="107">
        <v>0</v>
      </c>
      <c r="H14" s="106">
        <v>0</v>
      </c>
      <c r="I14" s="84">
        <v>0</v>
      </c>
      <c r="J14" s="107">
        <v>0</v>
      </c>
      <c r="K14" s="106">
        <v>19.715350000000001</v>
      </c>
      <c r="L14" s="84">
        <v>21.121449999999999</v>
      </c>
      <c r="M14" s="107">
        <v>39.002549999999999</v>
      </c>
      <c r="N14" s="106">
        <v>5.1285499999999997</v>
      </c>
      <c r="O14" s="84">
        <v>1.4981599999999999</v>
      </c>
      <c r="P14" s="107">
        <v>0.94875849999999995</v>
      </c>
      <c r="Q14" s="106">
        <v>1.22699</v>
      </c>
      <c r="R14" s="84">
        <v>0.76841800000000005</v>
      </c>
      <c r="S14" s="107">
        <v>0.50331550000000003</v>
      </c>
      <c r="T14" s="106">
        <v>6.6874999999999999E-3</v>
      </c>
      <c r="U14" s="84">
        <v>0.72597400000000001</v>
      </c>
      <c r="V14" s="107">
        <v>1.9210449999999999</v>
      </c>
      <c r="W14" s="106">
        <v>1.0878775000000001</v>
      </c>
      <c r="X14" s="84">
        <v>1.8548100000000001</v>
      </c>
      <c r="Y14" s="107">
        <v>1.0292269999999999</v>
      </c>
      <c r="Z14" s="106">
        <v>4.2040899999999999E-2</v>
      </c>
      <c r="AA14" s="84">
        <v>8.8772E-3</v>
      </c>
      <c r="AB14" s="107">
        <v>0.80157400000000001</v>
      </c>
    </row>
    <row r="15" spans="1:28" x14ac:dyDescent="0.35">
      <c r="A15" s="86" t="s">
        <v>1615</v>
      </c>
      <c r="B15" s="106">
        <v>0</v>
      </c>
      <c r="C15" s="84">
        <v>0</v>
      </c>
      <c r="D15" s="107">
        <v>0</v>
      </c>
      <c r="E15" s="106">
        <v>6.55776E-2</v>
      </c>
      <c r="F15" s="84">
        <v>0.23571483333333301</v>
      </c>
      <c r="G15" s="107">
        <v>0.15050153333333299</v>
      </c>
      <c r="H15" s="106">
        <v>5.0337983333333301E-2</v>
      </c>
      <c r="I15" s="84">
        <v>0</v>
      </c>
      <c r="J15" s="107">
        <v>0</v>
      </c>
      <c r="K15" s="106">
        <v>30.8537166666666</v>
      </c>
      <c r="L15" s="84">
        <v>37.829099999999997</v>
      </c>
      <c r="M15" s="107">
        <v>42.5687</v>
      </c>
      <c r="N15" s="106">
        <v>1.18381133333333</v>
      </c>
      <c r="O15" s="84">
        <v>0.75477899999999998</v>
      </c>
      <c r="P15" s="107">
        <v>0.35617510000000002</v>
      </c>
      <c r="Q15" s="106">
        <v>2.8826913333333302</v>
      </c>
      <c r="R15" s="84">
        <v>2.9343680000000001</v>
      </c>
      <c r="S15" s="107">
        <v>1.58890966666666</v>
      </c>
      <c r="T15" s="106">
        <v>0.171959266666666</v>
      </c>
      <c r="U15" s="84">
        <v>1.00203183333333</v>
      </c>
      <c r="V15" s="107">
        <v>3.4402676666666601</v>
      </c>
      <c r="W15" s="106">
        <v>1.68597166666666</v>
      </c>
      <c r="X15" s="84">
        <v>2.5942766666666599</v>
      </c>
      <c r="Y15" s="107">
        <v>2.95057666666666</v>
      </c>
      <c r="Z15" s="106">
        <v>4.7663916666666598E-2</v>
      </c>
      <c r="AA15" s="84">
        <v>6.1349633333333299E-2</v>
      </c>
      <c r="AB15" s="107">
        <v>1.40062483333333</v>
      </c>
    </row>
    <row r="16" spans="1:28" x14ac:dyDescent="0.35">
      <c r="A16" s="86" t="s">
        <v>1616</v>
      </c>
      <c r="B16" s="106">
        <v>4.3360049999999997E-2</v>
      </c>
      <c r="C16" s="84">
        <v>2.6016049999999999E-2</v>
      </c>
      <c r="D16" s="107">
        <v>8.6720000000000005E-2</v>
      </c>
      <c r="E16" s="106">
        <v>4.3914349999999998E-2</v>
      </c>
      <c r="F16" s="84">
        <v>0.40017360000000002</v>
      </c>
      <c r="G16" s="107">
        <v>1.6736850000000001E-2</v>
      </c>
      <c r="H16" s="106">
        <v>2.18877E-2</v>
      </c>
      <c r="I16" s="84">
        <v>0</v>
      </c>
      <c r="J16" s="107">
        <v>0</v>
      </c>
      <c r="K16" s="106">
        <v>65.709949999999907</v>
      </c>
      <c r="L16" s="84">
        <v>83.872550000000004</v>
      </c>
      <c r="M16" s="107">
        <v>93.063199999999995</v>
      </c>
      <c r="N16" s="106">
        <v>0.19241794999999901</v>
      </c>
      <c r="O16" s="84">
        <v>6.9758199999999895E-2</v>
      </c>
      <c r="P16" s="107">
        <v>5.09364E-2</v>
      </c>
      <c r="Q16" s="106">
        <v>4.90231E-2</v>
      </c>
      <c r="R16" s="84">
        <v>6.5799424999999995E-2</v>
      </c>
      <c r="S16" s="107">
        <v>6.39085E-3</v>
      </c>
      <c r="T16" s="106">
        <v>0.49597049999999998</v>
      </c>
      <c r="U16" s="84">
        <v>7.33375E-3</v>
      </c>
      <c r="V16" s="107">
        <v>0.67710199999999998</v>
      </c>
      <c r="W16" s="106">
        <v>2.2647699999999999</v>
      </c>
      <c r="X16" s="84">
        <v>8.0755499999999998</v>
      </c>
      <c r="Y16" s="107">
        <v>14.00755</v>
      </c>
      <c r="Z16" s="106">
        <v>0.12046129999999999</v>
      </c>
      <c r="AA16" s="84">
        <v>0.41270845</v>
      </c>
      <c r="AB16" s="107">
        <v>4.9424599999999996</v>
      </c>
    </row>
    <row r="17" spans="1:28" x14ac:dyDescent="0.35">
      <c r="A17" s="86" t="s">
        <v>1617</v>
      </c>
      <c r="B17" s="106">
        <v>0</v>
      </c>
      <c r="C17" s="84">
        <v>0</v>
      </c>
      <c r="D17" s="107">
        <v>0</v>
      </c>
      <c r="E17" s="106">
        <v>7.6693499999999998E-2</v>
      </c>
      <c r="F17" s="84">
        <v>0.17034250000000001</v>
      </c>
      <c r="G17" s="107">
        <v>5.51175E-2</v>
      </c>
      <c r="H17" s="106">
        <v>1.8598150000000001E-2</v>
      </c>
      <c r="I17" s="84">
        <v>0</v>
      </c>
      <c r="J17" s="107">
        <v>0</v>
      </c>
      <c r="K17" s="106">
        <v>64.146950000000004</v>
      </c>
      <c r="L17" s="84">
        <v>75.060100000000006</v>
      </c>
      <c r="M17" s="107">
        <v>102.807999999999</v>
      </c>
      <c r="N17" s="106">
        <v>0.11212510000000001</v>
      </c>
      <c r="O17" s="84">
        <v>3.906855E-2</v>
      </c>
      <c r="P17" s="107">
        <v>1.4721349999999999E-2</v>
      </c>
      <c r="Q17" s="106">
        <v>3.90823E-2</v>
      </c>
      <c r="R17" s="84">
        <v>0.17687095</v>
      </c>
      <c r="S17" s="107">
        <v>0.10256509999999899</v>
      </c>
      <c r="T17" s="106">
        <v>1.1976000000000001E-2</v>
      </c>
      <c r="U17" s="84">
        <v>2.1350049999999999E-2</v>
      </c>
      <c r="V17" s="107">
        <v>0.7941125</v>
      </c>
      <c r="W17" s="106">
        <v>2.2895449999999999</v>
      </c>
      <c r="X17" s="84">
        <v>6.7418250000000004</v>
      </c>
      <c r="Y17" s="107">
        <v>20.033249999999999</v>
      </c>
      <c r="Z17" s="106">
        <v>0</v>
      </c>
      <c r="AA17" s="84">
        <v>0.1338858</v>
      </c>
      <c r="AB17" s="107">
        <v>2.1378550000000001</v>
      </c>
    </row>
    <row r="18" spans="1:28" x14ac:dyDescent="0.35">
      <c r="A18" s="86" t="s">
        <v>1618</v>
      </c>
      <c r="B18" s="106">
        <v>3.9180199999999998E-2</v>
      </c>
      <c r="C18" s="84">
        <v>3.3433749999999998E-2</v>
      </c>
      <c r="D18" s="107">
        <v>7.7109349999999993E-2</v>
      </c>
      <c r="E18" s="106">
        <v>1.58364E-2</v>
      </c>
      <c r="F18" s="84">
        <v>0.24959609999999999</v>
      </c>
      <c r="G18" s="107">
        <v>0</v>
      </c>
      <c r="H18" s="106">
        <v>2.802255E-2</v>
      </c>
      <c r="I18" s="84">
        <v>0</v>
      </c>
      <c r="J18" s="107">
        <v>0</v>
      </c>
      <c r="K18" s="106">
        <v>65.074700000000007</v>
      </c>
      <c r="L18" s="84">
        <v>91.719349999999906</v>
      </c>
      <c r="M18" s="107">
        <v>90.640500000000003</v>
      </c>
      <c r="N18" s="106">
        <v>0.31981700000000002</v>
      </c>
      <c r="O18" s="84">
        <v>9.7490999999999994E-2</v>
      </c>
      <c r="P18" s="107">
        <v>7.8695799999999996E-2</v>
      </c>
      <c r="Q18" s="106">
        <v>3.5030150000000003E-2</v>
      </c>
      <c r="R18" s="84">
        <v>5.100325E-2</v>
      </c>
      <c r="S18" s="107">
        <v>3.15275E-2</v>
      </c>
      <c r="T18" s="106">
        <v>0.51239199999999996</v>
      </c>
      <c r="U18" s="84">
        <v>5.2955500000000003E-2</v>
      </c>
      <c r="V18" s="107">
        <v>0.94372350000000005</v>
      </c>
      <c r="W18" s="106">
        <v>2.5474999999999999</v>
      </c>
      <c r="X18" s="84">
        <v>8.8682250000000007</v>
      </c>
      <c r="Y18" s="107">
        <v>14.8635</v>
      </c>
      <c r="Z18" s="106">
        <v>0.19441824999999999</v>
      </c>
      <c r="AA18" s="84">
        <v>0.56421449999999995</v>
      </c>
      <c r="AB18" s="107">
        <v>6.4609199999999998</v>
      </c>
    </row>
    <row r="19" spans="1:28" x14ac:dyDescent="0.35">
      <c r="A19" s="86" t="s">
        <v>1619</v>
      </c>
      <c r="B19" s="106">
        <v>0</v>
      </c>
      <c r="C19" s="84">
        <v>0</v>
      </c>
      <c r="D19" s="107">
        <v>1.30225999999999E-2</v>
      </c>
      <c r="E19" s="106">
        <v>3.4078165</v>
      </c>
      <c r="F19" s="84">
        <v>5.59978</v>
      </c>
      <c r="G19" s="107">
        <v>4.2572549999999998</v>
      </c>
      <c r="H19" s="106">
        <v>3.8663650000000001E-2</v>
      </c>
      <c r="I19" s="84">
        <v>0</v>
      </c>
      <c r="J19" s="107">
        <v>0</v>
      </c>
      <c r="K19" s="106">
        <v>43.181674999999998</v>
      </c>
      <c r="L19" s="84">
        <v>59.9636</v>
      </c>
      <c r="M19" s="107">
        <v>63.774050000000003</v>
      </c>
      <c r="N19" s="106">
        <v>0.56274924999999998</v>
      </c>
      <c r="O19" s="84">
        <v>0.15434999999999999</v>
      </c>
      <c r="P19" s="107">
        <v>0.24987422500000001</v>
      </c>
      <c r="Q19" s="106">
        <v>2.7971175000000001</v>
      </c>
      <c r="R19" s="84">
        <v>2.1282519999999998</v>
      </c>
      <c r="S19" s="107">
        <v>1.3661672499999999</v>
      </c>
      <c r="T19" s="106">
        <v>8.9579449999999894E-2</v>
      </c>
      <c r="U19" s="84">
        <v>3.4071850000000001</v>
      </c>
      <c r="V19" s="107">
        <v>6.7232099999999999</v>
      </c>
      <c r="W19" s="106">
        <v>5.0474674999999998</v>
      </c>
      <c r="X19" s="84">
        <v>2.5616465000000002</v>
      </c>
      <c r="Y19" s="107">
        <v>2.4432849999999999</v>
      </c>
      <c r="Z19" s="106">
        <v>0.10397240000000001</v>
      </c>
      <c r="AA19" s="84">
        <v>4.0350749999999999E-3</v>
      </c>
      <c r="AB19" s="107">
        <v>1.1963507499999999</v>
      </c>
    </row>
    <row r="20" spans="1:28" x14ac:dyDescent="0.35">
      <c r="A20" s="86" t="s">
        <v>1620</v>
      </c>
      <c r="B20" s="106">
        <v>0</v>
      </c>
      <c r="C20" s="84">
        <v>0</v>
      </c>
      <c r="D20" s="107">
        <v>0</v>
      </c>
      <c r="E20" s="106">
        <v>0.6905675</v>
      </c>
      <c r="F20" s="84">
        <v>1.171184</v>
      </c>
      <c r="G20" s="107">
        <v>0.85840099999999997</v>
      </c>
      <c r="H20" s="106">
        <v>1.4704500000000001E-2</v>
      </c>
      <c r="I20" s="84">
        <v>0</v>
      </c>
      <c r="J20" s="107">
        <v>0</v>
      </c>
      <c r="K20" s="106">
        <v>6.8993000000000002</v>
      </c>
      <c r="L20" s="84">
        <v>8.1417299999999901</v>
      </c>
      <c r="M20" s="107">
        <v>11.777200000000001</v>
      </c>
      <c r="N20" s="106">
        <v>1.42844999999999E-2</v>
      </c>
      <c r="O20" s="84">
        <v>0</v>
      </c>
      <c r="P20" s="107">
        <v>7.4530000000000004E-3</v>
      </c>
      <c r="Q20" s="106">
        <v>2.1434500000000001</v>
      </c>
      <c r="R20" s="84">
        <v>2.00080499999999</v>
      </c>
      <c r="S20" s="107">
        <v>1.0635490000000001</v>
      </c>
      <c r="T20" s="106">
        <v>3.7607050000000003E-2</v>
      </c>
      <c r="U20" s="84">
        <v>4.6837700000000003E-2</v>
      </c>
      <c r="V20" s="107">
        <v>0.3719575</v>
      </c>
      <c r="W20" s="106">
        <v>1.5421549999999999</v>
      </c>
      <c r="X20" s="84">
        <v>0.70389699999999999</v>
      </c>
      <c r="Y20" s="107">
        <v>1.5178499999999999</v>
      </c>
      <c r="Z20" s="106">
        <v>0</v>
      </c>
      <c r="AA20" s="84">
        <v>1.717875E-2</v>
      </c>
      <c r="AB20" s="107">
        <v>0</v>
      </c>
    </row>
    <row r="21" spans="1:28" ht="15" thickBot="1" x14ac:dyDescent="0.4">
      <c r="A21" s="96" t="s">
        <v>1621</v>
      </c>
      <c r="B21" s="97">
        <v>1.5188833333333301E-3</v>
      </c>
      <c r="C21" s="98">
        <v>0</v>
      </c>
      <c r="D21" s="99">
        <v>0</v>
      </c>
      <c r="E21" s="97">
        <v>3.75287288333333</v>
      </c>
      <c r="F21" s="98">
        <v>5.66185766666666</v>
      </c>
      <c r="G21" s="99">
        <v>4.0390791666666601</v>
      </c>
      <c r="H21" s="97">
        <v>4.8550666666666601E-3</v>
      </c>
      <c r="I21" s="98">
        <v>1.34582833333333E-3</v>
      </c>
      <c r="J21" s="99">
        <v>1.04244533333333E-2</v>
      </c>
      <c r="K21" s="97">
        <v>9.4414200000000008</v>
      </c>
      <c r="L21" s="98">
        <v>27.194334999999999</v>
      </c>
      <c r="M21" s="99">
        <v>18.637815</v>
      </c>
      <c r="N21" s="97">
        <v>0.291687683333333</v>
      </c>
      <c r="O21" s="98">
        <v>0.17589433333333299</v>
      </c>
      <c r="P21" s="99">
        <v>6.2838499999999997E-3</v>
      </c>
      <c r="Q21" s="97">
        <v>5.1159344999999998</v>
      </c>
      <c r="R21" s="98">
        <v>5.0871346666666604</v>
      </c>
      <c r="S21" s="99">
        <v>1.3512355999999901</v>
      </c>
      <c r="T21" s="97">
        <v>4.7465833333333297E-2</v>
      </c>
      <c r="U21" s="98">
        <v>2.1999966666666602</v>
      </c>
      <c r="V21" s="99">
        <v>2.2343674999999998</v>
      </c>
      <c r="W21" s="97">
        <v>7.8772349999999894E-2</v>
      </c>
      <c r="X21" s="98">
        <v>3.3062573333333303E-2</v>
      </c>
      <c r="Y21" s="99">
        <v>5.3196068333333298E-2</v>
      </c>
      <c r="Z21" s="97">
        <v>1.2698633333333301E-3</v>
      </c>
      <c r="AA21" s="98">
        <v>0</v>
      </c>
      <c r="AB21" s="99">
        <v>3.4060166666666598E-3</v>
      </c>
    </row>
    <row r="23" spans="1:28" ht="15" thickBot="1" x14ac:dyDescent="0.4"/>
    <row r="24" spans="1:28" x14ac:dyDescent="0.35">
      <c r="A24" s="85"/>
      <c r="B24" s="149" t="s">
        <v>1454</v>
      </c>
      <c r="C24" s="150"/>
      <c r="D24" s="151"/>
      <c r="E24" s="149" t="s">
        <v>1455</v>
      </c>
      <c r="F24" s="150"/>
      <c r="G24" s="151"/>
      <c r="H24" s="149" t="s">
        <v>1456</v>
      </c>
      <c r="I24" s="150"/>
      <c r="J24" s="151"/>
      <c r="K24" s="149" t="s">
        <v>1457</v>
      </c>
      <c r="L24" s="150"/>
      <c r="M24" s="151"/>
    </row>
    <row r="25" spans="1:28" x14ac:dyDescent="0.35">
      <c r="A25" s="108"/>
      <c r="B25" s="106" t="s">
        <v>200</v>
      </c>
      <c r="C25" s="84" t="s">
        <v>209</v>
      </c>
      <c r="D25" s="107" t="s">
        <v>218</v>
      </c>
      <c r="E25" s="106" t="s">
        <v>201</v>
      </c>
      <c r="F25" s="84" t="s">
        <v>210</v>
      </c>
      <c r="G25" s="107" t="s">
        <v>219</v>
      </c>
      <c r="H25" s="106" t="s">
        <v>50</v>
      </c>
      <c r="I25" s="84" t="s">
        <v>51</v>
      </c>
      <c r="J25" s="107" t="s">
        <v>52</v>
      </c>
      <c r="K25" s="106" t="s">
        <v>399</v>
      </c>
      <c r="L25" s="84" t="s">
        <v>416</v>
      </c>
      <c r="M25" s="107" t="s">
        <v>435</v>
      </c>
    </row>
    <row r="26" spans="1:28" x14ac:dyDescent="0.35">
      <c r="A26" s="109"/>
      <c r="B26" s="110" t="s">
        <v>1611</v>
      </c>
      <c r="C26" s="111" t="s">
        <v>1611</v>
      </c>
      <c r="D26" s="112" t="s">
        <v>1611</v>
      </c>
      <c r="E26" s="110" t="s">
        <v>1611</v>
      </c>
      <c r="F26" s="111" t="s">
        <v>1611</v>
      </c>
      <c r="G26" s="112" t="s">
        <v>1611</v>
      </c>
      <c r="H26" s="110" t="s">
        <v>1611</v>
      </c>
      <c r="I26" s="111" t="s">
        <v>1611</v>
      </c>
      <c r="J26" s="112" t="s">
        <v>1611</v>
      </c>
      <c r="K26" s="110" t="s">
        <v>1611</v>
      </c>
      <c r="L26" s="111" t="s">
        <v>1611</v>
      </c>
      <c r="M26" s="112" t="s">
        <v>1611</v>
      </c>
    </row>
    <row r="27" spans="1:28" x14ac:dyDescent="0.35">
      <c r="A27" s="86" t="s">
        <v>1615</v>
      </c>
      <c r="B27" s="106">
        <v>0</v>
      </c>
      <c r="C27" s="84">
        <v>0</v>
      </c>
      <c r="D27" s="107">
        <v>0.39313334520558701</v>
      </c>
      <c r="E27" s="106">
        <v>0</v>
      </c>
      <c r="F27" s="84">
        <v>0</v>
      </c>
      <c r="G27" s="107">
        <v>0</v>
      </c>
      <c r="H27" s="106">
        <v>0.41953026228399398</v>
      </c>
      <c r="I27" s="84">
        <v>0</v>
      </c>
      <c r="J27" s="107">
        <v>0.82740552825202496</v>
      </c>
      <c r="K27" s="106">
        <v>0.34589478839999899</v>
      </c>
      <c r="L27" s="84">
        <v>1.4280907952208499</v>
      </c>
      <c r="M27" s="107">
        <v>0.423050116989581</v>
      </c>
    </row>
    <row r="28" spans="1:28" x14ac:dyDescent="0.35">
      <c r="A28" s="86" t="s">
        <v>1618</v>
      </c>
      <c r="B28" s="106">
        <v>4.5777044593037601E-2</v>
      </c>
      <c r="C28" s="84">
        <v>0</v>
      </c>
      <c r="D28" s="107">
        <v>0</v>
      </c>
      <c r="E28" s="106">
        <v>0</v>
      </c>
      <c r="F28" s="84">
        <v>0</v>
      </c>
      <c r="G28" s="107">
        <v>0.40456529145897002</v>
      </c>
      <c r="H28" s="106">
        <v>0</v>
      </c>
      <c r="I28" s="84">
        <v>0</v>
      </c>
      <c r="J28" s="107">
        <v>0</v>
      </c>
      <c r="K28" s="106">
        <v>0</v>
      </c>
      <c r="L28" s="84">
        <v>0.23622502529747599</v>
      </c>
      <c r="M28" s="107">
        <v>0</v>
      </c>
    </row>
    <row r="29" spans="1:28" x14ac:dyDescent="0.35">
      <c r="A29" s="86" t="s">
        <v>1619</v>
      </c>
      <c r="B29" s="106">
        <v>3.6082728624847098</v>
      </c>
      <c r="C29" s="84">
        <v>2.9053879678174099</v>
      </c>
      <c r="D29" s="107">
        <v>3.6905063811768</v>
      </c>
      <c r="E29" s="106">
        <v>0</v>
      </c>
      <c r="F29" s="84">
        <v>0</v>
      </c>
      <c r="G29" s="107">
        <v>0</v>
      </c>
      <c r="H29" s="106">
        <v>0</v>
      </c>
      <c r="I29" s="84">
        <v>0</v>
      </c>
      <c r="J29" s="107">
        <v>0</v>
      </c>
      <c r="K29" s="106">
        <v>1.39836856811059</v>
      </c>
      <c r="L29" s="84">
        <v>3.31869608649601</v>
      </c>
      <c r="M29" s="107">
        <v>2.3623464443211999</v>
      </c>
    </row>
    <row r="30" spans="1:28" x14ac:dyDescent="0.35">
      <c r="A30" s="86" t="s">
        <v>1621</v>
      </c>
      <c r="B30" s="106">
        <v>0</v>
      </c>
      <c r="C30" s="84">
        <v>0</v>
      </c>
      <c r="D30" s="107">
        <v>0</v>
      </c>
      <c r="E30" s="106">
        <v>0</v>
      </c>
      <c r="F30" s="84">
        <v>0</v>
      </c>
      <c r="G30" s="107">
        <v>0</v>
      </c>
      <c r="H30" s="106">
        <v>0</v>
      </c>
      <c r="I30" s="84">
        <v>0</v>
      </c>
      <c r="J30" s="107">
        <v>0</v>
      </c>
      <c r="K30" s="106">
        <v>0</v>
      </c>
      <c r="L30" s="84">
        <v>0.73742675005893599</v>
      </c>
      <c r="M30" s="107">
        <v>0</v>
      </c>
    </row>
    <row r="31" spans="1:28" x14ac:dyDescent="0.35">
      <c r="A31" s="86" t="s">
        <v>1614</v>
      </c>
      <c r="B31" s="106">
        <v>0</v>
      </c>
      <c r="C31" s="84">
        <v>1.25876915105257</v>
      </c>
      <c r="D31" s="107">
        <v>1.17295148433221</v>
      </c>
      <c r="E31" s="106">
        <v>0</v>
      </c>
      <c r="F31" s="84">
        <v>0</v>
      </c>
      <c r="G31" s="107">
        <v>0</v>
      </c>
      <c r="H31" s="106">
        <v>0</v>
      </c>
      <c r="I31" s="84">
        <v>0</v>
      </c>
      <c r="J31" s="107">
        <v>0</v>
      </c>
      <c r="K31" s="106">
        <v>1.85384598225163</v>
      </c>
      <c r="L31" s="84">
        <v>2.4940161577175899</v>
      </c>
      <c r="M31" s="107">
        <v>2.2818540082501202</v>
      </c>
    </row>
    <row r="32" spans="1:28" x14ac:dyDescent="0.35">
      <c r="A32" s="86" t="s">
        <v>1613</v>
      </c>
      <c r="B32" s="106">
        <v>0.53294552319635402</v>
      </c>
      <c r="C32" s="84">
        <v>0</v>
      </c>
      <c r="D32" s="107">
        <v>0.91639237329930601</v>
      </c>
      <c r="E32" s="106">
        <v>0</v>
      </c>
      <c r="F32" s="84">
        <v>0</v>
      </c>
      <c r="G32" s="107">
        <v>0</v>
      </c>
      <c r="H32" s="106">
        <v>0.197145751076825</v>
      </c>
      <c r="I32" s="84">
        <v>0</v>
      </c>
      <c r="J32" s="107">
        <v>1.6158536538396</v>
      </c>
      <c r="K32" s="106">
        <v>1.5103695333941101</v>
      </c>
      <c r="L32" s="84">
        <v>1.47843473786673</v>
      </c>
      <c r="M32" s="107">
        <v>2.68327537290812</v>
      </c>
    </row>
    <row r="33" spans="1:31" x14ac:dyDescent="0.35">
      <c r="A33" s="86" t="s">
        <v>1617</v>
      </c>
      <c r="B33" s="106">
        <v>0</v>
      </c>
      <c r="C33" s="84">
        <v>1.29442960210932</v>
      </c>
      <c r="D33" s="107">
        <v>0</v>
      </c>
      <c r="E33" s="106">
        <v>0</v>
      </c>
      <c r="F33" s="84">
        <v>0</v>
      </c>
      <c r="G33" s="107">
        <v>0</v>
      </c>
      <c r="H33" s="106">
        <v>0</v>
      </c>
      <c r="I33" s="84">
        <v>0</v>
      </c>
      <c r="J33" s="107">
        <v>0</v>
      </c>
      <c r="K33" s="106">
        <v>0</v>
      </c>
      <c r="L33" s="84">
        <v>0</v>
      </c>
      <c r="M33" s="107">
        <v>0</v>
      </c>
    </row>
    <row r="34" spans="1:31" x14ac:dyDescent="0.35">
      <c r="A34" s="86" t="s">
        <v>1616</v>
      </c>
      <c r="B34" s="106">
        <v>0</v>
      </c>
      <c r="C34" s="84">
        <v>0</v>
      </c>
      <c r="D34" s="107">
        <v>0</v>
      </c>
      <c r="E34" s="106">
        <v>0</v>
      </c>
      <c r="F34" s="84">
        <v>0.273509921975023</v>
      </c>
      <c r="G34" s="107">
        <v>0.34532256383947402</v>
      </c>
      <c r="H34" s="106">
        <v>0</v>
      </c>
      <c r="I34" s="84">
        <v>0</v>
      </c>
      <c r="J34" s="107">
        <v>0</v>
      </c>
      <c r="K34" s="106">
        <v>0</v>
      </c>
      <c r="L34" s="84">
        <v>0.165918368759983</v>
      </c>
      <c r="M34" s="107">
        <v>0</v>
      </c>
    </row>
    <row r="35" spans="1:31" ht="15" thickBot="1" x14ac:dyDescent="0.4">
      <c r="A35" s="96" t="s">
        <v>1620</v>
      </c>
      <c r="B35" s="97">
        <v>0</v>
      </c>
      <c r="C35" s="98">
        <v>0</v>
      </c>
      <c r="D35" s="99">
        <v>0</v>
      </c>
      <c r="E35" s="97">
        <v>0</v>
      </c>
      <c r="F35" s="98">
        <v>0</v>
      </c>
      <c r="G35" s="99">
        <v>0</v>
      </c>
      <c r="H35" s="97">
        <v>0</v>
      </c>
      <c r="I35" s="98">
        <v>0</v>
      </c>
      <c r="J35" s="99">
        <v>0</v>
      </c>
      <c r="K35" s="97">
        <v>0</v>
      </c>
      <c r="L35" s="98">
        <v>1.5262566503555499</v>
      </c>
      <c r="M35" s="99">
        <v>0.80937328259190899</v>
      </c>
    </row>
    <row r="37" spans="1:31" ht="15" thickBot="1" x14ac:dyDescent="0.4"/>
    <row r="38" spans="1:31" ht="15" thickBot="1" x14ac:dyDescent="0.4">
      <c r="A38" s="113"/>
      <c r="B38" s="146" t="s">
        <v>1458</v>
      </c>
      <c r="C38" s="147"/>
      <c r="D38" s="148"/>
      <c r="E38" s="152" t="s">
        <v>1459</v>
      </c>
      <c r="F38" s="153"/>
      <c r="G38" s="154"/>
      <c r="H38" s="146" t="s">
        <v>1460</v>
      </c>
      <c r="I38" s="147"/>
      <c r="J38" s="148"/>
      <c r="K38" s="146" t="s">
        <v>1461</v>
      </c>
      <c r="L38" s="147"/>
      <c r="M38" s="148"/>
      <c r="N38" s="146" t="s">
        <v>1462</v>
      </c>
      <c r="O38" s="147"/>
      <c r="P38" s="148"/>
      <c r="Q38" s="146" t="s">
        <v>1463</v>
      </c>
      <c r="R38" s="147"/>
      <c r="S38" s="148"/>
      <c r="T38" s="146" t="s">
        <v>1464</v>
      </c>
      <c r="U38" s="147"/>
      <c r="V38" s="148"/>
      <c r="W38" s="146" t="s">
        <v>1465</v>
      </c>
      <c r="X38" s="147"/>
      <c r="Y38" s="156"/>
      <c r="Z38" s="146" t="s">
        <v>1466</v>
      </c>
      <c r="AA38" s="147"/>
      <c r="AB38" s="148"/>
      <c r="AC38" s="146" t="s">
        <v>1467</v>
      </c>
      <c r="AD38" s="147"/>
      <c r="AE38" s="148"/>
    </row>
    <row r="39" spans="1:31" x14ac:dyDescent="0.35">
      <c r="A39" s="106"/>
      <c r="B39" s="106" t="s">
        <v>229</v>
      </c>
      <c r="C39" s="84" t="s">
        <v>248</v>
      </c>
      <c r="D39" s="107" t="s">
        <v>264</v>
      </c>
      <c r="E39" s="106" t="s">
        <v>226</v>
      </c>
      <c r="F39" s="84" t="s">
        <v>246</v>
      </c>
      <c r="G39" s="107" t="s">
        <v>262</v>
      </c>
      <c r="H39" s="106" t="s">
        <v>358</v>
      </c>
      <c r="I39" s="84" t="s">
        <v>370</v>
      </c>
      <c r="J39" s="107" t="s">
        <v>378</v>
      </c>
      <c r="K39" s="106" t="s">
        <v>401</v>
      </c>
      <c r="L39" s="84" t="s">
        <v>418</v>
      </c>
      <c r="M39" s="107" t="s">
        <v>437</v>
      </c>
      <c r="N39" s="106" t="s">
        <v>319</v>
      </c>
      <c r="O39" s="84" t="s">
        <v>334</v>
      </c>
      <c r="P39" s="107" t="s">
        <v>347</v>
      </c>
      <c r="Q39" s="106" t="s">
        <v>356</v>
      </c>
      <c r="R39" s="84" t="s">
        <v>368</v>
      </c>
      <c r="S39" s="107" t="s">
        <v>376</v>
      </c>
      <c r="T39" s="106" t="s">
        <v>357</v>
      </c>
      <c r="U39" s="84" t="s">
        <v>367</v>
      </c>
      <c r="V39" s="107" t="s">
        <v>377</v>
      </c>
      <c r="W39" s="106" t="s">
        <v>224</v>
      </c>
      <c r="X39" s="84" t="s">
        <v>243</v>
      </c>
      <c r="Y39" s="84" t="s">
        <v>260</v>
      </c>
      <c r="Z39" s="106" t="s">
        <v>227</v>
      </c>
      <c r="AA39" s="84" t="s">
        <v>247</v>
      </c>
      <c r="AB39" s="107" t="s">
        <v>263</v>
      </c>
      <c r="AC39" s="106" t="s">
        <v>225</v>
      </c>
      <c r="AD39" s="84" t="s">
        <v>244</v>
      </c>
      <c r="AE39" s="107" t="s">
        <v>261</v>
      </c>
    </row>
    <row r="40" spans="1:31" x14ac:dyDescent="0.35">
      <c r="A40" s="110"/>
      <c r="B40" s="110" t="s">
        <v>1611</v>
      </c>
      <c r="C40" s="111" t="s">
        <v>1611</v>
      </c>
      <c r="D40" s="112" t="s">
        <v>1611</v>
      </c>
      <c r="E40" s="110" t="s">
        <v>1611</v>
      </c>
      <c r="F40" s="111" t="s">
        <v>1611</v>
      </c>
      <c r="G40" s="112" t="s">
        <v>1611</v>
      </c>
      <c r="H40" s="110" t="s">
        <v>1611</v>
      </c>
      <c r="I40" s="111" t="s">
        <v>1611</v>
      </c>
      <c r="J40" s="112" t="s">
        <v>1611</v>
      </c>
      <c r="K40" s="110" t="s">
        <v>1611</v>
      </c>
      <c r="L40" s="111" t="s">
        <v>1611</v>
      </c>
      <c r="M40" s="112" t="s">
        <v>1611</v>
      </c>
      <c r="N40" s="110" t="s">
        <v>1611</v>
      </c>
      <c r="O40" s="111" t="s">
        <v>1611</v>
      </c>
      <c r="P40" s="112" t="s">
        <v>1611</v>
      </c>
      <c r="Q40" s="110" t="s">
        <v>1611</v>
      </c>
      <c r="R40" s="111" t="s">
        <v>1611</v>
      </c>
      <c r="S40" s="112" t="s">
        <v>1611</v>
      </c>
      <c r="T40" s="110" t="s">
        <v>1611</v>
      </c>
      <c r="U40" s="111" t="s">
        <v>1611</v>
      </c>
      <c r="V40" s="112" t="s">
        <v>1611</v>
      </c>
      <c r="W40" s="110" t="s">
        <v>1611</v>
      </c>
      <c r="X40" s="111" t="s">
        <v>1611</v>
      </c>
      <c r="Y40" s="111" t="s">
        <v>1611</v>
      </c>
      <c r="Z40" s="110" t="s">
        <v>1611</v>
      </c>
      <c r="AA40" s="111" t="s">
        <v>1611</v>
      </c>
      <c r="AB40" s="112" t="s">
        <v>1611</v>
      </c>
      <c r="AC40" s="110" t="s">
        <v>1611</v>
      </c>
      <c r="AD40" s="111" t="s">
        <v>1611</v>
      </c>
      <c r="AE40" s="112" t="s">
        <v>1611</v>
      </c>
    </row>
    <row r="41" spans="1:31" x14ac:dyDescent="0.35">
      <c r="A41" s="114" t="s">
        <v>1615</v>
      </c>
      <c r="B41" s="106">
        <v>0.79463383333333304</v>
      </c>
      <c r="C41" s="84">
        <v>0.16302028333333299</v>
      </c>
      <c r="D41" s="107">
        <v>0.1313772</v>
      </c>
      <c r="E41" s="106">
        <v>4.9250849999999999E-2</v>
      </c>
      <c r="F41" s="84">
        <v>6.2141099999999998E-2</v>
      </c>
      <c r="G41" s="107">
        <v>4.4987833333333303E-2</v>
      </c>
      <c r="H41" s="106">
        <v>2.1761629999999998</v>
      </c>
      <c r="I41" s="84">
        <v>0.29949623333333297</v>
      </c>
      <c r="J41" s="107">
        <v>0.71332596666666603</v>
      </c>
      <c r="K41" s="106">
        <v>2.27473666666666</v>
      </c>
      <c r="L41" s="84">
        <v>2.5966111666666598</v>
      </c>
      <c r="M41" s="107">
        <v>1.9843905499999901</v>
      </c>
      <c r="N41" s="106">
        <v>5.8512116666666598</v>
      </c>
      <c r="O41" s="84">
        <v>2.3456025</v>
      </c>
      <c r="P41" s="107">
        <v>5.3264418333333303</v>
      </c>
      <c r="Q41" s="106">
        <v>0</v>
      </c>
      <c r="R41" s="84">
        <v>0</v>
      </c>
      <c r="S41" s="107">
        <v>5.0626500000000001E-3</v>
      </c>
      <c r="T41" s="106">
        <v>0.17970325000000001</v>
      </c>
      <c r="U41" s="84">
        <v>0</v>
      </c>
      <c r="V41" s="107">
        <v>0.31653816666666601</v>
      </c>
      <c r="W41" s="106">
        <v>5.4360493333333304</v>
      </c>
      <c r="X41" s="84">
        <v>9.2926016666666609</v>
      </c>
      <c r="Y41" s="84">
        <v>8.0280911666666608</v>
      </c>
      <c r="Z41" s="106">
        <v>0.2685245</v>
      </c>
      <c r="AA41" s="84">
        <v>0.315405716666666</v>
      </c>
      <c r="AB41" s="107">
        <v>1.7653281814999999</v>
      </c>
      <c r="AC41" s="106">
        <v>8.9619351666666596</v>
      </c>
      <c r="AD41" s="84">
        <v>4.6151756666666603</v>
      </c>
      <c r="AE41" s="107">
        <v>3.35673166666666</v>
      </c>
    </row>
    <row r="42" spans="1:31" x14ac:dyDescent="0.35">
      <c r="A42" s="114" t="s">
        <v>1618</v>
      </c>
      <c r="B42" s="106">
        <v>1.09365</v>
      </c>
      <c r="C42" s="84">
        <v>0.94672449999999997</v>
      </c>
      <c r="D42" s="107">
        <v>3.62671999999999</v>
      </c>
      <c r="E42" s="106">
        <v>1.9176350000000002E-2</v>
      </c>
      <c r="F42" s="84">
        <v>0.13184271</v>
      </c>
      <c r="G42" s="107">
        <v>0.1917065</v>
      </c>
      <c r="H42" s="106">
        <v>0.57119599999999904</v>
      </c>
      <c r="I42" s="84">
        <v>6.9131999999999999E-2</v>
      </c>
      <c r="J42" s="107">
        <v>2.9561899999999999E-2</v>
      </c>
      <c r="K42" s="106">
        <v>2.7556250000000002</v>
      </c>
      <c r="L42" s="84">
        <v>2.1133799999999998</v>
      </c>
      <c r="M42" s="107">
        <v>5.8357150000000004</v>
      </c>
      <c r="N42" s="106">
        <v>4.0692500000000003</v>
      </c>
      <c r="O42" s="84">
        <v>2.21516</v>
      </c>
      <c r="P42" s="107">
        <v>2.8068499999999998</v>
      </c>
      <c r="Q42" s="106">
        <v>0</v>
      </c>
      <c r="R42" s="84">
        <v>0</v>
      </c>
      <c r="S42" s="107">
        <v>0</v>
      </c>
      <c r="T42" s="106">
        <v>0.26996549999999903</v>
      </c>
      <c r="U42" s="84">
        <v>0</v>
      </c>
      <c r="V42" s="107">
        <v>0.12903000000000001</v>
      </c>
      <c r="W42" s="106">
        <v>3.2240799999999998</v>
      </c>
      <c r="X42" s="84">
        <v>2.7375400000000001</v>
      </c>
      <c r="Y42" s="84">
        <v>3.1652149999999999</v>
      </c>
      <c r="Z42" s="106">
        <v>1.185635</v>
      </c>
      <c r="AA42" s="84">
        <v>5.6788794999999999</v>
      </c>
      <c r="AB42" s="107">
        <v>4.9137225000000004</v>
      </c>
      <c r="AC42" s="106">
        <v>20.27731</v>
      </c>
      <c r="AD42" s="84">
        <v>12.49512</v>
      </c>
      <c r="AE42" s="107">
        <v>10.701594999999999</v>
      </c>
    </row>
    <row r="43" spans="1:31" x14ac:dyDescent="0.35">
      <c r="A43" s="114" t="s">
        <v>1619</v>
      </c>
      <c r="B43" s="106">
        <v>4.5297250000000001E-3</v>
      </c>
      <c r="C43" s="84">
        <v>2.3093849999999999E-2</v>
      </c>
      <c r="D43" s="107">
        <v>4.8724049999999901E-2</v>
      </c>
      <c r="E43" s="106">
        <v>0.32947124999999999</v>
      </c>
      <c r="F43" s="84">
        <v>0.21130674999999999</v>
      </c>
      <c r="G43" s="107">
        <v>2.4808324999999999E-2</v>
      </c>
      <c r="H43" s="106">
        <v>0.34969509999999998</v>
      </c>
      <c r="I43" s="84">
        <v>0.98692975000000005</v>
      </c>
      <c r="J43" s="107">
        <v>0.44374387500000001</v>
      </c>
      <c r="K43" s="106">
        <v>4.1414204999999997</v>
      </c>
      <c r="L43" s="84">
        <v>2.7834487499999998</v>
      </c>
      <c r="M43" s="107">
        <v>3.4830190000000001</v>
      </c>
      <c r="N43" s="106">
        <v>3.0828574999999998</v>
      </c>
      <c r="O43" s="84">
        <v>1.3145337749999999</v>
      </c>
      <c r="P43" s="107">
        <v>4.78964575</v>
      </c>
      <c r="Q43" s="106">
        <v>0</v>
      </c>
      <c r="R43" s="84">
        <v>0</v>
      </c>
      <c r="S43" s="107">
        <v>4.2730249999999997E-3</v>
      </c>
      <c r="T43" s="106">
        <v>0.67145887500000001</v>
      </c>
      <c r="U43" s="84">
        <v>4.661175E-2</v>
      </c>
      <c r="V43" s="107">
        <v>0.99984324999999996</v>
      </c>
      <c r="W43" s="106">
        <v>3.4823075000000001</v>
      </c>
      <c r="X43" s="84">
        <v>5.5376574999999999</v>
      </c>
      <c r="Y43" s="84">
        <v>9.7440567500000004</v>
      </c>
      <c r="Z43" s="106">
        <v>0.62149200000000004</v>
      </c>
      <c r="AA43" s="84">
        <v>0.86647624999999995</v>
      </c>
      <c r="AB43" s="107">
        <v>3.97234924999999</v>
      </c>
      <c r="AC43" s="106">
        <v>0.84127749999999901</v>
      </c>
      <c r="AD43" s="84">
        <v>0.65603899999999904</v>
      </c>
      <c r="AE43" s="107">
        <v>0.44134174999999998</v>
      </c>
    </row>
    <row r="44" spans="1:31" x14ac:dyDescent="0.35">
      <c r="A44" s="114" t="s">
        <v>1621</v>
      </c>
      <c r="B44" s="106">
        <v>1.5644750000000001E-3</v>
      </c>
      <c r="C44" s="84">
        <v>0</v>
      </c>
      <c r="D44" s="107">
        <v>7.2147666666666603E-3</v>
      </c>
      <c r="E44" s="106">
        <v>7.3835974999999998E-2</v>
      </c>
      <c r="F44" s="84">
        <v>0.105762194999999</v>
      </c>
      <c r="G44" s="107">
        <v>4.2865399999999998E-2</v>
      </c>
      <c r="H44" s="106">
        <v>2.5135000000000001E-3</v>
      </c>
      <c r="I44" s="84">
        <v>0</v>
      </c>
      <c r="J44" s="107">
        <v>0</v>
      </c>
      <c r="K44" s="106">
        <v>4.0625824999999898</v>
      </c>
      <c r="L44" s="84">
        <v>1.5661111666666601</v>
      </c>
      <c r="M44" s="107">
        <v>1.6807612333333299</v>
      </c>
      <c r="N44" s="106">
        <v>2.8534679999999899E-2</v>
      </c>
      <c r="O44" s="84">
        <v>8.4085323333333295E-2</v>
      </c>
      <c r="P44" s="107">
        <v>0.112532866666666</v>
      </c>
      <c r="Q44" s="106">
        <v>0</v>
      </c>
      <c r="R44" s="84">
        <v>0</v>
      </c>
      <c r="S44" s="107">
        <v>2.2970166666666601E-3</v>
      </c>
      <c r="T44" s="106">
        <v>0.18720055499999999</v>
      </c>
      <c r="U44" s="84">
        <v>8.9698049999999904E-3</v>
      </c>
      <c r="V44" s="107">
        <v>0.29770350000000001</v>
      </c>
      <c r="W44" s="106">
        <v>4.0182390666666601</v>
      </c>
      <c r="X44" s="84">
        <v>4.1505830833333297</v>
      </c>
      <c r="Y44" s="84">
        <v>4.7200071833333297</v>
      </c>
      <c r="Z44" s="106">
        <v>0.154901813333333</v>
      </c>
      <c r="AA44" s="84">
        <v>0.22345755</v>
      </c>
      <c r="AB44" s="107">
        <v>0.73705760368333295</v>
      </c>
      <c r="AC44" s="106">
        <v>0.16173727833333301</v>
      </c>
      <c r="AD44" s="84">
        <v>7.7734749999999894E-2</v>
      </c>
      <c r="AE44" s="107">
        <v>0.13122033333333299</v>
      </c>
    </row>
    <row r="45" spans="1:31" x14ac:dyDescent="0.35">
      <c r="A45" s="114" t="s">
        <v>1614</v>
      </c>
      <c r="B45" s="106">
        <v>0.23210999999999901</v>
      </c>
      <c r="C45" s="84">
        <v>0.2270045</v>
      </c>
      <c r="D45" s="107">
        <v>4.0707100000000003E-2</v>
      </c>
      <c r="E45" s="106">
        <v>0.13866249999999999</v>
      </c>
      <c r="F45" s="84">
        <v>2.2933700000000001E-2</v>
      </c>
      <c r="G45" s="107">
        <v>7.04568E-2</v>
      </c>
      <c r="H45" s="106">
        <v>1.1496649999999999</v>
      </c>
      <c r="I45" s="84">
        <v>0.31763449999999999</v>
      </c>
      <c r="J45" s="107">
        <v>0.1615695</v>
      </c>
      <c r="K45" s="106">
        <v>1.3524099999999999</v>
      </c>
      <c r="L45" s="84">
        <v>0.79754599999999998</v>
      </c>
      <c r="M45" s="107">
        <v>0.91216900000000001</v>
      </c>
      <c r="N45" s="106">
        <v>0.85680500000000004</v>
      </c>
      <c r="O45" s="84">
        <v>0.50211550000000005</v>
      </c>
      <c r="P45" s="107">
        <v>1.1549754999999999</v>
      </c>
      <c r="Q45" s="106">
        <v>0</v>
      </c>
      <c r="R45" s="84">
        <v>9.2917E-3</v>
      </c>
      <c r="S45" s="107">
        <v>0</v>
      </c>
      <c r="T45" s="106">
        <v>1.2251615E-2</v>
      </c>
      <c r="U45" s="84">
        <v>0</v>
      </c>
      <c r="V45" s="107">
        <v>3.6261750000000002E-2</v>
      </c>
      <c r="W45" s="106">
        <v>0.67013199999999995</v>
      </c>
      <c r="X45" s="84">
        <v>2.1003349999999998</v>
      </c>
      <c r="Y45" s="84">
        <v>1.6214605</v>
      </c>
      <c r="Z45" s="106">
        <v>0.38716349999999999</v>
      </c>
      <c r="AA45" s="84">
        <v>0.36902868</v>
      </c>
      <c r="AB45" s="107">
        <v>2.2864330000000002</v>
      </c>
      <c r="AC45" s="106">
        <v>1.6484679999999901</v>
      </c>
      <c r="AD45" s="84">
        <v>0.99463199999999996</v>
      </c>
      <c r="AE45" s="107">
        <v>0.92550900000000003</v>
      </c>
    </row>
    <row r="46" spans="1:31" x14ac:dyDescent="0.35">
      <c r="A46" s="114" t="s">
        <v>1613</v>
      </c>
      <c r="B46" s="106">
        <v>1.4193985</v>
      </c>
      <c r="C46" s="84">
        <v>0.27706624999999901</v>
      </c>
      <c r="D46" s="107">
        <v>0.66105024999999995</v>
      </c>
      <c r="E46" s="106">
        <v>7.3387999999999995E-2</v>
      </c>
      <c r="F46" s="84">
        <v>0.127623875</v>
      </c>
      <c r="G46" s="107">
        <v>2.0349925000000001E-2</v>
      </c>
      <c r="H46" s="106">
        <v>7.8530249999999996E-2</v>
      </c>
      <c r="I46" s="84">
        <v>0.175214125</v>
      </c>
      <c r="J46" s="107">
        <v>0</v>
      </c>
      <c r="K46" s="106">
        <v>5.1767952499999996</v>
      </c>
      <c r="L46" s="84">
        <v>10.547732999999999</v>
      </c>
      <c r="M46" s="107">
        <v>5.3719568500000001</v>
      </c>
      <c r="N46" s="106">
        <v>0.96888224999999994</v>
      </c>
      <c r="O46" s="84">
        <v>0.1376251</v>
      </c>
      <c r="P46" s="107">
        <v>2.6487307499999999</v>
      </c>
      <c r="Q46" s="106">
        <v>0</v>
      </c>
      <c r="R46" s="84">
        <v>0</v>
      </c>
      <c r="S46" s="107">
        <v>0.46969975000000003</v>
      </c>
      <c r="T46" s="106">
        <v>0.25920625000000003</v>
      </c>
      <c r="U46" s="84">
        <v>4.1240000000000001E-3</v>
      </c>
      <c r="V46" s="107">
        <v>0.94476850000000001</v>
      </c>
      <c r="W46" s="106">
        <v>11.16187925</v>
      </c>
      <c r="X46" s="84">
        <v>20.596036249999901</v>
      </c>
      <c r="Y46" s="84">
        <v>23.1614535</v>
      </c>
      <c r="Z46" s="106">
        <v>0.21324565000000001</v>
      </c>
      <c r="AA46" s="84">
        <v>0.89727524999999997</v>
      </c>
      <c r="AB46" s="107">
        <v>2.2445302499999999</v>
      </c>
      <c r="AC46" s="106">
        <v>5.9174802499999997</v>
      </c>
      <c r="AD46" s="84">
        <v>1.3703782499999999</v>
      </c>
      <c r="AE46" s="107">
        <v>3.02525025</v>
      </c>
    </row>
    <row r="47" spans="1:31" x14ac:dyDescent="0.35">
      <c r="A47" s="114" t="s">
        <v>1617</v>
      </c>
      <c r="B47" s="106">
        <v>0.36692249999999998</v>
      </c>
      <c r="C47" s="84">
        <v>0.45004749999999999</v>
      </c>
      <c r="D47" s="107">
        <v>0.42169400000000001</v>
      </c>
      <c r="E47" s="106">
        <v>5.5798999999999897E-2</v>
      </c>
      <c r="F47" s="84">
        <v>1.0298235004943599</v>
      </c>
      <c r="G47" s="107">
        <v>1.2064299999999999</v>
      </c>
      <c r="H47" s="106">
        <v>1.5862799999999999</v>
      </c>
      <c r="I47" s="84">
        <v>0.2053285</v>
      </c>
      <c r="J47" s="107">
        <v>0.54563349999999999</v>
      </c>
      <c r="K47" s="106">
        <v>3.1952400000000001</v>
      </c>
      <c r="L47" s="84">
        <v>2.1316449999999998</v>
      </c>
      <c r="M47" s="107">
        <v>2.1691250000000002</v>
      </c>
      <c r="N47" s="106">
        <v>1.9340349999999999</v>
      </c>
      <c r="O47" s="84">
        <v>1.0007740000000001</v>
      </c>
      <c r="P47" s="107">
        <v>1.435135</v>
      </c>
      <c r="Q47" s="106">
        <v>1.0831250000000001E-2</v>
      </c>
      <c r="R47" s="84">
        <v>0</v>
      </c>
      <c r="S47" s="107">
        <v>0</v>
      </c>
      <c r="T47" s="106">
        <v>0.11363696500000001</v>
      </c>
      <c r="U47" s="84">
        <v>0</v>
      </c>
      <c r="V47" s="107">
        <v>1.30715E-2</v>
      </c>
      <c r="W47" s="106">
        <v>0.97375349999999905</v>
      </c>
      <c r="X47" s="84">
        <v>5.5831400000000002</v>
      </c>
      <c r="Y47" s="84">
        <v>5.9895705000000001</v>
      </c>
      <c r="Z47" s="106">
        <v>0.86365150000000002</v>
      </c>
      <c r="AA47" s="84">
        <v>2.9853670000000001</v>
      </c>
      <c r="AB47" s="107">
        <v>3.6109724999999999</v>
      </c>
      <c r="AC47" s="106">
        <v>22.539729999999999</v>
      </c>
      <c r="AD47" s="84">
        <v>23.91255</v>
      </c>
      <c r="AE47" s="107">
        <v>8.6743699999999997</v>
      </c>
    </row>
    <row r="48" spans="1:31" x14ac:dyDescent="0.35">
      <c r="A48" s="114" t="s">
        <v>1616</v>
      </c>
      <c r="B48" s="106">
        <v>1.04756</v>
      </c>
      <c r="C48" s="84">
        <v>1.0221804999999999</v>
      </c>
      <c r="D48" s="107">
        <v>3.3570849999999899</v>
      </c>
      <c r="E48" s="106">
        <v>5.3445100000000002E-2</v>
      </c>
      <c r="F48" s="84">
        <v>0.14804499999999901</v>
      </c>
      <c r="G48" s="107">
        <v>0.178643</v>
      </c>
      <c r="H48" s="106">
        <v>0.39785700000000002</v>
      </c>
      <c r="I48" s="84">
        <v>4.6196599999999997E-2</v>
      </c>
      <c r="J48" s="107">
        <v>2.7192600000000001E-2</v>
      </c>
      <c r="K48" s="106">
        <v>2.321475</v>
      </c>
      <c r="L48" s="84">
        <v>1.860225</v>
      </c>
      <c r="M48" s="107">
        <v>4.8126899999999999</v>
      </c>
      <c r="N48" s="106">
        <v>3.447095</v>
      </c>
      <c r="O48" s="84">
        <v>2.33263</v>
      </c>
      <c r="P48" s="107">
        <v>2.6834349999999998</v>
      </c>
      <c r="Q48" s="106">
        <v>0</v>
      </c>
      <c r="R48" s="84">
        <v>0</v>
      </c>
      <c r="S48" s="107">
        <v>0</v>
      </c>
      <c r="T48" s="106">
        <v>0.22436049999999999</v>
      </c>
      <c r="U48" s="84">
        <v>0</v>
      </c>
      <c r="V48" s="107">
        <v>0.10749095</v>
      </c>
      <c r="W48" s="106">
        <v>3.0423200000000001</v>
      </c>
      <c r="X48" s="84">
        <v>2.855645</v>
      </c>
      <c r="Y48" s="84">
        <v>2.9644878499999998</v>
      </c>
      <c r="Z48" s="106">
        <v>1.4445349999999999</v>
      </c>
      <c r="AA48" s="84">
        <v>4.9744200000000003</v>
      </c>
      <c r="AB48" s="107">
        <v>4.9446345000000003</v>
      </c>
      <c r="AC48" s="106">
        <v>20.539151609999902</v>
      </c>
      <c r="AD48" s="84">
        <v>12.684475000000001</v>
      </c>
      <c r="AE48" s="107">
        <v>11.366144999999999</v>
      </c>
    </row>
    <row r="49" spans="1:67" ht="15" thickBot="1" x14ac:dyDescent="0.4">
      <c r="A49" s="115" t="s">
        <v>1620</v>
      </c>
      <c r="B49" s="97">
        <v>0</v>
      </c>
      <c r="C49" s="98">
        <v>0</v>
      </c>
      <c r="D49" s="99">
        <v>0</v>
      </c>
      <c r="E49" s="97">
        <v>0.1008228</v>
      </c>
      <c r="F49" s="98">
        <v>5.2632749999999999E-2</v>
      </c>
      <c r="G49" s="99">
        <v>6.89501E-2</v>
      </c>
      <c r="H49" s="97">
        <v>6.9097999999999998E-3</v>
      </c>
      <c r="I49" s="98">
        <v>0</v>
      </c>
      <c r="J49" s="99">
        <v>0</v>
      </c>
      <c r="K49" s="97">
        <v>0.45490199999999997</v>
      </c>
      <c r="L49" s="98">
        <v>0.31257800000000002</v>
      </c>
      <c r="M49" s="99">
        <v>0.53791949999999999</v>
      </c>
      <c r="N49" s="97">
        <v>3.6740949999999999</v>
      </c>
      <c r="O49" s="98">
        <v>3.7854049999999999</v>
      </c>
      <c r="P49" s="99">
        <v>6.5111600000000003</v>
      </c>
      <c r="Q49" s="97">
        <v>0</v>
      </c>
      <c r="R49" s="98">
        <v>0</v>
      </c>
      <c r="S49" s="99">
        <v>7.13935E-3</v>
      </c>
      <c r="T49" s="97">
        <v>0.64881699999999998</v>
      </c>
      <c r="U49" s="98">
        <v>0</v>
      </c>
      <c r="V49" s="99">
        <v>0.32359450000000001</v>
      </c>
      <c r="W49" s="97">
        <v>0.2397455</v>
      </c>
      <c r="X49" s="98">
        <v>1.266535</v>
      </c>
      <c r="Y49" s="98">
        <v>1.414364</v>
      </c>
      <c r="Z49" s="97">
        <v>0.60606150000000003</v>
      </c>
      <c r="AA49" s="98">
        <v>0.54932518900000005</v>
      </c>
      <c r="AB49" s="99">
        <v>3.438806</v>
      </c>
      <c r="AC49" s="97">
        <v>0.71004604999999998</v>
      </c>
      <c r="AD49" s="98">
        <v>2.2738100000000001</v>
      </c>
      <c r="AE49" s="99">
        <v>1.0889234999999999</v>
      </c>
    </row>
    <row r="51" spans="1:67" ht="15" thickBot="1" x14ac:dyDescent="0.4"/>
    <row r="52" spans="1:67" s="83" customFormat="1" ht="15" thickBot="1" x14ac:dyDescent="0.4">
      <c r="A52" s="116"/>
      <c r="B52" s="152" t="s">
        <v>1468</v>
      </c>
      <c r="C52" s="153"/>
      <c r="D52" s="154"/>
      <c r="E52" s="152" t="s">
        <v>1469</v>
      </c>
      <c r="F52" s="153"/>
      <c r="G52" s="154"/>
      <c r="H52" s="152" t="s">
        <v>1470</v>
      </c>
      <c r="I52" s="153"/>
      <c r="J52" s="154"/>
      <c r="K52" s="152" t="s">
        <v>1471</v>
      </c>
      <c r="L52" s="153"/>
      <c r="M52" s="154"/>
      <c r="N52" s="152" t="s">
        <v>1472</v>
      </c>
      <c r="O52" s="153"/>
      <c r="P52" s="154"/>
      <c r="Q52" s="152" t="s">
        <v>1473</v>
      </c>
      <c r="R52" s="153"/>
      <c r="S52" s="154"/>
      <c r="T52" s="152" t="s">
        <v>1474</v>
      </c>
      <c r="U52" s="153"/>
      <c r="V52" s="154"/>
      <c r="W52" s="152" t="s">
        <v>1475</v>
      </c>
      <c r="X52" s="153"/>
      <c r="Y52" s="154"/>
      <c r="Z52" s="152" t="s">
        <v>1476</v>
      </c>
      <c r="AA52" s="153"/>
      <c r="AB52" s="154"/>
      <c r="AC52" s="152" t="s">
        <v>1477</v>
      </c>
      <c r="AD52" s="153"/>
      <c r="AE52" s="154"/>
      <c r="AF52" s="152" t="s">
        <v>1478</v>
      </c>
      <c r="AG52" s="153"/>
      <c r="AH52" s="154"/>
      <c r="AI52" s="152" t="s">
        <v>1479</v>
      </c>
      <c r="AJ52" s="153"/>
      <c r="AK52" s="154"/>
      <c r="AL52" s="152" t="s">
        <v>1480</v>
      </c>
      <c r="AM52" s="153"/>
      <c r="AN52" s="154"/>
      <c r="AO52" s="152" t="s">
        <v>1481</v>
      </c>
      <c r="AP52" s="153"/>
      <c r="AQ52" s="154"/>
      <c r="AR52" s="152" t="s">
        <v>1482</v>
      </c>
      <c r="AS52" s="153"/>
      <c r="AT52" s="154"/>
      <c r="AU52" s="152" t="s">
        <v>1483</v>
      </c>
      <c r="AV52" s="153"/>
      <c r="AW52" s="154"/>
      <c r="AX52" s="152" t="s">
        <v>1484</v>
      </c>
      <c r="AY52" s="153"/>
      <c r="AZ52" s="154"/>
      <c r="BA52" s="152" t="s">
        <v>1485</v>
      </c>
      <c r="BB52" s="153"/>
      <c r="BC52" s="154"/>
      <c r="BD52" s="152" t="s">
        <v>1486</v>
      </c>
      <c r="BE52" s="153"/>
      <c r="BF52" s="154"/>
      <c r="BG52" s="155" t="s">
        <v>1487</v>
      </c>
      <c r="BH52" s="153"/>
      <c r="BI52" s="154"/>
      <c r="BJ52" s="152" t="s">
        <v>1488</v>
      </c>
      <c r="BK52" s="153"/>
      <c r="BL52" s="154"/>
      <c r="BM52" s="152" t="s">
        <v>1489</v>
      </c>
      <c r="BN52" s="153"/>
      <c r="BO52" s="154"/>
    </row>
    <row r="53" spans="1:67" x14ac:dyDescent="0.35">
      <c r="A53" s="86"/>
      <c r="B53" s="106" t="s">
        <v>197</v>
      </c>
      <c r="C53" s="84" t="s">
        <v>206</v>
      </c>
      <c r="D53" s="107" t="s">
        <v>215</v>
      </c>
      <c r="E53" s="106" t="s">
        <v>198</v>
      </c>
      <c r="F53" s="84" t="s">
        <v>207</v>
      </c>
      <c r="G53" s="107" t="s">
        <v>216</v>
      </c>
      <c r="H53" s="106" t="s">
        <v>202</v>
      </c>
      <c r="I53" s="84" t="s">
        <v>211</v>
      </c>
      <c r="J53" s="107" t="s">
        <v>220</v>
      </c>
      <c r="K53" s="106" t="s">
        <v>203</v>
      </c>
      <c r="L53" s="84" t="s">
        <v>212</v>
      </c>
      <c r="M53" s="107" t="s">
        <v>221</v>
      </c>
      <c r="N53" s="106" t="s">
        <v>204</v>
      </c>
      <c r="O53" s="84" t="s">
        <v>213</v>
      </c>
      <c r="P53" s="107" t="s">
        <v>222</v>
      </c>
      <c r="Q53" s="106" t="s">
        <v>231</v>
      </c>
      <c r="R53" s="84" t="s">
        <v>254</v>
      </c>
      <c r="S53" s="107" t="s">
        <v>266</v>
      </c>
      <c r="T53" s="106" t="s">
        <v>233</v>
      </c>
      <c r="U53" s="84" t="s">
        <v>253</v>
      </c>
      <c r="V53" s="107" t="s">
        <v>268</v>
      </c>
      <c r="W53" s="106" t="s">
        <v>236</v>
      </c>
      <c r="X53" s="84" t="s">
        <v>251</v>
      </c>
      <c r="Y53" s="107" t="s">
        <v>269</v>
      </c>
      <c r="Z53" s="106" t="s">
        <v>237</v>
      </c>
      <c r="AA53" s="84" t="s">
        <v>250</v>
      </c>
      <c r="AB53" s="107" t="s">
        <v>270</v>
      </c>
      <c r="AC53" s="106" t="s">
        <v>272</v>
      </c>
      <c r="AD53" s="84" t="s">
        <v>288</v>
      </c>
      <c r="AE53" s="107" t="s">
        <v>302</v>
      </c>
      <c r="AF53" s="106" t="s">
        <v>274</v>
      </c>
      <c r="AG53" s="84" t="s">
        <v>290</v>
      </c>
      <c r="AH53" s="107" t="s">
        <v>309</v>
      </c>
      <c r="AI53" s="106" t="s">
        <v>275</v>
      </c>
      <c r="AJ53" s="84" t="s">
        <v>291</v>
      </c>
      <c r="AK53" s="107" t="s">
        <v>308</v>
      </c>
      <c r="AL53" s="106" t="s">
        <v>276</v>
      </c>
      <c r="AM53" s="84" t="s">
        <v>294</v>
      </c>
      <c r="AN53" s="107" t="s">
        <v>307</v>
      </c>
      <c r="AO53" s="106" t="s">
        <v>26</v>
      </c>
      <c r="AP53" s="84" t="s">
        <v>27</v>
      </c>
      <c r="AQ53" s="107" t="s">
        <v>28</v>
      </c>
      <c r="AR53" s="106" t="s">
        <v>281</v>
      </c>
      <c r="AS53" s="84" t="s">
        <v>295</v>
      </c>
      <c r="AT53" s="107" t="s">
        <v>310</v>
      </c>
      <c r="AU53" s="106" t="s">
        <v>282</v>
      </c>
      <c r="AV53" s="84" t="s">
        <v>296</v>
      </c>
      <c r="AW53" s="107" t="s">
        <v>311</v>
      </c>
      <c r="AX53" s="106" t="s">
        <v>68</v>
      </c>
      <c r="AY53" s="84" t="s">
        <v>69</v>
      </c>
      <c r="AZ53" s="107" t="s">
        <v>70</v>
      </c>
      <c r="BA53" s="106" t="s">
        <v>360</v>
      </c>
      <c r="BB53" s="84" t="s">
        <v>372</v>
      </c>
      <c r="BC53" s="107" t="s">
        <v>380</v>
      </c>
      <c r="BD53" s="106" t="s">
        <v>361</v>
      </c>
      <c r="BE53" s="84" t="s">
        <v>373</v>
      </c>
      <c r="BF53" s="107" t="s">
        <v>381</v>
      </c>
      <c r="BG53" s="84" t="s">
        <v>382</v>
      </c>
      <c r="BH53" s="84" t="s">
        <v>385</v>
      </c>
      <c r="BI53" s="107" t="s">
        <v>389</v>
      </c>
      <c r="BJ53" s="106" t="s">
        <v>398</v>
      </c>
      <c r="BK53" s="84" t="s">
        <v>415</v>
      </c>
      <c r="BL53" s="107" t="s">
        <v>434</v>
      </c>
      <c r="BM53" s="106" t="s">
        <v>409</v>
      </c>
      <c r="BN53" s="84" t="s">
        <v>425</v>
      </c>
      <c r="BO53" s="107" t="s">
        <v>442</v>
      </c>
    </row>
    <row r="54" spans="1:67" x14ac:dyDescent="0.35">
      <c r="A54" s="117"/>
      <c r="B54" s="110" t="s">
        <v>1611</v>
      </c>
      <c r="C54" s="111" t="s">
        <v>1611</v>
      </c>
      <c r="D54" s="112" t="s">
        <v>1611</v>
      </c>
      <c r="E54" s="110" t="s">
        <v>1611</v>
      </c>
      <c r="F54" s="111" t="s">
        <v>1611</v>
      </c>
      <c r="G54" s="112" t="s">
        <v>1611</v>
      </c>
      <c r="H54" s="110" t="s">
        <v>1611</v>
      </c>
      <c r="I54" s="111" t="s">
        <v>1611</v>
      </c>
      <c r="J54" s="112" t="s">
        <v>1611</v>
      </c>
      <c r="K54" s="110" t="s">
        <v>1611</v>
      </c>
      <c r="L54" s="111" t="s">
        <v>1611</v>
      </c>
      <c r="M54" s="112" t="s">
        <v>1611</v>
      </c>
      <c r="N54" s="110" t="s">
        <v>1611</v>
      </c>
      <c r="O54" s="111" t="s">
        <v>1611</v>
      </c>
      <c r="P54" s="112" t="s">
        <v>1611</v>
      </c>
      <c r="Q54" s="110" t="s">
        <v>1611</v>
      </c>
      <c r="R54" s="111" t="s">
        <v>1611</v>
      </c>
      <c r="S54" s="112" t="s">
        <v>1611</v>
      </c>
      <c r="T54" s="110" t="s">
        <v>1611</v>
      </c>
      <c r="U54" s="111" t="s">
        <v>1611</v>
      </c>
      <c r="V54" s="112" t="s">
        <v>1611</v>
      </c>
      <c r="W54" s="110" t="s">
        <v>1611</v>
      </c>
      <c r="X54" s="111" t="s">
        <v>1611</v>
      </c>
      <c r="Y54" s="112" t="s">
        <v>1611</v>
      </c>
      <c r="Z54" s="110" t="s">
        <v>1611</v>
      </c>
      <c r="AA54" s="111" t="s">
        <v>1611</v>
      </c>
      <c r="AB54" s="112" t="s">
        <v>1611</v>
      </c>
      <c r="AC54" s="110" t="s">
        <v>1611</v>
      </c>
      <c r="AD54" s="111" t="s">
        <v>1611</v>
      </c>
      <c r="AE54" s="112" t="s">
        <v>1611</v>
      </c>
      <c r="AF54" s="110" t="s">
        <v>1611</v>
      </c>
      <c r="AG54" s="111" t="s">
        <v>1611</v>
      </c>
      <c r="AH54" s="112" t="s">
        <v>1611</v>
      </c>
      <c r="AI54" s="110" t="s">
        <v>1611</v>
      </c>
      <c r="AJ54" s="111" t="s">
        <v>1611</v>
      </c>
      <c r="AK54" s="112" t="s">
        <v>1611</v>
      </c>
      <c r="AL54" s="110" t="s">
        <v>1611</v>
      </c>
      <c r="AM54" s="111" t="s">
        <v>1611</v>
      </c>
      <c r="AN54" s="112" t="s">
        <v>1611</v>
      </c>
      <c r="AO54" s="110" t="s">
        <v>1611</v>
      </c>
      <c r="AP54" s="111" t="s">
        <v>1611</v>
      </c>
      <c r="AQ54" s="112" t="s">
        <v>1611</v>
      </c>
      <c r="AR54" s="110" t="s">
        <v>1611</v>
      </c>
      <c r="AS54" s="111" t="s">
        <v>1611</v>
      </c>
      <c r="AT54" s="112" t="s">
        <v>1611</v>
      </c>
      <c r="AU54" s="110" t="s">
        <v>1611</v>
      </c>
      <c r="AV54" s="111" t="s">
        <v>1611</v>
      </c>
      <c r="AW54" s="112" t="s">
        <v>1611</v>
      </c>
      <c r="AX54" s="110" t="s">
        <v>1611</v>
      </c>
      <c r="AY54" s="111" t="s">
        <v>1611</v>
      </c>
      <c r="AZ54" s="112" t="s">
        <v>1611</v>
      </c>
      <c r="BA54" s="110" t="s">
        <v>1611</v>
      </c>
      <c r="BB54" s="111" t="s">
        <v>1611</v>
      </c>
      <c r="BC54" s="112" t="s">
        <v>1611</v>
      </c>
      <c r="BD54" s="110" t="s">
        <v>1611</v>
      </c>
      <c r="BE54" s="111" t="s">
        <v>1611</v>
      </c>
      <c r="BF54" s="112" t="s">
        <v>1611</v>
      </c>
      <c r="BG54" s="111" t="s">
        <v>1611</v>
      </c>
      <c r="BH54" s="111" t="s">
        <v>1611</v>
      </c>
      <c r="BI54" s="112" t="s">
        <v>1611</v>
      </c>
      <c r="BJ54" s="110" t="s">
        <v>1611</v>
      </c>
      <c r="BK54" s="111" t="s">
        <v>1611</v>
      </c>
      <c r="BL54" s="112" t="s">
        <v>1611</v>
      </c>
      <c r="BM54" s="110" t="s">
        <v>1611</v>
      </c>
      <c r="BN54" s="111" t="s">
        <v>1611</v>
      </c>
      <c r="BO54" s="112" t="s">
        <v>1611</v>
      </c>
    </row>
    <row r="55" spans="1:67" x14ac:dyDescent="0.35">
      <c r="A55" s="86" t="s">
        <v>1615</v>
      </c>
      <c r="B55" s="106">
        <v>1.39761333333333</v>
      </c>
      <c r="C55" s="84">
        <v>0.20890310000000001</v>
      </c>
      <c r="D55" s="107">
        <v>0.38922883333333302</v>
      </c>
      <c r="E55" s="106">
        <v>2.22140783333333</v>
      </c>
      <c r="F55" s="84">
        <v>2.42953945</v>
      </c>
      <c r="G55" s="107">
        <v>2.0751326666666601</v>
      </c>
      <c r="H55" s="106">
        <v>0.81168696666666595</v>
      </c>
      <c r="I55" s="84">
        <v>0.2810665</v>
      </c>
      <c r="J55" s="107">
        <v>0.74405506666666599</v>
      </c>
      <c r="K55" s="106">
        <v>2.4135833333333299</v>
      </c>
      <c r="L55" s="84">
        <v>2.2224335000000002</v>
      </c>
      <c r="M55" s="107">
        <v>3.7741801666666599</v>
      </c>
      <c r="N55" s="106">
        <v>1.72597816666666</v>
      </c>
      <c r="O55" s="84">
        <v>1.6426403333333299</v>
      </c>
      <c r="P55" s="107">
        <v>3.6784699999999999</v>
      </c>
      <c r="Q55" s="106">
        <v>5.1548100886716597</v>
      </c>
      <c r="R55" s="84">
        <v>3.9143683333333299</v>
      </c>
      <c r="S55" s="107">
        <v>3.5923338333333299</v>
      </c>
      <c r="T55" s="106">
        <v>2.2416456666666602</v>
      </c>
      <c r="U55" s="84">
        <v>1.60256833333333</v>
      </c>
      <c r="V55" s="107">
        <v>1.69987333333333</v>
      </c>
      <c r="W55" s="106">
        <v>0.25356516666666601</v>
      </c>
      <c r="X55" s="84">
        <v>1.01680183333333</v>
      </c>
      <c r="Y55" s="107">
        <v>1.1316120000000001</v>
      </c>
      <c r="Z55" s="106">
        <v>0</v>
      </c>
      <c r="AA55" s="84">
        <v>0</v>
      </c>
      <c r="AB55" s="107">
        <v>1.2044766666666601E-2</v>
      </c>
      <c r="AC55" s="106">
        <v>0</v>
      </c>
      <c r="AD55" s="84">
        <v>0.40888049999999998</v>
      </c>
      <c r="AE55" s="107">
        <v>0</v>
      </c>
      <c r="AF55" s="106">
        <v>8.2460299999999993</v>
      </c>
      <c r="AG55" s="84">
        <v>12.9198223333333</v>
      </c>
      <c r="AH55" s="107">
        <v>6.4434136666666602</v>
      </c>
      <c r="AI55" s="106">
        <v>1.9071023333333299</v>
      </c>
      <c r="AJ55" s="84">
        <v>1.2425031666666599</v>
      </c>
      <c r="AK55" s="107">
        <v>0.87185199999999996</v>
      </c>
      <c r="AL55" s="106">
        <v>0.14269511666666601</v>
      </c>
      <c r="AM55" s="84">
        <v>0</v>
      </c>
      <c r="AN55" s="107">
        <v>1.8878516666666598E-2</v>
      </c>
      <c r="AO55" s="106">
        <v>4.5025616666666601E-2</v>
      </c>
      <c r="AP55" s="84">
        <v>0.36069000000000001</v>
      </c>
      <c r="AQ55" s="107">
        <v>0.123390783333333</v>
      </c>
      <c r="AR55" s="106">
        <v>7.7734383333333296E-2</v>
      </c>
      <c r="AS55" s="84">
        <v>1.6023516666666598E-2</v>
      </c>
      <c r="AT55" s="107">
        <v>4.5258949999999999E-2</v>
      </c>
      <c r="AU55" s="106">
        <v>4.5626833333333297E-2</v>
      </c>
      <c r="AV55" s="84">
        <v>5.48799499999999E-2</v>
      </c>
      <c r="AW55" s="107">
        <v>6.5221133333333306E-2</v>
      </c>
      <c r="AX55" s="106">
        <v>0.31333155000000001</v>
      </c>
      <c r="AY55" s="84">
        <v>0.41188599999999997</v>
      </c>
      <c r="AZ55" s="107">
        <v>0.43007938333333301</v>
      </c>
      <c r="BA55" s="106">
        <v>4.5344195000000003</v>
      </c>
      <c r="BB55" s="84">
        <v>1.5033491666666601</v>
      </c>
      <c r="BC55" s="107">
        <v>2.90666616666666</v>
      </c>
      <c r="BD55" s="106">
        <v>3.2414986833333299</v>
      </c>
      <c r="BE55" s="84">
        <v>2.2163235000000001</v>
      </c>
      <c r="BF55" s="107">
        <v>1.1821196833333301</v>
      </c>
      <c r="BG55" s="84">
        <v>2.2888499999999899E-3</v>
      </c>
      <c r="BH55" s="84">
        <v>2.3975666666666601E-3</v>
      </c>
      <c r="BI55" s="107">
        <v>7.05083333333333E-3</v>
      </c>
      <c r="BJ55" s="106">
        <v>0.22934333333333301</v>
      </c>
      <c r="BK55" s="84">
        <v>0.54248633333333296</v>
      </c>
      <c r="BL55" s="107">
        <v>0.44466383333333298</v>
      </c>
      <c r="BM55" s="106">
        <v>0.45889433333333302</v>
      </c>
      <c r="BN55" s="84">
        <v>0.60523316666666604</v>
      </c>
      <c r="BO55" s="107">
        <v>0.36761604999999897</v>
      </c>
    </row>
    <row r="56" spans="1:67" x14ac:dyDescent="0.35">
      <c r="A56" s="86" t="s">
        <v>1618</v>
      </c>
      <c r="B56" s="106">
        <v>0.77848200000000001</v>
      </c>
      <c r="C56" s="84">
        <v>1.2146300000000001</v>
      </c>
      <c r="D56" s="107">
        <v>1.0441750000000001</v>
      </c>
      <c r="E56" s="106">
        <v>5.0531949999999997</v>
      </c>
      <c r="F56" s="84">
        <v>5.4271050000000001</v>
      </c>
      <c r="G56" s="107">
        <v>7.8384400000000003</v>
      </c>
      <c r="H56" s="106">
        <v>1.0372865</v>
      </c>
      <c r="I56" s="84">
        <v>1.5786500000000001</v>
      </c>
      <c r="J56" s="107">
        <v>0.23157549999999999</v>
      </c>
      <c r="K56" s="106">
        <v>6.3244799999999897</v>
      </c>
      <c r="L56" s="84">
        <v>2.4848949999999999</v>
      </c>
      <c r="M56" s="107">
        <v>2.604285</v>
      </c>
      <c r="N56" s="106">
        <v>5.1994499999999997</v>
      </c>
      <c r="O56" s="84">
        <v>5.3192199999999996</v>
      </c>
      <c r="P56" s="107">
        <v>11.071870000000001</v>
      </c>
      <c r="Q56" s="106">
        <v>4.1205908500000001</v>
      </c>
      <c r="R56" s="84">
        <v>3.3222550000000002</v>
      </c>
      <c r="S56" s="107">
        <v>2.9575374999999999</v>
      </c>
      <c r="T56" s="106">
        <v>0</v>
      </c>
      <c r="U56" s="84">
        <v>4.7883200000000001E-2</v>
      </c>
      <c r="V56" s="107">
        <v>0</v>
      </c>
      <c r="W56" s="106">
        <v>1.20285999999999</v>
      </c>
      <c r="X56" s="84">
        <v>1.5674904999999999</v>
      </c>
      <c r="Y56" s="107">
        <v>3.2519</v>
      </c>
      <c r="Z56" s="106">
        <v>3.0300299999999999E-2</v>
      </c>
      <c r="AA56" s="84">
        <v>1.2120550000000001E-2</v>
      </c>
      <c r="AB56" s="107">
        <v>2.5008699999999999</v>
      </c>
      <c r="AC56" s="106">
        <v>0</v>
      </c>
      <c r="AD56" s="84">
        <v>0.58318449999999999</v>
      </c>
      <c r="AE56" s="107">
        <v>0.4654565</v>
      </c>
      <c r="AF56" s="106">
        <v>42.904049999999998</v>
      </c>
      <c r="AG56" s="84">
        <v>38.919049999999999</v>
      </c>
      <c r="AH56" s="107">
        <v>24.344950000000001</v>
      </c>
      <c r="AI56" s="106">
        <v>5.7961064999999996</v>
      </c>
      <c r="AJ56" s="84">
        <v>12.236326999999999</v>
      </c>
      <c r="AK56" s="107">
        <v>14.543654999999999</v>
      </c>
      <c r="AL56" s="106">
        <v>0.74473149999999999</v>
      </c>
      <c r="AM56" s="84">
        <v>4.6094099999999999E-2</v>
      </c>
      <c r="AN56" s="107">
        <v>1.338535</v>
      </c>
      <c r="AO56" s="106">
        <v>3.3949449999999999</v>
      </c>
      <c r="AP56" s="84">
        <v>7.2310299999999996</v>
      </c>
      <c r="AQ56" s="107">
        <v>3.148695</v>
      </c>
      <c r="AR56" s="106">
        <v>1.2757000000000001</v>
      </c>
      <c r="AS56" s="84">
        <v>0.20832149999999999</v>
      </c>
      <c r="AT56" s="107">
        <v>0.3119905</v>
      </c>
      <c r="AU56" s="106">
        <v>0.36773600000000001</v>
      </c>
      <c r="AV56" s="84">
        <v>1.0431005</v>
      </c>
      <c r="AW56" s="107">
        <v>0.32890399999999997</v>
      </c>
      <c r="AX56" s="106">
        <v>0.95793349999999999</v>
      </c>
      <c r="AY56" s="84">
        <v>0.94213250000000004</v>
      </c>
      <c r="AZ56" s="107">
        <v>0.91583099999999995</v>
      </c>
      <c r="BA56" s="106">
        <v>13.772694999999899</v>
      </c>
      <c r="BB56" s="84">
        <v>1.9167615</v>
      </c>
      <c r="BC56" s="107">
        <v>6.0559200000000004</v>
      </c>
      <c r="BD56" s="106">
        <v>8.2909550000000003</v>
      </c>
      <c r="BE56" s="84">
        <v>6.7842349999999998</v>
      </c>
      <c r="BF56" s="107">
        <v>5.6739999999999897</v>
      </c>
      <c r="BG56" s="84">
        <v>0.26058550000000003</v>
      </c>
      <c r="BH56" s="84">
        <v>0.45119615000000002</v>
      </c>
      <c r="BI56" s="107">
        <v>0.30907099999999998</v>
      </c>
      <c r="BJ56" s="106">
        <v>2.44713099999999</v>
      </c>
      <c r="BK56" s="84">
        <v>0.18884680000000001</v>
      </c>
      <c r="BL56" s="107">
        <v>0.23094199999999901</v>
      </c>
      <c r="BM56" s="106">
        <v>0.33147799999999999</v>
      </c>
      <c r="BN56" s="84">
        <v>0.88708799999999999</v>
      </c>
      <c r="BO56" s="107">
        <v>0.41227399999999997</v>
      </c>
    </row>
    <row r="57" spans="1:67" x14ac:dyDescent="0.35">
      <c r="A57" s="86" t="s">
        <v>1619</v>
      </c>
      <c r="B57" s="106">
        <v>2.5664899999999999</v>
      </c>
      <c r="C57" s="84">
        <v>0.83533424999999994</v>
      </c>
      <c r="D57" s="107">
        <v>0.66348200000000002</v>
      </c>
      <c r="E57" s="106">
        <v>0.52633074999999996</v>
      </c>
      <c r="F57" s="84">
        <v>0.61612250000000002</v>
      </c>
      <c r="G57" s="107">
        <v>1.16369525</v>
      </c>
      <c r="H57" s="106">
        <v>0.45180322499999997</v>
      </c>
      <c r="I57" s="84">
        <v>0.45564674999999999</v>
      </c>
      <c r="J57" s="107">
        <v>1.238691</v>
      </c>
      <c r="K57" s="106">
        <v>4.6987574999999904</v>
      </c>
      <c r="L57" s="84">
        <v>4.9645074999999999</v>
      </c>
      <c r="M57" s="107">
        <v>5.60006</v>
      </c>
      <c r="N57" s="106">
        <v>1.0186105000000001</v>
      </c>
      <c r="O57" s="84">
        <v>1.8397187500000001</v>
      </c>
      <c r="P57" s="107">
        <v>2.5290400000000002</v>
      </c>
      <c r="Q57" s="106">
        <v>4.4715456082199996</v>
      </c>
      <c r="R57" s="84">
        <v>3.5147175000000002</v>
      </c>
      <c r="S57" s="107">
        <v>4.2933399999999997</v>
      </c>
      <c r="T57" s="106">
        <v>0.64350829999999903</v>
      </c>
      <c r="U57" s="84">
        <v>2.0145149999999998</v>
      </c>
      <c r="V57" s="107">
        <v>1.7894975</v>
      </c>
      <c r="W57" s="106">
        <v>0.122855625</v>
      </c>
      <c r="X57" s="84">
        <v>1.4575834999999999</v>
      </c>
      <c r="Y57" s="107">
        <v>0.90561049999999998</v>
      </c>
      <c r="Z57" s="106">
        <v>5.1130799999999997E-2</v>
      </c>
      <c r="AA57" s="84">
        <v>0</v>
      </c>
      <c r="AB57" s="107">
        <v>0</v>
      </c>
      <c r="AC57" s="106">
        <v>0</v>
      </c>
      <c r="AD57" s="84">
        <v>0.65806200000000004</v>
      </c>
      <c r="AE57" s="107">
        <v>9.0743500000000001E-3</v>
      </c>
      <c r="AF57" s="106">
        <v>1.5708124999999999</v>
      </c>
      <c r="AG57" s="84">
        <v>2.2019677500000001</v>
      </c>
      <c r="AH57" s="107">
        <v>1.4099492499999999</v>
      </c>
      <c r="AI57" s="106">
        <v>2.598519</v>
      </c>
      <c r="AJ57" s="84">
        <v>1.8973273749999999</v>
      </c>
      <c r="AK57" s="107">
        <v>1.7716779999999901</v>
      </c>
      <c r="AL57" s="106">
        <v>4.8965249999999898E-2</v>
      </c>
      <c r="AM57" s="84">
        <v>0</v>
      </c>
      <c r="AN57" s="107">
        <v>7.9791424999999999E-2</v>
      </c>
      <c r="AO57" s="106">
        <v>3.4772399999999898E-2</v>
      </c>
      <c r="AP57" s="84">
        <v>0.123381674999999</v>
      </c>
      <c r="AQ57" s="107">
        <v>7.0089874999999996E-2</v>
      </c>
      <c r="AR57" s="106">
        <v>0.14185239999999999</v>
      </c>
      <c r="AS57" s="84">
        <v>3.8268099999999999E-2</v>
      </c>
      <c r="AT57" s="107">
        <v>6.3259350000000006E-2</v>
      </c>
      <c r="AU57" s="106">
        <v>5.7373750000000001E-2</v>
      </c>
      <c r="AV57" s="84">
        <v>7.8678874999999995E-2</v>
      </c>
      <c r="AW57" s="107">
        <v>4.6156999999999997E-2</v>
      </c>
      <c r="AX57" s="106">
        <v>0.83602299999999996</v>
      </c>
      <c r="AY57" s="84">
        <v>0.76448249999999995</v>
      </c>
      <c r="AZ57" s="107">
        <v>1.074757725</v>
      </c>
      <c r="BA57" s="106">
        <v>1.6038429999999999</v>
      </c>
      <c r="BB57" s="84">
        <v>0.49693824999999903</v>
      </c>
      <c r="BC57" s="107">
        <v>1.6952889999999901</v>
      </c>
      <c r="BD57" s="106">
        <v>0.94773799999999997</v>
      </c>
      <c r="BE57" s="84">
        <v>0.86585699999999999</v>
      </c>
      <c r="BF57" s="107">
        <v>0.57293700000000003</v>
      </c>
      <c r="BG57" s="84">
        <v>0</v>
      </c>
      <c r="BH57" s="84">
        <v>0</v>
      </c>
      <c r="BI57" s="107">
        <v>0</v>
      </c>
      <c r="BJ57" s="106">
        <v>8.5778649999999998E-2</v>
      </c>
      <c r="BK57" s="84">
        <v>0.106551675</v>
      </c>
      <c r="BL57" s="107">
        <v>8.2122100000000003E-2</v>
      </c>
      <c r="BM57" s="106">
        <v>1.8696575</v>
      </c>
      <c r="BN57" s="84">
        <v>2.2109812499999899</v>
      </c>
      <c r="BO57" s="107">
        <v>1.9299379999999999</v>
      </c>
    </row>
    <row r="58" spans="1:67" x14ac:dyDescent="0.35">
      <c r="A58" s="86" t="s">
        <v>1621</v>
      </c>
      <c r="B58" s="106">
        <v>0.97573683333333305</v>
      </c>
      <c r="C58" s="84">
        <v>0.31508313333333299</v>
      </c>
      <c r="D58" s="107">
        <v>0.18481266666666599</v>
      </c>
      <c r="E58" s="106">
        <v>0.279012283333333</v>
      </c>
      <c r="F58" s="84">
        <v>0.602612383333333</v>
      </c>
      <c r="G58" s="107">
        <v>1.56043895</v>
      </c>
      <c r="H58" s="106">
        <v>0.26761420000000002</v>
      </c>
      <c r="I58" s="84">
        <v>6.7235066666666607E-2</v>
      </c>
      <c r="J58" s="107">
        <v>0.13516456666666599</v>
      </c>
      <c r="K58" s="106">
        <v>3.7121654999999998</v>
      </c>
      <c r="L58" s="84">
        <v>2.26941333333333</v>
      </c>
      <c r="M58" s="107">
        <v>4.1486935000000003</v>
      </c>
      <c r="N58" s="106">
        <v>1.2511099933333301</v>
      </c>
      <c r="O58" s="84">
        <v>1.16121133333333</v>
      </c>
      <c r="P58" s="107">
        <v>1.04212966666666</v>
      </c>
      <c r="Q58" s="106">
        <v>1.8277390983333299</v>
      </c>
      <c r="R58" s="84">
        <v>1.8587803333333299</v>
      </c>
      <c r="S58" s="107">
        <v>1.7895867166666599</v>
      </c>
      <c r="T58" s="106">
        <v>1.41574E-3</v>
      </c>
      <c r="U58" s="84">
        <v>0.14426309999999901</v>
      </c>
      <c r="V58" s="107">
        <v>4.4379699999999897E-2</v>
      </c>
      <c r="W58" s="106">
        <v>3.25226666666666E-3</v>
      </c>
      <c r="X58" s="84">
        <v>3.7864533333333297E-2</v>
      </c>
      <c r="Y58" s="107">
        <v>1.36774166666666E-3</v>
      </c>
      <c r="Z58" s="106">
        <v>0</v>
      </c>
      <c r="AA58" s="84">
        <v>0</v>
      </c>
      <c r="AB58" s="107">
        <v>0</v>
      </c>
      <c r="AC58" s="106">
        <v>6.3943999999999997E-3</v>
      </c>
      <c r="AD58" s="84">
        <v>0.32607748333333297</v>
      </c>
      <c r="AE58" s="107">
        <v>5.0792333333333304E-3</v>
      </c>
      <c r="AF58" s="106">
        <v>1.75912633333333</v>
      </c>
      <c r="AG58" s="84">
        <v>5.3110539999999897</v>
      </c>
      <c r="AH58" s="107">
        <v>3.0709263333333299</v>
      </c>
      <c r="AI58" s="106">
        <v>1.6971787844333299</v>
      </c>
      <c r="AJ58" s="84">
        <v>2.94556966666666</v>
      </c>
      <c r="AK58" s="107">
        <v>1.2948803333333301</v>
      </c>
      <c r="AL58" s="106">
        <v>1.10194E-2</v>
      </c>
      <c r="AM58" s="84">
        <v>0</v>
      </c>
      <c r="AN58" s="107">
        <v>3.27839166666666E-2</v>
      </c>
      <c r="AO58" s="106">
        <v>3.06811499999999E-2</v>
      </c>
      <c r="AP58" s="84">
        <v>0.14585390000000001</v>
      </c>
      <c r="AQ58" s="107">
        <v>7.2004179999999904E-2</v>
      </c>
      <c r="AR58" s="106">
        <v>1.9120733333333299E-2</v>
      </c>
      <c r="AS58" s="84">
        <v>2.2012656666666599E-2</v>
      </c>
      <c r="AT58" s="107">
        <v>2.2523149999999999E-2</v>
      </c>
      <c r="AU58" s="106">
        <v>8.0344833333333299E-3</v>
      </c>
      <c r="AV58" s="84">
        <v>0.162703866666666</v>
      </c>
      <c r="AW58" s="107">
        <v>0.21034789999999901</v>
      </c>
      <c r="AX58" s="106">
        <v>2.0970970166666598</v>
      </c>
      <c r="AY58" s="84">
        <v>1.535814</v>
      </c>
      <c r="AZ58" s="107">
        <v>7.6116016666666605E-2</v>
      </c>
      <c r="BA58" s="106">
        <v>0.31614110000000001</v>
      </c>
      <c r="BB58" s="84">
        <v>0.15350481666666599</v>
      </c>
      <c r="BC58" s="107">
        <v>0.18856446666666599</v>
      </c>
      <c r="BD58" s="106">
        <v>0.25145073333333301</v>
      </c>
      <c r="BE58" s="84">
        <v>0.67330800000000002</v>
      </c>
      <c r="BF58" s="107">
        <v>0.22022613333333299</v>
      </c>
      <c r="BG58" s="84">
        <v>0</v>
      </c>
      <c r="BH58" s="84">
        <v>6.3998283333333303E-3</v>
      </c>
      <c r="BI58" s="107">
        <v>0</v>
      </c>
      <c r="BJ58" s="106">
        <v>8.0583105000000002E-2</v>
      </c>
      <c r="BK58" s="84">
        <v>0.34941149999999899</v>
      </c>
      <c r="BL58" s="107">
        <v>0.30600713333333301</v>
      </c>
      <c r="BM58" s="106">
        <v>0.37497746666666598</v>
      </c>
      <c r="BN58" s="84">
        <v>0.65467001666666602</v>
      </c>
      <c r="BO58" s="107">
        <v>1.01865488333333</v>
      </c>
    </row>
    <row r="59" spans="1:67" x14ac:dyDescent="0.35">
      <c r="A59" s="86" t="s">
        <v>1614</v>
      </c>
      <c r="B59" s="106">
        <v>1.23708</v>
      </c>
      <c r="C59" s="84">
        <v>0.12612145</v>
      </c>
      <c r="D59" s="107">
        <v>0.64400999999999997</v>
      </c>
      <c r="E59" s="106">
        <v>0.159</v>
      </c>
      <c r="F59" s="84">
        <v>0.62326599999999999</v>
      </c>
      <c r="G59" s="107">
        <v>0.51333499999999999</v>
      </c>
      <c r="H59" s="106">
        <v>5.5908199999999998E-2</v>
      </c>
      <c r="I59" s="84">
        <v>0.28179799999999999</v>
      </c>
      <c r="J59" s="107">
        <v>0.11756105</v>
      </c>
      <c r="K59" s="106">
        <v>1.1177950000000001</v>
      </c>
      <c r="L59" s="84">
        <v>1.1594055000000001</v>
      </c>
      <c r="M59" s="107">
        <v>1.4182999999999999</v>
      </c>
      <c r="N59" s="106">
        <v>1.964815</v>
      </c>
      <c r="O59" s="84">
        <v>0.60814699999999999</v>
      </c>
      <c r="P59" s="107">
        <v>2.9738850000000001</v>
      </c>
      <c r="Q59" s="106">
        <v>3.1327904048500002</v>
      </c>
      <c r="R59" s="84">
        <v>2.3238349999999999</v>
      </c>
      <c r="S59" s="107">
        <v>1.8495619999999999</v>
      </c>
      <c r="T59" s="106">
        <v>0.6773825</v>
      </c>
      <c r="U59" s="84">
        <v>0.68253399999999997</v>
      </c>
      <c r="V59" s="107">
        <v>0.56538949999999999</v>
      </c>
      <c r="W59" s="106">
        <v>0.64497499999999997</v>
      </c>
      <c r="X59" s="84">
        <v>2.0001449999999998</v>
      </c>
      <c r="Y59" s="107">
        <v>1.8790199999999999</v>
      </c>
      <c r="Z59" s="106">
        <v>0</v>
      </c>
      <c r="AA59" s="84">
        <v>0</v>
      </c>
      <c r="AB59" s="107">
        <v>5.28765E-2</v>
      </c>
      <c r="AC59" s="106">
        <v>0</v>
      </c>
      <c r="AD59" s="84">
        <v>0.233377</v>
      </c>
      <c r="AE59" s="107">
        <v>0</v>
      </c>
      <c r="AF59" s="106">
        <v>1.68777</v>
      </c>
      <c r="AG59" s="84">
        <v>2.6463800000000002</v>
      </c>
      <c r="AH59" s="107">
        <v>1.701775</v>
      </c>
      <c r="AI59" s="106">
        <v>1.9753115005448001</v>
      </c>
      <c r="AJ59" s="84">
        <v>1.5152999999999901</v>
      </c>
      <c r="AK59" s="107">
        <v>1.1963675</v>
      </c>
      <c r="AL59" s="106">
        <v>0</v>
      </c>
      <c r="AM59" s="84">
        <v>0</v>
      </c>
      <c r="AN59" s="107">
        <v>0</v>
      </c>
      <c r="AO59" s="106">
        <v>1.8982949999999998E-2</v>
      </c>
      <c r="AP59" s="84">
        <v>6.0212199999999903E-2</v>
      </c>
      <c r="AQ59" s="107">
        <v>8.0998700000000007E-2</v>
      </c>
      <c r="AR59" s="106">
        <v>5.7028450000000001E-2</v>
      </c>
      <c r="AS59" s="84">
        <v>4.47745E-3</v>
      </c>
      <c r="AT59" s="107">
        <v>0.1699985</v>
      </c>
      <c r="AU59" s="106">
        <v>0</v>
      </c>
      <c r="AV59" s="84">
        <v>2.2859549999999999E-2</v>
      </c>
      <c r="AW59" s="107">
        <v>3.8513249999999999E-2</v>
      </c>
      <c r="AX59" s="106">
        <v>0.24211150000000001</v>
      </c>
      <c r="AY59" s="84">
        <v>3.2246499999999997E-2</v>
      </c>
      <c r="AZ59" s="107">
        <v>0.11257404999999999</v>
      </c>
      <c r="BA59" s="106">
        <v>0.10343379999999899</v>
      </c>
      <c r="BB59" s="84">
        <v>7.9346499999999997E-3</v>
      </c>
      <c r="BC59" s="107">
        <v>0.44759349999999998</v>
      </c>
      <c r="BD59" s="106">
        <v>3.2539949999999998E-2</v>
      </c>
      <c r="BE59" s="84">
        <v>5.4439349999999997E-2</v>
      </c>
      <c r="BF59" s="107">
        <v>6.6421400000000005E-2</v>
      </c>
      <c r="BG59" s="84">
        <v>0</v>
      </c>
      <c r="BH59" s="84">
        <v>0</v>
      </c>
      <c r="BI59" s="107">
        <v>0</v>
      </c>
      <c r="BJ59" s="106">
        <v>7.2248E-3</v>
      </c>
      <c r="BK59" s="84">
        <v>1.375355E-2</v>
      </c>
      <c r="BL59" s="107">
        <v>1.3378650000000001E-2</v>
      </c>
      <c r="BM59" s="106">
        <v>5.3642549999999997E-2</v>
      </c>
      <c r="BN59" s="84">
        <v>0.26504650000000002</v>
      </c>
      <c r="BO59" s="107">
        <v>3.3111399999999999E-2</v>
      </c>
    </row>
    <row r="60" spans="1:67" x14ac:dyDescent="0.35">
      <c r="A60" s="86" t="s">
        <v>1613</v>
      </c>
      <c r="B60" s="106">
        <v>1.37630575</v>
      </c>
      <c r="C60" s="84">
        <v>6.1472300000000001E-2</v>
      </c>
      <c r="D60" s="107">
        <v>0.20539525</v>
      </c>
      <c r="E60" s="106">
        <v>7.8783724999999896</v>
      </c>
      <c r="F60" s="84">
        <v>8.4939800000000005</v>
      </c>
      <c r="G60" s="107">
        <v>13.90325</v>
      </c>
      <c r="H60" s="106">
        <v>1.468317675</v>
      </c>
      <c r="I60" s="84">
        <v>1.0465314999999999</v>
      </c>
      <c r="J60" s="107">
        <v>3.429605</v>
      </c>
      <c r="K60" s="106">
        <v>1.55179</v>
      </c>
      <c r="L60" s="84">
        <v>1.1027385000000001</v>
      </c>
      <c r="M60" s="107">
        <v>1.06047275</v>
      </c>
      <c r="N60" s="106">
        <v>1.642776</v>
      </c>
      <c r="O60" s="84">
        <v>3.7601749999999998</v>
      </c>
      <c r="P60" s="107">
        <v>3.6162074999999998</v>
      </c>
      <c r="Q60" s="106">
        <v>5.4847437759054998</v>
      </c>
      <c r="R60" s="84">
        <v>4.0881375000000002</v>
      </c>
      <c r="S60" s="107">
        <v>4.1159247499999996</v>
      </c>
      <c r="T60" s="106">
        <v>2.2079900000000001</v>
      </c>
      <c r="U60" s="84">
        <v>6.35968</v>
      </c>
      <c r="V60" s="107">
        <v>9.5264275000000005</v>
      </c>
      <c r="W60" s="106">
        <v>0.41374702499999999</v>
      </c>
      <c r="X60" s="84">
        <v>1.92204175</v>
      </c>
      <c r="Y60" s="107">
        <v>1.941435</v>
      </c>
      <c r="Z60" s="106">
        <v>0</v>
      </c>
      <c r="AA60" s="84">
        <v>0</v>
      </c>
      <c r="AB60" s="107">
        <v>0</v>
      </c>
      <c r="AC60" s="106">
        <v>0</v>
      </c>
      <c r="AD60" s="84">
        <v>0.39389000000000002</v>
      </c>
      <c r="AE60" s="107">
        <v>0</v>
      </c>
      <c r="AF60" s="106">
        <v>7.8486874999999996</v>
      </c>
      <c r="AG60" s="84">
        <v>21.824272000000001</v>
      </c>
      <c r="AH60" s="107">
        <v>13.365721000000001</v>
      </c>
      <c r="AI60" s="106">
        <v>2.0298302499999998</v>
      </c>
      <c r="AJ60" s="84">
        <v>1.3528612499999999</v>
      </c>
      <c r="AK60" s="107">
        <v>0.2415416</v>
      </c>
      <c r="AL60" s="106">
        <v>0.392327975</v>
      </c>
      <c r="AM60" s="84">
        <v>9.5601500000000006E-2</v>
      </c>
      <c r="AN60" s="107">
        <v>5.6678850000000003E-2</v>
      </c>
      <c r="AO60" s="106">
        <v>3.6157300000000003E-2</v>
      </c>
      <c r="AP60" s="84">
        <v>6.1614500000000003E-2</v>
      </c>
      <c r="AQ60" s="107">
        <v>7.7724674999999993E-2</v>
      </c>
      <c r="AR60" s="106">
        <v>5.7215000000000002E-2</v>
      </c>
      <c r="AS60" s="84">
        <v>0</v>
      </c>
      <c r="AT60" s="107">
        <v>1.8953374999999901E-2</v>
      </c>
      <c r="AU60" s="106">
        <v>2.7262499999999901E-2</v>
      </c>
      <c r="AV60" s="84">
        <v>0.27662604999999901</v>
      </c>
      <c r="AW60" s="107">
        <v>1.2868575E-2</v>
      </c>
      <c r="AX60" s="106">
        <v>9.5452974999999995E-2</v>
      </c>
      <c r="AY60" s="84">
        <v>8.2713949999999994E-2</v>
      </c>
      <c r="AZ60" s="107">
        <v>0.16091517499999999</v>
      </c>
      <c r="BA60" s="106">
        <v>1.8002687499999901</v>
      </c>
      <c r="BB60" s="84">
        <v>0.81655224999999998</v>
      </c>
      <c r="BC60" s="107">
        <v>1.0985475</v>
      </c>
      <c r="BD60" s="106">
        <v>0.84518375000000001</v>
      </c>
      <c r="BE60" s="84">
        <v>0.82155250000000002</v>
      </c>
      <c r="BF60" s="107">
        <v>0.131062025</v>
      </c>
      <c r="BG60" s="84">
        <v>3.6726749999999898E-3</v>
      </c>
      <c r="BH60" s="84">
        <v>0</v>
      </c>
      <c r="BI60" s="107">
        <v>0</v>
      </c>
      <c r="BJ60" s="106">
        <v>0.31616349999999999</v>
      </c>
      <c r="BK60" s="84">
        <v>0.54275249999999997</v>
      </c>
      <c r="BL60" s="107">
        <v>0.67886250000000004</v>
      </c>
      <c r="BM60" s="106">
        <v>3.3460424999999998</v>
      </c>
      <c r="BN60" s="84">
        <v>1.0966542500000001</v>
      </c>
      <c r="BO60" s="107">
        <v>0.53120124999999996</v>
      </c>
    </row>
    <row r="61" spans="1:67" x14ac:dyDescent="0.35">
      <c r="A61" s="86" t="s">
        <v>1617</v>
      </c>
      <c r="B61" s="106">
        <v>0.80573649999999997</v>
      </c>
      <c r="C61" s="84">
        <v>0.62442399999999998</v>
      </c>
      <c r="D61" s="107">
        <v>0.86430050000000003</v>
      </c>
      <c r="E61" s="106">
        <v>1.4708000000000001</v>
      </c>
      <c r="F61" s="84">
        <v>1.2293050000000001</v>
      </c>
      <c r="G61" s="107">
        <v>1.226335</v>
      </c>
      <c r="H61" s="106">
        <v>0.68207220000000002</v>
      </c>
      <c r="I61" s="84">
        <v>1.1948025</v>
      </c>
      <c r="J61" s="107">
        <v>0.29961499999999902</v>
      </c>
      <c r="K61" s="106">
        <v>4.4690449999999897</v>
      </c>
      <c r="L61" s="84">
        <v>1.7610299999999901</v>
      </c>
      <c r="M61" s="107">
        <v>1.9289399999999901</v>
      </c>
      <c r="N61" s="106">
        <v>1.7981050000000001</v>
      </c>
      <c r="O61" s="84">
        <v>1.5869249999999999</v>
      </c>
      <c r="P61" s="107">
        <v>3.8062999999999998</v>
      </c>
      <c r="Q61" s="106">
        <v>6.0599454999999898</v>
      </c>
      <c r="R61" s="84">
        <v>3.4440900000000001</v>
      </c>
      <c r="S61" s="107">
        <v>5.9190699999999996</v>
      </c>
      <c r="T61" s="106">
        <v>0</v>
      </c>
      <c r="U61" s="84">
        <v>6.158255E-2</v>
      </c>
      <c r="V61" s="107">
        <v>3.7349699999999998E-3</v>
      </c>
      <c r="W61" s="106">
        <v>0.79434850000000001</v>
      </c>
      <c r="X61" s="84">
        <v>1.5454349999999999</v>
      </c>
      <c r="Y61" s="107">
        <v>2.5925500000000001</v>
      </c>
      <c r="Z61" s="106">
        <v>0</v>
      </c>
      <c r="AA61" s="84">
        <v>4.0959949999999898E-2</v>
      </c>
      <c r="AB61" s="107">
        <v>3.2888000000000002</v>
      </c>
      <c r="AC61" s="106">
        <v>0</v>
      </c>
      <c r="AD61" s="84">
        <v>0.47180899999999998</v>
      </c>
      <c r="AE61" s="107">
        <v>0.69836900000000002</v>
      </c>
      <c r="AF61" s="106">
        <v>4.5340799999999897</v>
      </c>
      <c r="AG61" s="84">
        <v>7.8922850000000002</v>
      </c>
      <c r="AH61" s="107">
        <v>3.7649349999999999</v>
      </c>
      <c r="AI61" s="106">
        <v>0.19974990000000001</v>
      </c>
      <c r="AJ61" s="84">
        <v>0.29037299999999999</v>
      </c>
      <c r="AK61" s="107">
        <v>0.60642050000000003</v>
      </c>
      <c r="AL61" s="106">
        <v>0.111957</v>
      </c>
      <c r="AM61" s="84">
        <v>0</v>
      </c>
      <c r="AN61" s="107">
        <v>0.54774499999999904</v>
      </c>
      <c r="AO61" s="106">
        <v>0.92742949999999902</v>
      </c>
      <c r="AP61" s="84">
        <v>5.333075</v>
      </c>
      <c r="AQ61" s="107">
        <v>1.6594500000000001</v>
      </c>
      <c r="AR61" s="106">
        <v>0.54207000000000005</v>
      </c>
      <c r="AS61" s="84">
        <v>1.3034199999999999E-2</v>
      </c>
      <c r="AT61" s="107">
        <v>0.215889</v>
      </c>
      <c r="AU61" s="106">
        <v>0.35883199999999998</v>
      </c>
      <c r="AV61" s="84">
        <v>0.28259899999999999</v>
      </c>
      <c r="AW61" s="107">
        <v>0.22338649999999999</v>
      </c>
      <c r="AX61" s="106">
        <v>0.11880784999999899</v>
      </c>
      <c r="AY61" s="84">
        <v>8.0131149999999998E-2</v>
      </c>
      <c r="AZ61" s="107">
        <v>0.12675599999999901</v>
      </c>
      <c r="BA61" s="106">
        <v>4.1976499999999897</v>
      </c>
      <c r="BB61" s="84">
        <v>0.36179250000000002</v>
      </c>
      <c r="BC61" s="107">
        <v>1.539185</v>
      </c>
      <c r="BD61" s="106">
        <v>0.74864899999999901</v>
      </c>
      <c r="BE61" s="84">
        <v>1.4088849999999999</v>
      </c>
      <c r="BF61" s="107">
        <v>1.34358</v>
      </c>
      <c r="BG61" s="84">
        <v>0</v>
      </c>
      <c r="BH61" s="84">
        <v>0.21072850000000001</v>
      </c>
      <c r="BI61" s="107">
        <v>6.3075899999999893E-2</v>
      </c>
      <c r="BJ61" s="106">
        <v>6.1707999999999997E-3</v>
      </c>
      <c r="BK61" s="84">
        <v>7.0807999999999999E-3</v>
      </c>
      <c r="BL61" s="107">
        <v>0</v>
      </c>
      <c r="BM61" s="106">
        <v>7.3818799999999907E-2</v>
      </c>
      <c r="BN61" s="84">
        <v>7.4778549999999999E-2</v>
      </c>
      <c r="BO61" s="107">
        <v>6.7216849999999995E-2</v>
      </c>
    </row>
    <row r="62" spans="1:67" x14ac:dyDescent="0.35">
      <c r="A62" s="86" t="s">
        <v>1616</v>
      </c>
      <c r="B62" s="106">
        <v>0.743398</v>
      </c>
      <c r="C62" s="84">
        <v>0.93453200000000003</v>
      </c>
      <c r="D62" s="107">
        <v>0.86946299999999999</v>
      </c>
      <c r="E62" s="106">
        <v>4.4286099999999999</v>
      </c>
      <c r="F62" s="84">
        <v>4.8466199999999997</v>
      </c>
      <c r="G62" s="107">
        <v>6.4769350000000001</v>
      </c>
      <c r="H62" s="106">
        <v>0.67401949999999999</v>
      </c>
      <c r="I62" s="84">
        <v>1.3333984999999999</v>
      </c>
      <c r="J62" s="107">
        <v>0.227841499999999</v>
      </c>
      <c r="K62" s="106">
        <v>5.8515800000000002</v>
      </c>
      <c r="L62" s="84">
        <v>2.2838349999999998</v>
      </c>
      <c r="M62" s="107">
        <v>1.7581100000000001</v>
      </c>
      <c r="N62" s="106">
        <v>3.9319249999999899</v>
      </c>
      <c r="O62" s="84">
        <v>4.3288549999999999</v>
      </c>
      <c r="P62" s="107">
        <v>9.9034849999999999</v>
      </c>
      <c r="Q62" s="106">
        <v>3.9298550039253</v>
      </c>
      <c r="R62" s="84">
        <v>3.4464250000000001</v>
      </c>
      <c r="S62" s="107">
        <v>2.7957209999999999</v>
      </c>
      <c r="T62" s="106">
        <v>0</v>
      </c>
      <c r="U62" s="84">
        <v>5.3150549999999998E-2</v>
      </c>
      <c r="V62" s="107">
        <v>5.0024500000000003E-3</v>
      </c>
      <c r="W62" s="106">
        <v>0.93876300000000001</v>
      </c>
      <c r="X62" s="84">
        <v>1.3939459999999999</v>
      </c>
      <c r="Y62" s="107">
        <v>3.4455049999999998</v>
      </c>
      <c r="Z62" s="106">
        <v>5.0092499999999998E-2</v>
      </c>
      <c r="AA62" s="84">
        <v>5.6930499999999998E-3</v>
      </c>
      <c r="AB62" s="107">
        <v>2.5015849999999999</v>
      </c>
      <c r="AC62" s="106">
        <v>4.7670200000000003E-3</v>
      </c>
      <c r="AD62" s="84">
        <v>0.49296099999999998</v>
      </c>
      <c r="AE62" s="107">
        <v>0.690222</v>
      </c>
      <c r="AF62" s="106">
        <v>32.282400000000003</v>
      </c>
      <c r="AG62" s="84">
        <v>31.858749999999901</v>
      </c>
      <c r="AH62" s="107">
        <v>20.129549999999998</v>
      </c>
      <c r="AI62" s="106">
        <v>4.2269379999999996</v>
      </c>
      <c r="AJ62" s="84">
        <v>8.7790084999999998</v>
      </c>
      <c r="AK62" s="107">
        <v>11.639559999999999</v>
      </c>
      <c r="AL62" s="106">
        <v>0.65010999999999997</v>
      </c>
      <c r="AM62" s="84">
        <v>0</v>
      </c>
      <c r="AN62" s="107">
        <v>1.1390799999999901</v>
      </c>
      <c r="AO62" s="106">
        <v>3.430275</v>
      </c>
      <c r="AP62" s="84">
        <v>7.2097549999999897</v>
      </c>
      <c r="AQ62" s="107">
        <v>3.5373350000000001</v>
      </c>
      <c r="AR62" s="106">
        <v>1.0248675</v>
      </c>
      <c r="AS62" s="84">
        <v>0.167799</v>
      </c>
      <c r="AT62" s="107">
        <v>0.56887599999999905</v>
      </c>
      <c r="AU62" s="106">
        <v>1.308975</v>
      </c>
      <c r="AV62" s="84">
        <v>0.95012849999999904</v>
      </c>
      <c r="AW62" s="107">
        <v>0.40411449999999999</v>
      </c>
      <c r="AX62" s="106">
        <v>0.83656649999999999</v>
      </c>
      <c r="AY62" s="84">
        <v>0.75631300000000001</v>
      </c>
      <c r="AZ62" s="107">
        <v>0.58681049999999901</v>
      </c>
      <c r="BA62" s="106">
        <v>10.79007</v>
      </c>
      <c r="BB62" s="84">
        <v>1.1959580000000001</v>
      </c>
      <c r="BC62" s="107">
        <v>5.3810799999999999</v>
      </c>
      <c r="BD62" s="106">
        <v>5.4959899999999999</v>
      </c>
      <c r="BE62" s="84">
        <v>4.9388749999999897</v>
      </c>
      <c r="BF62" s="107">
        <v>4.2755850000000004</v>
      </c>
      <c r="BG62" s="84">
        <v>0.17034250000000001</v>
      </c>
      <c r="BH62" s="84">
        <v>0.50964399999999999</v>
      </c>
      <c r="BI62" s="107">
        <v>0.37073270000000003</v>
      </c>
      <c r="BJ62" s="106">
        <v>1.6752834999999999</v>
      </c>
      <c r="BK62" s="84">
        <v>8.5911099999999893E-2</v>
      </c>
      <c r="BL62" s="107">
        <v>0.18995899999999999</v>
      </c>
      <c r="BM62" s="106">
        <v>0.416744</v>
      </c>
      <c r="BN62" s="84">
        <v>0.60676649999999999</v>
      </c>
      <c r="BO62" s="107">
        <v>0.3331115</v>
      </c>
    </row>
    <row r="63" spans="1:67" ht="15" thickBot="1" x14ac:dyDescent="0.4">
      <c r="A63" s="96" t="s">
        <v>1620</v>
      </c>
      <c r="B63" s="97">
        <v>3.902965</v>
      </c>
      <c r="C63" s="98">
        <v>1.1103160000000001</v>
      </c>
      <c r="D63" s="99">
        <v>0.78562699999999996</v>
      </c>
      <c r="E63" s="97">
        <v>0.15376499999999901</v>
      </c>
      <c r="F63" s="98">
        <v>0.50231199999999998</v>
      </c>
      <c r="G63" s="99">
        <v>0.38276549999999998</v>
      </c>
      <c r="H63" s="97">
        <v>1.046215E-2</v>
      </c>
      <c r="I63" s="98">
        <v>0.171047</v>
      </c>
      <c r="J63" s="99">
        <v>0.105194</v>
      </c>
      <c r="K63" s="97">
        <v>2.739795</v>
      </c>
      <c r="L63" s="98">
        <v>1.580225</v>
      </c>
      <c r="M63" s="99">
        <v>2.1823299999999999</v>
      </c>
      <c r="N63" s="97">
        <v>0.1426685</v>
      </c>
      <c r="O63" s="98">
        <v>8.1839999999999996E-2</v>
      </c>
      <c r="P63" s="99">
        <v>0.27402100000000001</v>
      </c>
      <c r="Q63" s="97">
        <v>1.147389</v>
      </c>
      <c r="R63" s="98">
        <v>1.3274949999999901</v>
      </c>
      <c r="S63" s="99">
        <v>1.1230985</v>
      </c>
      <c r="T63" s="97">
        <v>3.1894550000000001E-2</v>
      </c>
      <c r="U63" s="98">
        <v>0.13267799999999999</v>
      </c>
      <c r="V63" s="99">
        <v>5.1982250000000001E-2</v>
      </c>
      <c r="W63" s="97">
        <v>0</v>
      </c>
      <c r="X63" s="98">
        <v>0</v>
      </c>
      <c r="Y63" s="99">
        <v>7.9442999999999996E-3</v>
      </c>
      <c r="Z63" s="97">
        <v>0</v>
      </c>
      <c r="AA63" s="98">
        <v>0</v>
      </c>
      <c r="AB63" s="99">
        <v>0</v>
      </c>
      <c r="AC63" s="97">
        <v>0</v>
      </c>
      <c r="AD63" s="98">
        <v>0.4904985</v>
      </c>
      <c r="AE63" s="99">
        <v>0</v>
      </c>
      <c r="AF63" s="97">
        <v>1.680105</v>
      </c>
      <c r="AG63" s="98">
        <v>1.3216595</v>
      </c>
      <c r="AH63" s="99">
        <v>0.27009349999999999</v>
      </c>
      <c r="AI63" s="97">
        <v>0.44711479999999898</v>
      </c>
      <c r="AJ63" s="98">
        <v>0.22110550000000001</v>
      </c>
      <c r="AK63" s="99">
        <v>0.44740649999999998</v>
      </c>
      <c r="AL63" s="97">
        <v>0</v>
      </c>
      <c r="AM63" s="98">
        <v>2.4077049999999999E-2</v>
      </c>
      <c r="AN63" s="99">
        <v>0</v>
      </c>
      <c r="AO63" s="97">
        <v>1.749465E-2</v>
      </c>
      <c r="AP63" s="98">
        <v>1.7059899999999999E-2</v>
      </c>
      <c r="AQ63" s="99">
        <v>3.2740499999999999E-2</v>
      </c>
      <c r="AR63" s="97">
        <v>0</v>
      </c>
      <c r="AS63" s="98">
        <v>0</v>
      </c>
      <c r="AT63" s="99">
        <v>1.7027799999999999E-2</v>
      </c>
      <c r="AU63" s="97">
        <v>5.2736999999999999E-2</v>
      </c>
      <c r="AV63" s="98">
        <v>8.5612350000000004E-2</v>
      </c>
      <c r="AW63" s="99">
        <v>0.12701224999999999</v>
      </c>
      <c r="AX63" s="97">
        <v>0.54570549999999995</v>
      </c>
      <c r="AY63" s="98">
        <v>0.26746599999999998</v>
      </c>
      <c r="AZ63" s="99">
        <v>6.8542800000000001E-2</v>
      </c>
      <c r="BA63" s="97">
        <v>0.13366359999999999</v>
      </c>
      <c r="BB63" s="98">
        <v>7.7974249999999995E-2</v>
      </c>
      <c r="BC63" s="99">
        <v>0.3765907</v>
      </c>
      <c r="BD63" s="97">
        <v>0.20510444999999999</v>
      </c>
      <c r="BE63" s="98">
        <v>0.42168649999999902</v>
      </c>
      <c r="BF63" s="99">
        <v>4.2367749999999899E-2</v>
      </c>
      <c r="BG63" s="98">
        <v>0</v>
      </c>
      <c r="BH63" s="98">
        <v>0</v>
      </c>
      <c r="BI63" s="99">
        <v>0</v>
      </c>
      <c r="BJ63" s="97">
        <v>6.4896750000000003E-2</v>
      </c>
      <c r="BK63" s="98">
        <v>5.7783550000000003E-2</v>
      </c>
      <c r="BL63" s="99">
        <v>6.74005E-3</v>
      </c>
      <c r="BM63" s="97">
        <v>0.23133300000000001</v>
      </c>
      <c r="BN63" s="98">
        <v>0.1700545</v>
      </c>
      <c r="BO63" s="99">
        <v>9.0961249999999993E-2</v>
      </c>
    </row>
    <row r="65" spans="1:19" ht="15" thickBot="1" x14ac:dyDescent="0.4"/>
    <row r="66" spans="1:19" s="83" customFormat="1" x14ac:dyDescent="0.35">
      <c r="A66" s="85"/>
      <c r="B66" s="149" t="s">
        <v>1490</v>
      </c>
      <c r="C66" s="150"/>
      <c r="D66" s="151"/>
      <c r="E66" s="149" t="s">
        <v>1491</v>
      </c>
      <c r="F66" s="150"/>
      <c r="G66" s="151"/>
      <c r="H66" s="149" t="s">
        <v>1492</v>
      </c>
      <c r="I66" s="150"/>
      <c r="J66" s="151"/>
      <c r="K66" s="149" t="s">
        <v>1493</v>
      </c>
      <c r="L66" s="150"/>
      <c r="M66" s="151"/>
      <c r="N66" s="149" t="s">
        <v>1494</v>
      </c>
      <c r="O66" s="150"/>
      <c r="P66" s="151"/>
      <c r="Q66" s="149" t="s">
        <v>1495</v>
      </c>
      <c r="R66" s="150"/>
      <c r="S66" s="151"/>
    </row>
    <row r="67" spans="1:19" x14ac:dyDescent="0.35">
      <c r="A67" s="86"/>
      <c r="B67" s="106" t="s">
        <v>196</v>
      </c>
      <c r="C67" s="84" t="s">
        <v>205</v>
      </c>
      <c r="D67" s="107" t="s">
        <v>214</v>
      </c>
      <c r="E67" s="106" t="s">
        <v>29</v>
      </c>
      <c r="F67" s="84" t="s">
        <v>30</v>
      </c>
      <c r="G67" s="107" t="s">
        <v>31</v>
      </c>
      <c r="H67" s="106" t="s">
        <v>199</v>
      </c>
      <c r="I67" s="84" t="s">
        <v>208</v>
      </c>
      <c r="J67" s="107" t="s">
        <v>217</v>
      </c>
      <c r="K67" s="106" t="s">
        <v>74</v>
      </c>
      <c r="L67" s="84" t="s">
        <v>75</v>
      </c>
      <c r="M67" s="107" t="s">
        <v>76</v>
      </c>
      <c r="N67" s="106" t="s">
        <v>359</v>
      </c>
      <c r="O67" s="84" t="s">
        <v>371</v>
      </c>
      <c r="P67" s="107" t="s">
        <v>379</v>
      </c>
      <c r="Q67" s="106" t="s">
        <v>400</v>
      </c>
      <c r="R67" s="84" t="s">
        <v>417</v>
      </c>
      <c r="S67" s="107" t="s">
        <v>436</v>
      </c>
    </row>
    <row r="68" spans="1:19" x14ac:dyDescent="0.35">
      <c r="A68" s="117"/>
      <c r="B68" s="110" t="s">
        <v>1611</v>
      </c>
      <c r="C68" s="111" t="s">
        <v>1611</v>
      </c>
      <c r="D68" s="112" t="s">
        <v>1611</v>
      </c>
      <c r="E68" s="110" t="s">
        <v>1611</v>
      </c>
      <c r="F68" s="111" t="s">
        <v>1611</v>
      </c>
      <c r="G68" s="112" t="s">
        <v>1611</v>
      </c>
      <c r="H68" s="110" t="s">
        <v>1611</v>
      </c>
      <c r="I68" s="111" t="s">
        <v>1611</v>
      </c>
      <c r="J68" s="112" t="s">
        <v>1611</v>
      </c>
      <c r="K68" s="110" t="s">
        <v>1611</v>
      </c>
      <c r="L68" s="111" t="s">
        <v>1611</v>
      </c>
      <c r="M68" s="112" t="s">
        <v>1611</v>
      </c>
      <c r="N68" s="110" t="s">
        <v>1611</v>
      </c>
      <c r="O68" s="111" t="s">
        <v>1611</v>
      </c>
      <c r="P68" s="112" t="s">
        <v>1611</v>
      </c>
      <c r="Q68" s="110" t="s">
        <v>1611</v>
      </c>
      <c r="R68" s="111" t="s">
        <v>1611</v>
      </c>
      <c r="S68" s="112" t="s">
        <v>1611</v>
      </c>
    </row>
    <row r="69" spans="1:19" x14ac:dyDescent="0.35">
      <c r="A69" s="86" t="s">
        <v>1615</v>
      </c>
      <c r="B69" s="106">
        <v>3.2617950000000002</v>
      </c>
      <c r="C69" s="84">
        <v>4.1483633333333296</v>
      </c>
      <c r="D69" s="107">
        <v>3.08053833333333</v>
      </c>
      <c r="E69" s="106">
        <v>2.7845333333333302E-3</v>
      </c>
      <c r="F69" s="84">
        <v>1.48702666666666E-2</v>
      </c>
      <c r="G69" s="107">
        <v>6.9809166666666596E-3</v>
      </c>
      <c r="H69" s="106">
        <v>2.588174</v>
      </c>
      <c r="I69" s="84">
        <v>4.4980883333333299</v>
      </c>
      <c r="J69" s="107">
        <v>2.784691</v>
      </c>
      <c r="K69" s="106">
        <v>4.0621766666666601E-2</v>
      </c>
      <c r="L69" s="84">
        <v>2.3766199999999901E-2</v>
      </c>
      <c r="M69" s="107">
        <v>4.68406666666666E-3</v>
      </c>
      <c r="N69" s="106">
        <v>4.8432449999999996</v>
      </c>
      <c r="O69" s="84">
        <v>11.9427008317187</v>
      </c>
      <c r="P69" s="107">
        <v>4.4958936666666602</v>
      </c>
      <c r="Q69" s="106">
        <v>15.49142</v>
      </c>
      <c r="R69" s="84">
        <v>13.5151133333333</v>
      </c>
      <c r="S69" s="107">
        <v>15.333839999999901</v>
      </c>
    </row>
    <row r="70" spans="1:19" x14ac:dyDescent="0.35">
      <c r="A70" s="86" t="s">
        <v>1618</v>
      </c>
      <c r="B70" s="106">
        <v>1.9328149999999999</v>
      </c>
      <c r="C70" s="84">
        <v>0.85272000000000003</v>
      </c>
      <c r="D70" s="107">
        <v>1.1671499999999999</v>
      </c>
      <c r="E70" s="106">
        <v>7.5402750000000003</v>
      </c>
      <c r="F70" s="84">
        <v>20.24268</v>
      </c>
      <c r="G70" s="107">
        <v>24.106850000000001</v>
      </c>
      <c r="H70" s="106">
        <v>11.885</v>
      </c>
      <c r="I70" s="84">
        <v>11.767685</v>
      </c>
      <c r="J70" s="107">
        <v>5.0937250000000001</v>
      </c>
      <c r="K70" s="106">
        <v>0</v>
      </c>
      <c r="L70" s="84">
        <v>1.00149E-2</v>
      </c>
      <c r="M70" s="107">
        <v>0</v>
      </c>
      <c r="N70" s="106">
        <v>0.59142349999999999</v>
      </c>
      <c r="O70" s="84">
        <v>3.8075600000000001</v>
      </c>
      <c r="P70" s="107">
        <v>1.3563069999999999</v>
      </c>
      <c r="Q70" s="106">
        <v>21.615500000000001</v>
      </c>
      <c r="R70" s="84">
        <v>19.996849999999998</v>
      </c>
      <c r="S70" s="107">
        <v>13.00675</v>
      </c>
    </row>
    <row r="71" spans="1:19" x14ac:dyDescent="0.35">
      <c r="A71" s="86" t="s">
        <v>1619</v>
      </c>
      <c r="B71" s="106">
        <v>0.69907624999999995</v>
      </c>
      <c r="C71" s="84">
        <v>6.9418924999999895E-2</v>
      </c>
      <c r="D71" s="107">
        <v>9.4528549999999906E-2</v>
      </c>
      <c r="E71" s="106">
        <v>1.2173175E-2</v>
      </c>
      <c r="F71" s="84">
        <v>3.174975E-3</v>
      </c>
      <c r="G71" s="107">
        <v>7.7048024999999895E-2</v>
      </c>
      <c r="H71" s="106">
        <v>0.50916767499999904</v>
      </c>
      <c r="I71" s="84">
        <v>0.31106574999999997</v>
      </c>
      <c r="J71" s="107">
        <v>0.63982824999999999</v>
      </c>
      <c r="K71" s="106">
        <v>2.6164889999999899</v>
      </c>
      <c r="L71" s="84">
        <v>2.0915469999999998</v>
      </c>
      <c r="M71" s="107">
        <v>1.8105307499999901</v>
      </c>
      <c r="N71" s="106">
        <v>1.0137972499999901</v>
      </c>
      <c r="O71" s="84">
        <v>2.88228577614949</v>
      </c>
      <c r="P71" s="107">
        <v>0.97255061819249899</v>
      </c>
      <c r="Q71" s="106">
        <v>17.593774999999901</v>
      </c>
      <c r="R71" s="84">
        <v>15.490335</v>
      </c>
      <c r="S71" s="107">
        <v>15.1706825</v>
      </c>
    </row>
    <row r="72" spans="1:19" x14ac:dyDescent="0.35">
      <c r="A72" s="86" t="s">
        <v>1621</v>
      </c>
      <c r="B72" s="106">
        <v>0.14712023333333299</v>
      </c>
      <c r="C72" s="84">
        <v>1.2520699999999999E-2</v>
      </c>
      <c r="D72" s="107">
        <v>3.9923916666666601E-2</v>
      </c>
      <c r="E72" s="106">
        <v>0</v>
      </c>
      <c r="F72" s="84">
        <v>2.6506666666666601E-3</v>
      </c>
      <c r="G72" s="107">
        <v>0</v>
      </c>
      <c r="H72" s="106">
        <v>1.58893333333333E-2</v>
      </c>
      <c r="I72" s="84">
        <v>2.7994166666666601E-3</v>
      </c>
      <c r="J72" s="107">
        <v>9.5536166666666603E-3</v>
      </c>
      <c r="K72" s="106">
        <v>6.5110036666666593E-2</v>
      </c>
      <c r="L72" s="84">
        <v>1.7776699999999999E-2</v>
      </c>
      <c r="M72" s="107">
        <v>1.0543566666666599E-2</v>
      </c>
      <c r="N72" s="106">
        <v>2.1020616666666599E-2</v>
      </c>
      <c r="O72" s="84">
        <v>1.17998166666666E-2</v>
      </c>
      <c r="P72" s="107">
        <v>1.54468833333333E-2</v>
      </c>
      <c r="Q72" s="106">
        <v>12.228389499999899</v>
      </c>
      <c r="R72" s="84">
        <v>1.6501245</v>
      </c>
      <c r="S72" s="107">
        <v>5.0093300000000003</v>
      </c>
    </row>
    <row r="73" spans="1:19" x14ac:dyDescent="0.35">
      <c r="A73" s="86" t="s">
        <v>1614</v>
      </c>
      <c r="B73" s="106">
        <v>1.1931799999999999</v>
      </c>
      <c r="C73" s="84">
        <v>7.0888150000000003</v>
      </c>
      <c r="D73" s="107">
        <v>3.5720349999999899</v>
      </c>
      <c r="E73" s="106">
        <v>2.8919449999999999E-2</v>
      </c>
      <c r="F73" s="84">
        <v>1.3773199999999999E-2</v>
      </c>
      <c r="G73" s="107">
        <v>6.8247000000000004E-3</v>
      </c>
      <c r="H73" s="106">
        <v>5.1386500000000002</v>
      </c>
      <c r="I73" s="84">
        <v>10.911949999999999</v>
      </c>
      <c r="J73" s="107">
        <v>5.7392349999999999</v>
      </c>
      <c r="K73" s="106">
        <v>3.4483449999999999E-2</v>
      </c>
      <c r="L73" s="84">
        <v>0</v>
      </c>
      <c r="M73" s="107">
        <v>0</v>
      </c>
      <c r="N73" s="106">
        <v>2.9623499999999998</v>
      </c>
      <c r="O73" s="84">
        <v>4.4126719999999997</v>
      </c>
      <c r="P73" s="107">
        <v>2.6885269999999899</v>
      </c>
      <c r="Q73" s="106">
        <v>6.4458199999999897</v>
      </c>
      <c r="R73" s="84">
        <v>5.981535</v>
      </c>
      <c r="S73" s="107">
        <v>5.7013299999999996</v>
      </c>
    </row>
    <row r="74" spans="1:19" x14ac:dyDescent="0.35">
      <c r="A74" s="86" t="s">
        <v>1613</v>
      </c>
      <c r="B74" s="106">
        <v>1.1740470000000001</v>
      </c>
      <c r="C74" s="84">
        <v>3.1161799999999999</v>
      </c>
      <c r="D74" s="107">
        <v>0.81326199999999904</v>
      </c>
      <c r="E74" s="106">
        <v>3.5918999999999999E-3</v>
      </c>
      <c r="F74" s="84">
        <v>0</v>
      </c>
      <c r="G74" s="107">
        <v>3.3206500000000001E-3</v>
      </c>
      <c r="H74" s="106">
        <v>1.4642107499999999</v>
      </c>
      <c r="I74" s="84">
        <v>3.1807322500000001</v>
      </c>
      <c r="J74" s="107">
        <v>1.2235445</v>
      </c>
      <c r="K74" s="106">
        <v>2.2514849999999999E-2</v>
      </c>
      <c r="L74" s="84">
        <v>1.5321325E-2</v>
      </c>
      <c r="M74" s="107">
        <v>3.7089750000000002E-3</v>
      </c>
      <c r="N74" s="106">
        <v>17.022627499999999</v>
      </c>
      <c r="O74" s="84">
        <v>20.416625755241299</v>
      </c>
      <c r="P74" s="107">
        <v>18.492838249999998</v>
      </c>
      <c r="Q74" s="106">
        <v>9.0262624999999996</v>
      </c>
      <c r="R74" s="84">
        <v>7.7056199999999997</v>
      </c>
      <c r="S74" s="107">
        <v>7.9153799999999999</v>
      </c>
    </row>
    <row r="75" spans="1:19" x14ac:dyDescent="0.35">
      <c r="A75" s="86" t="s">
        <v>1617</v>
      </c>
      <c r="B75" s="106">
        <v>3.0799449999999999</v>
      </c>
      <c r="C75" s="84">
        <v>3.153025</v>
      </c>
      <c r="D75" s="107">
        <v>2.3338999999999999</v>
      </c>
      <c r="E75" s="106">
        <v>0.9462315</v>
      </c>
      <c r="F75" s="84">
        <v>2.2254299999999998</v>
      </c>
      <c r="G75" s="107">
        <v>6.7984650000000002</v>
      </c>
      <c r="H75" s="106">
        <v>2.2750849999999998</v>
      </c>
      <c r="I75" s="84">
        <v>3.8120349999999998</v>
      </c>
      <c r="J75" s="107">
        <v>2.66282</v>
      </c>
      <c r="K75" s="106">
        <v>1.6414350000000001E-2</v>
      </c>
      <c r="L75" s="84">
        <v>1.25662999999999E-2</v>
      </c>
      <c r="M75" s="107">
        <v>0</v>
      </c>
      <c r="N75" s="106">
        <v>0.16198499999999999</v>
      </c>
      <c r="O75" s="84">
        <v>3.1259415891605</v>
      </c>
      <c r="P75" s="107">
        <v>0.450706</v>
      </c>
      <c r="Q75" s="106">
        <v>16.994350000000001</v>
      </c>
      <c r="R75" s="84">
        <v>8.8590750000000007</v>
      </c>
      <c r="S75" s="107">
        <v>7.683745</v>
      </c>
    </row>
    <row r="76" spans="1:19" x14ac:dyDescent="0.35">
      <c r="A76" s="86" t="s">
        <v>1616</v>
      </c>
      <c r="B76" s="106">
        <v>1.6335999999999999</v>
      </c>
      <c r="C76" s="84">
        <v>0.79954049999999999</v>
      </c>
      <c r="D76" s="107">
        <v>0.91397850000000003</v>
      </c>
      <c r="E76" s="106">
        <v>8.6656250000000004</v>
      </c>
      <c r="F76" s="84">
        <v>22.023029999999999</v>
      </c>
      <c r="G76" s="107">
        <v>24.799955000000001</v>
      </c>
      <c r="H76" s="106">
        <v>10.673249999999999</v>
      </c>
      <c r="I76" s="84">
        <v>12.608924999999999</v>
      </c>
      <c r="J76" s="107">
        <v>5.1089549999999999</v>
      </c>
      <c r="K76" s="106">
        <v>3.6657950000000002E-2</v>
      </c>
      <c r="L76" s="84">
        <v>3.482705E-3</v>
      </c>
      <c r="M76" s="107">
        <v>0</v>
      </c>
      <c r="N76" s="106">
        <v>0.80310150000000002</v>
      </c>
      <c r="O76" s="84">
        <v>3.5784375485000002</v>
      </c>
      <c r="P76" s="107">
        <v>1.0702005000000001</v>
      </c>
      <c r="Q76" s="106">
        <v>21.619450000000001</v>
      </c>
      <c r="R76" s="84">
        <v>21.516449999999999</v>
      </c>
      <c r="S76" s="107">
        <v>12.099805</v>
      </c>
    </row>
    <row r="77" spans="1:19" ht="15" thickBot="1" x14ac:dyDescent="0.4">
      <c r="A77" s="96" t="s">
        <v>1620</v>
      </c>
      <c r="B77" s="97">
        <v>0.2281715</v>
      </c>
      <c r="C77" s="98">
        <v>7.2696499999999999E-3</v>
      </c>
      <c r="D77" s="99">
        <v>1.8937099999999998E-2</v>
      </c>
      <c r="E77" s="97">
        <v>3.45841E-2</v>
      </c>
      <c r="F77" s="98">
        <v>0</v>
      </c>
      <c r="G77" s="99">
        <v>6.2652000000000003E-3</v>
      </c>
      <c r="H77" s="97">
        <v>0</v>
      </c>
      <c r="I77" s="98">
        <v>0.13450384999999901</v>
      </c>
      <c r="J77" s="99">
        <v>0.15083944999999899</v>
      </c>
      <c r="K77" s="97">
        <v>5.5169200000000002E-2</v>
      </c>
      <c r="L77" s="98">
        <v>0.163274</v>
      </c>
      <c r="M77" s="99">
        <v>3.8341600000000003E-2</v>
      </c>
      <c r="N77" s="97">
        <v>0</v>
      </c>
      <c r="O77" s="98">
        <v>5.0391024999999999E-2</v>
      </c>
      <c r="P77" s="99">
        <v>1.2785100000000001E-2</v>
      </c>
      <c r="Q77" s="97">
        <v>2.8367499999999999</v>
      </c>
      <c r="R77" s="98">
        <v>2.69373</v>
      </c>
      <c r="S77" s="99">
        <v>3.478005</v>
      </c>
    </row>
    <row r="79" spans="1:19" ht="15" thickBot="1" x14ac:dyDescent="0.4"/>
    <row r="80" spans="1:19" s="83" customFormat="1" x14ac:dyDescent="0.35">
      <c r="A80" s="85"/>
      <c r="B80" s="149" t="s">
        <v>1496</v>
      </c>
      <c r="C80" s="150"/>
      <c r="D80" s="151"/>
      <c r="E80" s="149" t="s">
        <v>1497</v>
      </c>
      <c r="F80" s="150"/>
      <c r="G80" s="151"/>
    </row>
    <row r="81" spans="1:52" x14ac:dyDescent="0.35">
      <c r="A81" s="86"/>
      <c r="B81" s="106" t="s">
        <v>384</v>
      </c>
      <c r="C81" s="84" t="s">
        <v>387</v>
      </c>
      <c r="D81" s="107" t="s">
        <v>391</v>
      </c>
      <c r="E81" s="106" t="s">
        <v>383</v>
      </c>
      <c r="F81" s="84" t="s">
        <v>386</v>
      </c>
      <c r="G81" s="107" t="s">
        <v>390</v>
      </c>
    </row>
    <row r="82" spans="1:52" x14ac:dyDescent="0.35">
      <c r="A82" s="86"/>
      <c r="B82" s="106" t="s">
        <v>1611</v>
      </c>
      <c r="C82" s="84" t="s">
        <v>1611</v>
      </c>
      <c r="D82" s="107" t="s">
        <v>1611</v>
      </c>
      <c r="E82" s="106" t="s">
        <v>1611</v>
      </c>
      <c r="F82" s="84" t="s">
        <v>1611</v>
      </c>
      <c r="G82" s="107" t="s">
        <v>1611</v>
      </c>
    </row>
    <row r="83" spans="1:52" x14ac:dyDescent="0.35">
      <c r="A83" s="86" t="s">
        <v>1615</v>
      </c>
      <c r="B83" s="106">
        <v>5.7531483333333302</v>
      </c>
      <c r="C83" s="84">
        <v>0.322742366666666</v>
      </c>
      <c r="D83" s="107">
        <v>4.2113211666666599</v>
      </c>
      <c r="E83" s="106">
        <v>3.71579083333333</v>
      </c>
      <c r="F83" s="84">
        <v>2.0371788333333298</v>
      </c>
      <c r="G83" s="107">
        <v>3.3396726666666599</v>
      </c>
    </row>
    <row r="84" spans="1:52" x14ac:dyDescent="0.35">
      <c r="A84" s="86" t="s">
        <v>1618</v>
      </c>
      <c r="B84" s="106">
        <v>6.5389050000000004E-2</v>
      </c>
      <c r="C84" s="84">
        <v>1.2970930000000001</v>
      </c>
      <c r="D84" s="107">
        <v>0.45361750000000001</v>
      </c>
      <c r="E84" s="106">
        <v>13.75835</v>
      </c>
      <c r="F84" s="84">
        <v>6.3112449999999898</v>
      </c>
      <c r="G84" s="107">
        <v>10.65706</v>
      </c>
    </row>
    <row r="85" spans="1:52" x14ac:dyDescent="0.35">
      <c r="A85" s="86" t="s">
        <v>1619</v>
      </c>
      <c r="B85" s="106">
        <v>2.9453277499999899</v>
      </c>
      <c r="C85" s="84">
        <v>0.174096475</v>
      </c>
      <c r="D85" s="107">
        <v>3.6813250000000002</v>
      </c>
      <c r="E85" s="106">
        <v>4.2452649999999998</v>
      </c>
      <c r="F85" s="84">
        <v>2.33626925</v>
      </c>
      <c r="G85" s="107">
        <v>2.7150657499999999</v>
      </c>
    </row>
    <row r="86" spans="1:52" x14ac:dyDescent="0.35">
      <c r="A86" s="86" t="s">
        <v>1621</v>
      </c>
      <c r="B86" s="106">
        <v>0.66115693333333303</v>
      </c>
      <c r="C86" s="84">
        <v>0.58863291666666595</v>
      </c>
      <c r="D86" s="107">
        <v>0.18947701</v>
      </c>
      <c r="E86" s="106">
        <v>0.85404466666666601</v>
      </c>
      <c r="F86" s="84">
        <v>0.48011008333333299</v>
      </c>
      <c r="G86" s="107">
        <v>0.547450833333333</v>
      </c>
    </row>
    <row r="87" spans="1:52" x14ac:dyDescent="0.35">
      <c r="A87" s="86" t="s">
        <v>1614</v>
      </c>
      <c r="B87" s="106">
        <v>0.46825799999999901</v>
      </c>
      <c r="C87" s="84">
        <v>3.3502400000000002E-2</v>
      </c>
      <c r="D87" s="107">
        <v>0.36773349999999999</v>
      </c>
      <c r="E87" s="106">
        <v>0.34129900000000002</v>
      </c>
      <c r="F87" s="84">
        <v>0.27799399999999902</v>
      </c>
      <c r="G87" s="107">
        <v>0.20338000000000001</v>
      </c>
    </row>
    <row r="88" spans="1:52" x14ac:dyDescent="0.35">
      <c r="A88" s="86" t="s">
        <v>1613</v>
      </c>
      <c r="B88" s="106">
        <v>0.23253409999999999</v>
      </c>
      <c r="C88" s="84">
        <v>9.7259000000000009E-3</v>
      </c>
      <c r="D88" s="107">
        <v>0.37196750000000001</v>
      </c>
      <c r="E88" s="106">
        <v>2.5186842500000002</v>
      </c>
      <c r="F88" s="84">
        <v>1.7453529999999999</v>
      </c>
      <c r="G88" s="107">
        <v>4.9198624999999998</v>
      </c>
    </row>
    <row r="89" spans="1:52" x14ac:dyDescent="0.35">
      <c r="A89" s="86" t="s">
        <v>1617</v>
      </c>
      <c r="B89" s="106">
        <v>1.2118449999999999E-2</v>
      </c>
      <c r="C89" s="84">
        <v>0.16089600000000001</v>
      </c>
      <c r="D89" s="107">
        <v>3.0904899999999999E-2</v>
      </c>
      <c r="E89" s="106">
        <v>22.85735</v>
      </c>
      <c r="F89" s="84">
        <v>17.616199999999999</v>
      </c>
      <c r="G89" s="107">
        <v>24.0428</v>
      </c>
    </row>
    <row r="90" spans="1:52" x14ac:dyDescent="0.35">
      <c r="A90" s="86" t="s">
        <v>1616</v>
      </c>
      <c r="B90" s="106">
        <v>6.4625299999999997E-2</v>
      </c>
      <c r="C90" s="84">
        <v>1.4431414999999901</v>
      </c>
      <c r="D90" s="107">
        <v>0.36030799999999902</v>
      </c>
      <c r="E90" s="106">
        <v>14.202254999999999</v>
      </c>
      <c r="F90" s="84">
        <v>6.9820900000000004</v>
      </c>
      <c r="G90" s="107">
        <v>10.899184999999999</v>
      </c>
    </row>
    <row r="91" spans="1:52" ht="15" thickBot="1" x14ac:dyDescent="0.4">
      <c r="A91" s="96" t="s">
        <v>1620</v>
      </c>
      <c r="B91" s="97">
        <v>0.1051255</v>
      </c>
      <c r="C91" s="98">
        <v>1.7703199999999999E-2</v>
      </c>
      <c r="D91" s="99">
        <v>0.42384850000000002</v>
      </c>
      <c r="E91" s="97">
        <v>0.61757099999999998</v>
      </c>
      <c r="F91" s="98">
        <v>0.23358200000000001</v>
      </c>
      <c r="G91" s="99">
        <v>0.232920499999999</v>
      </c>
    </row>
    <row r="93" spans="1:52" ht="15" thickBot="1" x14ac:dyDescent="0.4"/>
    <row r="94" spans="1:52" s="83" customFormat="1" x14ac:dyDescent="0.35">
      <c r="A94" s="118"/>
      <c r="B94" s="146" t="s">
        <v>1498</v>
      </c>
      <c r="C94" s="147"/>
      <c r="D94" s="148"/>
      <c r="E94" s="146" t="s">
        <v>1499</v>
      </c>
      <c r="F94" s="147"/>
      <c r="G94" s="148"/>
      <c r="H94" s="146" t="s">
        <v>1500</v>
      </c>
      <c r="I94" s="147"/>
      <c r="J94" s="148"/>
      <c r="K94" s="146" t="s">
        <v>1501</v>
      </c>
      <c r="L94" s="147"/>
      <c r="M94" s="148"/>
      <c r="N94" s="146" t="s">
        <v>1502</v>
      </c>
      <c r="O94" s="147"/>
      <c r="P94" s="148"/>
      <c r="Q94" s="146" t="s">
        <v>1503</v>
      </c>
      <c r="R94" s="147"/>
      <c r="S94" s="148"/>
      <c r="T94" s="146" t="s">
        <v>1504</v>
      </c>
      <c r="U94" s="147"/>
      <c r="V94" s="148"/>
      <c r="W94" s="146" t="s">
        <v>1505</v>
      </c>
      <c r="X94" s="147"/>
      <c r="Y94" s="148"/>
      <c r="Z94" s="146" t="s">
        <v>1506</v>
      </c>
      <c r="AA94" s="147"/>
      <c r="AB94" s="148"/>
      <c r="AC94" s="146" t="s">
        <v>1507</v>
      </c>
      <c r="AD94" s="147"/>
      <c r="AE94" s="148"/>
      <c r="AF94" s="146" t="s">
        <v>1508</v>
      </c>
      <c r="AG94" s="147"/>
      <c r="AH94" s="148"/>
      <c r="AI94" s="146" t="s">
        <v>1509</v>
      </c>
      <c r="AJ94" s="147"/>
      <c r="AK94" s="148"/>
      <c r="AL94" s="146" t="s">
        <v>1510</v>
      </c>
      <c r="AM94" s="147"/>
      <c r="AN94" s="148"/>
      <c r="AO94" s="146" t="s">
        <v>1511</v>
      </c>
      <c r="AP94" s="147"/>
      <c r="AQ94" s="148"/>
      <c r="AR94" s="146" t="s">
        <v>1512</v>
      </c>
      <c r="AS94" s="147"/>
      <c r="AT94" s="148"/>
      <c r="AU94" s="146" t="s">
        <v>1513</v>
      </c>
      <c r="AV94" s="147"/>
      <c r="AW94" s="148"/>
      <c r="AX94" s="146" t="s">
        <v>1514</v>
      </c>
      <c r="AY94" s="147"/>
      <c r="AZ94" s="148"/>
    </row>
    <row r="95" spans="1:52" x14ac:dyDescent="0.35">
      <c r="A95" s="86"/>
      <c r="B95" s="106" t="s">
        <v>230</v>
      </c>
      <c r="C95" s="84" t="s">
        <v>238</v>
      </c>
      <c r="D95" s="107" t="s">
        <v>265</v>
      </c>
      <c r="E95" s="106" t="s">
        <v>271</v>
      </c>
      <c r="F95" s="84" t="s">
        <v>286</v>
      </c>
      <c r="G95" s="107" t="s">
        <v>300</v>
      </c>
      <c r="H95" s="106" t="s">
        <v>53</v>
      </c>
      <c r="I95" s="84" t="s">
        <v>54</v>
      </c>
      <c r="J95" s="107" t="s">
        <v>55</v>
      </c>
      <c r="K95" s="106" t="s">
        <v>283</v>
      </c>
      <c r="L95" s="84" t="s">
        <v>297</v>
      </c>
      <c r="M95" s="107" t="s">
        <v>312</v>
      </c>
      <c r="N95" s="106" t="s">
        <v>284</v>
      </c>
      <c r="O95" s="84" t="s">
        <v>298</v>
      </c>
      <c r="P95" s="107" t="s">
        <v>313</v>
      </c>
      <c r="Q95" s="106" t="s">
        <v>315</v>
      </c>
      <c r="R95" s="84" t="s">
        <v>335</v>
      </c>
      <c r="S95" s="107" t="s">
        <v>348</v>
      </c>
      <c r="T95" s="106" t="s">
        <v>316</v>
      </c>
      <c r="U95" s="84" t="s">
        <v>336</v>
      </c>
      <c r="V95" s="107" t="s">
        <v>349</v>
      </c>
      <c r="W95" s="106" t="s">
        <v>32</v>
      </c>
      <c r="X95" s="84" t="s">
        <v>33</v>
      </c>
      <c r="Y95" s="107" t="s">
        <v>34</v>
      </c>
      <c r="Z95" s="106" t="s">
        <v>317</v>
      </c>
      <c r="AA95" s="84" t="s">
        <v>337</v>
      </c>
      <c r="AB95" s="107" t="s">
        <v>349</v>
      </c>
      <c r="AC95" s="106" t="s">
        <v>318</v>
      </c>
      <c r="AD95" s="84" t="s">
        <v>338</v>
      </c>
      <c r="AE95" s="107" t="s">
        <v>351</v>
      </c>
      <c r="AF95" s="106" t="s">
        <v>320</v>
      </c>
      <c r="AG95" s="84" t="s">
        <v>332</v>
      </c>
      <c r="AH95" s="107" t="s">
        <v>346</v>
      </c>
      <c r="AI95" s="106" t="s">
        <v>71</v>
      </c>
      <c r="AJ95" s="84" t="s">
        <v>72</v>
      </c>
      <c r="AK95" s="107" t="s">
        <v>73</v>
      </c>
      <c r="AL95" s="106" t="s">
        <v>402</v>
      </c>
      <c r="AM95" s="84" t="s">
        <v>419</v>
      </c>
      <c r="AN95" s="107" t="s">
        <v>438</v>
      </c>
      <c r="AO95" s="106" t="s">
        <v>404</v>
      </c>
      <c r="AP95" s="84" t="s">
        <v>420</v>
      </c>
      <c r="AQ95" s="107" t="s">
        <v>439</v>
      </c>
      <c r="AR95" s="106" t="s">
        <v>405</v>
      </c>
      <c r="AS95" s="84" t="s">
        <v>421</v>
      </c>
      <c r="AT95" s="107" t="s">
        <v>440</v>
      </c>
      <c r="AU95" s="106" t="s">
        <v>56</v>
      </c>
      <c r="AV95" s="84" t="s">
        <v>57</v>
      </c>
      <c r="AW95" s="107" t="s">
        <v>58</v>
      </c>
      <c r="AX95" s="106" t="s">
        <v>408</v>
      </c>
      <c r="AY95" s="84" t="s">
        <v>424</v>
      </c>
      <c r="AZ95" s="107" t="s">
        <v>441</v>
      </c>
    </row>
    <row r="96" spans="1:52" x14ac:dyDescent="0.35">
      <c r="A96" s="117"/>
      <c r="B96" s="110" t="s">
        <v>1611</v>
      </c>
      <c r="C96" s="111" t="s">
        <v>1611</v>
      </c>
      <c r="D96" s="112" t="s">
        <v>1611</v>
      </c>
      <c r="E96" s="110" t="s">
        <v>1611</v>
      </c>
      <c r="F96" s="111" t="s">
        <v>1611</v>
      </c>
      <c r="G96" s="112" t="s">
        <v>1611</v>
      </c>
      <c r="H96" s="110" t="s">
        <v>1611</v>
      </c>
      <c r="I96" s="111" t="s">
        <v>1611</v>
      </c>
      <c r="J96" s="112" t="s">
        <v>1611</v>
      </c>
      <c r="K96" s="110" t="s">
        <v>1611</v>
      </c>
      <c r="L96" s="111" t="s">
        <v>1611</v>
      </c>
      <c r="M96" s="112" t="s">
        <v>1611</v>
      </c>
      <c r="N96" s="110" t="s">
        <v>1611</v>
      </c>
      <c r="O96" s="111" t="s">
        <v>1611</v>
      </c>
      <c r="P96" s="112" t="s">
        <v>1611</v>
      </c>
      <c r="Q96" s="110" t="s">
        <v>1611</v>
      </c>
      <c r="R96" s="111" t="s">
        <v>1611</v>
      </c>
      <c r="S96" s="112" t="s">
        <v>1611</v>
      </c>
      <c r="T96" s="110" t="s">
        <v>1611</v>
      </c>
      <c r="U96" s="111" t="s">
        <v>1611</v>
      </c>
      <c r="V96" s="112" t="s">
        <v>1611</v>
      </c>
      <c r="W96" s="110" t="s">
        <v>1611</v>
      </c>
      <c r="X96" s="111" t="s">
        <v>1611</v>
      </c>
      <c r="Y96" s="112" t="s">
        <v>1611</v>
      </c>
      <c r="Z96" s="110" t="s">
        <v>1611</v>
      </c>
      <c r="AA96" s="111" t="s">
        <v>1611</v>
      </c>
      <c r="AB96" s="112" t="s">
        <v>1611</v>
      </c>
      <c r="AC96" s="110" t="s">
        <v>1611</v>
      </c>
      <c r="AD96" s="111" t="s">
        <v>1611</v>
      </c>
      <c r="AE96" s="112" t="s">
        <v>1611</v>
      </c>
      <c r="AF96" s="110" t="s">
        <v>1611</v>
      </c>
      <c r="AG96" s="111" t="s">
        <v>1611</v>
      </c>
      <c r="AH96" s="112" t="s">
        <v>1611</v>
      </c>
      <c r="AI96" s="110" t="s">
        <v>1611</v>
      </c>
      <c r="AJ96" s="111" t="s">
        <v>1611</v>
      </c>
      <c r="AK96" s="112" t="s">
        <v>1611</v>
      </c>
      <c r="AL96" s="110" t="s">
        <v>1611</v>
      </c>
      <c r="AM96" s="111" t="s">
        <v>1611</v>
      </c>
      <c r="AN96" s="112" t="s">
        <v>1611</v>
      </c>
      <c r="AO96" s="110" t="s">
        <v>1611</v>
      </c>
      <c r="AP96" s="111" t="s">
        <v>1611</v>
      </c>
      <c r="AQ96" s="112" t="s">
        <v>1611</v>
      </c>
      <c r="AR96" s="110" t="s">
        <v>1611</v>
      </c>
      <c r="AS96" s="111" t="s">
        <v>1611</v>
      </c>
      <c r="AT96" s="112" t="s">
        <v>1611</v>
      </c>
      <c r="AU96" s="110" t="s">
        <v>1611</v>
      </c>
      <c r="AV96" s="111" t="s">
        <v>1611</v>
      </c>
      <c r="AW96" s="112" t="s">
        <v>1611</v>
      </c>
      <c r="AX96" s="110" t="s">
        <v>1611</v>
      </c>
      <c r="AY96" s="111" t="s">
        <v>1611</v>
      </c>
      <c r="AZ96" s="112" t="s">
        <v>1611</v>
      </c>
    </row>
    <row r="97" spans="1:52" x14ac:dyDescent="0.35">
      <c r="A97" s="86" t="s">
        <v>1615</v>
      </c>
      <c r="B97" s="106">
        <v>1.83367166666666E-2</v>
      </c>
      <c r="C97" s="84">
        <v>0</v>
      </c>
      <c r="D97" s="107">
        <v>3.0731500000000002E-5</v>
      </c>
      <c r="E97" s="106">
        <v>5.9998633333333302</v>
      </c>
      <c r="F97" s="84">
        <v>3.4422350000000002</v>
      </c>
      <c r="G97" s="107">
        <v>5.0606916666666599</v>
      </c>
      <c r="H97" s="106">
        <v>0.17139850000000001</v>
      </c>
      <c r="I97" s="84">
        <v>8.3920383333333307E-2</v>
      </c>
      <c r="J97" s="107">
        <v>0.376046833333333</v>
      </c>
      <c r="K97" s="106">
        <v>2.6024516666666599</v>
      </c>
      <c r="L97" s="84">
        <v>0.67335533333333297</v>
      </c>
      <c r="M97" s="107">
        <v>0.44471333333333302</v>
      </c>
      <c r="N97" s="106">
        <v>0.972607</v>
      </c>
      <c r="O97" s="84">
        <v>2.24481816666666</v>
      </c>
      <c r="P97" s="107">
        <v>0.58157683333333299</v>
      </c>
      <c r="Q97" s="106">
        <v>5.4972816666666598E-2</v>
      </c>
      <c r="R97" s="84">
        <v>2.0462788333333299</v>
      </c>
      <c r="S97" s="107">
        <v>1.1559843333333299</v>
      </c>
      <c r="T97" s="106">
        <v>2.3206583333333302</v>
      </c>
      <c r="U97" s="84">
        <v>1.823345</v>
      </c>
      <c r="V97" s="107">
        <v>2.069442</v>
      </c>
      <c r="W97" s="106">
        <v>0.117246033333333</v>
      </c>
      <c r="X97" s="84">
        <v>4.1249149999999998E-2</v>
      </c>
      <c r="Y97" s="107">
        <v>3.9943316666666603E-2</v>
      </c>
      <c r="Z97" s="106">
        <v>1.172658204048</v>
      </c>
      <c r="AA97" s="84">
        <v>0.38500912604999998</v>
      </c>
      <c r="AB97" s="107">
        <v>2.069442</v>
      </c>
      <c r="AC97" s="106">
        <v>1.55469507591666</v>
      </c>
      <c r="AD97" s="84">
        <v>1.00763977145558</v>
      </c>
      <c r="AE97" s="107">
        <v>1.0086263333333301</v>
      </c>
      <c r="AF97" s="106">
        <v>7.6147383333333298</v>
      </c>
      <c r="AG97" s="84">
        <v>6.1681283333333301</v>
      </c>
      <c r="AH97" s="107">
        <v>6.0424553333333302</v>
      </c>
      <c r="AI97" s="106">
        <v>0.25301638333333298</v>
      </c>
      <c r="AJ97" s="84">
        <v>0.92829403333333305</v>
      </c>
      <c r="AK97" s="107">
        <v>0.17910461666666599</v>
      </c>
      <c r="AL97" s="106">
        <v>0.20823856666666599</v>
      </c>
      <c r="AM97" s="84">
        <v>0.60436781666666595</v>
      </c>
      <c r="AN97" s="107">
        <v>8.2007166666666603E-2</v>
      </c>
      <c r="AO97" s="106">
        <v>0.54111466666666597</v>
      </c>
      <c r="AP97" s="84">
        <v>1.3966388333333299</v>
      </c>
      <c r="AQ97" s="107">
        <v>1.8308459838351201</v>
      </c>
      <c r="AR97" s="106">
        <v>0.42077166666666599</v>
      </c>
      <c r="AS97" s="84">
        <v>0.38367806503166602</v>
      </c>
      <c r="AT97" s="107">
        <v>0.212985333333333</v>
      </c>
      <c r="AU97" s="106">
        <v>0.23646673333333301</v>
      </c>
      <c r="AV97" s="84">
        <v>0.332338566666666</v>
      </c>
      <c r="AW97" s="107">
        <v>0.26657829999999999</v>
      </c>
      <c r="AX97" s="106">
        <v>0.68232866666666603</v>
      </c>
      <c r="AY97" s="84">
        <v>4.9888389666666599</v>
      </c>
      <c r="AZ97" s="107">
        <v>1.5371815</v>
      </c>
    </row>
    <row r="98" spans="1:52" x14ac:dyDescent="0.35">
      <c r="A98" s="86" t="s">
        <v>1618</v>
      </c>
      <c r="B98" s="106">
        <v>1.823425E-2</v>
      </c>
      <c r="C98" s="84">
        <v>0</v>
      </c>
      <c r="D98" s="107">
        <v>0</v>
      </c>
      <c r="E98" s="106">
        <v>11.515915</v>
      </c>
      <c r="F98" s="84">
        <v>8.6633949999999995</v>
      </c>
      <c r="G98" s="107">
        <v>11.921395</v>
      </c>
      <c r="H98" s="106">
        <v>0.122070199999999</v>
      </c>
      <c r="I98" s="84">
        <v>0.135216</v>
      </c>
      <c r="J98" s="107">
        <v>0.140265</v>
      </c>
      <c r="K98" s="106">
        <v>7.9823649999999997</v>
      </c>
      <c r="L98" s="84">
        <v>4.536295</v>
      </c>
      <c r="M98" s="107">
        <v>1.2419899999999999</v>
      </c>
      <c r="N98" s="106">
        <v>0.59920899999999999</v>
      </c>
      <c r="O98" s="84">
        <v>0.79188599999999998</v>
      </c>
      <c r="P98" s="107">
        <v>8.8414699999999999E-2</v>
      </c>
      <c r="Q98" s="106">
        <v>5.8799149999999897E-2</v>
      </c>
      <c r="R98" s="84">
        <v>3.8949150000000001</v>
      </c>
      <c r="S98" s="107">
        <v>3.0824050000000001</v>
      </c>
      <c r="T98" s="106">
        <v>4.1561849999999998</v>
      </c>
      <c r="U98" s="84">
        <v>4.38286</v>
      </c>
      <c r="V98" s="107">
        <v>4.3477275000000004</v>
      </c>
      <c r="W98" s="106">
        <v>1.2816270000000001</v>
      </c>
      <c r="X98" s="84">
        <v>6.7373349999999999</v>
      </c>
      <c r="Y98" s="107">
        <v>1.5525799999999901</v>
      </c>
      <c r="Z98" s="106">
        <v>4.9091383000000004</v>
      </c>
      <c r="AA98" s="84">
        <v>0.96022549999999995</v>
      </c>
      <c r="AB98" s="107">
        <v>4.3477275000000004</v>
      </c>
      <c r="AC98" s="106">
        <v>3.1550167578999999</v>
      </c>
      <c r="AD98" s="84">
        <v>3.1869795000000001</v>
      </c>
      <c r="AE98" s="107">
        <v>2.0829249999999999</v>
      </c>
      <c r="AF98" s="106">
        <v>15.27355</v>
      </c>
      <c r="AG98" s="84">
        <v>13.37795</v>
      </c>
      <c r="AH98" s="107">
        <v>11.395125</v>
      </c>
      <c r="AI98" s="106">
        <v>0.26695799999999997</v>
      </c>
      <c r="AJ98" s="84">
        <v>0.79420349999999995</v>
      </c>
      <c r="AK98" s="107">
        <v>0.370753</v>
      </c>
      <c r="AL98" s="106">
        <v>5.5580999999999996</v>
      </c>
      <c r="AM98" s="84">
        <v>2.225355</v>
      </c>
      <c r="AN98" s="107">
        <v>3.0737749999999999</v>
      </c>
      <c r="AO98" s="106">
        <v>0.54571649999999905</v>
      </c>
      <c r="AP98" s="84">
        <v>4.3702209999999999</v>
      </c>
      <c r="AQ98" s="107">
        <v>3.1950495385441702</v>
      </c>
      <c r="AR98" s="106">
        <v>10.237579999999999</v>
      </c>
      <c r="AS98" s="84">
        <v>4.4497055000000003</v>
      </c>
      <c r="AT98" s="107">
        <v>6.1287099999999999</v>
      </c>
      <c r="AU98" s="106">
        <v>1.064095E-2</v>
      </c>
      <c r="AV98" s="84">
        <v>0.61994199999999999</v>
      </c>
      <c r="AW98" s="107">
        <v>0.25849650000000002</v>
      </c>
      <c r="AX98" s="106">
        <v>1.7946249999999999</v>
      </c>
      <c r="AY98" s="84">
        <v>5.006005</v>
      </c>
      <c r="AZ98" s="107">
        <v>2.2301599999999899</v>
      </c>
    </row>
    <row r="99" spans="1:52" x14ac:dyDescent="0.35">
      <c r="A99" s="86" t="s">
        <v>1619</v>
      </c>
      <c r="B99" s="106">
        <v>0</v>
      </c>
      <c r="C99" s="84">
        <v>0</v>
      </c>
      <c r="D99" s="107">
        <v>0</v>
      </c>
      <c r="E99" s="106">
        <v>5.9067474999999998</v>
      </c>
      <c r="F99" s="84">
        <v>5.1434424999999999</v>
      </c>
      <c r="G99" s="107">
        <v>14.8194</v>
      </c>
      <c r="H99" s="106">
        <v>2.1589524999999998E-2</v>
      </c>
      <c r="I99" s="84">
        <v>9.3657425000000002E-2</v>
      </c>
      <c r="J99" s="107">
        <v>5.2328550000000001E-2</v>
      </c>
      <c r="K99" s="106">
        <v>1.53904175</v>
      </c>
      <c r="L99" s="84">
        <v>0.59429549999999998</v>
      </c>
      <c r="M99" s="107">
        <v>0.31318865000000001</v>
      </c>
      <c r="N99" s="106">
        <v>2.6056472499999899</v>
      </c>
      <c r="O99" s="84">
        <v>2.8699249999999998</v>
      </c>
      <c r="P99" s="107">
        <v>1.484337</v>
      </c>
      <c r="Q99" s="106">
        <v>2.0599050000000001E-2</v>
      </c>
      <c r="R99" s="84">
        <v>0.94625950000000003</v>
      </c>
      <c r="S99" s="107">
        <v>0.51947575000000001</v>
      </c>
      <c r="T99" s="106">
        <v>4.3128450000000003</v>
      </c>
      <c r="U99" s="84">
        <v>2.7557775000000002</v>
      </c>
      <c r="V99" s="107">
        <v>2.87194825</v>
      </c>
      <c r="W99" s="106">
        <v>5.0790475000000002E-2</v>
      </c>
      <c r="X99" s="84">
        <v>0.25596425</v>
      </c>
      <c r="Y99" s="107">
        <v>1.7719550000000001E-2</v>
      </c>
      <c r="Z99" s="106">
        <v>0.61825062999999902</v>
      </c>
      <c r="AA99" s="84">
        <v>0.49352992499999898</v>
      </c>
      <c r="AB99" s="107">
        <v>2.87194825</v>
      </c>
      <c r="AC99" s="106">
        <v>1.8582170499999999</v>
      </c>
      <c r="AD99" s="84">
        <v>1.27195375</v>
      </c>
      <c r="AE99" s="107">
        <v>1.0861544999999999</v>
      </c>
      <c r="AF99" s="106">
        <v>11.759449999999999</v>
      </c>
      <c r="AG99" s="84">
        <v>11.3974899999999</v>
      </c>
      <c r="AH99" s="107">
        <v>9.5315099999999902</v>
      </c>
      <c r="AI99" s="106">
        <v>0.47689567499999902</v>
      </c>
      <c r="AJ99" s="84">
        <v>1.261761175</v>
      </c>
      <c r="AK99" s="107">
        <v>1.6021287499999901</v>
      </c>
      <c r="AL99" s="106">
        <v>9.4753199999999996E-2</v>
      </c>
      <c r="AM99" s="84">
        <v>0.71584325000000004</v>
      </c>
      <c r="AN99" s="107">
        <v>0.31938139999999998</v>
      </c>
      <c r="AO99" s="106">
        <v>2.0388367500000002</v>
      </c>
      <c r="AP99" s="84">
        <v>2.2282772499999899</v>
      </c>
      <c r="AQ99" s="107">
        <v>4.9538919999999997</v>
      </c>
      <c r="AR99" s="106">
        <v>2.88927322499999</v>
      </c>
      <c r="AS99" s="84">
        <v>0.47113120465500002</v>
      </c>
      <c r="AT99" s="107">
        <v>4.9544923250000004</v>
      </c>
      <c r="AU99" s="106">
        <v>0.16760824999999999</v>
      </c>
      <c r="AV99" s="84">
        <v>7.9644674999999998E-2</v>
      </c>
      <c r="AW99" s="107">
        <v>0.19222130000000001</v>
      </c>
      <c r="AX99" s="106">
        <v>0.50057324999999997</v>
      </c>
      <c r="AY99" s="84">
        <v>0.87493900000000002</v>
      </c>
      <c r="AZ99" s="107">
        <v>0.91855975000000001</v>
      </c>
    </row>
    <row r="100" spans="1:52" x14ac:dyDescent="0.35">
      <c r="A100" s="86" t="s">
        <v>1621</v>
      </c>
      <c r="B100" s="106">
        <v>0</v>
      </c>
      <c r="C100" s="84">
        <v>0</v>
      </c>
      <c r="D100" s="107">
        <v>0</v>
      </c>
      <c r="E100" s="106">
        <v>3.09911449999999</v>
      </c>
      <c r="F100" s="84">
        <v>7.2228233333333298</v>
      </c>
      <c r="G100" s="107">
        <v>7.0326183333333301</v>
      </c>
      <c r="H100" s="106">
        <v>0</v>
      </c>
      <c r="I100" s="84">
        <v>7.33983166666666E-3</v>
      </c>
      <c r="J100" s="107">
        <v>1.2653683333333299E-3</v>
      </c>
      <c r="K100" s="106">
        <v>0.315203333333333</v>
      </c>
      <c r="L100" s="84">
        <v>1.709022</v>
      </c>
      <c r="M100" s="107">
        <v>0.17792999999999901</v>
      </c>
      <c r="N100" s="106">
        <v>0.24272094999999999</v>
      </c>
      <c r="O100" s="84">
        <v>0.92737181666666602</v>
      </c>
      <c r="P100" s="107">
        <v>0.13093474999999999</v>
      </c>
      <c r="Q100" s="106">
        <v>0</v>
      </c>
      <c r="R100" s="84">
        <v>0.16027978333333301</v>
      </c>
      <c r="S100" s="107">
        <v>0.136053533333333</v>
      </c>
      <c r="T100" s="106">
        <v>1.38919516666666</v>
      </c>
      <c r="U100" s="84">
        <v>1.2051995</v>
      </c>
      <c r="V100" s="107">
        <v>0.75098393333333302</v>
      </c>
      <c r="W100" s="106">
        <v>3.97733666666666E-3</v>
      </c>
      <c r="X100" s="84">
        <v>0</v>
      </c>
      <c r="Y100" s="107">
        <v>1.4418499999999999E-3</v>
      </c>
      <c r="Z100" s="106">
        <v>0.23996146833333301</v>
      </c>
      <c r="AA100" s="84">
        <v>0.114162895</v>
      </c>
      <c r="AB100" s="107">
        <v>0.75098393333333302</v>
      </c>
      <c r="AC100" s="106">
        <v>0.948403837444033</v>
      </c>
      <c r="AD100" s="84">
        <v>0.85092528349999996</v>
      </c>
      <c r="AE100" s="107">
        <v>0.66675934999999997</v>
      </c>
      <c r="AF100" s="106">
        <v>6.8385999999999898</v>
      </c>
      <c r="AG100" s="84">
        <v>3.8169283333333301</v>
      </c>
      <c r="AH100" s="107">
        <v>3.7586526999999998</v>
      </c>
      <c r="AI100" s="106">
        <v>2.3004940000000001E-2</v>
      </c>
      <c r="AJ100" s="84">
        <v>4.2840533333333299E-2</v>
      </c>
      <c r="AK100" s="107">
        <v>8.9189216666666599E-2</v>
      </c>
      <c r="AL100" s="106">
        <v>8.3653500000000006E-3</v>
      </c>
      <c r="AM100" s="84">
        <v>1.8163938333333299E-2</v>
      </c>
      <c r="AN100" s="107">
        <v>1.42793833333333E-2</v>
      </c>
      <c r="AO100" s="106">
        <v>0.99931011666666603</v>
      </c>
      <c r="AP100" s="84">
        <v>0.73388851666666599</v>
      </c>
      <c r="AQ100" s="107">
        <v>1.3686445</v>
      </c>
      <c r="AR100" s="106">
        <v>0.10182018333333299</v>
      </c>
      <c r="AS100" s="84">
        <v>2.00275888366666E-2</v>
      </c>
      <c r="AT100" s="107">
        <v>0.446952666666666</v>
      </c>
      <c r="AU100" s="106">
        <v>4.9551166666666598E-2</v>
      </c>
      <c r="AV100" s="84">
        <v>4.3759388333333302E-2</v>
      </c>
      <c r="AW100" s="107">
        <v>9.3622183333333303E-2</v>
      </c>
      <c r="AX100" s="106">
        <v>6.0413300000000003E-2</v>
      </c>
      <c r="AY100" s="84">
        <v>0.14039182</v>
      </c>
      <c r="AZ100" s="107">
        <v>0.20676844999999999</v>
      </c>
    </row>
    <row r="101" spans="1:52" x14ac:dyDescent="0.35">
      <c r="A101" s="86" t="s">
        <v>1614</v>
      </c>
      <c r="B101" s="106">
        <v>8.9023999999999995E-3</v>
      </c>
      <c r="C101" s="84">
        <v>0</v>
      </c>
      <c r="D101" s="107">
        <v>0</v>
      </c>
      <c r="E101" s="106">
        <v>5.1507350000000001</v>
      </c>
      <c r="F101" s="84">
        <v>2.378485</v>
      </c>
      <c r="G101" s="107">
        <v>3.6143649999999998</v>
      </c>
      <c r="H101" s="106">
        <v>0</v>
      </c>
      <c r="I101" s="84">
        <v>9.4932699999999995E-2</v>
      </c>
      <c r="J101" s="107">
        <v>0.131272</v>
      </c>
      <c r="K101" s="106">
        <v>0.86718849999999903</v>
      </c>
      <c r="L101" s="84">
        <v>0.4047095</v>
      </c>
      <c r="M101" s="107">
        <v>6.8565849999999998E-2</v>
      </c>
      <c r="N101" s="106">
        <v>0.33764899999999998</v>
      </c>
      <c r="O101" s="84">
        <v>6.3505400000000004E-2</v>
      </c>
      <c r="P101" s="107">
        <v>4.0564500000000003E-2</v>
      </c>
      <c r="Q101" s="106">
        <v>7.1516499999999998E-3</v>
      </c>
      <c r="R101" s="84">
        <v>1.188928</v>
      </c>
      <c r="S101" s="107">
        <v>0.59218599999999999</v>
      </c>
      <c r="T101" s="106">
        <v>1.8824999999999901</v>
      </c>
      <c r="U101" s="84">
        <v>1.822235</v>
      </c>
      <c r="V101" s="107">
        <v>2.7828179999999998</v>
      </c>
      <c r="W101" s="106">
        <v>7.6264999999999996E-3</v>
      </c>
      <c r="X101" s="84">
        <v>7.6306999999999998E-3</v>
      </c>
      <c r="Y101" s="107">
        <v>0</v>
      </c>
      <c r="Z101" s="106">
        <v>0.32533119999999999</v>
      </c>
      <c r="AA101" s="84">
        <v>0.1358674</v>
      </c>
      <c r="AB101" s="107">
        <v>2.7828179999999998</v>
      </c>
      <c r="AC101" s="106">
        <v>1.2667790158661001</v>
      </c>
      <c r="AD101" s="84">
        <v>0.45407766706000002</v>
      </c>
      <c r="AE101" s="107">
        <v>0.71819250000000001</v>
      </c>
      <c r="AF101" s="106">
        <v>7.3926749999999997</v>
      </c>
      <c r="AG101" s="84">
        <v>3.0872250000000001</v>
      </c>
      <c r="AH101" s="107">
        <v>5.6823899999999998</v>
      </c>
      <c r="AI101" s="106">
        <v>3.622475E-2</v>
      </c>
      <c r="AJ101" s="84">
        <v>0.32504549999999999</v>
      </c>
      <c r="AK101" s="107">
        <v>0.165441</v>
      </c>
      <c r="AL101" s="106">
        <v>0.93080249999999998</v>
      </c>
      <c r="AM101" s="84">
        <v>6.8125949999999894E-2</v>
      </c>
      <c r="AN101" s="107">
        <v>0.18165399999999901</v>
      </c>
      <c r="AO101" s="106">
        <v>0.432444</v>
      </c>
      <c r="AP101" s="84">
        <v>1.2176965</v>
      </c>
      <c r="AQ101" s="107">
        <v>1.7619199999999999</v>
      </c>
      <c r="AR101" s="106">
        <v>0.79667399999999999</v>
      </c>
      <c r="AS101" s="84">
        <v>8.5391866E-3</v>
      </c>
      <c r="AT101" s="107">
        <v>0.21646799999999999</v>
      </c>
      <c r="AU101" s="106">
        <v>0.12357499999999901</v>
      </c>
      <c r="AV101" s="84">
        <v>0.71346699999999996</v>
      </c>
      <c r="AW101" s="107">
        <v>0.115221</v>
      </c>
      <c r="AX101" s="106">
        <v>1.6434850000000001</v>
      </c>
      <c r="AY101" s="84">
        <v>4.0651145</v>
      </c>
      <c r="AZ101" s="107">
        <v>2.1463749999999999</v>
      </c>
    </row>
    <row r="102" spans="1:52" x14ac:dyDescent="0.35">
      <c r="A102" s="86" t="s">
        <v>1613</v>
      </c>
      <c r="B102" s="106">
        <v>5.4380499999999998E-3</v>
      </c>
      <c r="C102" s="84">
        <v>0</v>
      </c>
      <c r="D102" s="107">
        <v>0</v>
      </c>
      <c r="E102" s="106">
        <v>9.6747075000000002</v>
      </c>
      <c r="F102" s="84">
        <v>3.99688</v>
      </c>
      <c r="G102" s="107">
        <v>10.635692499999999</v>
      </c>
      <c r="H102" s="106">
        <v>1.5202525</v>
      </c>
      <c r="I102" s="84">
        <v>0.44144149999999999</v>
      </c>
      <c r="J102" s="107">
        <v>4.2464624999999998</v>
      </c>
      <c r="K102" s="106">
        <v>9.4074274999999901</v>
      </c>
      <c r="L102" s="84">
        <v>0.58357799999999904</v>
      </c>
      <c r="M102" s="107">
        <v>0.83954474999999995</v>
      </c>
      <c r="N102" s="106">
        <v>1.1879925</v>
      </c>
      <c r="O102" s="84">
        <v>0.26378299999999999</v>
      </c>
      <c r="P102" s="107">
        <v>0.39789924999999998</v>
      </c>
      <c r="Q102" s="106">
        <v>0.24469075000000001</v>
      </c>
      <c r="R102" s="84">
        <v>0.39427380000000001</v>
      </c>
      <c r="S102" s="107">
        <v>2.0780210499999998</v>
      </c>
      <c r="T102" s="106">
        <v>2.7220825</v>
      </c>
      <c r="U102" s="84">
        <v>2.10467</v>
      </c>
      <c r="V102" s="107">
        <v>2.7321724999999999</v>
      </c>
      <c r="W102" s="106">
        <v>1.15198E-2</v>
      </c>
      <c r="X102" s="84">
        <v>0</v>
      </c>
      <c r="Y102" s="107">
        <v>0</v>
      </c>
      <c r="Z102" s="106">
        <v>3.12726714999999</v>
      </c>
      <c r="AA102" s="84">
        <v>0.480042525</v>
      </c>
      <c r="AB102" s="107">
        <v>2.7321724999999999</v>
      </c>
      <c r="AC102" s="106">
        <v>0.69593555020374698</v>
      </c>
      <c r="AD102" s="84">
        <v>1.00840925157566</v>
      </c>
      <c r="AE102" s="107">
        <v>0.55131027499999996</v>
      </c>
      <c r="AF102" s="106">
        <v>11.84909</v>
      </c>
      <c r="AG102" s="84">
        <v>10.781535</v>
      </c>
      <c r="AH102" s="107">
        <v>9.1402350000000006</v>
      </c>
      <c r="AI102" s="106">
        <v>0.23492275000000001</v>
      </c>
      <c r="AJ102" s="84">
        <v>0.17911045</v>
      </c>
      <c r="AK102" s="107">
        <v>0.17045525</v>
      </c>
      <c r="AL102" s="106">
        <v>2.48601499999999E-2</v>
      </c>
      <c r="AM102" s="84">
        <v>0.44360729999999998</v>
      </c>
      <c r="AN102" s="107">
        <v>0.76792249999999995</v>
      </c>
      <c r="AO102" s="106">
        <v>0.78765675000000002</v>
      </c>
      <c r="AP102" s="84">
        <v>0.93765699999999996</v>
      </c>
      <c r="AQ102" s="107">
        <v>1.21424225285265</v>
      </c>
      <c r="AR102" s="106">
        <v>2.4229577500000001</v>
      </c>
      <c r="AS102" s="84">
        <v>1.0577765918074999</v>
      </c>
      <c r="AT102" s="107">
        <v>1.09293</v>
      </c>
      <c r="AU102" s="106">
        <v>0.56961775000000003</v>
      </c>
      <c r="AV102" s="84">
        <v>1.2995034999999999</v>
      </c>
      <c r="AW102" s="107">
        <v>0.41583999999999999</v>
      </c>
      <c r="AX102" s="106">
        <v>1.1314072499999901</v>
      </c>
      <c r="AY102" s="84">
        <v>7.8091427499999897</v>
      </c>
      <c r="AZ102" s="107">
        <v>4.1852757499999997</v>
      </c>
    </row>
    <row r="103" spans="1:52" x14ac:dyDescent="0.35">
      <c r="A103" s="86" t="s">
        <v>1617</v>
      </c>
      <c r="B103" s="106">
        <v>8.5736000000000007E-3</v>
      </c>
      <c r="C103" s="84">
        <v>0</v>
      </c>
      <c r="D103" s="107">
        <v>0</v>
      </c>
      <c r="E103" s="106">
        <v>7.8473699999999997</v>
      </c>
      <c r="F103" s="84">
        <v>10.585925</v>
      </c>
      <c r="G103" s="107">
        <v>5.8296200000000002</v>
      </c>
      <c r="H103" s="106">
        <v>0.1164718</v>
      </c>
      <c r="I103" s="84">
        <v>8.5005399999999995E-2</v>
      </c>
      <c r="J103" s="107">
        <v>5.0708400000000001E-2</v>
      </c>
      <c r="K103" s="106">
        <v>1.862525</v>
      </c>
      <c r="L103" s="84">
        <v>1.8754499999999901</v>
      </c>
      <c r="M103" s="107">
        <v>0.15165065</v>
      </c>
      <c r="N103" s="106">
        <v>0.42232899999999901</v>
      </c>
      <c r="O103" s="84">
        <v>1.2605</v>
      </c>
      <c r="P103" s="107">
        <v>3.9238049999999997E-2</v>
      </c>
      <c r="Q103" s="106">
        <v>7.1867600000000004E-2</v>
      </c>
      <c r="R103" s="84">
        <v>4.9853699999999996</v>
      </c>
      <c r="S103" s="107">
        <v>3.7718349999999998</v>
      </c>
      <c r="T103" s="106">
        <v>2.840665</v>
      </c>
      <c r="U103" s="84">
        <v>3.8508249999999999</v>
      </c>
      <c r="V103" s="107">
        <v>2.3142385000000001</v>
      </c>
      <c r="W103" s="106">
        <v>0.74274600000000002</v>
      </c>
      <c r="X103" s="84">
        <v>1.1298949999999901</v>
      </c>
      <c r="Y103" s="107">
        <v>0.71307600000000004</v>
      </c>
      <c r="Z103" s="106">
        <v>3.5389745000000001</v>
      </c>
      <c r="AA103" s="84">
        <v>0.29110510000000001</v>
      </c>
      <c r="AB103" s="107">
        <v>2.3142385000000001</v>
      </c>
      <c r="AC103" s="106">
        <v>4.3326509086599998</v>
      </c>
      <c r="AD103" s="84">
        <v>3.1518570000000001</v>
      </c>
      <c r="AE103" s="107">
        <v>2.3529</v>
      </c>
      <c r="AF103" s="106">
        <v>8.6677299999999899</v>
      </c>
      <c r="AG103" s="84">
        <v>5.1071400000000002</v>
      </c>
      <c r="AH103" s="107">
        <v>6.6530800000000001</v>
      </c>
      <c r="AI103" s="106">
        <v>5.0740349999999997E-2</v>
      </c>
      <c r="AJ103" s="84">
        <v>0.26307150000000001</v>
      </c>
      <c r="AK103" s="107">
        <v>5.1929400000000001E-2</v>
      </c>
      <c r="AL103" s="106">
        <v>2.3637000000000001</v>
      </c>
      <c r="AM103" s="84">
        <v>0.66896800000000001</v>
      </c>
      <c r="AN103" s="107">
        <v>1.8780049999999999</v>
      </c>
      <c r="AO103" s="106">
        <v>5.3184450000000001E-2</v>
      </c>
      <c r="AP103" s="84">
        <v>3.4836649999999998</v>
      </c>
      <c r="AQ103" s="107">
        <v>3.1777544999999998</v>
      </c>
      <c r="AR103" s="106">
        <v>0.81287399999999999</v>
      </c>
      <c r="AS103" s="84">
        <v>0.55815250000000005</v>
      </c>
      <c r="AT103" s="107">
        <v>0.66692050000000003</v>
      </c>
      <c r="AU103" s="106">
        <v>2.1217099999999999E-2</v>
      </c>
      <c r="AV103" s="84">
        <v>0.317802999999999</v>
      </c>
      <c r="AW103" s="107">
        <v>0.4776475</v>
      </c>
      <c r="AX103" s="106">
        <v>0.74785100000000004</v>
      </c>
      <c r="AY103" s="84">
        <v>4.7098195</v>
      </c>
      <c r="AZ103" s="107">
        <v>1.279685</v>
      </c>
    </row>
    <row r="104" spans="1:52" x14ac:dyDescent="0.35">
      <c r="A104" s="86" t="s">
        <v>1616</v>
      </c>
      <c r="B104" s="106">
        <v>0</v>
      </c>
      <c r="C104" s="84">
        <v>0</v>
      </c>
      <c r="D104" s="107">
        <v>0</v>
      </c>
      <c r="E104" s="106">
        <v>11.8018</v>
      </c>
      <c r="F104" s="84">
        <v>8.1176549999999992</v>
      </c>
      <c r="G104" s="107">
        <v>9.4829150000000002</v>
      </c>
      <c r="H104" s="106">
        <v>9.0498149999999999E-2</v>
      </c>
      <c r="I104" s="84">
        <v>0.144894</v>
      </c>
      <c r="J104" s="107">
        <v>0.14813499999999999</v>
      </c>
      <c r="K104" s="106">
        <v>6.9755199999999897</v>
      </c>
      <c r="L104" s="84">
        <v>3.7248399999999999</v>
      </c>
      <c r="M104" s="107">
        <v>0.98713600000000001</v>
      </c>
      <c r="N104" s="106">
        <v>0.47104599999999902</v>
      </c>
      <c r="O104" s="84">
        <v>0.53075499999999998</v>
      </c>
      <c r="P104" s="107">
        <v>3.8519449999999997E-2</v>
      </c>
      <c r="Q104" s="106">
        <v>8.6045999999999997E-2</v>
      </c>
      <c r="R104" s="84">
        <v>3.77090999999999</v>
      </c>
      <c r="S104" s="107">
        <v>2.6973449999999999</v>
      </c>
      <c r="T104" s="106">
        <v>3.73386</v>
      </c>
      <c r="U104" s="84">
        <v>4.2616149999999999</v>
      </c>
      <c r="V104" s="107">
        <v>3.5749</v>
      </c>
      <c r="W104" s="106">
        <v>1.3745159999999901</v>
      </c>
      <c r="X104" s="84">
        <v>5.2864500000000003</v>
      </c>
      <c r="Y104" s="107">
        <v>1.345861</v>
      </c>
      <c r="Z104" s="106">
        <v>4.5821104999999998</v>
      </c>
      <c r="AA104" s="84">
        <v>0.96218550000000003</v>
      </c>
      <c r="AB104" s="107">
        <v>3.5749</v>
      </c>
      <c r="AC104" s="106">
        <v>3.2908326154499998</v>
      </c>
      <c r="AD104" s="84">
        <v>3.7116869999999902</v>
      </c>
      <c r="AE104" s="107">
        <v>1.87005499999999</v>
      </c>
      <c r="AF104" s="106">
        <v>15.662099999999899</v>
      </c>
      <c r="AG104" s="84">
        <v>12.645019999999899</v>
      </c>
      <c r="AH104" s="107">
        <v>10.137325000000001</v>
      </c>
      <c r="AI104" s="106">
        <v>0.29106849999999901</v>
      </c>
      <c r="AJ104" s="84">
        <v>0.74685249999999903</v>
      </c>
      <c r="AK104" s="107">
        <v>0.34357199999999999</v>
      </c>
      <c r="AL104" s="106">
        <v>4.7136849999999999</v>
      </c>
      <c r="AM104" s="84">
        <v>2.03573</v>
      </c>
      <c r="AN104" s="107">
        <v>2.9306350000000001</v>
      </c>
      <c r="AO104" s="106">
        <v>0.36290299999999998</v>
      </c>
      <c r="AP104" s="84">
        <v>3.9904259999999998</v>
      </c>
      <c r="AQ104" s="107">
        <v>3.1871390000572202</v>
      </c>
      <c r="AR104" s="106">
        <v>7.2328299999999999</v>
      </c>
      <c r="AS104" s="84">
        <v>4.5252404999999998</v>
      </c>
      <c r="AT104" s="107">
        <v>5.9887199999999998</v>
      </c>
      <c r="AU104" s="106">
        <v>7.4891999999999997E-3</v>
      </c>
      <c r="AV104" s="84">
        <v>0.424429</v>
      </c>
      <c r="AW104" s="107">
        <v>0.21234349999999999</v>
      </c>
      <c r="AX104" s="106">
        <v>1.136185</v>
      </c>
      <c r="AY104" s="84">
        <v>4.2661490000000004</v>
      </c>
      <c r="AZ104" s="107">
        <v>1.81090999999999</v>
      </c>
    </row>
    <row r="105" spans="1:52" ht="15" thickBot="1" x14ac:dyDescent="0.4">
      <c r="A105" s="96" t="s">
        <v>1620</v>
      </c>
      <c r="B105" s="97">
        <v>0</v>
      </c>
      <c r="C105" s="98">
        <v>0</v>
      </c>
      <c r="D105" s="99">
        <v>1.7135350000000001E-2</v>
      </c>
      <c r="E105" s="97">
        <v>1.2239249999999999</v>
      </c>
      <c r="F105" s="98">
        <v>3.1726700000000001</v>
      </c>
      <c r="G105" s="99">
        <v>6.7686399999999898</v>
      </c>
      <c r="H105" s="97">
        <v>3.6151699999999898E-2</v>
      </c>
      <c r="I105" s="98">
        <v>8.0170500000000006E-2</v>
      </c>
      <c r="J105" s="99">
        <v>0.13504440000000001</v>
      </c>
      <c r="K105" s="97">
        <v>1.772725E-2</v>
      </c>
      <c r="L105" s="98">
        <v>0</v>
      </c>
      <c r="M105" s="99">
        <v>9.5490000000000002E-3</v>
      </c>
      <c r="N105" s="97">
        <v>0.34684999999999999</v>
      </c>
      <c r="O105" s="98">
        <v>1.6804699999999999</v>
      </c>
      <c r="P105" s="99">
        <v>0.31267</v>
      </c>
      <c r="Q105" s="97">
        <v>1.3818850000000001E-2</v>
      </c>
      <c r="R105" s="98">
        <v>1.24152</v>
      </c>
      <c r="S105" s="99">
        <v>1.0267949999999999</v>
      </c>
      <c r="T105" s="97">
        <v>2.6169899999999999</v>
      </c>
      <c r="U105" s="98">
        <v>1.88323999999999</v>
      </c>
      <c r="V105" s="99">
        <v>2.0560985000000001</v>
      </c>
      <c r="W105" s="97">
        <v>2.2469799999999901E-2</v>
      </c>
      <c r="X105" s="98">
        <v>0</v>
      </c>
      <c r="Y105" s="99">
        <v>2.3411950000000001E-2</v>
      </c>
      <c r="Z105" s="97">
        <v>0.13322889999999901</v>
      </c>
      <c r="AA105" s="98">
        <v>0.65988849999999999</v>
      </c>
      <c r="AB105" s="99">
        <v>2.0560985000000001</v>
      </c>
      <c r="AC105" s="97">
        <v>1.31715647</v>
      </c>
      <c r="AD105" s="98">
        <v>0.69476300000000002</v>
      </c>
      <c r="AE105" s="99">
        <v>0.76588599999999996</v>
      </c>
      <c r="AF105" s="97">
        <v>5.0779199999999998</v>
      </c>
      <c r="AG105" s="98">
        <v>5.2115499999999999</v>
      </c>
      <c r="AH105" s="99">
        <v>3.65631035</v>
      </c>
      <c r="AI105" s="97">
        <v>4.4000349999999903E-2</v>
      </c>
      <c r="AJ105" s="98">
        <v>0.40119649999999901</v>
      </c>
      <c r="AK105" s="99">
        <v>0.14260899999999899</v>
      </c>
      <c r="AL105" s="97">
        <v>0.10691730000000001</v>
      </c>
      <c r="AM105" s="98">
        <v>0.187669</v>
      </c>
      <c r="AN105" s="99">
        <v>2.2256049999999999E-2</v>
      </c>
      <c r="AO105" s="97">
        <v>0.18469099999999999</v>
      </c>
      <c r="AP105" s="98">
        <v>0.54725495204999997</v>
      </c>
      <c r="AQ105" s="99">
        <v>4.055097</v>
      </c>
      <c r="AR105" s="97">
        <v>1.523175E-2</v>
      </c>
      <c r="AS105" s="98">
        <v>0</v>
      </c>
      <c r="AT105" s="99">
        <v>7.4561999999999996E-3</v>
      </c>
      <c r="AU105" s="97">
        <v>4.3980249999999999E-2</v>
      </c>
      <c r="AV105" s="98">
        <v>2.126055E-2</v>
      </c>
      <c r="AW105" s="99">
        <v>7.7082899999999996E-2</v>
      </c>
      <c r="AX105" s="97">
        <v>0.1087756</v>
      </c>
      <c r="AY105" s="98">
        <v>0.42730309999999999</v>
      </c>
      <c r="AZ105" s="99">
        <v>0.37026049999999999</v>
      </c>
    </row>
    <row r="107" spans="1:52" ht="15" thickBot="1" x14ac:dyDescent="0.4"/>
    <row r="108" spans="1:52" s="83" customFormat="1" x14ac:dyDescent="0.35">
      <c r="A108" s="118"/>
      <c r="B108" s="146" t="s">
        <v>1516</v>
      </c>
      <c r="C108" s="147"/>
      <c r="D108" s="148"/>
      <c r="E108" s="146" t="s">
        <v>1517</v>
      </c>
      <c r="F108" s="147"/>
      <c r="G108" s="148"/>
      <c r="H108" s="146" t="s">
        <v>1518</v>
      </c>
      <c r="I108" s="147"/>
      <c r="J108" s="148"/>
      <c r="K108" s="146" t="s">
        <v>1519</v>
      </c>
      <c r="L108" s="147"/>
      <c r="M108" s="148"/>
      <c r="N108" s="146" t="s">
        <v>1520</v>
      </c>
      <c r="O108" s="147"/>
      <c r="P108" s="148"/>
      <c r="Q108" s="146" t="s">
        <v>1521</v>
      </c>
      <c r="R108" s="147"/>
      <c r="S108" s="148"/>
      <c r="T108" s="146" t="s">
        <v>1522</v>
      </c>
      <c r="U108" s="147"/>
      <c r="V108" s="148"/>
      <c r="W108" s="146" t="s">
        <v>1523</v>
      </c>
      <c r="X108" s="147"/>
      <c r="Y108" s="148"/>
      <c r="Z108" s="146" t="s">
        <v>1524</v>
      </c>
      <c r="AA108" s="147"/>
      <c r="AB108" s="148"/>
      <c r="AC108" s="146" t="s">
        <v>1525</v>
      </c>
      <c r="AD108" s="147"/>
      <c r="AE108" s="148"/>
      <c r="AF108" s="146" t="s">
        <v>1622</v>
      </c>
      <c r="AG108" s="147"/>
      <c r="AH108" s="148"/>
    </row>
    <row r="109" spans="1:52" x14ac:dyDescent="0.35">
      <c r="A109" s="86"/>
      <c r="B109" s="106" t="s">
        <v>167</v>
      </c>
      <c r="C109" s="84" t="s">
        <v>171</v>
      </c>
      <c r="D109" s="107" t="s">
        <v>182</v>
      </c>
      <c r="E109" s="106" t="s">
        <v>35</v>
      </c>
      <c r="F109" s="84" t="s">
        <v>36</v>
      </c>
      <c r="G109" s="107" t="s">
        <v>37</v>
      </c>
      <c r="H109" s="106" t="s">
        <v>38</v>
      </c>
      <c r="I109" s="84" t="s">
        <v>39</v>
      </c>
      <c r="J109" s="107" t="s">
        <v>40</v>
      </c>
      <c r="K109" s="106" t="s">
        <v>41</v>
      </c>
      <c r="L109" s="84" t="s">
        <v>42</v>
      </c>
      <c r="M109" s="107" t="s">
        <v>43</v>
      </c>
      <c r="N109" s="106" t="s">
        <v>44</v>
      </c>
      <c r="O109" s="84" t="s">
        <v>45</v>
      </c>
      <c r="P109" s="107" t="s">
        <v>46</v>
      </c>
      <c r="Q109" s="106" t="s">
        <v>164</v>
      </c>
      <c r="R109" s="84" t="s">
        <v>189</v>
      </c>
      <c r="S109" s="107" t="s">
        <v>190</v>
      </c>
      <c r="T109" s="106" t="s">
        <v>170</v>
      </c>
      <c r="U109" s="84" t="s">
        <v>163</v>
      </c>
      <c r="V109" s="107" t="s">
        <v>184</v>
      </c>
      <c r="W109" s="106" t="s">
        <v>192</v>
      </c>
      <c r="X109" s="84" t="s">
        <v>168</v>
      </c>
      <c r="Y109" s="107" t="s">
        <v>169</v>
      </c>
      <c r="Z109" s="106" t="s">
        <v>165</v>
      </c>
      <c r="AA109" s="84" t="s">
        <v>194</v>
      </c>
      <c r="AB109" s="107" t="s">
        <v>180</v>
      </c>
      <c r="AC109" s="106" t="s">
        <v>185</v>
      </c>
      <c r="AD109" s="84" t="s">
        <v>166</v>
      </c>
      <c r="AE109" s="107" t="s">
        <v>172</v>
      </c>
      <c r="AF109" s="106" t="s">
        <v>175</v>
      </c>
      <c r="AG109" s="84" t="s">
        <v>183</v>
      </c>
      <c r="AH109" s="107" t="s">
        <v>174</v>
      </c>
    </row>
    <row r="110" spans="1:52" x14ac:dyDescent="0.35">
      <c r="A110" s="117"/>
      <c r="B110" s="110" t="s">
        <v>1611</v>
      </c>
      <c r="C110" s="111" t="s">
        <v>1611</v>
      </c>
      <c r="D110" s="112" t="s">
        <v>1611</v>
      </c>
      <c r="E110" s="110" t="s">
        <v>1611</v>
      </c>
      <c r="F110" s="111" t="s">
        <v>1611</v>
      </c>
      <c r="G110" s="112" t="s">
        <v>1611</v>
      </c>
      <c r="H110" s="110" t="s">
        <v>1611</v>
      </c>
      <c r="I110" s="111" t="s">
        <v>1611</v>
      </c>
      <c r="J110" s="112" t="s">
        <v>1611</v>
      </c>
      <c r="K110" s="110" t="s">
        <v>1611</v>
      </c>
      <c r="L110" s="111" t="s">
        <v>1611</v>
      </c>
      <c r="M110" s="112" t="s">
        <v>1611</v>
      </c>
      <c r="N110" s="110" t="s">
        <v>1611</v>
      </c>
      <c r="O110" s="111" t="s">
        <v>1611</v>
      </c>
      <c r="P110" s="112" t="s">
        <v>1611</v>
      </c>
      <c r="Q110" s="110" t="s">
        <v>1611</v>
      </c>
      <c r="R110" s="111" t="s">
        <v>1611</v>
      </c>
      <c r="S110" s="112" t="s">
        <v>1611</v>
      </c>
      <c r="T110" s="110" t="s">
        <v>1611</v>
      </c>
      <c r="U110" s="111" t="s">
        <v>1611</v>
      </c>
      <c r="V110" s="112" t="s">
        <v>1611</v>
      </c>
      <c r="W110" s="110" t="s">
        <v>1611</v>
      </c>
      <c r="X110" s="111" t="s">
        <v>1611</v>
      </c>
      <c r="Y110" s="112" t="s">
        <v>1611</v>
      </c>
      <c r="Z110" s="110" t="s">
        <v>1611</v>
      </c>
      <c r="AA110" s="111" t="s">
        <v>1611</v>
      </c>
      <c r="AB110" s="112" t="s">
        <v>1611</v>
      </c>
      <c r="AC110" s="110" t="s">
        <v>1611</v>
      </c>
      <c r="AD110" s="111" t="s">
        <v>1611</v>
      </c>
      <c r="AE110" s="112" t="s">
        <v>1611</v>
      </c>
      <c r="AF110" s="110" t="s">
        <v>1611</v>
      </c>
      <c r="AG110" s="111" t="s">
        <v>1611</v>
      </c>
      <c r="AH110" s="112" t="s">
        <v>1611</v>
      </c>
    </row>
    <row r="111" spans="1:52" x14ac:dyDescent="0.35">
      <c r="A111" s="86" t="s">
        <v>1615</v>
      </c>
      <c r="B111" s="106">
        <v>1.144745E-2</v>
      </c>
      <c r="C111" s="84">
        <v>3.62649666666666E-2</v>
      </c>
      <c r="D111" s="107">
        <v>6.2064433333333301E-2</v>
      </c>
      <c r="E111" s="106">
        <v>2.3751233333333299E-2</v>
      </c>
      <c r="F111" s="84">
        <v>1.3118049999999999E-2</v>
      </c>
      <c r="G111" s="107">
        <v>0</v>
      </c>
      <c r="H111" s="106">
        <v>0</v>
      </c>
      <c r="I111" s="84">
        <v>5.8126499999999999E-3</v>
      </c>
      <c r="J111" s="107">
        <v>3.1581666666666598E-3</v>
      </c>
      <c r="K111" s="106">
        <v>0</v>
      </c>
      <c r="L111" s="84">
        <v>0</v>
      </c>
      <c r="M111" s="107">
        <v>2.5969833333333299E-3</v>
      </c>
      <c r="N111" s="106">
        <v>0</v>
      </c>
      <c r="O111" s="84">
        <v>0</v>
      </c>
      <c r="P111" s="107">
        <v>7.3472833333333301E-3</v>
      </c>
      <c r="Q111" s="106">
        <v>0</v>
      </c>
      <c r="R111" s="84">
        <v>7.7869999999999997E-3</v>
      </c>
      <c r="S111" s="107">
        <v>1.06386166666666E-2</v>
      </c>
      <c r="T111" s="106">
        <v>0</v>
      </c>
      <c r="U111" s="84">
        <v>0</v>
      </c>
      <c r="V111" s="107">
        <v>0</v>
      </c>
      <c r="W111" s="106">
        <v>0</v>
      </c>
      <c r="X111" s="84">
        <v>3.1463166666666599E-3</v>
      </c>
      <c r="Y111" s="107">
        <v>0</v>
      </c>
      <c r="Z111" s="106">
        <v>0</v>
      </c>
      <c r="AA111" s="84">
        <v>0</v>
      </c>
      <c r="AB111" s="107">
        <v>4.2536333333333303E-3</v>
      </c>
      <c r="AC111" s="106">
        <v>0</v>
      </c>
      <c r="AD111" s="84">
        <v>3.13318333333333E-3</v>
      </c>
      <c r="AE111" s="119">
        <v>1.43769333333333E-8</v>
      </c>
      <c r="AF111" s="106">
        <v>0.83549036666666598</v>
      </c>
      <c r="AG111" s="84">
        <v>0.99914570000000003</v>
      </c>
      <c r="AH111" s="107">
        <v>1.30001416666666</v>
      </c>
    </row>
    <row r="112" spans="1:52" x14ac:dyDescent="0.35">
      <c r="A112" s="86" t="s">
        <v>1618</v>
      </c>
      <c r="B112" s="106">
        <v>2.53714</v>
      </c>
      <c r="C112" s="84">
        <v>2.3144244999999999</v>
      </c>
      <c r="D112" s="107">
        <v>5.44346</v>
      </c>
      <c r="E112" s="106">
        <v>16.64705</v>
      </c>
      <c r="F112" s="84">
        <v>6.3456200000000003</v>
      </c>
      <c r="G112" s="107">
        <v>4.4450000000000003</v>
      </c>
      <c r="H112" s="106">
        <v>10.405564999999999</v>
      </c>
      <c r="I112" s="84">
        <v>13.68435</v>
      </c>
      <c r="J112" s="107">
        <v>8.932385</v>
      </c>
      <c r="K112" s="106">
        <v>3.1052849999999999</v>
      </c>
      <c r="L112" s="84">
        <v>8.1587899999999998</v>
      </c>
      <c r="M112" s="107">
        <v>7.8862500000000004</v>
      </c>
      <c r="N112" s="106">
        <v>7.3958399999999997</v>
      </c>
      <c r="O112" s="84">
        <v>7.2197399999999998</v>
      </c>
      <c r="P112" s="107">
        <v>8.644425</v>
      </c>
      <c r="Q112" s="106">
        <v>0</v>
      </c>
      <c r="R112" s="84">
        <v>0</v>
      </c>
      <c r="S112" s="107">
        <v>8.7771000000000002E-2</v>
      </c>
      <c r="T112" s="106">
        <v>0</v>
      </c>
      <c r="U112" s="84">
        <v>0</v>
      </c>
      <c r="V112" s="107">
        <v>0</v>
      </c>
      <c r="W112" s="106">
        <v>3.9228399999999997E-2</v>
      </c>
      <c r="X112" s="84">
        <v>0.28066150000000001</v>
      </c>
      <c r="Y112" s="107">
        <v>7.9125000000000001E-2</v>
      </c>
      <c r="Z112" s="106">
        <v>0.16091749999999999</v>
      </c>
      <c r="AA112" s="84">
        <v>0.64543649999999997</v>
      </c>
      <c r="AB112" s="107">
        <v>0.63862099999999999</v>
      </c>
      <c r="AC112" s="106">
        <v>0.25876399999999999</v>
      </c>
      <c r="AD112" s="84">
        <v>0.98220050000000003</v>
      </c>
      <c r="AE112" s="107">
        <v>0.19620299999999999</v>
      </c>
      <c r="AF112" s="106">
        <v>0.75669275000000003</v>
      </c>
      <c r="AG112" s="84">
        <v>0.74039065000000004</v>
      </c>
      <c r="AH112" s="107">
        <v>1.4815039999999999</v>
      </c>
    </row>
    <row r="113" spans="1:34" x14ac:dyDescent="0.35">
      <c r="A113" s="86" t="s">
        <v>1619</v>
      </c>
      <c r="B113" s="106">
        <v>0.10882245</v>
      </c>
      <c r="C113" s="84">
        <v>1.6938000000000002E-2</v>
      </c>
      <c r="D113" s="107">
        <v>1.5149350000000001E-2</v>
      </c>
      <c r="E113" s="106">
        <v>0</v>
      </c>
      <c r="F113" s="84">
        <v>0</v>
      </c>
      <c r="G113" s="107">
        <v>0</v>
      </c>
      <c r="H113" s="106">
        <v>0</v>
      </c>
      <c r="I113" s="84">
        <v>0</v>
      </c>
      <c r="J113" s="107">
        <v>0</v>
      </c>
      <c r="K113" s="106">
        <v>0</v>
      </c>
      <c r="L113" s="84">
        <v>0</v>
      </c>
      <c r="M113" s="107">
        <v>0</v>
      </c>
      <c r="N113" s="106">
        <v>0</v>
      </c>
      <c r="O113" s="84">
        <v>0</v>
      </c>
      <c r="P113" s="107">
        <v>0</v>
      </c>
      <c r="Q113" s="106">
        <v>1.8158850000000001E-2</v>
      </c>
      <c r="R113" s="84">
        <v>5.2857249999999998E-3</v>
      </c>
      <c r="S113" s="107">
        <v>7.0923125000000004E-2</v>
      </c>
      <c r="T113" s="106">
        <v>0</v>
      </c>
      <c r="U113" s="84">
        <v>0</v>
      </c>
      <c r="V113" s="107">
        <v>0</v>
      </c>
      <c r="W113" s="106">
        <v>0</v>
      </c>
      <c r="X113" s="84">
        <v>0</v>
      </c>
      <c r="Y113" s="107">
        <v>0</v>
      </c>
      <c r="Z113" s="106">
        <v>0</v>
      </c>
      <c r="AA113" s="84">
        <v>0</v>
      </c>
      <c r="AB113" s="107">
        <v>0</v>
      </c>
      <c r="AC113" s="106">
        <v>0</v>
      </c>
      <c r="AD113" s="84">
        <v>0</v>
      </c>
      <c r="AE113" s="107">
        <v>0</v>
      </c>
      <c r="AF113" s="106">
        <v>8.4861499999999996E-3</v>
      </c>
      <c r="AG113" s="84">
        <v>0</v>
      </c>
      <c r="AH113" s="107">
        <v>0</v>
      </c>
    </row>
    <row r="114" spans="1:34" x14ac:dyDescent="0.35">
      <c r="A114" s="86" t="s">
        <v>1621</v>
      </c>
      <c r="B114" s="106">
        <v>0.25303514999999999</v>
      </c>
      <c r="C114" s="84">
        <v>0.56251833333333301</v>
      </c>
      <c r="D114" s="107">
        <v>2.2561782333333298</v>
      </c>
      <c r="E114" s="106">
        <v>0</v>
      </c>
      <c r="F114" s="84">
        <v>0</v>
      </c>
      <c r="G114" s="107">
        <v>0</v>
      </c>
      <c r="H114" s="106">
        <v>0</v>
      </c>
      <c r="I114" s="84">
        <v>0</v>
      </c>
      <c r="J114" s="107">
        <v>0</v>
      </c>
      <c r="K114" s="106">
        <v>0</v>
      </c>
      <c r="L114" s="84">
        <v>0</v>
      </c>
      <c r="M114" s="107">
        <v>0</v>
      </c>
      <c r="N114" s="106">
        <v>0</v>
      </c>
      <c r="O114" s="84">
        <v>0</v>
      </c>
      <c r="P114" s="107">
        <v>0</v>
      </c>
      <c r="Q114" s="106">
        <v>1.37602833333333E-3</v>
      </c>
      <c r="R114" s="84">
        <v>0</v>
      </c>
      <c r="S114" s="107">
        <v>0</v>
      </c>
      <c r="T114" s="106">
        <v>1.48073666666666E-5</v>
      </c>
      <c r="U114" s="84">
        <v>1.61826166666666E-3</v>
      </c>
      <c r="V114" s="107">
        <v>1.48073666666666E-5</v>
      </c>
      <c r="W114" s="106">
        <v>0</v>
      </c>
      <c r="X114" s="84">
        <v>0</v>
      </c>
      <c r="Y114" s="107">
        <v>0</v>
      </c>
      <c r="Z114" s="106">
        <v>0</v>
      </c>
      <c r="AA114" s="84">
        <v>0</v>
      </c>
      <c r="AB114" s="107">
        <v>0</v>
      </c>
      <c r="AC114" s="106">
        <v>0</v>
      </c>
      <c r="AD114" s="84">
        <v>0</v>
      </c>
      <c r="AE114" s="107">
        <v>0</v>
      </c>
      <c r="AF114" s="106">
        <v>1.63716333333333E-3</v>
      </c>
      <c r="AG114" s="84">
        <v>0</v>
      </c>
      <c r="AH114" s="107">
        <v>0</v>
      </c>
    </row>
    <row r="115" spans="1:34" x14ac:dyDescent="0.35">
      <c r="A115" s="86" t="s">
        <v>1614</v>
      </c>
      <c r="B115" s="106">
        <v>0</v>
      </c>
      <c r="C115" s="84">
        <v>0</v>
      </c>
      <c r="D115" s="107">
        <v>8.0715399999999896E-2</v>
      </c>
      <c r="E115" s="106">
        <v>0</v>
      </c>
      <c r="F115" s="84">
        <v>0</v>
      </c>
      <c r="G115" s="107">
        <v>0</v>
      </c>
      <c r="H115" s="106">
        <v>0</v>
      </c>
      <c r="I115" s="84">
        <v>0</v>
      </c>
      <c r="J115" s="107">
        <v>0</v>
      </c>
      <c r="K115" s="106">
        <v>0</v>
      </c>
      <c r="L115" s="84">
        <v>0</v>
      </c>
      <c r="M115" s="107">
        <v>0</v>
      </c>
      <c r="N115" s="106">
        <v>0</v>
      </c>
      <c r="O115" s="84">
        <v>0</v>
      </c>
      <c r="P115" s="107">
        <v>0</v>
      </c>
      <c r="Q115" s="106">
        <v>0</v>
      </c>
      <c r="R115" s="84">
        <v>0</v>
      </c>
      <c r="S115" s="107">
        <v>0</v>
      </c>
      <c r="T115" s="106">
        <v>0</v>
      </c>
      <c r="U115" s="84">
        <v>0</v>
      </c>
      <c r="V115" s="107">
        <v>0</v>
      </c>
      <c r="W115" s="106">
        <v>0</v>
      </c>
      <c r="X115" s="84">
        <v>0</v>
      </c>
      <c r="Y115" s="107">
        <v>0</v>
      </c>
      <c r="Z115" s="106">
        <v>0</v>
      </c>
      <c r="AA115" s="84">
        <v>0</v>
      </c>
      <c r="AB115" s="107">
        <v>0</v>
      </c>
      <c r="AC115" s="106">
        <v>0</v>
      </c>
      <c r="AD115" s="84">
        <v>0</v>
      </c>
      <c r="AE115" s="107">
        <v>0</v>
      </c>
      <c r="AF115" s="106">
        <v>0</v>
      </c>
      <c r="AG115" s="84">
        <v>0</v>
      </c>
      <c r="AH115" s="107">
        <v>0</v>
      </c>
    </row>
    <row r="116" spans="1:34" x14ac:dyDescent="0.35">
      <c r="A116" s="86" t="s">
        <v>1613</v>
      </c>
      <c r="B116" s="106">
        <v>3.3081550000000001E-2</v>
      </c>
      <c r="C116" s="84">
        <v>0.12674274999999999</v>
      </c>
      <c r="D116" s="107">
        <v>0.31470299999999901</v>
      </c>
      <c r="E116" s="106">
        <v>1.5532149999999899E-2</v>
      </c>
      <c r="F116" s="84">
        <v>0</v>
      </c>
      <c r="G116" s="107">
        <v>1.014935E-2</v>
      </c>
      <c r="H116" s="106">
        <v>1.3655624999999999E-2</v>
      </c>
      <c r="I116" s="84">
        <v>0</v>
      </c>
      <c r="J116" s="107">
        <v>0</v>
      </c>
      <c r="K116" s="106">
        <v>0</v>
      </c>
      <c r="L116" s="84">
        <v>0</v>
      </c>
      <c r="M116" s="107">
        <v>0</v>
      </c>
      <c r="N116" s="106">
        <v>4.4724750000000001E-3</v>
      </c>
      <c r="O116" s="84">
        <v>0</v>
      </c>
      <c r="P116" s="107">
        <v>1.34815499999999E-2</v>
      </c>
      <c r="Q116" s="106">
        <v>7.6271250000000002E-3</v>
      </c>
      <c r="R116" s="84">
        <v>2.7910674999999999E-2</v>
      </c>
      <c r="S116" s="107">
        <v>2.099525E-2</v>
      </c>
      <c r="T116" s="106">
        <v>0</v>
      </c>
      <c r="U116" s="84">
        <v>6.3886999999999998E-3</v>
      </c>
      <c r="V116" s="107">
        <v>0</v>
      </c>
      <c r="W116" s="106">
        <v>0</v>
      </c>
      <c r="X116" s="84">
        <v>0</v>
      </c>
      <c r="Y116" s="107">
        <v>0</v>
      </c>
      <c r="Z116" s="106">
        <v>0</v>
      </c>
      <c r="AA116" s="84">
        <v>0</v>
      </c>
      <c r="AB116" s="107">
        <v>0</v>
      </c>
      <c r="AC116" s="106">
        <v>0</v>
      </c>
      <c r="AD116" s="84">
        <v>0</v>
      </c>
      <c r="AE116" s="107">
        <v>0</v>
      </c>
      <c r="AF116" s="106">
        <v>0.54425489999999999</v>
      </c>
      <c r="AG116" s="84">
        <v>0.394378749999999</v>
      </c>
      <c r="AH116" s="107">
        <v>0.1343065</v>
      </c>
    </row>
    <row r="117" spans="1:34" x14ac:dyDescent="0.35">
      <c r="A117" s="86" t="s">
        <v>1617</v>
      </c>
      <c r="B117" s="106">
        <v>0</v>
      </c>
      <c r="C117" s="84">
        <v>0</v>
      </c>
      <c r="D117" s="107">
        <v>0</v>
      </c>
      <c r="E117" s="106">
        <v>0.16160350000000001</v>
      </c>
      <c r="F117" s="84">
        <v>5.9153799999999999E-2</v>
      </c>
      <c r="G117" s="107">
        <v>3.672305E-2</v>
      </c>
      <c r="H117" s="106">
        <v>0.26679149999999902</v>
      </c>
      <c r="I117" s="84">
        <v>0.30833250000000001</v>
      </c>
      <c r="J117" s="107">
        <v>0.50624499999999995</v>
      </c>
      <c r="K117" s="106">
        <v>0</v>
      </c>
      <c r="L117" s="84">
        <v>3.9479449999999999E-2</v>
      </c>
      <c r="M117" s="107">
        <v>5.0758699999999997E-2</v>
      </c>
      <c r="N117" s="106">
        <v>8.3434999999999995E-2</v>
      </c>
      <c r="O117" s="84">
        <v>3.5401950000000001E-2</v>
      </c>
      <c r="P117" s="107">
        <v>6.4066349999999994E-2</v>
      </c>
      <c r="Q117" s="106">
        <v>0</v>
      </c>
      <c r="R117" s="84">
        <v>0</v>
      </c>
      <c r="S117" s="107">
        <v>0</v>
      </c>
      <c r="T117" s="106">
        <v>0</v>
      </c>
      <c r="U117" s="84">
        <v>0</v>
      </c>
      <c r="V117" s="107">
        <v>0</v>
      </c>
      <c r="W117" s="106">
        <v>0.16420650000000001</v>
      </c>
      <c r="X117" s="84">
        <v>0.1129005</v>
      </c>
      <c r="Y117" s="107">
        <v>7.5774649999999999E-2</v>
      </c>
      <c r="Z117" s="106">
        <v>7.7265150000000005E-2</v>
      </c>
      <c r="AA117" s="84">
        <v>0.39771049999999902</v>
      </c>
      <c r="AB117" s="107">
        <v>0.44697799999999999</v>
      </c>
      <c r="AC117" s="106">
        <v>0.633768</v>
      </c>
      <c r="AD117" s="84">
        <v>0.99866650000000001</v>
      </c>
      <c r="AE117" s="107">
        <v>0.1777165</v>
      </c>
      <c r="AF117" s="106">
        <v>0</v>
      </c>
      <c r="AG117" s="84">
        <v>0</v>
      </c>
      <c r="AH117" s="107">
        <v>0</v>
      </c>
    </row>
    <row r="118" spans="1:34" x14ac:dyDescent="0.35">
      <c r="A118" s="86" t="s">
        <v>1616</v>
      </c>
      <c r="B118" s="106">
        <v>1.6261580499999999</v>
      </c>
      <c r="C118" s="84">
        <v>1.5473755</v>
      </c>
      <c r="D118" s="107">
        <v>2.7861039999999999</v>
      </c>
      <c r="E118" s="106">
        <v>15.249749999999899</v>
      </c>
      <c r="F118" s="84">
        <v>6.1410049999999998</v>
      </c>
      <c r="G118" s="107">
        <v>4.3812449999999998</v>
      </c>
      <c r="H118" s="106">
        <v>9.7012049999999999</v>
      </c>
      <c r="I118" s="84">
        <v>14.83114</v>
      </c>
      <c r="J118" s="107">
        <v>9.8416999999999994</v>
      </c>
      <c r="K118" s="106">
        <v>2.7330104999999998</v>
      </c>
      <c r="L118" s="84">
        <v>8.8790099999999992</v>
      </c>
      <c r="M118" s="107">
        <v>7.5478249999999996</v>
      </c>
      <c r="N118" s="106">
        <v>7.6520250000000001</v>
      </c>
      <c r="O118" s="84">
        <v>6.9771999999999998</v>
      </c>
      <c r="P118" s="107">
        <v>9.9755749999999992</v>
      </c>
      <c r="Q118" s="106">
        <v>1.56718E-2</v>
      </c>
      <c r="R118" s="84">
        <v>4.1810399999999998E-2</v>
      </c>
      <c r="S118" s="107">
        <v>1.9187849999999999E-2</v>
      </c>
      <c r="T118" s="106">
        <v>1.0452599999999999E-2</v>
      </c>
      <c r="U118" s="84">
        <v>1.0500000000000001E-2</v>
      </c>
      <c r="V118" s="107">
        <v>0</v>
      </c>
      <c r="W118" s="106">
        <v>0.1051135</v>
      </c>
      <c r="X118" s="84">
        <v>0.19320299999999899</v>
      </c>
      <c r="Y118" s="107">
        <v>7.4218500000000007E-2</v>
      </c>
      <c r="Z118" s="106">
        <v>0.3377425</v>
      </c>
      <c r="AA118" s="84">
        <v>0.55274599999999996</v>
      </c>
      <c r="AB118" s="107">
        <v>0.52428649999999999</v>
      </c>
      <c r="AC118" s="106">
        <v>0.29885349999999999</v>
      </c>
      <c r="AD118" s="84">
        <v>1.1910555</v>
      </c>
      <c r="AE118" s="107">
        <v>0.25904549999999998</v>
      </c>
      <c r="AF118" s="106">
        <v>0.45069784999999901</v>
      </c>
      <c r="AG118" s="84">
        <v>0.67987444999999902</v>
      </c>
      <c r="AH118" s="107">
        <v>0.94007399999999997</v>
      </c>
    </row>
    <row r="119" spans="1:34" ht="15" thickBot="1" x14ac:dyDescent="0.4">
      <c r="A119" s="96" t="s">
        <v>1620</v>
      </c>
      <c r="B119" s="97">
        <v>9.4458000000000007E-3</v>
      </c>
      <c r="C119" s="98">
        <v>0</v>
      </c>
      <c r="D119" s="99">
        <v>0</v>
      </c>
      <c r="E119" s="97">
        <v>0</v>
      </c>
      <c r="F119" s="98">
        <v>0</v>
      </c>
      <c r="G119" s="99">
        <v>9.5933500000000005E-3</v>
      </c>
      <c r="H119" s="97">
        <v>0</v>
      </c>
      <c r="I119" s="98">
        <v>0</v>
      </c>
      <c r="J119" s="99">
        <v>0</v>
      </c>
      <c r="K119" s="97">
        <v>0</v>
      </c>
      <c r="L119" s="98">
        <v>0</v>
      </c>
      <c r="M119" s="99">
        <v>0</v>
      </c>
      <c r="N119" s="97">
        <v>0</v>
      </c>
      <c r="O119" s="98">
        <v>0</v>
      </c>
      <c r="P119" s="99">
        <v>0</v>
      </c>
      <c r="Q119" s="97">
        <v>0</v>
      </c>
      <c r="R119" s="98">
        <v>0</v>
      </c>
      <c r="S119" s="99">
        <v>0</v>
      </c>
      <c r="T119" s="97">
        <v>0</v>
      </c>
      <c r="U119" s="98">
        <v>0</v>
      </c>
      <c r="V119" s="99">
        <v>0</v>
      </c>
      <c r="W119" s="97">
        <v>0</v>
      </c>
      <c r="X119" s="98">
        <v>0</v>
      </c>
      <c r="Y119" s="99">
        <v>0</v>
      </c>
      <c r="Z119" s="97">
        <v>0</v>
      </c>
      <c r="AA119" s="98">
        <v>0</v>
      </c>
      <c r="AB119" s="99">
        <v>0</v>
      </c>
      <c r="AC119" s="97">
        <v>0</v>
      </c>
      <c r="AD119" s="98">
        <v>0</v>
      </c>
      <c r="AE119" s="99">
        <v>2.5492799999999999E-2</v>
      </c>
      <c r="AF119" s="97">
        <v>0</v>
      </c>
      <c r="AG119" s="98">
        <v>0</v>
      </c>
      <c r="AH119" s="99">
        <v>0</v>
      </c>
    </row>
    <row r="121" spans="1:34" ht="15" thickBot="1" x14ac:dyDescent="0.4"/>
    <row r="122" spans="1:34" s="83" customFormat="1" x14ac:dyDescent="0.35">
      <c r="A122" s="118"/>
      <c r="B122" s="145" t="s">
        <v>1565</v>
      </c>
      <c r="C122" s="143"/>
      <c r="D122" s="144"/>
      <c r="E122" s="145" t="s">
        <v>1566</v>
      </c>
      <c r="F122" s="143"/>
      <c r="G122" s="144"/>
      <c r="H122" s="145" t="s">
        <v>1567</v>
      </c>
      <c r="I122" s="143"/>
      <c r="J122" s="144"/>
      <c r="K122" s="145" t="s">
        <v>1568</v>
      </c>
      <c r="L122" s="143"/>
      <c r="M122" s="144"/>
      <c r="N122" s="145" t="s">
        <v>1569</v>
      </c>
      <c r="O122" s="143"/>
      <c r="P122" s="144"/>
      <c r="Q122" s="145" t="s">
        <v>1570</v>
      </c>
      <c r="R122" s="143"/>
      <c r="S122" s="144"/>
      <c r="T122" s="145" t="s">
        <v>1571</v>
      </c>
      <c r="U122" s="143"/>
      <c r="V122" s="144"/>
      <c r="W122" s="145" t="s">
        <v>1572</v>
      </c>
      <c r="X122" s="143"/>
      <c r="Y122" s="144"/>
      <c r="Z122" s="143" t="s">
        <v>1573</v>
      </c>
      <c r="AA122" s="143"/>
      <c r="AB122" s="144"/>
      <c r="AC122" s="145" t="s">
        <v>1574</v>
      </c>
      <c r="AD122" s="143"/>
      <c r="AE122" s="144"/>
      <c r="AF122" s="145" t="s">
        <v>1623</v>
      </c>
      <c r="AG122" s="143"/>
      <c r="AH122" s="144"/>
    </row>
    <row r="123" spans="1:34" x14ac:dyDescent="0.35">
      <c r="A123" s="86"/>
      <c r="B123" s="106" t="s">
        <v>129</v>
      </c>
      <c r="C123" s="84" t="s">
        <v>131</v>
      </c>
      <c r="D123" s="107" t="s">
        <v>133</v>
      </c>
      <c r="E123" s="106" t="s">
        <v>128</v>
      </c>
      <c r="F123" s="84" t="s">
        <v>130</v>
      </c>
      <c r="G123" s="107" t="s">
        <v>132</v>
      </c>
      <c r="H123" s="106" t="s">
        <v>135</v>
      </c>
      <c r="I123" s="84" t="s">
        <v>138</v>
      </c>
      <c r="J123" s="107" t="s">
        <v>142</v>
      </c>
      <c r="K123" s="106" t="s">
        <v>134</v>
      </c>
      <c r="L123" s="84" t="s">
        <v>137</v>
      </c>
      <c r="M123" s="107" t="s">
        <v>141</v>
      </c>
      <c r="N123" s="106" t="s">
        <v>136</v>
      </c>
      <c r="O123" s="84" t="s">
        <v>139</v>
      </c>
      <c r="P123" s="107" t="s">
        <v>143</v>
      </c>
      <c r="Q123" s="106" t="s">
        <v>144</v>
      </c>
      <c r="R123" s="84" t="s">
        <v>145</v>
      </c>
      <c r="S123" s="107" t="s">
        <v>146</v>
      </c>
      <c r="T123" s="106" t="s">
        <v>147</v>
      </c>
      <c r="U123" s="84" t="s">
        <v>148</v>
      </c>
      <c r="V123" s="107" t="s">
        <v>149</v>
      </c>
      <c r="W123" s="106" t="s">
        <v>151</v>
      </c>
      <c r="X123" s="84" t="s">
        <v>154</v>
      </c>
      <c r="Y123" s="107" t="s">
        <v>156</v>
      </c>
      <c r="Z123" s="84" t="s">
        <v>150</v>
      </c>
      <c r="AA123" s="84" t="s">
        <v>153</v>
      </c>
      <c r="AB123" s="107" t="s">
        <v>157</v>
      </c>
      <c r="AC123" s="106" t="s">
        <v>152</v>
      </c>
      <c r="AD123" s="84" t="s">
        <v>155</v>
      </c>
      <c r="AE123" s="107" t="s">
        <v>158</v>
      </c>
      <c r="AF123" s="106" t="s">
        <v>159</v>
      </c>
      <c r="AG123" s="84" t="s">
        <v>160</v>
      </c>
      <c r="AH123" s="107" t="s">
        <v>161</v>
      </c>
    </row>
    <row r="124" spans="1:34" x14ac:dyDescent="0.35">
      <c r="A124" s="117"/>
      <c r="B124" s="110" t="s">
        <v>1611</v>
      </c>
      <c r="C124" s="111" t="s">
        <v>1611</v>
      </c>
      <c r="D124" s="112" t="s">
        <v>1611</v>
      </c>
      <c r="E124" s="110" t="s">
        <v>1611</v>
      </c>
      <c r="F124" s="111" t="s">
        <v>1611</v>
      </c>
      <c r="G124" s="112" t="s">
        <v>1611</v>
      </c>
      <c r="H124" s="110" t="s">
        <v>1611</v>
      </c>
      <c r="I124" s="111" t="s">
        <v>1611</v>
      </c>
      <c r="J124" s="112" t="s">
        <v>1611</v>
      </c>
      <c r="K124" s="110" t="s">
        <v>1611</v>
      </c>
      <c r="L124" s="111" t="s">
        <v>1611</v>
      </c>
      <c r="M124" s="112" t="s">
        <v>1611</v>
      </c>
      <c r="N124" s="110" t="s">
        <v>1611</v>
      </c>
      <c r="O124" s="111" t="s">
        <v>1611</v>
      </c>
      <c r="P124" s="112" t="s">
        <v>1611</v>
      </c>
      <c r="Q124" s="110" t="s">
        <v>1611</v>
      </c>
      <c r="R124" s="111" t="s">
        <v>1611</v>
      </c>
      <c r="S124" s="112" t="s">
        <v>1611</v>
      </c>
      <c r="T124" s="110" t="s">
        <v>1611</v>
      </c>
      <c r="U124" s="111" t="s">
        <v>1611</v>
      </c>
      <c r="V124" s="112" t="s">
        <v>1611</v>
      </c>
      <c r="W124" s="110" t="s">
        <v>1611</v>
      </c>
      <c r="X124" s="111" t="s">
        <v>1611</v>
      </c>
      <c r="Y124" s="112" t="s">
        <v>1611</v>
      </c>
      <c r="Z124" s="111" t="s">
        <v>1611</v>
      </c>
      <c r="AA124" s="111" t="s">
        <v>1611</v>
      </c>
      <c r="AB124" s="112" t="s">
        <v>1611</v>
      </c>
      <c r="AC124" s="110" t="s">
        <v>1611</v>
      </c>
      <c r="AD124" s="111" t="s">
        <v>1611</v>
      </c>
      <c r="AE124" s="112" t="s">
        <v>1611</v>
      </c>
      <c r="AF124" s="110" t="s">
        <v>1611</v>
      </c>
      <c r="AG124" s="111" t="s">
        <v>1611</v>
      </c>
      <c r="AH124" s="112" t="s">
        <v>1611</v>
      </c>
    </row>
    <row r="125" spans="1:34" x14ac:dyDescent="0.35">
      <c r="A125" s="86" t="s">
        <v>1624</v>
      </c>
      <c r="B125" s="106">
        <v>0</v>
      </c>
      <c r="C125" s="84">
        <v>0.372234184042395</v>
      </c>
      <c r="D125" s="107">
        <v>0.46571161141149803</v>
      </c>
      <c r="E125" s="106">
        <v>0</v>
      </c>
      <c r="F125" s="84">
        <v>0</v>
      </c>
      <c r="G125" s="107">
        <v>0.34454539827172997</v>
      </c>
      <c r="H125" s="106">
        <v>0</v>
      </c>
      <c r="I125" s="84">
        <v>0</v>
      </c>
      <c r="J125" s="107">
        <v>0</v>
      </c>
      <c r="K125" s="106">
        <v>0</v>
      </c>
      <c r="L125" s="84">
        <v>0</v>
      </c>
      <c r="M125" s="107">
        <v>0</v>
      </c>
      <c r="N125" s="106">
        <v>0</v>
      </c>
      <c r="O125" s="84">
        <v>0</v>
      </c>
      <c r="P125" s="107">
        <v>0</v>
      </c>
      <c r="Q125" s="106">
        <v>0</v>
      </c>
      <c r="R125" s="84">
        <v>0</v>
      </c>
      <c r="S125" s="107">
        <v>0.31959812575128599</v>
      </c>
      <c r="T125" s="106">
        <v>0</v>
      </c>
      <c r="U125" s="84">
        <v>0</v>
      </c>
      <c r="V125" s="107">
        <v>0</v>
      </c>
      <c r="W125" s="106">
        <v>0</v>
      </c>
      <c r="X125" s="84">
        <v>0</v>
      </c>
      <c r="Y125" s="107">
        <v>0</v>
      </c>
      <c r="Z125" s="84">
        <v>0</v>
      </c>
      <c r="AA125" s="84">
        <v>0</v>
      </c>
      <c r="AB125" s="107">
        <v>0</v>
      </c>
      <c r="AC125" s="106">
        <v>0</v>
      </c>
      <c r="AD125" s="84">
        <v>0</v>
      </c>
      <c r="AE125" s="107">
        <v>0</v>
      </c>
      <c r="AF125" s="106">
        <v>1.0179255183406899</v>
      </c>
      <c r="AG125" s="84">
        <v>1.33199360584855</v>
      </c>
      <c r="AH125" s="107">
        <v>1.39347146965966</v>
      </c>
    </row>
    <row r="126" spans="1:34" x14ac:dyDescent="0.35">
      <c r="A126" s="86" t="s">
        <v>1625</v>
      </c>
      <c r="B126" s="106">
        <v>0.325789855091839</v>
      </c>
      <c r="C126" s="84">
        <v>0.35532384166033498</v>
      </c>
      <c r="D126" s="107">
        <v>0</v>
      </c>
      <c r="E126" s="106">
        <v>0.809129403572454</v>
      </c>
      <c r="F126" s="84">
        <v>0.30884795640170298</v>
      </c>
      <c r="G126" s="107">
        <v>1.0088027455117701</v>
      </c>
      <c r="H126" s="106">
        <v>0</v>
      </c>
      <c r="I126" s="84">
        <v>3.87527825151028E-2</v>
      </c>
      <c r="J126" s="107">
        <v>0</v>
      </c>
      <c r="K126" s="106">
        <v>0</v>
      </c>
      <c r="L126" s="84">
        <v>0</v>
      </c>
      <c r="M126" s="107">
        <v>0</v>
      </c>
      <c r="N126" s="106">
        <v>0</v>
      </c>
      <c r="O126" s="84">
        <v>0</v>
      </c>
      <c r="P126" s="107">
        <v>0</v>
      </c>
      <c r="Q126" s="106">
        <v>0</v>
      </c>
      <c r="R126" s="84">
        <v>0.158130863079951</v>
      </c>
      <c r="S126" s="107">
        <v>0.91315632017925596</v>
      </c>
      <c r="T126" s="106">
        <v>0.125752241997486</v>
      </c>
      <c r="U126" s="84">
        <v>0</v>
      </c>
      <c r="V126" s="107">
        <v>0</v>
      </c>
      <c r="W126" s="106">
        <v>0</v>
      </c>
      <c r="X126" s="84">
        <v>0</v>
      </c>
      <c r="Y126" s="107">
        <v>0</v>
      </c>
      <c r="Z126" s="84">
        <v>0</v>
      </c>
      <c r="AA126" s="84">
        <v>0</v>
      </c>
      <c r="AB126" s="107">
        <v>0</v>
      </c>
      <c r="AC126" s="106">
        <v>0.13071119085260099</v>
      </c>
      <c r="AD126" s="84">
        <v>0</v>
      </c>
      <c r="AE126" s="107">
        <v>9.1412897086391706E-2</v>
      </c>
      <c r="AF126" s="106">
        <v>1.7813683701415599</v>
      </c>
      <c r="AG126" s="84">
        <v>1.6214450260333599</v>
      </c>
      <c r="AH126" s="107">
        <v>1.9668209413358499</v>
      </c>
    </row>
    <row r="127" spans="1:34" x14ac:dyDescent="0.35">
      <c r="A127" s="86" t="s">
        <v>1626</v>
      </c>
      <c r="B127" s="106">
        <v>3.4455839891773499</v>
      </c>
      <c r="C127" s="84">
        <v>2.6196903522883099</v>
      </c>
      <c r="D127" s="107">
        <v>2.8699429668135501</v>
      </c>
      <c r="E127" s="106">
        <v>4.1487446062052697</v>
      </c>
      <c r="F127" s="84">
        <v>4.1981700609019903</v>
      </c>
      <c r="G127" s="107">
        <v>4.2234836392077799</v>
      </c>
      <c r="H127" s="106">
        <v>2.0269819088856398</v>
      </c>
      <c r="I127" s="84">
        <v>2.47678112787333</v>
      </c>
      <c r="J127" s="107">
        <v>2.3590236753448699</v>
      </c>
      <c r="K127" s="106">
        <v>3.2566313327216201</v>
      </c>
      <c r="L127" s="84">
        <v>1.5096191832647401</v>
      </c>
      <c r="M127" s="107">
        <v>1.8684133305294399</v>
      </c>
      <c r="N127" s="106">
        <v>0</v>
      </c>
      <c r="O127" s="84">
        <v>0</v>
      </c>
      <c r="P127" s="107">
        <v>0</v>
      </c>
      <c r="Q127" s="106">
        <v>1.4430886734131301</v>
      </c>
      <c r="R127" s="84">
        <v>1.5725945525468099</v>
      </c>
      <c r="S127" s="107">
        <v>1.61997776973666</v>
      </c>
      <c r="T127" s="106">
        <v>3.1053384816843401</v>
      </c>
      <c r="U127" s="84">
        <v>1.6418297774469</v>
      </c>
      <c r="V127" s="107">
        <v>2.04545310593782</v>
      </c>
      <c r="W127" s="106">
        <v>0</v>
      </c>
      <c r="X127" s="84">
        <v>0</v>
      </c>
      <c r="Y127" s="107">
        <v>0</v>
      </c>
      <c r="Z127" s="84">
        <v>1.8136576861056399</v>
      </c>
      <c r="AA127" s="84">
        <v>2.6914410477856499</v>
      </c>
      <c r="AB127" s="107">
        <v>3.2160164210116302</v>
      </c>
      <c r="AC127" s="106">
        <v>1.5315937108998801</v>
      </c>
      <c r="AD127" s="84">
        <v>0</v>
      </c>
      <c r="AE127" s="107">
        <v>0.58295479647014403</v>
      </c>
      <c r="AF127" s="106">
        <v>1.8228223143514499</v>
      </c>
      <c r="AG127" s="84">
        <v>1.99226920091694</v>
      </c>
      <c r="AH127" s="107">
        <v>1.94254872800554</v>
      </c>
    </row>
    <row r="128" spans="1:34" x14ac:dyDescent="0.35">
      <c r="A128" s="86" t="s">
        <v>1627</v>
      </c>
      <c r="B128" s="106">
        <v>3.8268222939935801</v>
      </c>
      <c r="C128" s="84">
        <v>2.5817636542518398</v>
      </c>
      <c r="D128" s="107">
        <v>2.0498446150930398</v>
      </c>
      <c r="E128" s="106">
        <v>4.7047674434024298</v>
      </c>
      <c r="F128" s="84">
        <v>4.7234999756618397</v>
      </c>
      <c r="G128" s="107">
        <v>5.14285918668085</v>
      </c>
      <c r="H128" s="106">
        <v>2.3541703573786998</v>
      </c>
      <c r="I128" s="84">
        <v>2.3992439704747301</v>
      </c>
      <c r="J128" s="107">
        <v>2.7115175796415301</v>
      </c>
      <c r="K128" s="106">
        <v>2.7660159988581698</v>
      </c>
      <c r="L128" s="84">
        <v>0</v>
      </c>
      <c r="M128" s="107">
        <v>1.26410821279653</v>
      </c>
      <c r="N128" s="106">
        <v>0</v>
      </c>
      <c r="O128" s="84">
        <v>0</v>
      </c>
      <c r="P128" s="107">
        <v>0</v>
      </c>
      <c r="Q128" s="106">
        <v>1.5368524758634301</v>
      </c>
      <c r="R128" s="84">
        <v>1.67167742192934</v>
      </c>
      <c r="S128" s="107">
        <v>1.7759352561711801</v>
      </c>
      <c r="T128" s="106">
        <v>2.99431915630857</v>
      </c>
      <c r="U128" s="84">
        <v>2.17994825119156</v>
      </c>
      <c r="V128" s="107">
        <v>2.5565317369722398</v>
      </c>
      <c r="W128" s="106">
        <v>0.37447902304041297</v>
      </c>
      <c r="X128" s="84">
        <v>0</v>
      </c>
      <c r="Y128" s="107">
        <v>0.17176572882681301</v>
      </c>
      <c r="Z128" s="84">
        <v>1.54377033422191</v>
      </c>
      <c r="AA128" s="84">
        <v>1.75648415608187</v>
      </c>
      <c r="AB128" s="107">
        <v>2.8258280385291799</v>
      </c>
      <c r="AC128" s="106">
        <v>1.9327473956171199</v>
      </c>
      <c r="AD128" s="84">
        <v>0</v>
      </c>
      <c r="AE128" s="107">
        <v>0.59699326462324198</v>
      </c>
      <c r="AF128" s="106">
        <v>1.8047318897465101</v>
      </c>
      <c r="AG128" s="84">
        <v>1.7575024044015699</v>
      </c>
      <c r="AH128" s="107">
        <v>1.89342163409202</v>
      </c>
    </row>
    <row r="129" spans="1:34" x14ac:dyDescent="0.35">
      <c r="A129" s="86" t="s">
        <v>1628</v>
      </c>
      <c r="B129" s="106">
        <v>1.4540344249113899</v>
      </c>
      <c r="C129" s="84">
        <v>0.78465028851877405</v>
      </c>
      <c r="D129" s="107">
        <v>1.2919447433489499</v>
      </c>
      <c r="E129" s="106">
        <v>4.1581323292097103</v>
      </c>
      <c r="F129" s="84">
        <v>3.9798253692024601</v>
      </c>
      <c r="G129" s="107">
        <v>3.8563659312757999</v>
      </c>
      <c r="H129" s="106">
        <v>1.6293760190970401</v>
      </c>
      <c r="I129" s="84">
        <v>2.5188632539425799</v>
      </c>
      <c r="J129" s="107">
        <v>2.0486186677232299</v>
      </c>
      <c r="K129" s="106">
        <v>2.2045309764518199</v>
      </c>
      <c r="L129" s="84">
        <v>2.4175744107230202</v>
      </c>
      <c r="M129" s="107">
        <v>1.37932522177057</v>
      </c>
      <c r="N129" s="106">
        <v>0</v>
      </c>
      <c r="O129" s="84">
        <v>0</v>
      </c>
      <c r="P129" s="107">
        <v>0</v>
      </c>
      <c r="Q129" s="106">
        <v>1.0097083383251</v>
      </c>
      <c r="R129" s="84">
        <v>1.1230134483435601</v>
      </c>
      <c r="S129" s="107">
        <v>1.17184731357334</v>
      </c>
      <c r="T129" s="106">
        <v>2.2618985377685501</v>
      </c>
      <c r="U129" s="84">
        <v>1.5785587734956199</v>
      </c>
      <c r="V129" s="107">
        <v>1.8152775690266301</v>
      </c>
      <c r="W129" s="106">
        <v>0</v>
      </c>
      <c r="X129" s="84">
        <v>0</v>
      </c>
      <c r="Y129" s="107">
        <v>0</v>
      </c>
      <c r="Z129" s="84">
        <v>2.6092724862595</v>
      </c>
      <c r="AA129" s="84">
        <v>2.91312982123093</v>
      </c>
      <c r="AB129" s="107">
        <v>3.3583140154917301</v>
      </c>
      <c r="AC129" s="106">
        <v>0.97279196681522995</v>
      </c>
      <c r="AD129" s="84">
        <v>0</v>
      </c>
      <c r="AE129" s="107">
        <v>0.64944347496557397</v>
      </c>
      <c r="AF129" s="106">
        <v>1.5432137508069901</v>
      </c>
      <c r="AG129" s="84">
        <v>1.7360001081927701</v>
      </c>
      <c r="AH129" s="107">
        <v>1.6915623038979</v>
      </c>
    </row>
    <row r="130" spans="1:34" x14ac:dyDescent="0.35">
      <c r="A130" s="86" t="s">
        <v>1629</v>
      </c>
      <c r="B130" s="106">
        <v>2.4956150241139099</v>
      </c>
      <c r="C130" s="84">
        <v>1.24963035265842</v>
      </c>
      <c r="D130" s="107">
        <v>0.67152497893410201</v>
      </c>
      <c r="E130" s="106">
        <v>3.9870402356879202</v>
      </c>
      <c r="F130" s="84">
        <v>3.65444822159869</v>
      </c>
      <c r="G130" s="107">
        <v>3.82232808299662</v>
      </c>
      <c r="H130" s="106">
        <v>2.0654254697818599</v>
      </c>
      <c r="I130" s="84">
        <v>2.6536161041144002</v>
      </c>
      <c r="J130" s="107">
        <v>2.5569130535918099</v>
      </c>
      <c r="K130" s="106">
        <v>2.8558031893540199</v>
      </c>
      <c r="L130" s="84">
        <v>0.73341538309557597</v>
      </c>
      <c r="M130" s="107">
        <v>1.1185999038044601</v>
      </c>
      <c r="N130" s="106">
        <v>0</v>
      </c>
      <c r="O130" s="84">
        <v>0</v>
      </c>
      <c r="P130" s="107">
        <v>0</v>
      </c>
      <c r="Q130" s="106">
        <v>0.87841352305032205</v>
      </c>
      <c r="R130" s="84">
        <v>0.96302271858589095</v>
      </c>
      <c r="S130" s="107">
        <v>1.21006050149483</v>
      </c>
      <c r="T130" s="106">
        <v>2.6112174689326801</v>
      </c>
      <c r="U130" s="84">
        <v>1.79976488221482</v>
      </c>
      <c r="V130" s="107">
        <v>2.0802339050990502</v>
      </c>
      <c r="W130" s="106">
        <v>0.294669753792139</v>
      </c>
      <c r="X130" s="84">
        <v>0</v>
      </c>
      <c r="Y130" s="107">
        <v>0</v>
      </c>
      <c r="Z130" s="84">
        <v>2.9676623176356798</v>
      </c>
      <c r="AA130" s="84">
        <v>3.2058348819902802</v>
      </c>
      <c r="AB130" s="107">
        <v>3.7021065238887099</v>
      </c>
      <c r="AC130" s="106">
        <v>0.52976074103686199</v>
      </c>
      <c r="AD130" s="84">
        <v>0</v>
      </c>
      <c r="AE130" s="107">
        <v>0.22171782578701901</v>
      </c>
      <c r="AF130" s="106">
        <v>1.6853540759134999</v>
      </c>
      <c r="AG130" s="84">
        <v>1.7390621251612</v>
      </c>
      <c r="AH130" s="107">
        <v>1.89244483620854</v>
      </c>
    </row>
    <row r="131" spans="1:34" x14ac:dyDescent="0.35">
      <c r="A131" s="86" t="s">
        <v>1630</v>
      </c>
      <c r="B131" s="106">
        <v>2.48002057445039</v>
      </c>
      <c r="C131" s="84">
        <v>1.6513415742506099</v>
      </c>
      <c r="D131" s="107">
        <v>1.76961044244123</v>
      </c>
      <c r="E131" s="106">
        <v>4.1252852022607804</v>
      </c>
      <c r="F131" s="84">
        <v>3.72695872167581</v>
      </c>
      <c r="G131" s="107">
        <v>4.0337750098666803</v>
      </c>
      <c r="H131" s="106">
        <v>1.7966825022566799</v>
      </c>
      <c r="I131" s="84">
        <v>2.9350976511792801</v>
      </c>
      <c r="J131" s="107">
        <v>2.5653033411266399</v>
      </c>
      <c r="K131" s="106">
        <v>3.4335944147826898</v>
      </c>
      <c r="L131" s="84">
        <v>1.94472287680245</v>
      </c>
      <c r="M131" s="107">
        <v>1.5191505141605901</v>
      </c>
      <c r="N131" s="106">
        <v>0</v>
      </c>
      <c r="O131" s="84">
        <v>0</v>
      </c>
      <c r="P131" s="107">
        <v>0</v>
      </c>
      <c r="Q131" s="106">
        <v>0.66421098346561402</v>
      </c>
      <c r="R131" s="84">
        <v>0.85011325215692601</v>
      </c>
      <c r="S131" s="107">
        <v>0.85525221994651301</v>
      </c>
      <c r="T131" s="106">
        <v>4.1230549802517897</v>
      </c>
      <c r="U131" s="84">
        <v>2.64743025373392</v>
      </c>
      <c r="V131" s="107">
        <v>3.2319787009936198</v>
      </c>
      <c r="W131" s="106">
        <v>4.8060131864094802E-2</v>
      </c>
      <c r="X131" s="84">
        <v>0</v>
      </c>
      <c r="Y131" s="107">
        <v>0</v>
      </c>
      <c r="Z131" s="84">
        <v>3.2179973847259999</v>
      </c>
      <c r="AA131" s="84">
        <v>4.5479918015585996</v>
      </c>
      <c r="AB131" s="107">
        <v>4.3474618574116901</v>
      </c>
      <c r="AC131" s="106">
        <v>1.2780904562700699</v>
      </c>
      <c r="AD131" s="84">
        <v>0</v>
      </c>
      <c r="AE131" s="107">
        <v>0.60868271402422802</v>
      </c>
      <c r="AF131" s="106">
        <v>1.43459581410266</v>
      </c>
      <c r="AG131" s="84">
        <v>1.58140588454283</v>
      </c>
      <c r="AH131" s="107">
        <v>1.60643874176926</v>
      </c>
    </row>
    <row r="132" spans="1:34" x14ac:dyDescent="0.35">
      <c r="A132" s="86" t="s">
        <v>1631</v>
      </c>
      <c r="B132" s="106">
        <v>3.4899456204111199</v>
      </c>
      <c r="C132" s="84">
        <v>1.8580347421650101</v>
      </c>
      <c r="D132" s="107">
        <v>2.28650578145115</v>
      </c>
      <c r="E132" s="106">
        <v>4.1230096579954703</v>
      </c>
      <c r="F132" s="84">
        <v>3.2548077038234799</v>
      </c>
      <c r="G132" s="107">
        <v>3.6176395752090098</v>
      </c>
      <c r="H132" s="106">
        <v>3.0080201949239398</v>
      </c>
      <c r="I132" s="84">
        <v>3.3259597582440201</v>
      </c>
      <c r="J132" s="107">
        <v>3.6964553670512301</v>
      </c>
      <c r="K132" s="106">
        <v>3.6825902011000999</v>
      </c>
      <c r="L132" s="84">
        <v>0.98917738181915305</v>
      </c>
      <c r="M132" s="107">
        <v>1.6798449293239599</v>
      </c>
      <c r="N132" s="106">
        <v>0</v>
      </c>
      <c r="O132" s="84">
        <v>0</v>
      </c>
      <c r="P132" s="107">
        <v>0</v>
      </c>
      <c r="Q132" s="106">
        <v>1.27124841947478</v>
      </c>
      <c r="R132" s="84">
        <v>1.2434590921383299</v>
      </c>
      <c r="S132" s="107">
        <v>1.45869383104883</v>
      </c>
      <c r="T132" s="106">
        <v>2.8978417007591899</v>
      </c>
      <c r="U132" s="84">
        <v>2.3185052993950799</v>
      </c>
      <c r="V132" s="107">
        <v>2.6133669960814401</v>
      </c>
      <c r="W132" s="106">
        <v>0</v>
      </c>
      <c r="X132" s="84">
        <v>0</v>
      </c>
      <c r="Y132" s="107">
        <v>0</v>
      </c>
      <c r="Z132" s="84">
        <v>2.5686126337162301</v>
      </c>
      <c r="AA132" s="84">
        <v>3.5842712232940102</v>
      </c>
      <c r="AB132" s="107">
        <v>3.57548092788431</v>
      </c>
      <c r="AC132" s="106">
        <v>0</v>
      </c>
      <c r="AD132" s="84">
        <v>0</v>
      </c>
      <c r="AE132" s="107">
        <v>0</v>
      </c>
      <c r="AF132" s="106">
        <v>1.85575323735429</v>
      </c>
      <c r="AG132" s="84">
        <v>1.8337331790606299</v>
      </c>
      <c r="AH132" s="107">
        <v>2.03351681356293</v>
      </c>
    </row>
    <row r="133" spans="1:34" x14ac:dyDescent="0.35">
      <c r="A133" s="86" t="s">
        <v>1632</v>
      </c>
      <c r="B133" s="106">
        <v>0.61737804518439399</v>
      </c>
      <c r="C133" s="84">
        <v>0.24007521354154801</v>
      </c>
      <c r="D133" s="107">
        <v>0.77084511111859</v>
      </c>
      <c r="E133" s="106">
        <v>3.8767182959066502</v>
      </c>
      <c r="F133" s="84">
        <v>3.8790146360875299</v>
      </c>
      <c r="G133" s="107">
        <v>3.6887902132212198</v>
      </c>
      <c r="H133" s="106">
        <v>0</v>
      </c>
      <c r="I133" s="84">
        <v>1.0993591730614101</v>
      </c>
      <c r="J133" s="107">
        <v>1.32915862249224</v>
      </c>
      <c r="K133" s="106">
        <v>3.2324005877908899</v>
      </c>
      <c r="L133" s="84">
        <v>2.3988538027709101</v>
      </c>
      <c r="M133" s="107">
        <v>1.7278834339890501</v>
      </c>
      <c r="N133" s="106">
        <v>0</v>
      </c>
      <c r="O133" s="84">
        <v>0</v>
      </c>
      <c r="P133" s="107">
        <v>0</v>
      </c>
      <c r="Q133" s="106">
        <v>1.0472874482819501</v>
      </c>
      <c r="R133" s="84">
        <v>1.2453709199815699</v>
      </c>
      <c r="S133" s="107">
        <v>1.3640905196864801</v>
      </c>
      <c r="T133" s="106">
        <v>4.0871050933925597</v>
      </c>
      <c r="U133" s="84">
        <v>3.19251297512979</v>
      </c>
      <c r="V133" s="107">
        <v>2.91621770043503</v>
      </c>
      <c r="W133" s="106">
        <v>0.57885468422386399</v>
      </c>
      <c r="X133" s="84">
        <v>0.20995175016711601</v>
      </c>
      <c r="Y133" s="107">
        <v>1.4602579150678501</v>
      </c>
      <c r="Z133" s="84">
        <v>3.0997705251871599</v>
      </c>
      <c r="AA133" s="84">
        <v>3.2253728854138801</v>
      </c>
      <c r="AB133" s="107">
        <v>3.76550891552567</v>
      </c>
      <c r="AC133" s="106">
        <v>0.97491526604926704</v>
      </c>
      <c r="AD133" s="84">
        <v>0</v>
      </c>
      <c r="AE133" s="107">
        <v>1.4536598004702601</v>
      </c>
      <c r="AF133" s="106">
        <v>2.2757328177318601</v>
      </c>
      <c r="AG133" s="84">
        <v>2.3895351492149501</v>
      </c>
      <c r="AH133" s="107">
        <v>2.3957457237865798</v>
      </c>
    </row>
    <row r="134" spans="1:34" x14ac:dyDescent="0.35">
      <c r="A134" s="86" t="s">
        <v>1633</v>
      </c>
      <c r="B134" s="106">
        <v>0.65135434304533102</v>
      </c>
      <c r="C134" s="84">
        <v>0</v>
      </c>
      <c r="D134" s="107">
        <v>0.81463368107168199</v>
      </c>
      <c r="E134" s="106">
        <v>4.07183559150472</v>
      </c>
      <c r="F134" s="84">
        <v>4.2231676615937603</v>
      </c>
      <c r="G134" s="107">
        <v>4.2527411128279997</v>
      </c>
      <c r="H134" s="106">
        <v>0</v>
      </c>
      <c r="I134" s="84">
        <v>1.2006393133829101</v>
      </c>
      <c r="J134" s="107">
        <v>1.0420457749493</v>
      </c>
      <c r="K134" s="106">
        <v>3.5711610362107602</v>
      </c>
      <c r="L134" s="84">
        <v>2.7383938763641602</v>
      </c>
      <c r="M134" s="107">
        <v>1.9918365403510301</v>
      </c>
      <c r="N134" s="106">
        <v>0</v>
      </c>
      <c r="O134" s="84">
        <v>0</v>
      </c>
      <c r="P134" s="107">
        <v>0</v>
      </c>
      <c r="Q134" s="106">
        <v>1.15255921731817</v>
      </c>
      <c r="R134" s="84">
        <v>1.1354790520776401</v>
      </c>
      <c r="S134" s="107">
        <v>1.48860755235715</v>
      </c>
      <c r="T134" s="106">
        <v>3.4162716026583202</v>
      </c>
      <c r="U134" s="84">
        <v>2.27884118617972</v>
      </c>
      <c r="V134" s="107">
        <v>2.1682328502730099</v>
      </c>
      <c r="W134" s="106">
        <v>4.9814055016380601E-2</v>
      </c>
      <c r="X134" s="84">
        <v>0.43120038473365602</v>
      </c>
      <c r="Y134" s="107">
        <v>1.3328834520533099</v>
      </c>
      <c r="Z134" s="84">
        <v>3.61918443860726</v>
      </c>
      <c r="AA134" s="84">
        <v>3.2404002014828301</v>
      </c>
      <c r="AB134" s="107">
        <v>4.20036012067537</v>
      </c>
      <c r="AC134" s="106">
        <v>1.1762127716700901</v>
      </c>
      <c r="AD134" s="84">
        <v>0</v>
      </c>
      <c r="AE134" s="107">
        <v>1.8356209552195599</v>
      </c>
      <c r="AF134" s="106">
        <v>1.72638027167375</v>
      </c>
      <c r="AG134" s="84">
        <v>1.93146181425139</v>
      </c>
      <c r="AH134" s="107">
        <v>1.93582084783985</v>
      </c>
    </row>
    <row r="135" spans="1:34" x14ac:dyDescent="0.35">
      <c r="A135" s="86" t="s">
        <v>1634</v>
      </c>
      <c r="B135" s="106">
        <v>1.1051908101854999</v>
      </c>
      <c r="C135" s="84">
        <v>0.63910952680910404</v>
      </c>
      <c r="D135" s="107">
        <v>0.98055194394835299</v>
      </c>
      <c r="E135" s="106">
        <v>4.7487306397345197</v>
      </c>
      <c r="F135" s="84">
        <v>4.5967078702100403</v>
      </c>
      <c r="G135" s="107">
        <v>4.7219126666729698</v>
      </c>
      <c r="H135" s="106">
        <v>0</v>
      </c>
      <c r="I135" s="84">
        <v>1.8308020165992001</v>
      </c>
      <c r="J135" s="107">
        <v>1.9605417324238801</v>
      </c>
      <c r="K135" s="106">
        <v>3.9605182711786702</v>
      </c>
      <c r="L135" s="84">
        <v>2.66211323715335</v>
      </c>
      <c r="M135" s="107">
        <v>2.0482015689280999</v>
      </c>
      <c r="N135" s="106">
        <v>0</v>
      </c>
      <c r="O135" s="84">
        <v>0</v>
      </c>
      <c r="P135" s="107">
        <v>0</v>
      </c>
      <c r="Q135" s="106">
        <v>1.6816104243529399</v>
      </c>
      <c r="R135" s="84">
        <v>1.7228588927283</v>
      </c>
      <c r="S135" s="107">
        <v>1.9560352349249801</v>
      </c>
      <c r="T135" s="106">
        <v>3.8344301399453999</v>
      </c>
      <c r="U135" s="84">
        <v>2.8903315059557002</v>
      </c>
      <c r="V135" s="107">
        <v>2.4260686959002</v>
      </c>
      <c r="W135" s="106">
        <v>1.7373479846278801</v>
      </c>
      <c r="X135" s="84">
        <v>1.70634523709954</v>
      </c>
      <c r="Y135" s="107">
        <v>1.8246430490244201</v>
      </c>
      <c r="Z135" s="84">
        <v>3.3870691186134301</v>
      </c>
      <c r="AA135" s="84">
        <v>3.7383197022086101</v>
      </c>
      <c r="AB135" s="107">
        <v>4.0262780088103698</v>
      </c>
      <c r="AC135" s="106">
        <v>1.52104215355419</v>
      </c>
      <c r="AD135" s="84">
        <v>0</v>
      </c>
      <c r="AE135" s="107">
        <v>2.0620316774656899</v>
      </c>
      <c r="AF135" s="106">
        <v>2.2990334133191102</v>
      </c>
      <c r="AG135" s="84">
        <v>2.6400752103424101</v>
      </c>
      <c r="AH135" s="107">
        <v>2.5570755423974698</v>
      </c>
    </row>
    <row r="136" spans="1:34" x14ac:dyDescent="0.35">
      <c r="A136" s="86" t="s">
        <v>1635</v>
      </c>
      <c r="B136" s="106">
        <v>1.23499533748282</v>
      </c>
      <c r="C136" s="84">
        <v>0.89007927645339502</v>
      </c>
      <c r="D136" s="107">
        <v>1.1623491895199101</v>
      </c>
      <c r="E136" s="106">
        <v>3.7748847642965</v>
      </c>
      <c r="F136" s="84">
        <v>3.3348517934718598</v>
      </c>
      <c r="G136" s="107">
        <v>3.5041192523360198</v>
      </c>
      <c r="H136" s="106">
        <v>0.40900651852108699</v>
      </c>
      <c r="I136" s="84">
        <v>1.33590380163003</v>
      </c>
      <c r="J136" s="107">
        <v>1.36486127265227</v>
      </c>
      <c r="K136" s="106">
        <v>1.3311611597034501</v>
      </c>
      <c r="L136" s="84">
        <v>0</v>
      </c>
      <c r="M136" s="107">
        <v>0.66275218791731105</v>
      </c>
      <c r="N136" s="106">
        <v>0</v>
      </c>
      <c r="O136" s="84">
        <v>0</v>
      </c>
      <c r="P136" s="107">
        <v>0</v>
      </c>
      <c r="Q136" s="106">
        <v>1.6052937993537399</v>
      </c>
      <c r="R136" s="84">
        <v>1.7485321004935199</v>
      </c>
      <c r="S136" s="107">
        <v>2.0153854484062199</v>
      </c>
      <c r="T136" s="106">
        <v>2.45504289851289</v>
      </c>
      <c r="U136" s="84">
        <v>0.51758872705438697</v>
      </c>
      <c r="V136" s="107">
        <v>1.2129432132350799</v>
      </c>
      <c r="W136" s="106">
        <v>0</v>
      </c>
      <c r="X136" s="84">
        <v>0</v>
      </c>
      <c r="Y136" s="107">
        <v>0</v>
      </c>
      <c r="Z136" s="84">
        <v>0</v>
      </c>
      <c r="AA136" s="84">
        <v>0</v>
      </c>
      <c r="AB136" s="107">
        <v>0.53108496656229898</v>
      </c>
      <c r="AC136" s="106">
        <v>1.70964656788151</v>
      </c>
      <c r="AD136" s="84">
        <v>0</v>
      </c>
      <c r="AE136" s="107">
        <v>1.4120579444650601</v>
      </c>
      <c r="AF136" s="106">
        <v>2.3064963443434601</v>
      </c>
      <c r="AG136" s="84">
        <v>2.3899543861778301</v>
      </c>
      <c r="AH136" s="107">
        <v>2.45161318666994</v>
      </c>
    </row>
    <row r="137" spans="1:34" x14ac:dyDescent="0.35">
      <c r="A137" s="86" t="s">
        <v>1636</v>
      </c>
      <c r="B137" s="106">
        <v>1.9594379954897101</v>
      </c>
      <c r="C137" s="84">
        <v>1.03681827607727</v>
      </c>
      <c r="D137" s="107">
        <v>0.167510756169368</v>
      </c>
      <c r="E137" s="106">
        <v>3.7329096078656301</v>
      </c>
      <c r="F137" s="84">
        <v>3.3407167691585999</v>
      </c>
      <c r="G137" s="107">
        <v>3.6249301302287802</v>
      </c>
      <c r="H137" s="106">
        <v>1.0360675173117</v>
      </c>
      <c r="I137" s="84">
        <v>1.5893815021283499</v>
      </c>
      <c r="J137" s="107">
        <v>1.7909324644972799</v>
      </c>
      <c r="K137" s="106">
        <v>1.2376015132753</v>
      </c>
      <c r="L137" s="84">
        <v>0</v>
      </c>
      <c r="M137" s="107">
        <v>0</v>
      </c>
      <c r="N137" s="106">
        <v>0</v>
      </c>
      <c r="O137" s="84">
        <v>0</v>
      </c>
      <c r="P137" s="107">
        <v>0</v>
      </c>
      <c r="Q137" s="106">
        <v>1.62084362514786</v>
      </c>
      <c r="R137" s="84">
        <v>1.5832647286294901</v>
      </c>
      <c r="S137" s="107">
        <v>2.0248596306033702</v>
      </c>
      <c r="T137" s="106">
        <v>3.3477928596390201</v>
      </c>
      <c r="U137" s="84">
        <v>1.78337673774807</v>
      </c>
      <c r="V137" s="107">
        <v>2.5688293358066998</v>
      </c>
      <c r="W137" s="106">
        <v>0</v>
      </c>
      <c r="X137" s="84">
        <v>0</v>
      </c>
      <c r="Y137" s="107">
        <v>0</v>
      </c>
      <c r="Z137" s="84">
        <v>0.45731765722587497</v>
      </c>
      <c r="AA137" s="84">
        <v>0.90847356358338704</v>
      </c>
      <c r="AB137" s="107">
        <v>0.98157121795803903</v>
      </c>
      <c r="AC137" s="106">
        <v>1.6209265968225199</v>
      </c>
      <c r="AD137" s="84">
        <v>0</v>
      </c>
      <c r="AE137" s="107">
        <v>1.3193624038423399</v>
      </c>
      <c r="AF137" s="106">
        <v>2.19216441764079</v>
      </c>
      <c r="AG137" s="84">
        <v>2.1323548123528901</v>
      </c>
      <c r="AH137" s="107">
        <v>2.4091150209615999</v>
      </c>
    </row>
    <row r="138" spans="1:34" ht="15" thickBot="1" x14ac:dyDescent="0.4">
      <c r="A138" s="96" t="s">
        <v>1637</v>
      </c>
      <c r="B138" s="97">
        <v>0.258784207264459</v>
      </c>
      <c r="C138" s="98">
        <v>0.337393895965102</v>
      </c>
      <c r="D138" s="99">
        <v>1.1581841528593599</v>
      </c>
      <c r="E138" s="97">
        <v>3.1420335162827602</v>
      </c>
      <c r="F138" s="98">
        <v>2.66489351764073</v>
      </c>
      <c r="G138" s="99">
        <v>2.9951461920970202</v>
      </c>
      <c r="H138" s="97">
        <v>0</v>
      </c>
      <c r="I138" s="98">
        <v>0.65239471020667505</v>
      </c>
      <c r="J138" s="99">
        <v>0.29597921972894098</v>
      </c>
      <c r="K138" s="97">
        <v>0</v>
      </c>
      <c r="L138" s="98">
        <v>0</v>
      </c>
      <c r="M138" s="99">
        <v>0</v>
      </c>
      <c r="N138" s="97">
        <v>0</v>
      </c>
      <c r="O138" s="98">
        <v>0</v>
      </c>
      <c r="P138" s="99">
        <v>0</v>
      </c>
      <c r="Q138" s="97">
        <v>1.6623360884127401</v>
      </c>
      <c r="R138" s="98">
        <v>1.69035339651405</v>
      </c>
      <c r="S138" s="99">
        <v>1.8343633415891101</v>
      </c>
      <c r="T138" s="97">
        <v>0</v>
      </c>
      <c r="U138" s="98">
        <v>0</v>
      </c>
      <c r="V138" s="99">
        <v>0</v>
      </c>
      <c r="W138" s="97">
        <v>0</v>
      </c>
      <c r="X138" s="98">
        <v>0</v>
      </c>
      <c r="Y138" s="99">
        <v>0</v>
      </c>
      <c r="Z138" s="98">
        <v>0</v>
      </c>
      <c r="AA138" s="98">
        <v>0</v>
      </c>
      <c r="AB138" s="99">
        <v>0</v>
      </c>
      <c r="AC138" s="97">
        <v>2.5068514118137002</v>
      </c>
      <c r="AD138" s="98">
        <v>0.49997086210227198</v>
      </c>
      <c r="AE138" s="99">
        <v>2.4342345600245299</v>
      </c>
      <c r="AF138" s="97">
        <v>2.4999083759460001</v>
      </c>
      <c r="AG138" s="98">
        <v>2.1758119937217302</v>
      </c>
      <c r="AH138" s="99">
        <v>2.31041850685228</v>
      </c>
    </row>
    <row r="140" spans="1:34" ht="15" thickBot="1" x14ac:dyDescent="0.4"/>
    <row r="141" spans="1:34" x14ac:dyDescent="0.35">
      <c r="A141" s="118"/>
      <c r="B141" s="145" t="s">
        <v>1576</v>
      </c>
      <c r="C141" s="143"/>
      <c r="D141" s="144"/>
      <c r="E141" s="145" t="s">
        <v>1577</v>
      </c>
      <c r="F141" s="143"/>
      <c r="G141" s="144"/>
      <c r="H141" s="143" t="s">
        <v>1578</v>
      </c>
      <c r="I141" s="143"/>
      <c r="J141" s="144"/>
      <c r="K141" s="145" t="s">
        <v>1579</v>
      </c>
      <c r="L141" s="143"/>
      <c r="M141" s="144"/>
      <c r="N141" s="145" t="s">
        <v>1580</v>
      </c>
      <c r="O141" s="143"/>
      <c r="P141" s="144"/>
      <c r="Q141" s="143" t="s">
        <v>1581</v>
      </c>
      <c r="R141" s="143"/>
      <c r="S141" s="144"/>
      <c r="T141" s="145" t="s">
        <v>13</v>
      </c>
      <c r="U141" s="143"/>
      <c r="V141" s="144"/>
      <c r="W141" s="143" t="s">
        <v>1582</v>
      </c>
      <c r="X141" s="143"/>
      <c r="Y141" s="144"/>
      <c r="Z141" s="145" t="s">
        <v>1583</v>
      </c>
      <c r="AA141" s="143"/>
      <c r="AB141" s="144"/>
      <c r="AC141" s="143" t="s">
        <v>15</v>
      </c>
      <c r="AD141" s="143"/>
      <c r="AE141" s="144"/>
      <c r="AF141" s="145" t="s">
        <v>23</v>
      </c>
      <c r="AG141" s="143"/>
      <c r="AH141" s="144"/>
    </row>
    <row r="142" spans="1:34" x14ac:dyDescent="0.35">
      <c r="A142" s="86"/>
      <c r="B142" s="106" t="s">
        <v>106</v>
      </c>
      <c r="C142" s="84" t="s">
        <v>114</v>
      </c>
      <c r="D142" s="107" t="s">
        <v>124</v>
      </c>
      <c r="E142" s="106" t="s">
        <v>108</v>
      </c>
      <c r="F142" s="84" t="s">
        <v>113</v>
      </c>
      <c r="G142" s="107" t="s">
        <v>123</v>
      </c>
      <c r="H142" s="84" t="s">
        <v>107</v>
      </c>
      <c r="I142" s="84" t="s">
        <v>116</v>
      </c>
      <c r="J142" s="107" t="s">
        <v>125</v>
      </c>
      <c r="K142" s="106" t="s">
        <v>100</v>
      </c>
      <c r="L142" s="84" t="s">
        <v>109</v>
      </c>
      <c r="M142" s="107" t="s">
        <v>115</v>
      </c>
      <c r="N142" s="106" t="s">
        <v>98</v>
      </c>
      <c r="O142" s="84" t="s">
        <v>104</v>
      </c>
      <c r="P142" s="107" t="s">
        <v>111</v>
      </c>
      <c r="Q142" s="84" t="s">
        <v>96</v>
      </c>
      <c r="R142" s="84" t="s">
        <v>101</v>
      </c>
      <c r="S142" s="107" t="s">
        <v>110</v>
      </c>
      <c r="T142" s="106" t="s">
        <v>83</v>
      </c>
      <c r="U142" s="84" t="s">
        <v>84</v>
      </c>
      <c r="V142" s="107" t="s">
        <v>85</v>
      </c>
      <c r="W142" s="84" t="s">
        <v>117</v>
      </c>
      <c r="X142" s="84" t="s">
        <v>119</v>
      </c>
      <c r="Y142" s="107" t="s">
        <v>121</v>
      </c>
      <c r="Z142" s="106" t="s">
        <v>118</v>
      </c>
      <c r="AA142" s="84" t="s">
        <v>120</v>
      </c>
      <c r="AB142" s="107" t="s">
        <v>122</v>
      </c>
      <c r="AC142" s="84" t="s">
        <v>80</v>
      </c>
      <c r="AD142" s="84" t="s">
        <v>81</v>
      </c>
      <c r="AE142" s="107" t="s">
        <v>82</v>
      </c>
      <c r="AF142" s="106" t="s">
        <v>77</v>
      </c>
      <c r="AG142" s="84" t="s">
        <v>78</v>
      </c>
      <c r="AH142" s="107" t="s">
        <v>79</v>
      </c>
    </row>
    <row r="143" spans="1:34" x14ac:dyDescent="0.35">
      <c r="A143" s="117"/>
      <c r="B143" s="110" t="s">
        <v>1611</v>
      </c>
      <c r="C143" s="111" t="s">
        <v>1611</v>
      </c>
      <c r="D143" s="112" t="s">
        <v>1611</v>
      </c>
      <c r="E143" s="110" t="s">
        <v>1611</v>
      </c>
      <c r="F143" s="111" t="s">
        <v>1611</v>
      </c>
      <c r="G143" s="112" t="s">
        <v>1611</v>
      </c>
      <c r="H143" s="111" t="s">
        <v>1611</v>
      </c>
      <c r="I143" s="111" t="s">
        <v>1611</v>
      </c>
      <c r="J143" s="112" t="s">
        <v>1611</v>
      </c>
      <c r="K143" s="110" t="s">
        <v>1611</v>
      </c>
      <c r="L143" s="111" t="s">
        <v>1611</v>
      </c>
      <c r="M143" s="112" t="s">
        <v>1611</v>
      </c>
      <c r="N143" s="110" t="s">
        <v>1611</v>
      </c>
      <c r="O143" s="111" t="s">
        <v>1611</v>
      </c>
      <c r="P143" s="112" t="s">
        <v>1611</v>
      </c>
      <c r="Q143" s="111" t="s">
        <v>1611</v>
      </c>
      <c r="R143" s="111" t="s">
        <v>1611</v>
      </c>
      <c r="S143" s="112" t="s">
        <v>1611</v>
      </c>
      <c r="T143" s="110" t="s">
        <v>1611</v>
      </c>
      <c r="U143" s="111" t="s">
        <v>1611</v>
      </c>
      <c r="V143" s="112" t="s">
        <v>1611</v>
      </c>
      <c r="W143" s="111" t="s">
        <v>1611</v>
      </c>
      <c r="X143" s="111" t="s">
        <v>1611</v>
      </c>
      <c r="Y143" s="112" t="s">
        <v>1611</v>
      </c>
      <c r="Z143" s="110" t="s">
        <v>1611</v>
      </c>
      <c r="AA143" s="111" t="s">
        <v>1611</v>
      </c>
      <c r="AB143" s="112" t="s">
        <v>1611</v>
      </c>
      <c r="AC143" s="111" t="s">
        <v>1611</v>
      </c>
      <c r="AD143" s="111" t="s">
        <v>1611</v>
      </c>
      <c r="AE143" s="112" t="s">
        <v>1611</v>
      </c>
      <c r="AF143" s="110" t="s">
        <v>1611</v>
      </c>
      <c r="AG143" s="111" t="s">
        <v>1611</v>
      </c>
      <c r="AH143" s="112" t="s">
        <v>1611</v>
      </c>
    </row>
    <row r="144" spans="1:34" x14ac:dyDescent="0.35">
      <c r="A144" s="86" t="s">
        <v>1638</v>
      </c>
      <c r="B144" s="106">
        <v>1.35066130895603</v>
      </c>
      <c r="C144" s="84">
        <v>0</v>
      </c>
      <c r="D144" s="107">
        <v>0.69362745660954805</v>
      </c>
      <c r="E144" s="106">
        <v>0</v>
      </c>
      <c r="F144" s="84">
        <v>0</v>
      </c>
      <c r="G144" s="107">
        <v>0</v>
      </c>
      <c r="H144" s="84">
        <v>0</v>
      </c>
      <c r="I144" s="84">
        <v>0.32264349422327099</v>
      </c>
      <c r="J144" s="107">
        <v>0</v>
      </c>
      <c r="K144" s="106">
        <v>0</v>
      </c>
      <c r="L144" s="84">
        <v>0</v>
      </c>
      <c r="M144" s="107">
        <v>0</v>
      </c>
      <c r="N144" s="106">
        <v>0</v>
      </c>
      <c r="O144" s="84">
        <v>0</v>
      </c>
      <c r="P144" s="107">
        <v>0</v>
      </c>
      <c r="Q144" s="84">
        <v>0</v>
      </c>
      <c r="R144" s="84">
        <v>0</v>
      </c>
      <c r="S144" s="107">
        <v>0</v>
      </c>
      <c r="T144" s="106">
        <v>0</v>
      </c>
      <c r="U144" s="84">
        <v>0</v>
      </c>
      <c r="V144" s="107">
        <v>0</v>
      </c>
      <c r="W144" s="84">
        <v>0</v>
      </c>
      <c r="X144" s="84">
        <v>0</v>
      </c>
      <c r="Y144" s="107">
        <v>0.197443967264226</v>
      </c>
      <c r="Z144" s="106">
        <v>2.2710341709249402</v>
      </c>
      <c r="AA144" s="84">
        <v>1.97856541020452</v>
      </c>
      <c r="AB144" s="107">
        <v>1.4913297840284701</v>
      </c>
      <c r="AC144" s="84">
        <v>0</v>
      </c>
      <c r="AD144" s="84">
        <v>0</v>
      </c>
      <c r="AE144" s="107">
        <v>0</v>
      </c>
      <c r="AF144" s="106">
        <v>1.8768017739782701</v>
      </c>
      <c r="AG144" s="84">
        <v>1.9421710326608901</v>
      </c>
      <c r="AH144" s="107">
        <v>2.2043504683887898</v>
      </c>
    </row>
    <row r="145" spans="1:34" x14ac:dyDescent="0.35">
      <c r="A145" s="86" t="s">
        <v>1639</v>
      </c>
      <c r="B145" s="106">
        <v>0</v>
      </c>
      <c r="C145" s="84">
        <v>0</v>
      </c>
      <c r="D145" s="107">
        <v>0</v>
      </c>
      <c r="E145" s="106">
        <v>0</v>
      </c>
      <c r="F145" s="84">
        <v>0</v>
      </c>
      <c r="G145" s="107">
        <v>0</v>
      </c>
      <c r="H145" s="84">
        <v>0</v>
      </c>
      <c r="I145" s="84">
        <v>0</v>
      </c>
      <c r="J145" s="107">
        <v>0</v>
      </c>
      <c r="K145" s="106">
        <v>0</v>
      </c>
      <c r="L145" s="84">
        <v>0</v>
      </c>
      <c r="M145" s="107">
        <v>0</v>
      </c>
      <c r="N145" s="106">
        <v>0</v>
      </c>
      <c r="O145" s="84">
        <v>0</v>
      </c>
      <c r="P145" s="107">
        <v>0</v>
      </c>
      <c r="Q145" s="84">
        <v>0</v>
      </c>
      <c r="R145" s="84">
        <v>0</v>
      </c>
      <c r="S145" s="107">
        <v>0</v>
      </c>
      <c r="T145" s="106">
        <v>0.93993174817380798</v>
      </c>
      <c r="U145" s="84">
        <v>1.1163958098418301</v>
      </c>
      <c r="V145" s="107">
        <v>0.216198372858843</v>
      </c>
      <c r="W145" s="84">
        <v>0</v>
      </c>
      <c r="X145" s="84">
        <v>0</v>
      </c>
      <c r="Y145" s="107">
        <v>0</v>
      </c>
      <c r="Z145" s="106">
        <v>0</v>
      </c>
      <c r="AA145" s="84">
        <v>0</v>
      </c>
      <c r="AB145" s="107">
        <v>0</v>
      </c>
      <c r="AC145" s="84">
        <v>0</v>
      </c>
      <c r="AD145" s="84">
        <v>0</v>
      </c>
      <c r="AE145" s="107">
        <v>0</v>
      </c>
      <c r="AF145" s="106">
        <v>0</v>
      </c>
      <c r="AG145" s="84">
        <v>0</v>
      </c>
      <c r="AH145" s="107">
        <v>0</v>
      </c>
    </row>
    <row r="146" spans="1:34" x14ac:dyDescent="0.35">
      <c r="A146" s="86" t="s">
        <v>1640</v>
      </c>
      <c r="B146" s="106">
        <v>0.57780756050036797</v>
      </c>
      <c r="C146" s="84">
        <v>0</v>
      </c>
      <c r="D146" s="107">
        <v>0</v>
      </c>
      <c r="E146" s="106">
        <v>0</v>
      </c>
      <c r="F146" s="84">
        <v>6.7657147787485897E-2</v>
      </c>
      <c r="G146" s="107">
        <v>0</v>
      </c>
      <c r="H146" s="84">
        <v>0</v>
      </c>
      <c r="I146" s="84">
        <v>0</v>
      </c>
      <c r="J146" s="107">
        <v>0</v>
      </c>
      <c r="K146" s="106">
        <v>0</v>
      </c>
      <c r="L146" s="84">
        <v>0</v>
      </c>
      <c r="M146" s="107">
        <v>0</v>
      </c>
      <c r="N146" s="106">
        <v>0</v>
      </c>
      <c r="O146" s="84">
        <v>0</v>
      </c>
      <c r="P146" s="107">
        <v>0</v>
      </c>
      <c r="Q146" s="84">
        <v>0</v>
      </c>
      <c r="R146" s="84">
        <v>0</v>
      </c>
      <c r="S146" s="107">
        <v>0</v>
      </c>
      <c r="T146" s="106">
        <v>1.4393223293658199</v>
      </c>
      <c r="U146" s="84">
        <v>1.6208456599643799</v>
      </c>
      <c r="V146" s="107">
        <v>0.62844989702046705</v>
      </c>
      <c r="W146" s="84">
        <v>0</v>
      </c>
      <c r="X146" s="84">
        <v>0</v>
      </c>
      <c r="Y146" s="107">
        <v>0</v>
      </c>
      <c r="Z146" s="106">
        <v>0.58213145671389899</v>
      </c>
      <c r="AA146" s="84">
        <v>0.83549668066588201</v>
      </c>
      <c r="AB146" s="107">
        <v>0.68643342701822896</v>
      </c>
      <c r="AC146" s="84">
        <v>0</v>
      </c>
      <c r="AD146" s="84">
        <v>0</v>
      </c>
      <c r="AE146" s="107">
        <v>0</v>
      </c>
      <c r="AF146" s="106">
        <v>0</v>
      </c>
      <c r="AG146" s="84">
        <v>0</v>
      </c>
      <c r="AH146" s="107">
        <v>0</v>
      </c>
    </row>
    <row r="147" spans="1:34" x14ac:dyDescent="0.35">
      <c r="A147" s="86" t="s">
        <v>1641</v>
      </c>
      <c r="B147" s="106">
        <v>0</v>
      </c>
      <c r="C147" s="84">
        <v>0</v>
      </c>
      <c r="D147" s="107">
        <v>0</v>
      </c>
      <c r="E147" s="106">
        <v>0</v>
      </c>
      <c r="F147" s="84">
        <v>0</v>
      </c>
      <c r="G147" s="107">
        <v>0</v>
      </c>
      <c r="H147" s="84">
        <v>0</v>
      </c>
      <c r="I147" s="84">
        <v>0</v>
      </c>
      <c r="J147" s="107">
        <v>0</v>
      </c>
      <c r="K147" s="106">
        <v>0</v>
      </c>
      <c r="L147" s="84">
        <v>0</v>
      </c>
      <c r="M147" s="107">
        <v>0</v>
      </c>
      <c r="N147" s="106">
        <v>0</v>
      </c>
      <c r="O147" s="84">
        <v>0</v>
      </c>
      <c r="P147" s="107">
        <v>0</v>
      </c>
      <c r="Q147" s="84">
        <v>0</v>
      </c>
      <c r="R147" s="84">
        <v>0</v>
      </c>
      <c r="S147" s="107">
        <v>0</v>
      </c>
      <c r="T147" s="106">
        <v>0</v>
      </c>
      <c r="U147" s="84">
        <v>0</v>
      </c>
      <c r="V147" s="107">
        <v>0</v>
      </c>
      <c r="W147" s="84">
        <v>0</v>
      </c>
      <c r="X147" s="84">
        <v>0</v>
      </c>
      <c r="Y147" s="107">
        <v>6.4272121419407899E-2</v>
      </c>
      <c r="Z147" s="106">
        <v>3.2062620337394501</v>
      </c>
      <c r="AA147" s="84">
        <v>2.6550159108349201</v>
      </c>
      <c r="AB147" s="107">
        <v>2.96260594971465</v>
      </c>
      <c r="AC147" s="84">
        <v>0</v>
      </c>
      <c r="AD147" s="84">
        <v>0</v>
      </c>
      <c r="AE147" s="107">
        <v>0</v>
      </c>
      <c r="AF147" s="106">
        <v>3.8651953578447</v>
      </c>
      <c r="AG147" s="84">
        <v>3.70033508451536</v>
      </c>
      <c r="AH147" s="107">
        <v>4.1229347864279902</v>
      </c>
    </row>
    <row r="148" spans="1:34" x14ac:dyDescent="0.35">
      <c r="A148" s="86" t="s">
        <v>1642</v>
      </c>
      <c r="B148" s="106">
        <v>0</v>
      </c>
      <c r="C148" s="84">
        <v>0</v>
      </c>
      <c r="D148" s="107">
        <v>0</v>
      </c>
      <c r="E148" s="106">
        <v>0</v>
      </c>
      <c r="F148" s="84">
        <v>0.55885785958202505</v>
      </c>
      <c r="G148" s="107">
        <v>0</v>
      </c>
      <c r="H148" s="84">
        <v>0</v>
      </c>
      <c r="I148" s="84">
        <v>0</v>
      </c>
      <c r="J148" s="107">
        <v>0</v>
      </c>
      <c r="K148" s="106">
        <v>0</v>
      </c>
      <c r="L148" s="84">
        <v>0</v>
      </c>
      <c r="M148" s="107">
        <v>0</v>
      </c>
      <c r="N148" s="106">
        <v>0</v>
      </c>
      <c r="O148" s="84">
        <v>0</v>
      </c>
      <c r="P148" s="107">
        <v>0</v>
      </c>
      <c r="Q148" s="84">
        <v>0</v>
      </c>
      <c r="R148" s="84">
        <v>0</v>
      </c>
      <c r="S148" s="107">
        <v>0.18391880037306099</v>
      </c>
      <c r="T148" s="106">
        <v>1.74706478777402</v>
      </c>
      <c r="U148" s="84">
        <v>1.6637995262509899</v>
      </c>
      <c r="V148" s="107">
        <v>0.88865955096753002</v>
      </c>
      <c r="W148" s="84">
        <v>0</v>
      </c>
      <c r="X148" s="84">
        <v>0</v>
      </c>
      <c r="Y148" s="107">
        <v>0</v>
      </c>
      <c r="Z148" s="106">
        <v>2.3824098248695198</v>
      </c>
      <c r="AA148" s="84">
        <v>1.90302237592745</v>
      </c>
      <c r="AB148" s="107">
        <v>0.80209035098506098</v>
      </c>
      <c r="AC148" s="84">
        <v>0</v>
      </c>
      <c r="AD148" s="84">
        <v>0</v>
      </c>
      <c r="AE148" s="107">
        <v>0</v>
      </c>
      <c r="AF148" s="106">
        <v>0</v>
      </c>
      <c r="AG148" s="84">
        <v>0</v>
      </c>
      <c r="AH148" s="107">
        <v>0</v>
      </c>
    </row>
    <row r="149" spans="1:34" x14ac:dyDescent="0.35">
      <c r="A149" s="86" t="s">
        <v>1643</v>
      </c>
      <c r="B149" s="106">
        <v>2.0754487710112501</v>
      </c>
      <c r="C149" s="84">
        <v>0.13798281234293899</v>
      </c>
      <c r="D149" s="107">
        <v>2.3087118071408601</v>
      </c>
      <c r="E149" s="106">
        <v>0</v>
      </c>
      <c r="F149" s="84">
        <v>0</v>
      </c>
      <c r="G149" s="107">
        <v>0</v>
      </c>
      <c r="H149" s="84">
        <v>0</v>
      </c>
      <c r="I149" s="84">
        <v>7.5044462433728906E-2</v>
      </c>
      <c r="J149" s="107">
        <v>9.4375264619345103E-2</v>
      </c>
      <c r="K149" s="106">
        <v>0</v>
      </c>
      <c r="L149" s="84">
        <v>0</v>
      </c>
      <c r="M149" s="107">
        <v>0.426857707988131</v>
      </c>
      <c r="N149" s="106">
        <v>0</v>
      </c>
      <c r="O149" s="84">
        <v>0</v>
      </c>
      <c r="P149" s="107">
        <v>0</v>
      </c>
      <c r="Q149" s="84">
        <v>0</v>
      </c>
      <c r="R149" s="84">
        <v>0</v>
      </c>
      <c r="S149" s="107">
        <v>0</v>
      </c>
      <c r="T149" s="106">
        <v>0</v>
      </c>
      <c r="U149" s="84">
        <v>0</v>
      </c>
      <c r="V149" s="107">
        <v>0</v>
      </c>
      <c r="W149" s="84">
        <v>0</v>
      </c>
      <c r="X149" s="84">
        <v>0</v>
      </c>
      <c r="Y149" s="107">
        <v>0</v>
      </c>
      <c r="Z149" s="106">
        <v>3.4516799527512498</v>
      </c>
      <c r="AA149" s="84">
        <v>2.8299794168450401</v>
      </c>
      <c r="AB149" s="107">
        <v>3.48451519389732</v>
      </c>
      <c r="AC149" s="84">
        <v>0</v>
      </c>
      <c r="AD149" s="84">
        <v>0</v>
      </c>
      <c r="AE149" s="107">
        <v>0</v>
      </c>
      <c r="AF149" s="106">
        <v>3.1095469442319499</v>
      </c>
      <c r="AG149" s="84">
        <v>3.0854306051478599</v>
      </c>
      <c r="AH149" s="107">
        <v>3.6203776150856002</v>
      </c>
    </row>
    <row r="150" spans="1:34" x14ac:dyDescent="0.35">
      <c r="A150" s="86" t="s">
        <v>1644</v>
      </c>
      <c r="B150" s="106">
        <v>0</v>
      </c>
      <c r="C150" s="84">
        <v>0</v>
      </c>
      <c r="D150" s="107">
        <v>0</v>
      </c>
      <c r="E150" s="106">
        <v>0</v>
      </c>
      <c r="F150" s="84">
        <v>0</v>
      </c>
      <c r="G150" s="107">
        <v>0</v>
      </c>
      <c r="H150" s="84">
        <v>0</v>
      </c>
      <c r="I150" s="84">
        <v>0.65844999766921397</v>
      </c>
      <c r="J150" s="107">
        <v>0</v>
      </c>
      <c r="K150" s="106">
        <v>0</v>
      </c>
      <c r="L150" s="84">
        <v>0</v>
      </c>
      <c r="M150" s="107">
        <v>0</v>
      </c>
      <c r="N150" s="106">
        <v>0</v>
      </c>
      <c r="O150" s="84">
        <v>0</v>
      </c>
      <c r="P150" s="107">
        <v>0</v>
      </c>
      <c r="Q150" s="84">
        <v>1.8360739738048899</v>
      </c>
      <c r="R150" s="84">
        <v>0.85288035984936095</v>
      </c>
      <c r="S150" s="107">
        <v>3.1300223956930799</v>
      </c>
      <c r="T150" s="106">
        <v>0</v>
      </c>
      <c r="U150" s="84">
        <v>0</v>
      </c>
      <c r="V150" s="107">
        <v>0</v>
      </c>
      <c r="W150" s="84">
        <v>0</v>
      </c>
      <c r="X150" s="84">
        <v>0</v>
      </c>
      <c r="Y150" s="107">
        <v>0</v>
      </c>
      <c r="Z150" s="106">
        <v>1.7947095629038701</v>
      </c>
      <c r="AA150" s="84">
        <v>0.74191222371171905</v>
      </c>
      <c r="AB150" s="107">
        <v>0.250473199846317</v>
      </c>
      <c r="AC150" s="84">
        <v>0</v>
      </c>
      <c r="AD150" s="84">
        <v>0.69882799106583304</v>
      </c>
      <c r="AE150" s="107">
        <v>0</v>
      </c>
      <c r="AF150" s="106">
        <v>0</v>
      </c>
      <c r="AG150" s="84">
        <v>0</v>
      </c>
      <c r="AH150" s="107">
        <v>0</v>
      </c>
    </row>
    <row r="151" spans="1:34" x14ac:dyDescent="0.35">
      <c r="A151" s="86" t="s">
        <v>1645</v>
      </c>
      <c r="B151" s="106">
        <v>0</v>
      </c>
      <c r="C151" s="84">
        <v>0</v>
      </c>
      <c r="D151" s="107">
        <v>0</v>
      </c>
      <c r="E151" s="106">
        <v>0</v>
      </c>
      <c r="F151" s="84">
        <v>0</v>
      </c>
      <c r="G151" s="107">
        <v>0</v>
      </c>
      <c r="H151" s="84">
        <v>0</v>
      </c>
      <c r="I151" s="84">
        <v>0</v>
      </c>
      <c r="J151" s="107">
        <v>0</v>
      </c>
      <c r="K151" s="106">
        <v>0</v>
      </c>
      <c r="L151" s="84">
        <v>0</v>
      </c>
      <c r="M151" s="107">
        <v>0</v>
      </c>
      <c r="N151" s="106">
        <v>0</v>
      </c>
      <c r="O151" s="84">
        <v>0</v>
      </c>
      <c r="P151" s="107">
        <v>0</v>
      </c>
      <c r="Q151" s="84">
        <v>0</v>
      </c>
      <c r="R151" s="84">
        <v>0</v>
      </c>
      <c r="S151" s="107">
        <v>0</v>
      </c>
      <c r="T151" s="106">
        <v>0</v>
      </c>
      <c r="U151" s="84">
        <v>0</v>
      </c>
      <c r="V151" s="107">
        <v>0</v>
      </c>
      <c r="W151" s="84">
        <v>0</v>
      </c>
      <c r="X151" s="84">
        <v>0</v>
      </c>
      <c r="Y151" s="107">
        <v>0</v>
      </c>
      <c r="Z151" s="106">
        <v>0</v>
      </c>
      <c r="AA151" s="84">
        <v>0</v>
      </c>
      <c r="AB151" s="107">
        <v>0</v>
      </c>
      <c r="AC151" s="84">
        <v>0</v>
      </c>
      <c r="AD151" s="84">
        <v>0</v>
      </c>
      <c r="AE151" s="107">
        <v>0</v>
      </c>
      <c r="AF151" s="106">
        <v>0</v>
      </c>
      <c r="AG151" s="84">
        <v>0</v>
      </c>
      <c r="AH151" s="107">
        <v>0</v>
      </c>
    </row>
    <row r="152" spans="1:34" ht="15" thickBot="1" x14ac:dyDescent="0.4">
      <c r="A152" s="96" t="s">
        <v>1646</v>
      </c>
      <c r="B152" s="97">
        <v>1.4533674415681599</v>
      </c>
      <c r="C152" s="98">
        <v>0</v>
      </c>
      <c r="D152" s="99">
        <v>0</v>
      </c>
      <c r="E152" s="97">
        <v>0</v>
      </c>
      <c r="F152" s="98">
        <v>0</v>
      </c>
      <c r="G152" s="99">
        <v>0</v>
      </c>
      <c r="H152" s="98">
        <v>0</v>
      </c>
      <c r="I152" s="98">
        <v>0</v>
      </c>
      <c r="J152" s="99">
        <v>0.323468070990092</v>
      </c>
      <c r="K152" s="97">
        <v>0</v>
      </c>
      <c r="L152" s="98">
        <v>0</v>
      </c>
      <c r="M152" s="99">
        <v>0</v>
      </c>
      <c r="N152" s="97">
        <v>0</v>
      </c>
      <c r="O152" s="98">
        <v>0</v>
      </c>
      <c r="P152" s="99">
        <v>0</v>
      </c>
      <c r="Q152" s="98">
        <v>0</v>
      </c>
      <c r="R152" s="98">
        <v>0</v>
      </c>
      <c r="S152" s="99">
        <v>0</v>
      </c>
      <c r="T152" s="97">
        <v>0</v>
      </c>
      <c r="U152" s="98">
        <v>0</v>
      </c>
      <c r="V152" s="99">
        <v>0</v>
      </c>
      <c r="W152" s="98">
        <v>0</v>
      </c>
      <c r="X152" s="98">
        <v>0</v>
      </c>
      <c r="Y152" s="99">
        <v>0</v>
      </c>
      <c r="Z152" s="97">
        <v>0.76573416395331895</v>
      </c>
      <c r="AA152" s="98">
        <v>0</v>
      </c>
      <c r="AB152" s="99">
        <v>0</v>
      </c>
      <c r="AC152" s="98">
        <v>0</v>
      </c>
      <c r="AD152" s="98">
        <v>0</v>
      </c>
      <c r="AE152" s="99">
        <v>0</v>
      </c>
      <c r="AF152" s="97">
        <v>0</v>
      </c>
      <c r="AG152" s="98">
        <v>0</v>
      </c>
      <c r="AH152" s="99">
        <v>0</v>
      </c>
    </row>
  </sheetData>
  <mergeCells count="106">
    <mergeCell ref="K10:M10"/>
    <mergeCell ref="N10:P10"/>
    <mergeCell ref="Q10:S10"/>
    <mergeCell ref="T10:V10"/>
    <mergeCell ref="W10:Y10"/>
    <mergeCell ref="Z10:AB10"/>
    <mergeCell ref="A1:G1"/>
    <mergeCell ref="B3:D3"/>
    <mergeCell ref="E3:G3"/>
    <mergeCell ref="B10:D10"/>
    <mergeCell ref="E10:G10"/>
    <mergeCell ref="H10:J10"/>
    <mergeCell ref="N38:P38"/>
    <mergeCell ref="Q38:S38"/>
    <mergeCell ref="T38:V38"/>
    <mergeCell ref="W38:Y38"/>
    <mergeCell ref="Z38:AB38"/>
    <mergeCell ref="AC38:AE38"/>
    <mergeCell ref="B24:D24"/>
    <mergeCell ref="E24:G24"/>
    <mergeCell ref="H24:J24"/>
    <mergeCell ref="K24:M24"/>
    <mergeCell ref="B38:D38"/>
    <mergeCell ref="E38:G38"/>
    <mergeCell ref="H38:J38"/>
    <mergeCell ref="K38:M38"/>
    <mergeCell ref="BM52:BO52"/>
    <mergeCell ref="B66:D66"/>
    <mergeCell ref="E66:G66"/>
    <mergeCell ref="H66:J66"/>
    <mergeCell ref="K66:M66"/>
    <mergeCell ref="N66:P66"/>
    <mergeCell ref="Q66:S66"/>
    <mergeCell ref="AL52:AN52"/>
    <mergeCell ref="AO52:AQ52"/>
    <mergeCell ref="AR52:AT52"/>
    <mergeCell ref="AU52:AW52"/>
    <mergeCell ref="AX52:AZ52"/>
    <mergeCell ref="BA52:BC52"/>
    <mergeCell ref="T52:V52"/>
    <mergeCell ref="W52:Y52"/>
    <mergeCell ref="Z52:AB52"/>
    <mergeCell ref="AC52:AE52"/>
    <mergeCell ref="AF52:AH52"/>
    <mergeCell ref="AI52:AK52"/>
    <mergeCell ref="B52:D52"/>
    <mergeCell ref="E52:G52"/>
    <mergeCell ref="H52:J52"/>
    <mergeCell ref="K52:M52"/>
    <mergeCell ref="N52:P52"/>
    <mergeCell ref="B80:D80"/>
    <mergeCell ref="E80:G80"/>
    <mergeCell ref="B94:D94"/>
    <mergeCell ref="E94:G94"/>
    <mergeCell ref="H94:J94"/>
    <mergeCell ref="K94:M94"/>
    <mergeCell ref="BD52:BF52"/>
    <mergeCell ref="BG52:BI52"/>
    <mergeCell ref="BJ52:BL52"/>
    <mergeCell ref="Q52:S52"/>
    <mergeCell ref="AX94:AZ94"/>
    <mergeCell ref="AF94:AH94"/>
    <mergeCell ref="AI94:AK94"/>
    <mergeCell ref="AL94:AN94"/>
    <mergeCell ref="AO94:AQ94"/>
    <mergeCell ref="AR94:AT94"/>
    <mergeCell ref="AU94:AW94"/>
    <mergeCell ref="N94:P94"/>
    <mergeCell ref="Q94:S94"/>
    <mergeCell ref="T94:V94"/>
    <mergeCell ref="W94:Y94"/>
    <mergeCell ref="Z94:AB94"/>
    <mergeCell ref="AC94:AE94"/>
    <mergeCell ref="AC108:AE108"/>
    <mergeCell ref="AF108:AH108"/>
    <mergeCell ref="B122:D122"/>
    <mergeCell ref="E122:G122"/>
    <mergeCell ref="H122:J122"/>
    <mergeCell ref="K122:M122"/>
    <mergeCell ref="N122:P122"/>
    <mergeCell ref="Q122:S122"/>
    <mergeCell ref="T122:V122"/>
    <mergeCell ref="W122:Y122"/>
    <mergeCell ref="B108:D108"/>
    <mergeCell ref="E108:G108"/>
    <mergeCell ref="H108:J108"/>
    <mergeCell ref="K108:M108"/>
    <mergeCell ref="N108:P108"/>
    <mergeCell ref="Q108:S108"/>
    <mergeCell ref="T108:V108"/>
    <mergeCell ref="W108:Y108"/>
    <mergeCell ref="Z108:AB108"/>
    <mergeCell ref="W141:Y141"/>
    <mergeCell ref="Z141:AB141"/>
    <mergeCell ref="AC141:AE141"/>
    <mergeCell ref="AF141:AH141"/>
    <mergeCell ref="Z122:AB122"/>
    <mergeCell ref="AC122:AE122"/>
    <mergeCell ref="AF122:AH122"/>
    <mergeCell ref="B141:D141"/>
    <mergeCell ref="E141:G141"/>
    <mergeCell ref="H141:J141"/>
    <mergeCell ref="K141:M141"/>
    <mergeCell ref="N141:P141"/>
    <mergeCell ref="Q141:S141"/>
    <mergeCell ref="T141:V1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D8F87-0F70-4344-84E4-041416716E2F}">
  <dimension ref="A1:AF296"/>
  <sheetViews>
    <sheetView topLeftCell="B1" zoomScale="77" zoomScaleNormal="77" workbookViewId="0">
      <selection activeCell="B1" sqref="B1:AF1"/>
    </sheetView>
  </sheetViews>
  <sheetFormatPr defaultRowHeight="14.5" x14ac:dyDescent="0.35"/>
  <cols>
    <col min="1" max="1" width="5.81640625" bestFit="1" customWidth="1"/>
    <col min="2" max="2" width="19.7265625" bestFit="1" customWidth="1"/>
    <col min="3" max="3" width="17.81640625" bestFit="1" customWidth="1"/>
    <col min="4" max="4" width="15.81640625" bestFit="1" customWidth="1"/>
    <col min="5" max="5" width="13.1796875" bestFit="1" customWidth="1"/>
    <col min="6" max="6" width="16" bestFit="1" customWidth="1"/>
    <col min="7" max="7" width="13.6328125" bestFit="1" customWidth="1"/>
    <col min="8" max="8" width="10.90625" bestFit="1" customWidth="1"/>
    <col min="9" max="9" width="2.81640625" style="8" customWidth="1"/>
    <col min="10" max="10" width="19.7265625" bestFit="1" customWidth="1"/>
    <col min="11" max="11" width="17.54296875" customWidth="1"/>
    <col min="12" max="12" width="15.81640625" bestFit="1" customWidth="1"/>
    <col min="13" max="13" width="13.1796875" bestFit="1" customWidth="1"/>
    <col min="14" max="14" width="16" bestFit="1" customWidth="1"/>
    <col min="15" max="15" width="13.6328125" customWidth="1"/>
    <col min="16" max="16" width="10.90625" bestFit="1" customWidth="1"/>
    <col min="17" max="17" width="3.26953125" style="8" customWidth="1"/>
    <col min="18" max="18" width="19.7265625" bestFit="1" customWidth="1"/>
    <col min="19" max="19" width="17.7265625" bestFit="1" customWidth="1"/>
    <col min="20" max="20" width="15.81640625" bestFit="1" customWidth="1"/>
    <col min="21" max="21" width="13.1796875" bestFit="1" customWidth="1"/>
    <col min="22" max="22" width="16" bestFit="1" customWidth="1"/>
    <col min="23" max="23" width="13.6328125" customWidth="1"/>
    <col min="24" max="24" width="10.90625" customWidth="1"/>
    <col min="25" max="25" width="3.26953125" style="8" customWidth="1"/>
    <col min="26" max="26" width="19.54296875" customWidth="1"/>
    <col min="27" max="27" width="17.81640625" bestFit="1" customWidth="1"/>
    <col min="28" max="28" width="15.81640625" bestFit="1" customWidth="1"/>
    <col min="29" max="29" width="13.1796875" customWidth="1"/>
    <col min="30" max="30" width="16" bestFit="1" customWidth="1"/>
    <col min="31" max="31" width="13.6328125" bestFit="1" customWidth="1"/>
    <col min="32" max="32" width="10.90625" bestFit="1" customWidth="1"/>
  </cols>
  <sheetData>
    <row r="1" spans="1:32" ht="18.5" x14ac:dyDescent="0.45">
      <c r="B1" s="137" t="s">
        <v>1649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</row>
    <row r="2" spans="1:32" ht="18.5" x14ac:dyDescent="0.45"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2" x14ac:dyDescent="0.35">
      <c r="A3" s="162" t="s">
        <v>127</v>
      </c>
      <c r="B3" s="164" t="s">
        <v>448</v>
      </c>
      <c r="C3" s="164"/>
      <c r="D3" s="164"/>
      <c r="E3" s="164"/>
      <c r="F3" s="164"/>
      <c r="G3" s="164"/>
      <c r="H3" s="165"/>
      <c r="I3" s="10"/>
      <c r="J3" s="166" t="s">
        <v>93</v>
      </c>
      <c r="K3" s="164"/>
      <c r="L3" s="164"/>
      <c r="M3" s="164"/>
      <c r="N3" s="164"/>
      <c r="O3" s="164"/>
      <c r="P3" s="165"/>
      <c r="Q3" s="10"/>
      <c r="R3" s="166" t="s">
        <v>94</v>
      </c>
      <c r="S3" s="164"/>
      <c r="T3" s="164"/>
      <c r="U3" s="164"/>
      <c r="V3" s="164"/>
      <c r="W3" s="164"/>
      <c r="X3" s="165"/>
      <c r="Y3" s="10"/>
      <c r="Z3" s="167" t="s">
        <v>95</v>
      </c>
      <c r="AA3" s="167"/>
      <c r="AB3" s="167"/>
      <c r="AC3" s="167"/>
      <c r="AD3" s="167"/>
      <c r="AE3" s="167"/>
      <c r="AF3" s="167"/>
    </row>
    <row r="4" spans="1:32" s="3" customFormat="1" x14ac:dyDescent="0.35">
      <c r="A4" s="163"/>
      <c r="B4" s="12" t="s">
        <v>86</v>
      </c>
      <c r="C4" s="13" t="s">
        <v>92</v>
      </c>
      <c r="D4" s="13" t="s">
        <v>87</v>
      </c>
      <c r="E4" s="13" t="s">
        <v>88</v>
      </c>
      <c r="F4" s="13" t="s">
        <v>89</v>
      </c>
      <c r="G4" s="13" t="s">
        <v>90</v>
      </c>
      <c r="H4" s="13" t="s">
        <v>91</v>
      </c>
      <c r="I4" s="9"/>
      <c r="J4" s="13" t="s">
        <v>86</v>
      </c>
      <c r="K4" s="13" t="s">
        <v>92</v>
      </c>
      <c r="L4" s="13" t="s">
        <v>87</v>
      </c>
      <c r="M4" s="13" t="s">
        <v>88</v>
      </c>
      <c r="N4" s="13" t="s">
        <v>89</v>
      </c>
      <c r="O4" s="13" t="s">
        <v>90</v>
      </c>
      <c r="P4" s="13" t="s">
        <v>91</v>
      </c>
      <c r="Q4" s="9"/>
      <c r="R4" s="13" t="s">
        <v>86</v>
      </c>
      <c r="S4" s="13" t="s">
        <v>92</v>
      </c>
      <c r="T4" s="13" t="s">
        <v>87</v>
      </c>
      <c r="U4" s="13" t="s">
        <v>88</v>
      </c>
      <c r="V4" s="13" t="s">
        <v>89</v>
      </c>
      <c r="W4" s="13" t="s">
        <v>90</v>
      </c>
      <c r="X4" s="13" t="s">
        <v>91</v>
      </c>
      <c r="Y4" s="9"/>
      <c r="Z4" s="13" t="s">
        <v>86</v>
      </c>
      <c r="AA4" s="13" t="s">
        <v>92</v>
      </c>
      <c r="AB4" s="13" t="s">
        <v>87</v>
      </c>
      <c r="AC4" s="13" t="s">
        <v>88</v>
      </c>
      <c r="AD4" s="13" t="s">
        <v>89</v>
      </c>
      <c r="AE4" s="13" t="s">
        <v>90</v>
      </c>
      <c r="AF4" s="13" t="s">
        <v>91</v>
      </c>
    </row>
    <row r="5" spans="1:32" x14ac:dyDescent="0.35">
      <c r="A5">
        <v>1</v>
      </c>
      <c r="B5" s="25" t="s">
        <v>196</v>
      </c>
      <c r="C5" s="19" t="s">
        <v>449</v>
      </c>
      <c r="D5" s="18" t="s">
        <v>656</v>
      </c>
      <c r="E5" s="17" t="s">
        <v>870</v>
      </c>
      <c r="F5" s="16" t="s">
        <v>965</v>
      </c>
      <c r="G5" s="24" t="s">
        <v>1118</v>
      </c>
      <c r="H5" s="11" t="s">
        <v>1065</v>
      </c>
      <c r="J5" s="20" t="s">
        <v>188</v>
      </c>
      <c r="K5" s="19" t="s">
        <v>1209</v>
      </c>
      <c r="L5" s="18" t="s">
        <v>1226</v>
      </c>
      <c r="M5" s="17" t="s">
        <v>1246</v>
      </c>
      <c r="N5" s="16" t="s">
        <v>1259</v>
      </c>
      <c r="O5" s="15" t="s">
        <v>1275</v>
      </c>
      <c r="P5" s="14" t="s">
        <v>1279</v>
      </c>
      <c r="R5" s="20" t="s">
        <v>128</v>
      </c>
      <c r="S5" s="19" t="s">
        <v>1312</v>
      </c>
      <c r="T5" s="18" t="s">
        <v>1376</v>
      </c>
      <c r="U5" s="17" t="s">
        <v>1411</v>
      </c>
      <c r="V5" s="16" t="s">
        <v>1301</v>
      </c>
      <c r="W5" s="21" t="s">
        <v>1421</v>
      </c>
      <c r="X5" s="14" t="s">
        <v>1435</v>
      </c>
      <c r="Z5" s="20" t="s">
        <v>96</v>
      </c>
      <c r="AA5" s="19" t="s">
        <v>1334</v>
      </c>
      <c r="AB5" s="18" t="s">
        <v>1355</v>
      </c>
      <c r="AC5" s="17" t="s">
        <v>1399</v>
      </c>
      <c r="AD5" s="23" t="s">
        <v>1291</v>
      </c>
      <c r="AE5" s="21" t="s">
        <v>1427</v>
      </c>
      <c r="AF5" s="22" t="s">
        <v>1286</v>
      </c>
    </row>
    <row r="6" spans="1:32" x14ac:dyDescent="0.35">
      <c r="A6">
        <v>2</v>
      </c>
      <c r="B6" s="25" t="s">
        <v>197</v>
      </c>
      <c r="C6" s="19" t="s">
        <v>450</v>
      </c>
      <c r="D6" s="18" t="s">
        <v>657</v>
      </c>
      <c r="E6" s="17" t="s">
        <v>871</v>
      </c>
      <c r="F6" s="16" t="s">
        <v>966</v>
      </c>
      <c r="G6" s="24" t="s">
        <v>1119</v>
      </c>
      <c r="H6" s="11" t="s">
        <v>1066</v>
      </c>
      <c r="J6" s="20" t="s">
        <v>186</v>
      </c>
      <c r="K6" s="19" t="s">
        <v>1210</v>
      </c>
      <c r="L6" s="18" t="s">
        <v>1227</v>
      </c>
      <c r="M6" s="17" t="s">
        <v>1247</v>
      </c>
      <c r="N6" s="16" t="s">
        <v>1260</v>
      </c>
      <c r="O6" s="15" t="s">
        <v>1276</v>
      </c>
      <c r="P6" s="14" t="s">
        <v>1280</v>
      </c>
      <c r="R6" s="20" t="s">
        <v>129</v>
      </c>
      <c r="S6" s="19" t="s">
        <v>1313</v>
      </c>
      <c r="T6" s="18" t="s">
        <v>1377</v>
      </c>
      <c r="U6" s="17" t="s">
        <v>1412</v>
      </c>
      <c r="V6" s="16" t="s">
        <v>1302</v>
      </c>
      <c r="W6" s="21" t="s">
        <v>1422</v>
      </c>
      <c r="X6" s="14" t="s">
        <v>1436</v>
      </c>
      <c r="Z6" s="20" t="s">
        <v>97</v>
      </c>
      <c r="AA6" s="19" t="s">
        <v>1335</v>
      </c>
      <c r="AB6" s="18" t="s">
        <v>1356</v>
      </c>
      <c r="AC6" s="17" t="s">
        <v>1400</v>
      </c>
      <c r="AD6" s="23" t="s">
        <v>1292</v>
      </c>
      <c r="AE6" s="21" t="s">
        <v>1428</v>
      </c>
      <c r="AF6" s="22" t="s">
        <v>1287</v>
      </c>
    </row>
    <row r="7" spans="1:32" x14ac:dyDescent="0.35">
      <c r="A7">
        <v>3</v>
      </c>
      <c r="B7" s="25" t="s">
        <v>198</v>
      </c>
      <c r="C7" s="19" t="s">
        <v>451</v>
      </c>
      <c r="D7" s="18" t="s">
        <v>658</v>
      </c>
      <c r="E7" s="17" t="s">
        <v>872</v>
      </c>
      <c r="F7" s="16" t="s">
        <v>967</v>
      </c>
      <c r="G7" s="24" t="s">
        <v>1120</v>
      </c>
      <c r="H7" s="11" t="s">
        <v>1067</v>
      </c>
      <c r="J7" s="20" t="s">
        <v>173</v>
      </c>
      <c r="K7" s="19" t="s">
        <v>1211</v>
      </c>
      <c r="L7" s="18" t="s">
        <v>1228</v>
      </c>
      <c r="M7" s="17" t="s">
        <v>1248</v>
      </c>
      <c r="N7" s="16" t="s">
        <v>1261</v>
      </c>
      <c r="O7" s="15" t="s">
        <v>1277</v>
      </c>
      <c r="P7" s="14" t="s">
        <v>1281</v>
      </c>
      <c r="R7" s="20" t="s">
        <v>130</v>
      </c>
      <c r="S7" s="19" t="s">
        <v>1314</v>
      </c>
      <c r="T7" s="18" t="s">
        <v>1378</v>
      </c>
      <c r="U7" s="17" t="s">
        <v>1413</v>
      </c>
      <c r="V7" s="16" t="s">
        <v>1303</v>
      </c>
      <c r="W7" s="21" t="s">
        <v>1423</v>
      </c>
      <c r="X7" s="14" t="s">
        <v>1437</v>
      </c>
      <c r="Z7" s="20" t="s">
        <v>98</v>
      </c>
      <c r="AA7" s="19" t="s">
        <v>1336</v>
      </c>
      <c r="AB7" s="18" t="s">
        <v>1357</v>
      </c>
      <c r="AC7" s="17" t="s">
        <v>1401</v>
      </c>
      <c r="AD7" s="23" t="s">
        <v>1293</v>
      </c>
      <c r="AE7" s="21" t="s">
        <v>1429</v>
      </c>
      <c r="AF7" s="22" t="s">
        <v>1288</v>
      </c>
    </row>
    <row r="8" spans="1:32" x14ac:dyDescent="0.35">
      <c r="A8">
        <v>4</v>
      </c>
      <c r="B8" s="25" t="s">
        <v>29</v>
      </c>
      <c r="C8" s="19" t="s">
        <v>452</v>
      </c>
      <c r="D8" s="18" t="s">
        <v>659</v>
      </c>
      <c r="E8" s="17" t="s">
        <v>873</v>
      </c>
      <c r="F8" s="16" t="s">
        <v>968</v>
      </c>
      <c r="G8" s="24" t="s">
        <v>1121</v>
      </c>
      <c r="H8" s="11" t="s">
        <v>1068</v>
      </c>
      <c r="J8" s="20" t="s">
        <v>167</v>
      </c>
      <c r="K8" s="19" t="s">
        <v>1212</v>
      </c>
      <c r="L8" s="18" t="s">
        <v>1229</v>
      </c>
      <c r="M8" s="17" t="s">
        <v>1249</v>
      </c>
      <c r="N8" s="16" t="s">
        <v>1262</v>
      </c>
      <c r="O8" s="15" t="s">
        <v>1278</v>
      </c>
      <c r="P8" s="14" t="s">
        <v>1282</v>
      </c>
      <c r="R8" s="20" t="s">
        <v>131</v>
      </c>
      <c r="S8" s="19" t="s">
        <v>1315</v>
      </c>
      <c r="T8" s="18" t="s">
        <v>1379</v>
      </c>
      <c r="U8" s="17" t="s">
        <v>1414</v>
      </c>
      <c r="V8" s="16" t="s">
        <v>1304</v>
      </c>
      <c r="W8" s="21" t="s">
        <v>1424</v>
      </c>
      <c r="X8" s="14" t="s">
        <v>1438</v>
      </c>
      <c r="Z8" s="20" t="s">
        <v>99</v>
      </c>
      <c r="AA8" s="19" t="s">
        <v>1337</v>
      </c>
      <c r="AB8" s="18" t="s">
        <v>1358</v>
      </c>
      <c r="AC8" s="17" t="s">
        <v>1402</v>
      </c>
      <c r="AD8" s="23" t="s">
        <v>1294</v>
      </c>
      <c r="AE8" s="21" t="s">
        <v>1430</v>
      </c>
      <c r="AF8" s="22" t="s">
        <v>1289</v>
      </c>
    </row>
    <row r="9" spans="1:32" x14ac:dyDescent="0.35">
      <c r="A9">
        <v>5</v>
      </c>
      <c r="B9" s="25" t="s">
        <v>199</v>
      </c>
      <c r="C9" s="19" t="s">
        <v>453</v>
      </c>
      <c r="D9" s="18" t="s">
        <v>660</v>
      </c>
      <c r="E9" s="17" t="s">
        <v>874</v>
      </c>
      <c r="F9" s="16" t="s">
        <v>969</v>
      </c>
      <c r="G9" s="24" t="s">
        <v>1122</v>
      </c>
      <c r="H9" s="11" t="s">
        <v>1069</v>
      </c>
      <c r="J9" s="20" t="s">
        <v>171</v>
      </c>
      <c r="K9" s="19" t="s">
        <v>1213</v>
      </c>
      <c r="L9" s="18" t="s">
        <v>1230</v>
      </c>
      <c r="M9" s="17" t="s">
        <v>1250</v>
      </c>
      <c r="N9" s="16" t="s">
        <v>1263</v>
      </c>
      <c r="P9" s="14" t="s">
        <v>1283</v>
      </c>
      <c r="R9" s="20" t="s">
        <v>132</v>
      </c>
      <c r="S9" s="19" t="s">
        <v>1316</v>
      </c>
      <c r="T9" s="18" t="s">
        <v>1380</v>
      </c>
      <c r="U9" s="17" t="s">
        <v>1415</v>
      </c>
      <c r="V9" s="16" t="s">
        <v>1305</v>
      </c>
      <c r="W9" s="21" t="s">
        <v>1425</v>
      </c>
      <c r="X9" s="14" t="s">
        <v>1439</v>
      </c>
      <c r="Z9" s="20" t="s">
        <v>100</v>
      </c>
      <c r="AA9" s="19" t="s">
        <v>1338</v>
      </c>
      <c r="AB9" s="18" t="s">
        <v>1359</v>
      </c>
      <c r="AC9" s="17" t="s">
        <v>1403</v>
      </c>
      <c r="AD9" s="23" t="s">
        <v>1295</v>
      </c>
      <c r="AE9" s="21" t="s">
        <v>1431</v>
      </c>
      <c r="AF9" s="22" t="s">
        <v>1290</v>
      </c>
    </row>
    <row r="10" spans="1:32" x14ac:dyDescent="0.35">
      <c r="A10">
        <v>6</v>
      </c>
      <c r="B10" s="25" t="s">
        <v>200</v>
      </c>
      <c r="C10" s="19" t="s">
        <v>454</v>
      </c>
      <c r="D10" s="18" t="s">
        <v>661</v>
      </c>
      <c r="E10" s="17" t="s">
        <v>875</v>
      </c>
      <c r="F10" s="16" t="s">
        <v>970</v>
      </c>
      <c r="G10" s="24" t="s">
        <v>1123</v>
      </c>
      <c r="H10" s="11" t="s">
        <v>1070</v>
      </c>
      <c r="J10" s="20" t="s">
        <v>182</v>
      </c>
      <c r="K10" s="19" t="s">
        <v>1214</v>
      </c>
      <c r="L10" s="18" t="s">
        <v>1231</v>
      </c>
      <c r="M10" s="17" t="s">
        <v>1251</v>
      </c>
      <c r="N10" s="16" t="s">
        <v>1264</v>
      </c>
      <c r="P10" s="14" t="s">
        <v>1284</v>
      </c>
      <c r="R10" s="20" t="s">
        <v>133</v>
      </c>
      <c r="S10" s="19" t="s">
        <v>1317</v>
      </c>
      <c r="T10" s="18" t="s">
        <v>1381</v>
      </c>
      <c r="U10" s="17" t="s">
        <v>1416</v>
      </c>
      <c r="V10" s="16" t="s">
        <v>1306</v>
      </c>
      <c r="W10" s="21" t="s">
        <v>1426</v>
      </c>
      <c r="X10" s="14" t="s">
        <v>1440</v>
      </c>
      <c r="Z10" s="20" t="s">
        <v>101</v>
      </c>
      <c r="AA10" s="19" t="s">
        <v>1339</v>
      </c>
      <c r="AB10" s="18" t="s">
        <v>1360</v>
      </c>
      <c r="AC10" s="17" t="s">
        <v>1404</v>
      </c>
      <c r="AD10" s="23" t="s">
        <v>1296</v>
      </c>
      <c r="AE10" s="21" t="s">
        <v>1432</v>
      </c>
    </row>
    <row r="11" spans="1:32" x14ac:dyDescent="0.35">
      <c r="A11">
        <v>7</v>
      </c>
      <c r="B11" s="25" t="s">
        <v>201</v>
      </c>
      <c r="C11" s="19" t="s">
        <v>455</v>
      </c>
      <c r="D11" s="18" t="s">
        <v>662</v>
      </c>
      <c r="E11" s="17" t="s">
        <v>876</v>
      </c>
      <c r="F11" s="16" t="s">
        <v>971</v>
      </c>
      <c r="G11" s="24" t="s">
        <v>1124</v>
      </c>
      <c r="H11" s="11" t="s">
        <v>1071</v>
      </c>
      <c r="J11" s="20" t="s">
        <v>176</v>
      </c>
      <c r="K11" s="19" t="s">
        <v>1215</v>
      </c>
      <c r="L11" s="18" t="s">
        <v>1232</v>
      </c>
      <c r="M11" s="17" t="s">
        <v>1252</v>
      </c>
      <c r="N11" s="16" t="s">
        <v>1265</v>
      </c>
      <c r="P11" s="14" t="s">
        <v>1285</v>
      </c>
      <c r="R11" s="20" t="s">
        <v>134</v>
      </c>
      <c r="S11" s="19" t="s">
        <v>1318</v>
      </c>
      <c r="T11" s="18" t="s">
        <v>1382</v>
      </c>
      <c r="U11" s="17" t="s">
        <v>1417</v>
      </c>
      <c r="V11" s="16" t="s">
        <v>1307</v>
      </c>
      <c r="X11" s="14" t="s">
        <v>1441</v>
      </c>
      <c r="Z11" s="20" t="s">
        <v>102</v>
      </c>
      <c r="AA11" s="19" t="s">
        <v>1340</v>
      </c>
      <c r="AB11" s="18" t="s">
        <v>1361</v>
      </c>
      <c r="AC11" s="17" t="s">
        <v>1405</v>
      </c>
      <c r="AD11" s="23" t="s">
        <v>1297</v>
      </c>
      <c r="AE11" s="21" t="s">
        <v>1433</v>
      </c>
    </row>
    <row r="12" spans="1:32" x14ac:dyDescent="0.35">
      <c r="A12">
        <v>8</v>
      </c>
      <c r="B12" s="25" t="s">
        <v>50</v>
      </c>
      <c r="C12" s="19" t="s">
        <v>456</v>
      </c>
      <c r="D12" s="18" t="s">
        <v>663</v>
      </c>
      <c r="E12" s="17" t="s">
        <v>877</v>
      </c>
      <c r="F12" s="16" t="s">
        <v>972</v>
      </c>
      <c r="G12" s="24" t="s">
        <v>1125</v>
      </c>
      <c r="H12" s="11" t="s">
        <v>1072</v>
      </c>
      <c r="J12" s="20" t="s">
        <v>35</v>
      </c>
      <c r="K12" s="19" t="s">
        <v>1216</v>
      </c>
      <c r="L12" s="18" t="s">
        <v>1233</v>
      </c>
      <c r="M12" s="17" t="s">
        <v>1253</v>
      </c>
      <c r="N12" s="16" t="s">
        <v>1266</v>
      </c>
      <c r="R12" s="20" t="s">
        <v>135</v>
      </c>
      <c r="S12" s="19" t="s">
        <v>1319</v>
      </c>
      <c r="T12" s="18" t="s">
        <v>1383</v>
      </c>
      <c r="U12" s="17" t="s">
        <v>1418</v>
      </c>
      <c r="V12" s="16" t="s">
        <v>1308</v>
      </c>
      <c r="Z12" s="20" t="s">
        <v>103</v>
      </c>
      <c r="AA12" s="19" t="s">
        <v>1341</v>
      </c>
      <c r="AB12" s="18" t="s">
        <v>1362</v>
      </c>
      <c r="AC12" s="17" t="s">
        <v>1406</v>
      </c>
      <c r="AD12" s="23" t="s">
        <v>1298</v>
      </c>
      <c r="AE12" s="21" t="s">
        <v>1434</v>
      </c>
    </row>
    <row r="13" spans="1:32" x14ac:dyDescent="0.35">
      <c r="A13">
        <v>9</v>
      </c>
      <c r="B13" s="25" t="s">
        <v>202</v>
      </c>
      <c r="C13" s="19" t="s">
        <v>457</v>
      </c>
      <c r="D13" s="18" t="s">
        <v>664</v>
      </c>
      <c r="E13" s="17" t="s">
        <v>878</v>
      </c>
      <c r="F13" s="16" t="s">
        <v>973</v>
      </c>
      <c r="G13" s="24" t="s">
        <v>1126</v>
      </c>
      <c r="H13" s="11" t="s">
        <v>1073</v>
      </c>
      <c r="J13" s="20" t="s">
        <v>38</v>
      </c>
      <c r="K13" s="19" t="s">
        <v>1217</v>
      </c>
      <c r="L13" s="18" t="s">
        <v>1234</v>
      </c>
      <c r="M13" s="17" t="s">
        <v>1254</v>
      </c>
      <c r="N13" s="16" t="s">
        <v>1267</v>
      </c>
      <c r="R13" s="20" t="s">
        <v>136</v>
      </c>
      <c r="S13" s="19" t="s">
        <v>1320</v>
      </c>
      <c r="T13" s="18" t="s">
        <v>1384</v>
      </c>
      <c r="U13" s="17" t="s">
        <v>1419</v>
      </c>
      <c r="V13" s="16" t="s">
        <v>1309</v>
      </c>
      <c r="Z13" s="20" t="s">
        <v>104</v>
      </c>
      <c r="AA13" s="19" t="s">
        <v>1342</v>
      </c>
      <c r="AB13" s="18" t="s">
        <v>1363</v>
      </c>
      <c r="AC13" s="17" t="s">
        <v>1407</v>
      </c>
      <c r="AD13" s="23" t="s">
        <v>1299</v>
      </c>
    </row>
    <row r="14" spans="1:32" x14ac:dyDescent="0.35">
      <c r="A14">
        <v>10</v>
      </c>
      <c r="B14" s="25" t="s">
        <v>203</v>
      </c>
      <c r="C14" s="19" t="s">
        <v>458</v>
      </c>
      <c r="D14" s="18" t="s">
        <v>665</v>
      </c>
      <c r="E14" s="17" t="s">
        <v>879</v>
      </c>
      <c r="F14" s="16" t="s">
        <v>974</v>
      </c>
      <c r="G14" s="24" t="s">
        <v>1127</v>
      </c>
      <c r="H14" s="11" t="s">
        <v>1074</v>
      </c>
      <c r="J14" s="20" t="s">
        <v>41</v>
      </c>
      <c r="K14" s="19" t="s">
        <v>1218</v>
      </c>
      <c r="L14" s="18" t="s">
        <v>1235</v>
      </c>
      <c r="M14" s="17" t="s">
        <v>1255</v>
      </c>
      <c r="N14" s="16" t="s">
        <v>1268</v>
      </c>
      <c r="R14" s="20" t="s">
        <v>137</v>
      </c>
      <c r="S14" s="19" t="s">
        <v>1321</v>
      </c>
      <c r="T14" s="18" t="s">
        <v>1385</v>
      </c>
      <c r="U14" s="17" t="s">
        <v>1420</v>
      </c>
      <c r="V14" s="16" t="s">
        <v>1310</v>
      </c>
      <c r="Z14" s="20" t="s">
        <v>105</v>
      </c>
      <c r="AA14" s="19" t="s">
        <v>1343</v>
      </c>
      <c r="AB14" s="18" t="s">
        <v>1364</v>
      </c>
      <c r="AC14" s="17" t="s">
        <v>1408</v>
      </c>
      <c r="AD14" s="23" t="s">
        <v>1300</v>
      </c>
    </row>
    <row r="15" spans="1:32" x14ac:dyDescent="0.35">
      <c r="A15">
        <v>11</v>
      </c>
      <c r="B15" s="25" t="s">
        <v>204</v>
      </c>
      <c r="C15" s="19" t="s">
        <v>459</v>
      </c>
      <c r="D15" s="18" t="s">
        <v>666</v>
      </c>
      <c r="E15" s="17" t="s">
        <v>880</v>
      </c>
      <c r="F15" s="16" t="s">
        <v>975</v>
      </c>
      <c r="G15" s="24" t="s">
        <v>1128</v>
      </c>
      <c r="H15" s="11" t="s">
        <v>1075</v>
      </c>
      <c r="J15" s="20" t="s">
        <v>187</v>
      </c>
      <c r="K15" s="19" t="s">
        <v>1219</v>
      </c>
      <c r="L15" s="18" t="s">
        <v>1236</v>
      </c>
      <c r="M15" s="17" t="s">
        <v>1256</v>
      </c>
      <c r="N15" s="16" t="s">
        <v>1269</v>
      </c>
      <c r="R15" s="20" t="s">
        <v>138</v>
      </c>
      <c r="S15" s="19" t="s">
        <v>1322</v>
      </c>
      <c r="T15" s="18" t="s">
        <v>1386</v>
      </c>
      <c r="V15" s="16" t="s">
        <v>1311</v>
      </c>
      <c r="Z15" s="20" t="s">
        <v>106</v>
      </c>
      <c r="AA15" s="19" t="s">
        <v>1344</v>
      </c>
      <c r="AB15" s="18" t="s">
        <v>1365</v>
      </c>
      <c r="AC15" s="17" t="s">
        <v>1409</v>
      </c>
    </row>
    <row r="16" spans="1:32" x14ac:dyDescent="0.35">
      <c r="A16">
        <v>12</v>
      </c>
      <c r="B16" s="25" t="s">
        <v>205</v>
      </c>
      <c r="C16" s="19" t="s">
        <v>460</v>
      </c>
      <c r="D16" s="18" t="s">
        <v>667</v>
      </c>
      <c r="E16" s="17" t="s">
        <v>881</v>
      </c>
      <c r="F16" s="16" t="s">
        <v>976</v>
      </c>
      <c r="G16" s="24" t="s">
        <v>1129</v>
      </c>
      <c r="H16" s="11" t="s">
        <v>1076</v>
      </c>
      <c r="J16" s="20" t="s">
        <v>44</v>
      </c>
      <c r="K16" s="19" t="s">
        <v>1220</v>
      </c>
      <c r="L16" s="18" t="s">
        <v>1237</v>
      </c>
      <c r="M16" s="17" t="s">
        <v>1257</v>
      </c>
      <c r="N16" s="16" t="s">
        <v>1270</v>
      </c>
      <c r="R16" s="20" t="s">
        <v>139</v>
      </c>
      <c r="S16" s="19" t="s">
        <v>1323</v>
      </c>
      <c r="T16" s="18" t="s">
        <v>1387</v>
      </c>
      <c r="Z16" s="20" t="s">
        <v>107</v>
      </c>
      <c r="AA16" s="19" t="s">
        <v>1345</v>
      </c>
      <c r="AB16" s="18" t="s">
        <v>1366</v>
      </c>
      <c r="AC16" s="17" t="s">
        <v>1410</v>
      </c>
    </row>
    <row r="17" spans="1:28" x14ac:dyDescent="0.35">
      <c r="A17">
        <v>13</v>
      </c>
      <c r="B17" s="25" t="s">
        <v>206</v>
      </c>
      <c r="C17" s="19" t="s">
        <v>461</v>
      </c>
      <c r="D17" s="18" t="s">
        <v>668</v>
      </c>
      <c r="E17" s="17" t="s">
        <v>882</v>
      </c>
      <c r="F17" s="16" t="s">
        <v>977</v>
      </c>
      <c r="G17" s="24" t="s">
        <v>1130</v>
      </c>
      <c r="H17" s="11" t="s">
        <v>1077</v>
      </c>
      <c r="J17" s="20" t="s">
        <v>164</v>
      </c>
      <c r="K17" s="19" t="s">
        <v>1221</v>
      </c>
      <c r="L17" s="18" t="s">
        <v>1238</v>
      </c>
      <c r="M17" s="17" t="s">
        <v>1258</v>
      </c>
      <c r="N17" s="16" t="s">
        <v>1271</v>
      </c>
      <c r="R17" s="20" t="s">
        <v>140</v>
      </c>
      <c r="S17" s="19" t="s">
        <v>1324</v>
      </c>
      <c r="T17" s="18" t="s">
        <v>1388</v>
      </c>
      <c r="Z17" s="20" t="s">
        <v>108</v>
      </c>
      <c r="AA17" s="19" t="s">
        <v>1346</v>
      </c>
      <c r="AB17" s="18" t="s">
        <v>1367</v>
      </c>
    </row>
    <row r="18" spans="1:28" x14ac:dyDescent="0.35">
      <c r="A18">
        <v>14</v>
      </c>
      <c r="B18" s="25" t="s">
        <v>207</v>
      </c>
      <c r="C18" s="19" t="s">
        <v>462</v>
      </c>
      <c r="D18" s="18" t="s">
        <v>669</v>
      </c>
      <c r="E18" s="17" t="s">
        <v>883</v>
      </c>
      <c r="F18" s="16" t="s">
        <v>978</v>
      </c>
      <c r="G18" s="24" t="s">
        <v>1131</v>
      </c>
      <c r="H18" s="11" t="s">
        <v>1078</v>
      </c>
      <c r="J18" s="20" t="s">
        <v>170</v>
      </c>
      <c r="K18" s="19" t="s">
        <v>1222</v>
      </c>
      <c r="L18" s="18" t="s">
        <v>1239</v>
      </c>
      <c r="N18" s="16" t="s">
        <v>1272</v>
      </c>
      <c r="R18" s="20" t="s">
        <v>141</v>
      </c>
      <c r="S18" s="19" t="s">
        <v>1325</v>
      </c>
      <c r="T18" s="18" t="s">
        <v>1389</v>
      </c>
      <c r="Z18" s="20" t="s">
        <v>109</v>
      </c>
      <c r="AA18" s="19" t="s">
        <v>1347</v>
      </c>
      <c r="AB18" s="18" t="s">
        <v>1368</v>
      </c>
    </row>
    <row r="19" spans="1:28" x14ac:dyDescent="0.35">
      <c r="A19">
        <v>15</v>
      </c>
      <c r="B19" s="25" t="s">
        <v>30</v>
      </c>
      <c r="C19" s="19" t="s">
        <v>463</v>
      </c>
      <c r="D19" s="18" t="s">
        <v>670</v>
      </c>
      <c r="E19" s="17" t="s">
        <v>884</v>
      </c>
      <c r="F19" s="16" t="s">
        <v>979</v>
      </c>
      <c r="G19" s="24" t="s">
        <v>1132</v>
      </c>
      <c r="H19" s="11" t="s">
        <v>1079</v>
      </c>
      <c r="J19" s="20" t="s">
        <v>192</v>
      </c>
      <c r="K19" s="19" t="s">
        <v>1223</v>
      </c>
      <c r="L19" s="18" t="s">
        <v>1240</v>
      </c>
      <c r="N19" s="16" t="s">
        <v>1273</v>
      </c>
      <c r="R19" s="20" t="s">
        <v>142</v>
      </c>
      <c r="S19" s="19" t="s">
        <v>1326</v>
      </c>
      <c r="T19" s="18" t="s">
        <v>1390</v>
      </c>
      <c r="Z19" s="20" t="s">
        <v>110</v>
      </c>
      <c r="AA19" s="19" t="s">
        <v>1348</v>
      </c>
      <c r="AB19" s="18" t="s">
        <v>1369</v>
      </c>
    </row>
    <row r="20" spans="1:28" x14ac:dyDescent="0.35">
      <c r="A20">
        <v>16</v>
      </c>
      <c r="B20" s="25" t="s">
        <v>208</v>
      </c>
      <c r="C20" s="19" t="s">
        <v>464</v>
      </c>
      <c r="D20" s="18" t="s">
        <v>671</v>
      </c>
      <c r="E20" s="17" t="s">
        <v>885</v>
      </c>
      <c r="F20" s="16" t="s">
        <v>980</v>
      </c>
      <c r="G20" s="24" t="s">
        <v>1133</v>
      </c>
      <c r="H20" s="11" t="s">
        <v>1080</v>
      </c>
      <c r="J20" s="20" t="s">
        <v>178</v>
      </c>
      <c r="K20" s="19" t="s">
        <v>1224</v>
      </c>
      <c r="L20" s="18" t="s">
        <v>1241</v>
      </c>
      <c r="N20" s="16" t="s">
        <v>1274</v>
      </c>
      <c r="R20" s="20" t="s">
        <v>143</v>
      </c>
      <c r="S20" s="19" t="s">
        <v>1327</v>
      </c>
      <c r="T20" s="18" t="s">
        <v>1391</v>
      </c>
      <c r="Z20" s="20" t="s">
        <v>111</v>
      </c>
      <c r="AA20" s="19" t="s">
        <v>1349</v>
      </c>
      <c r="AB20" s="18" t="s">
        <v>1370</v>
      </c>
    </row>
    <row r="21" spans="1:28" x14ac:dyDescent="0.35">
      <c r="A21">
        <v>17</v>
      </c>
      <c r="B21" s="25" t="s">
        <v>209</v>
      </c>
      <c r="C21" s="19" t="s">
        <v>465</v>
      </c>
      <c r="D21" s="18" t="s">
        <v>672</v>
      </c>
      <c r="E21" s="17" t="s">
        <v>886</v>
      </c>
      <c r="F21" s="16" t="s">
        <v>981</v>
      </c>
      <c r="G21" s="24" t="s">
        <v>1134</v>
      </c>
      <c r="H21" s="11" t="s">
        <v>1081</v>
      </c>
      <c r="J21" s="20" t="s">
        <v>165</v>
      </c>
      <c r="K21" s="19" t="s">
        <v>1225</v>
      </c>
      <c r="L21" s="18" t="s">
        <v>1242</v>
      </c>
      <c r="R21" s="20" t="s">
        <v>144</v>
      </c>
      <c r="S21" s="19" t="s">
        <v>1328</v>
      </c>
      <c r="T21" s="18" t="s">
        <v>1392</v>
      </c>
      <c r="Z21" s="20" t="s">
        <v>112</v>
      </c>
      <c r="AA21" s="19" t="s">
        <v>1350</v>
      </c>
      <c r="AB21" s="18" t="s">
        <v>1371</v>
      </c>
    </row>
    <row r="22" spans="1:28" x14ac:dyDescent="0.35">
      <c r="A22">
        <v>18</v>
      </c>
      <c r="B22" s="25" t="s">
        <v>210</v>
      </c>
      <c r="C22" s="19" t="s">
        <v>466</v>
      </c>
      <c r="D22" s="18" t="s">
        <v>673</v>
      </c>
      <c r="E22" s="17" t="s">
        <v>887</v>
      </c>
      <c r="F22" s="16" t="s">
        <v>982</v>
      </c>
      <c r="G22" s="24" t="s">
        <v>1135</v>
      </c>
      <c r="H22" s="11" t="s">
        <v>1082</v>
      </c>
      <c r="J22" s="20" t="s">
        <v>193</v>
      </c>
      <c r="L22" s="18" t="s">
        <v>1243</v>
      </c>
      <c r="R22" s="20" t="s">
        <v>145</v>
      </c>
      <c r="S22" s="19" t="s">
        <v>1329</v>
      </c>
      <c r="T22" s="18" t="s">
        <v>1393</v>
      </c>
      <c r="Z22" s="20" t="s">
        <v>113</v>
      </c>
      <c r="AA22" s="19" t="s">
        <v>1351</v>
      </c>
      <c r="AB22" s="18" t="s">
        <v>1372</v>
      </c>
    </row>
    <row r="23" spans="1:28" x14ac:dyDescent="0.35">
      <c r="A23">
        <v>19</v>
      </c>
      <c r="B23" s="25" t="s">
        <v>51</v>
      </c>
      <c r="C23" s="19" t="s">
        <v>467</v>
      </c>
      <c r="D23" s="18" t="s">
        <v>674</v>
      </c>
      <c r="E23" s="17" t="s">
        <v>888</v>
      </c>
      <c r="F23" s="16" t="s">
        <v>983</v>
      </c>
      <c r="G23" s="24" t="s">
        <v>1136</v>
      </c>
      <c r="H23" s="11" t="s">
        <v>1083</v>
      </c>
      <c r="J23" s="20" t="s">
        <v>185</v>
      </c>
      <c r="L23" s="18" t="s">
        <v>1244</v>
      </c>
      <c r="R23" s="20" t="s">
        <v>146</v>
      </c>
      <c r="S23" s="19" t="s">
        <v>1330</v>
      </c>
      <c r="T23" s="18" t="s">
        <v>1394</v>
      </c>
      <c r="Z23" s="20" t="s">
        <v>114</v>
      </c>
      <c r="AA23" s="19" t="s">
        <v>1352</v>
      </c>
      <c r="AB23" s="18" t="s">
        <v>1373</v>
      </c>
    </row>
    <row r="24" spans="1:28" x14ac:dyDescent="0.35">
      <c r="A24">
        <v>20</v>
      </c>
      <c r="B24" s="25" t="s">
        <v>211</v>
      </c>
      <c r="C24" s="19" t="s">
        <v>468</v>
      </c>
      <c r="D24" s="18" t="s">
        <v>675</v>
      </c>
      <c r="E24" s="17" t="s">
        <v>889</v>
      </c>
      <c r="F24" s="16" t="s">
        <v>984</v>
      </c>
      <c r="G24" s="24" t="s">
        <v>1137</v>
      </c>
      <c r="H24" s="11" t="s">
        <v>1084</v>
      </c>
      <c r="J24" s="20" t="s">
        <v>45</v>
      </c>
      <c r="L24" s="18" t="s">
        <v>1245</v>
      </c>
      <c r="R24" s="20" t="s">
        <v>147</v>
      </c>
      <c r="S24" s="19" t="s">
        <v>1331</v>
      </c>
      <c r="T24" s="18" t="s">
        <v>1395</v>
      </c>
      <c r="Z24" s="20" t="s">
        <v>115</v>
      </c>
      <c r="AA24" s="19" t="s">
        <v>1353</v>
      </c>
      <c r="AB24" s="18" t="s">
        <v>1374</v>
      </c>
    </row>
    <row r="25" spans="1:28" x14ac:dyDescent="0.35">
      <c r="A25">
        <v>21</v>
      </c>
      <c r="B25" s="25" t="s">
        <v>212</v>
      </c>
      <c r="C25" s="19" t="s">
        <v>469</v>
      </c>
      <c r="D25" s="18" t="s">
        <v>676</v>
      </c>
      <c r="E25" s="17" t="s">
        <v>890</v>
      </c>
      <c r="F25" s="16" t="s">
        <v>985</v>
      </c>
      <c r="G25" s="24" t="s">
        <v>1138</v>
      </c>
      <c r="H25" s="11" t="s">
        <v>1085</v>
      </c>
      <c r="J25" s="20" t="s">
        <v>195</v>
      </c>
      <c r="R25" s="20" t="s">
        <v>148</v>
      </c>
      <c r="S25" s="19" t="s">
        <v>1332</v>
      </c>
      <c r="T25" s="18" t="s">
        <v>1396</v>
      </c>
      <c r="Z25" s="20" t="s">
        <v>116</v>
      </c>
      <c r="AA25" s="19" t="s">
        <v>1354</v>
      </c>
      <c r="AB25" s="18" t="s">
        <v>1375</v>
      </c>
    </row>
    <row r="26" spans="1:28" x14ac:dyDescent="0.35">
      <c r="A26">
        <v>22</v>
      </c>
      <c r="B26" s="25" t="s">
        <v>213</v>
      </c>
      <c r="C26" s="19" t="s">
        <v>470</v>
      </c>
      <c r="D26" s="18" t="s">
        <v>677</v>
      </c>
      <c r="E26" s="17" t="s">
        <v>891</v>
      </c>
      <c r="F26" s="16" t="s">
        <v>986</v>
      </c>
      <c r="G26" s="24" t="s">
        <v>1139</v>
      </c>
      <c r="H26" s="11" t="s">
        <v>1086</v>
      </c>
      <c r="J26" s="20" t="s">
        <v>42</v>
      </c>
      <c r="R26" s="20" t="s">
        <v>149</v>
      </c>
      <c r="S26" s="19" t="s">
        <v>1333</v>
      </c>
      <c r="T26" s="18" t="s">
        <v>1397</v>
      </c>
      <c r="Z26" s="20" t="s">
        <v>83</v>
      </c>
    </row>
    <row r="27" spans="1:28" x14ac:dyDescent="0.35">
      <c r="A27">
        <v>23</v>
      </c>
      <c r="B27" s="25" t="s">
        <v>214</v>
      </c>
      <c r="C27" s="19" t="s">
        <v>471</v>
      </c>
      <c r="D27" s="18" t="s">
        <v>678</v>
      </c>
      <c r="E27" s="17" t="s">
        <v>892</v>
      </c>
      <c r="F27" s="16" t="s">
        <v>987</v>
      </c>
      <c r="G27" s="24" t="s">
        <v>1140</v>
      </c>
      <c r="H27" s="11" t="s">
        <v>1087</v>
      </c>
      <c r="J27" s="20" t="s">
        <v>39</v>
      </c>
      <c r="R27" s="20" t="s">
        <v>150</v>
      </c>
      <c r="T27" s="18" t="s">
        <v>1398</v>
      </c>
      <c r="Z27" s="20" t="s">
        <v>84</v>
      </c>
    </row>
    <row r="28" spans="1:28" x14ac:dyDescent="0.35">
      <c r="A28">
        <v>24</v>
      </c>
      <c r="B28" s="25" t="s">
        <v>215</v>
      </c>
      <c r="C28" s="19" t="s">
        <v>472</v>
      </c>
      <c r="D28" s="18" t="s">
        <v>679</v>
      </c>
      <c r="E28" s="17" t="s">
        <v>893</v>
      </c>
      <c r="F28" s="16" t="s">
        <v>988</v>
      </c>
      <c r="G28" s="24" t="s">
        <v>1141</v>
      </c>
      <c r="H28" s="11" t="s">
        <v>1088</v>
      </c>
      <c r="J28" s="20" t="s">
        <v>36</v>
      </c>
      <c r="R28" s="20" t="s">
        <v>151</v>
      </c>
      <c r="Z28" s="20" t="s">
        <v>85</v>
      </c>
    </row>
    <row r="29" spans="1:28" x14ac:dyDescent="0.35">
      <c r="A29">
        <v>25</v>
      </c>
      <c r="B29" s="25" t="s">
        <v>216</v>
      </c>
      <c r="C29" s="19" t="s">
        <v>473</v>
      </c>
      <c r="D29" s="18" t="s">
        <v>680</v>
      </c>
      <c r="E29" s="17" t="s">
        <v>894</v>
      </c>
      <c r="F29" s="16" t="s">
        <v>989</v>
      </c>
      <c r="G29" s="24" t="s">
        <v>1142</v>
      </c>
      <c r="H29" s="11" t="s">
        <v>1089</v>
      </c>
      <c r="J29" s="20" t="s">
        <v>179</v>
      </c>
      <c r="R29" s="20" t="s">
        <v>152</v>
      </c>
      <c r="Z29" s="20" t="s">
        <v>117</v>
      </c>
    </row>
    <row r="30" spans="1:28" x14ac:dyDescent="0.35">
      <c r="A30">
        <v>26</v>
      </c>
      <c r="B30" s="25" t="s">
        <v>31</v>
      </c>
      <c r="C30" s="19" t="s">
        <v>474</v>
      </c>
      <c r="D30" s="18" t="s">
        <v>681</v>
      </c>
      <c r="E30" s="17" t="s">
        <v>895</v>
      </c>
      <c r="F30" s="16" t="s">
        <v>990</v>
      </c>
      <c r="G30" s="24" t="s">
        <v>1143</v>
      </c>
      <c r="H30" s="11" t="s">
        <v>1090</v>
      </c>
      <c r="J30" s="20" t="s">
        <v>189</v>
      </c>
      <c r="R30" s="20" t="s">
        <v>153</v>
      </c>
      <c r="Z30" s="20" t="s">
        <v>80</v>
      </c>
    </row>
    <row r="31" spans="1:28" x14ac:dyDescent="0.35">
      <c r="A31">
        <v>27</v>
      </c>
      <c r="B31" s="25" t="s">
        <v>217</v>
      </c>
      <c r="C31" s="19" t="s">
        <v>475</v>
      </c>
      <c r="D31" s="18" t="s">
        <v>682</v>
      </c>
      <c r="E31" s="17" t="s">
        <v>896</v>
      </c>
      <c r="F31" s="16" t="s">
        <v>991</v>
      </c>
      <c r="G31" s="24" t="s">
        <v>1144</v>
      </c>
      <c r="H31" s="11" t="s">
        <v>1091</v>
      </c>
      <c r="J31" s="20" t="s">
        <v>163</v>
      </c>
      <c r="R31" s="20" t="s">
        <v>154</v>
      </c>
      <c r="Z31" s="20" t="s">
        <v>77</v>
      </c>
    </row>
    <row r="32" spans="1:28" x14ac:dyDescent="0.35">
      <c r="A32">
        <v>28</v>
      </c>
      <c r="B32" s="25" t="s">
        <v>218</v>
      </c>
      <c r="C32" s="19" t="s">
        <v>476</v>
      </c>
      <c r="D32" s="18" t="s">
        <v>683</v>
      </c>
      <c r="E32" s="17" t="s">
        <v>897</v>
      </c>
      <c r="F32" s="16" t="s">
        <v>992</v>
      </c>
      <c r="G32" s="24" t="s">
        <v>1145</v>
      </c>
      <c r="H32" s="11" t="s">
        <v>1092</v>
      </c>
      <c r="J32" s="20" t="s">
        <v>168</v>
      </c>
      <c r="R32" s="20" t="s">
        <v>155</v>
      </c>
      <c r="Z32" s="20" t="s">
        <v>118</v>
      </c>
    </row>
    <row r="33" spans="1:26" x14ac:dyDescent="0.35">
      <c r="A33">
        <v>29</v>
      </c>
      <c r="B33" s="25" t="s">
        <v>219</v>
      </c>
      <c r="C33" s="19" t="s">
        <v>477</v>
      </c>
      <c r="D33" s="18" t="s">
        <v>684</v>
      </c>
      <c r="E33" s="17" t="s">
        <v>898</v>
      </c>
      <c r="F33" s="16" t="s">
        <v>993</v>
      </c>
      <c r="G33" s="24" t="s">
        <v>1146</v>
      </c>
      <c r="H33" s="11" t="s">
        <v>1093</v>
      </c>
      <c r="J33" s="20" t="s">
        <v>194</v>
      </c>
      <c r="R33" s="20" t="s">
        <v>156</v>
      </c>
      <c r="Z33" s="20" t="s">
        <v>119</v>
      </c>
    </row>
    <row r="34" spans="1:26" x14ac:dyDescent="0.35">
      <c r="A34">
        <v>30</v>
      </c>
      <c r="B34" s="25" t="s">
        <v>52</v>
      </c>
      <c r="C34" s="19" t="s">
        <v>478</v>
      </c>
      <c r="D34" s="18" t="s">
        <v>685</v>
      </c>
      <c r="E34" s="17" t="s">
        <v>899</v>
      </c>
      <c r="F34" s="16" t="s">
        <v>994</v>
      </c>
      <c r="G34" s="24" t="s">
        <v>1147</v>
      </c>
      <c r="H34" s="11" t="s">
        <v>1094</v>
      </c>
      <c r="J34" s="20" t="s">
        <v>166</v>
      </c>
      <c r="R34" s="20" t="s">
        <v>157</v>
      </c>
      <c r="Z34" s="20" t="s">
        <v>81</v>
      </c>
    </row>
    <row r="35" spans="1:26" x14ac:dyDescent="0.35">
      <c r="A35">
        <v>31</v>
      </c>
      <c r="B35" s="25" t="s">
        <v>220</v>
      </c>
      <c r="C35" s="19" t="s">
        <v>479</v>
      </c>
      <c r="D35" s="18" t="s">
        <v>686</v>
      </c>
      <c r="E35" s="17" t="s">
        <v>900</v>
      </c>
      <c r="F35" s="16" t="s">
        <v>995</v>
      </c>
      <c r="G35" s="24" t="s">
        <v>1148</v>
      </c>
      <c r="H35" s="11" t="s">
        <v>1095</v>
      </c>
      <c r="J35" s="20" t="s">
        <v>46</v>
      </c>
      <c r="R35" s="20" t="s">
        <v>158</v>
      </c>
      <c r="Z35" s="20" t="s">
        <v>78</v>
      </c>
    </row>
    <row r="36" spans="1:26" x14ac:dyDescent="0.35">
      <c r="A36">
        <v>32</v>
      </c>
      <c r="B36" s="25" t="s">
        <v>221</v>
      </c>
      <c r="C36" s="19" t="s">
        <v>480</v>
      </c>
      <c r="D36" s="18" t="s">
        <v>687</v>
      </c>
      <c r="E36" s="17" t="s">
        <v>901</v>
      </c>
      <c r="F36" s="16" t="s">
        <v>996</v>
      </c>
      <c r="G36" s="24" t="s">
        <v>1149</v>
      </c>
      <c r="H36" s="11" t="s">
        <v>1096</v>
      </c>
      <c r="J36" s="20" t="s">
        <v>43</v>
      </c>
      <c r="R36" s="20" t="s">
        <v>159</v>
      </c>
      <c r="Z36" s="20" t="s">
        <v>120</v>
      </c>
    </row>
    <row r="37" spans="1:26" x14ac:dyDescent="0.35">
      <c r="A37">
        <v>33</v>
      </c>
      <c r="B37" s="25" t="s">
        <v>222</v>
      </c>
      <c r="C37" s="19" t="s">
        <v>481</v>
      </c>
      <c r="D37" s="18" t="s">
        <v>688</v>
      </c>
      <c r="E37" s="17" t="s">
        <v>902</v>
      </c>
      <c r="F37" s="16" t="s">
        <v>997</v>
      </c>
      <c r="G37" s="24" t="s">
        <v>1150</v>
      </c>
      <c r="H37" s="11" t="s">
        <v>1097</v>
      </c>
      <c r="J37" s="20" t="s">
        <v>40</v>
      </c>
      <c r="R37" s="20" t="s">
        <v>160</v>
      </c>
      <c r="Z37" s="20" t="s">
        <v>121</v>
      </c>
    </row>
    <row r="38" spans="1:26" x14ac:dyDescent="0.35">
      <c r="A38">
        <v>34</v>
      </c>
      <c r="B38" s="25" t="s">
        <v>223</v>
      </c>
      <c r="C38" s="19" t="s">
        <v>482</v>
      </c>
      <c r="D38" s="18" t="s">
        <v>689</v>
      </c>
      <c r="E38" s="17" t="s">
        <v>903</v>
      </c>
      <c r="F38" s="16" t="s">
        <v>998</v>
      </c>
      <c r="G38" s="24" t="s">
        <v>1151</v>
      </c>
      <c r="H38" s="11" t="s">
        <v>1098</v>
      </c>
      <c r="J38" s="20" t="s">
        <v>37</v>
      </c>
      <c r="R38" s="20" t="s">
        <v>161</v>
      </c>
      <c r="Z38" s="20" t="s">
        <v>82</v>
      </c>
    </row>
    <row r="39" spans="1:26" x14ac:dyDescent="0.35">
      <c r="A39">
        <v>35</v>
      </c>
      <c r="B39" s="25" t="s">
        <v>224</v>
      </c>
      <c r="C39" s="19" t="s">
        <v>483</v>
      </c>
      <c r="D39" s="18" t="s">
        <v>690</v>
      </c>
      <c r="E39" s="17" t="s">
        <v>904</v>
      </c>
      <c r="F39" s="16" t="s">
        <v>999</v>
      </c>
      <c r="G39" s="24" t="s">
        <v>1152</v>
      </c>
      <c r="H39" s="11" t="s">
        <v>1099</v>
      </c>
      <c r="J39" s="20" t="s">
        <v>190</v>
      </c>
      <c r="Z39" s="20" t="s">
        <v>79</v>
      </c>
    </row>
    <row r="40" spans="1:26" x14ac:dyDescent="0.35">
      <c r="A40">
        <v>36</v>
      </c>
      <c r="B40" s="25" t="s">
        <v>225</v>
      </c>
      <c r="C40" s="19" t="s">
        <v>484</v>
      </c>
      <c r="D40" s="18" t="s">
        <v>691</v>
      </c>
      <c r="E40" s="17" t="s">
        <v>905</v>
      </c>
      <c r="F40" s="16" t="s">
        <v>1000</v>
      </c>
      <c r="G40" s="24" t="s">
        <v>1153</v>
      </c>
      <c r="H40" s="11" t="s">
        <v>1100</v>
      </c>
      <c r="J40" s="20" t="s">
        <v>184</v>
      </c>
      <c r="Z40" s="20" t="s">
        <v>122</v>
      </c>
    </row>
    <row r="41" spans="1:26" x14ac:dyDescent="0.35">
      <c r="A41">
        <v>37</v>
      </c>
      <c r="B41" s="25" t="s">
        <v>74</v>
      </c>
      <c r="C41" s="19" t="s">
        <v>485</v>
      </c>
      <c r="D41" s="18" t="s">
        <v>692</v>
      </c>
      <c r="E41" s="17" t="s">
        <v>906</v>
      </c>
      <c r="F41" s="16" t="s">
        <v>1001</v>
      </c>
      <c r="G41" s="24" t="s">
        <v>1154</v>
      </c>
      <c r="H41" s="11" t="s">
        <v>1101</v>
      </c>
      <c r="J41" s="20" t="s">
        <v>169</v>
      </c>
      <c r="Z41" s="20" t="s">
        <v>123</v>
      </c>
    </row>
    <row r="42" spans="1:26" x14ac:dyDescent="0.35">
      <c r="A42">
        <v>38</v>
      </c>
      <c r="B42" s="25" t="s">
        <v>226</v>
      </c>
      <c r="C42" s="19" t="s">
        <v>486</v>
      </c>
      <c r="D42" s="18" t="s">
        <v>693</v>
      </c>
      <c r="E42" s="17" t="s">
        <v>907</v>
      </c>
      <c r="F42" s="16" t="s">
        <v>1002</v>
      </c>
      <c r="G42" s="24" t="s">
        <v>1155</v>
      </c>
      <c r="H42" s="11" t="s">
        <v>1102</v>
      </c>
      <c r="J42" s="20" t="s">
        <v>191</v>
      </c>
      <c r="Z42" s="20" t="s">
        <v>124</v>
      </c>
    </row>
    <row r="43" spans="1:26" x14ac:dyDescent="0.35">
      <c r="A43">
        <v>39</v>
      </c>
      <c r="B43" s="25" t="s">
        <v>227</v>
      </c>
      <c r="C43" s="19" t="s">
        <v>487</v>
      </c>
      <c r="D43" s="18" t="s">
        <v>694</v>
      </c>
      <c r="E43" s="17" t="s">
        <v>908</v>
      </c>
      <c r="F43" s="16" t="s">
        <v>1003</v>
      </c>
      <c r="G43" s="24" t="s">
        <v>1156</v>
      </c>
      <c r="H43" s="11" t="s">
        <v>1103</v>
      </c>
      <c r="J43" s="20" t="s">
        <v>162</v>
      </c>
      <c r="Z43" s="20" t="s">
        <v>125</v>
      </c>
    </row>
    <row r="44" spans="1:26" x14ac:dyDescent="0.35">
      <c r="A44">
        <v>40</v>
      </c>
      <c r="B44" s="25" t="s">
        <v>228</v>
      </c>
      <c r="C44" s="19" t="s">
        <v>488</v>
      </c>
      <c r="D44" s="18" t="s">
        <v>695</v>
      </c>
      <c r="E44" s="17" t="s">
        <v>909</v>
      </c>
      <c r="F44" s="16" t="s">
        <v>1004</v>
      </c>
      <c r="G44" s="24" t="s">
        <v>1157</v>
      </c>
      <c r="H44" s="11" t="s">
        <v>1104</v>
      </c>
      <c r="J44" s="20" t="s">
        <v>180</v>
      </c>
      <c r="Z44" s="20" t="s">
        <v>126</v>
      </c>
    </row>
    <row r="45" spans="1:26" x14ac:dyDescent="0.35">
      <c r="A45">
        <v>41</v>
      </c>
      <c r="B45" s="25" t="s">
        <v>229</v>
      </c>
      <c r="C45" s="19" t="s">
        <v>489</v>
      </c>
      <c r="D45" s="18" t="s">
        <v>696</v>
      </c>
      <c r="E45" s="17" t="s">
        <v>910</v>
      </c>
      <c r="F45" s="16" t="s">
        <v>1005</v>
      </c>
      <c r="G45" s="24" t="s">
        <v>1158</v>
      </c>
      <c r="H45" s="11" t="s">
        <v>1105</v>
      </c>
      <c r="J45" s="20" t="s">
        <v>172</v>
      </c>
    </row>
    <row r="46" spans="1:26" x14ac:dyDescent="0.35">
      <c r="A46">
        <v>42</v>
      </c>
      <c r="B46" s="25" t="s">
        <v>230</v>
      </c>
      <c r="C46" s="19" t="s">
        <v>490</v>
      </c>
      <c r="D46" s="18" t="s">
        <v>697</v>
      </c>
      <c r="E46" s="17" t="s">
        <v>911</v>
      </c>
      <c r="F46" s="16" t="s">
        <v>1006</v>
      </c>
      <c r="G46" s="24" t="s">
        <v>1159</v>
      </c>
      <c r="H46" s="11" t="s">
        <v>1106</v>
      </c>
      <c r="J46" s="20" t="s">
        <v>181</v>
      </c>
    </row>
    <row r="47" spans="1:26" x14ac:dyDescent="0.35">
      <c r="A47">
        <v>43</v>
      </c>
      <c r="B47" s="25" t="s">
        <v>231</v>
      </c>
      <c r="C47" s="19" t="s">
        <v>491</v>
      </c>
      <c r="D47" s="18" t="s">
        <v>698</v>
      </c>
      <c r="E47" s="17" t="s">
        <v>912</v>
      </c>
      <c r="F47" s="16" t="s">
        <v>1007</v>
      </c>
      <c r="G47" s="24" t="s">
        <v>1160</v>
      </c>
      <c r="H47" s="11" t="s">
        <v>1107</v>
      </c>
      <c r="J47" s="20" t="s">
        <v>175</v>
      </c>
    </row>
    <row r="48" spans="1:26" x14ac:dyDescent="0.35">
      <c r="A48">
        <v>44</v>
      </c>
      <c r="B48" s="25" t="s">
        <v>232</v>
      </c>
      <c r="C48" s="19" t="s">
        <v>492</v>
      </c>
      <c r="D48" s="18" t="s">
        <v>699</v>
      </c>
      <c r="E48" s="17" t="s">
        <v>913</v>
      </c>
      <c r="F48" s="16" t="s">
        <v>1008</v>
      </c>
      <c r="G48" s="24" t="s">
        <v>1161</v>
      </c>
      <c r="H48" s="11" t="s">
        <v>1108</v>
      </c>
      <c r="J48" s="20" t="s">
        <v>183</v>
      </c>
    </row>
    <row r="49" spans="1:10" x14ac:dyDescent="0.35">
      <c r="A49">
        <v>45</v>
      </c>
      <c r="B49" s="25" t="s">
        <v>233</v>
      </c>
      <c r="C49" s="19" t="s">
        <v>493</v>
      </c>
      <c r="D49" s="18" t="s">
        <v>700</v>
      </c>
      <c r="E49" s="17" t="s">
        <v>914</v>
      </c>
      <c r="F49" s="16" t="s">
        <v>1009</v>
      </c>
      <c r="G49" s="24" t="s">
        <v>1162</v>
      </c>
      <c r="H49" s="11" t="s">
        <v>1109</v>
      </c>
      <c r="J49" s="20" t="s">
        <v>174</v>
      </c>
    </row>
    <row r="50" spans="1:10" x14ac:dyDescent="0.35">
      <c r="A50">
        <v>46</v>
      </c>
      <c r="B50" s="25" t="s">
        <v>234</v>
      </c>
      <c r="C50" s="19" t="s">
        <v>494</v>
      </c>
      <c r="D50" s="18" t="s">
        <v>701</v>
      </c>
      <c r="E50" s="17" t="s">
        <v>915</v>
      </c>
      <c r="F50" s="16" t="s">
        <v>1010</v>
      </c>
      <c r="G50" s="24" t="s">
        <v>1163</v>
      </c>
      <c r="H50" s="11" t="s">
        <v>1110</v>
      </c>
      <c r="J50" s="20" t="s">
        <v>177</v>
      </c>
    </row>
    <row r="51" spans="1:10" x14ac:dyDescent="0.35">
      <c r="A51">
        <v>47</v>
      </c>
      <c r="B51" s="25" t="s">
        <v>235</v>
      </c>
      <c r="C51" s="19" t="s">
        <v>495</v>
      </c>
      <c r="D51" s="18" t="s">
        <v>702</v>
      </c>
      <c r="E51" s="17" t="s">
        <v>916</v>
      </c>
      <c r="F51" s="16" t="s">
        <v>1011</v>
      </c>
      <c r="G51" s="24" t="s">
        <v>1164</v>
      </c>
      <c r="H51" s="11" t="s">
        <v>1111</v>
      </c>
    </row>
    <row r="52" spans="1:10" x14ac:dyDescent="0.35">
      <c r="A52">
        <v>48</v>
      </c>
      <c r="B52" s="25" t="s">
        <v>236</v>
      </c>
      <c r="C52" s="19" t="s">
        <v>496</v>
      </c>
      <c r="D52" s="18" t="s">
        <v>703</v>
      </c>
      <c r="E52" s="17" t="s">
        <v>917</v>
      </c>
      <c r="F52" s="16" t="s">
        <v>1012</v>
      </c>
      <c r="G52" s="24" t="s">
        <v>1165</v>
      </c>
      <c r="H52" s="11" t="s">
        <v>1112</v>
      </c>
    </row>
    <row r="53" spans="1:10" x14ac:dyDescent="0.35">
      <c r="A53">
        <v>49</v>
      </c>
      <c r="B53" s="25" t="s">
        <v>237</v>
      </c>
      <c r="C53" s="19" t="s">
        <v>497</v>
      </c>
      <c r="D53" s="18" t="s">
        <v>704</v>
      </c>
      <c r="E53" s="17" t="s">
        <v>918</v>
      </c>
      <c r="F53" s="16" t="s">
        <v>1013</v>
      </c>
      <c r="G53" s="24" t="s">
        <v>1166</v>
      </c>
      <c r="H53" s="11" t="s">
        <v>1113</v>
      </c>
    </row>
    <row r="54" spans="1:10" x14ac:dyDescent="0.35">
      <c r="A54">
        <v>50</v>
      </c>
      <c r="B54" s="25" t="s">
        <v>238</v>
      </c>
      <c r="C54" s="19" t="s">
        <v>498</v>
      </c>
      <c r="D54" s="18" t="s">
        <v>705</v>
      </c>
      <c r="E54" s="17" t="s">
        <v>919</v>
      </c>
      <c r="F54" s="16" t="s">
        <v>1014</v>
      </c>
      <c r="G54" s="24" t="s">
        <v>1167</v>
      </c>
      <c r="H54" s="11" t="s">
        <v>1114</v>
      </c>
    </row>
    <row r="55" spans="1:10" x14ac:dyDescent="0.35">
      <c r="A55">
        <v>51</v>
      </c>
      <c r="B55" s="25" t="s">
        <v>239</v>
      </c>
      <c r="C55" s="19" t="s">
        <v>499</v>
      </c>
      <c r="D55" s="18" t="s">
        <v>706</v>
      </c>
      <c r="E55" s="17" t="s">
        <v>920</v>
      </c>
      <c r="F55" s="16" t="s">
        <v>1015</v>
      </c>
      <c r="G55" s="24" t="s">
        <v>1168</v>
      </c>
      <c r="H55" s="11" t="s">
        <v>1115</v>
      </c>
    </row>
    <row r="56" spans="1:10" x14ac:dyDescent="0.35">
      <c r="A56">
        <v>52</v>
      </c>
      <c r="B56" s="25" t="s">
        <v>240</v>
      </c>
      <c r="C56" s="19" t="s">
        <v>500</v>
      </c>
      <c r="D56" s="18" t="s">
        <v>707</v>
      </c>
      <c r="E56" s="17" t="s">
        <v>921</v>
      </c>
      <c r="F56" s="16" t="s">
        <v>1016</v>
      </c>
      <c r="G56" s="24" t="s">
        <v>1169</v>
      </c>
      <c r="H56" s="11" t="s">
        <v>1116</v>
      </c>
    </row>
    <row r="57" spans="1:10" x14ac:dyDescent="0.35">
      <c r="A57">
        <v>53</v>
      </c>
      <c r="B57" s="25" t="s">
        <v>241</v>
      </c>
      <c r="C57" s="19" t="s">
        <v>501</v>
      </c>
      <c r="D57" s="18" t="s">
        <v>708</v>
      </c>
      <c r="E57" s="17" t="s">
        <v>922</v>
      </c>
      <c r="F57" s="16" t="s">
        <v>1017</v>
      </c>
      <c r="G57" s="24" t="s">
        <v>1170</v>
      </c>
      <c r="H57" s="11" t="s">
        <v>1117</v>
      </c>
    </row>
    <row r="58" spans="1:10" x14ac:dyDescent="0.35">
      <c r="A58">
        <v>54</v>
      </c>
      <c r="B58" s="25" t="s">
        <v>242</v>
      </c>
      <c r="C58" s="19" t="s">
        <v>502</v>
      </c>
      <c r="D58" s="18" t="s">
        <v>709</v>
      </c>
      <c r="E58" s="17" t="s">
        <v>923</v>
      </c>
      <c r="F58" s="16" t="s">
        <v>1018</v>
      </c>
      <c r="G58" s="24" t="s">
        <v>1171</v>
      </c>
    </row>
    <row r="59" spans="1:10" x14ac:dyDescent="0.35">
      <c r="A59">
        <v>55</v>
      </c>
      <c r="B59" s="25" t="s">
        <v>243</v>
      </c>
      <c r="C59" s="19" t="s">
        <v>503</v>
      </c>
      <c r="D59" s="18" t="s">
        <v>710</v>
      </c>
      <c r="E59" s="17" t="s">
        <v>924</v>
      </c>
      <c r="F59" s="16" t="s">
        <v>1019</v>
      </c>
      <c r="G59" s="24" t="s">
        <v>1172</v>
      </c>
    </row>
    <row r="60" spans="1:10" x14ac:dyDescent="0.35">
      <c r="A60">
        <v>56</v>
      </c>
      <c r="B60" s="25" t="s">
        <v>244</v>
      </c>
      <c r="C60" s="19" t="s">
        <v>504</v>
      </c>
      <c r="D60" s="18" t="s">
        <v>711</v>
      </c>
      <c r="E60" s="17" t="s">
        <v>925</v>
      </c>
      <c r="F60" s="16" t="s">
        <v>1020</v>
      </c>
      <c r="G60" s="24" t="s">
        <v>1173</v>
      </c>
    </row>
    <row r="61" spans="1:10" x14ac:dyDescent="0.35">
      <c r="A61">
        <v>57</v>
      </c>
      <c r="B61" s="25" t="s">
        <v>75</v>
      </c>
      <c r="C61" s="19" t="s">
        <v>505</v>
      </c>
      <c r="D61" s="18" t="s">
        <v>712</v>
      </c>
      <c r="E61" s="17" t="s">
        <v>926</v>
      </c>
      <c r="F61" s="16" t="s">
        <v>1021</v>
      </c>
      <c r="G61" s="24" t="s">
        <v>1174</v>
      </c>
    </row>
    <row r="62" spans="1:10" x14ac:dyDescent="0.35">
      <c r="A62">
        <v>58</v>
      </c>
      <c r="B62" s="25" t="s">
        <v>245</v>
      </c>
      <c r="C62" s="19" t="s">
        <v>506</v>
      </c>
      <c r="D62" s="18" t="s">
        <v>713</v>
      </c>
      <c r="E62" s="17" t="s">
        <v>927</v>
      </c>
      <c r="F62" s="16" t="s">
        <v>1022</v>
      </c>
      <c r="G62" s="24" t="s">
        <v>1175</v>
      </c>
    </row>
    <row r="63" spans="1:10" x14ac:dyDescent="0.35">
      <c r="A63">
        <v>59</v>
      </c>
      <c r="B63" s="25" t="s">
        <v>246</v>
      </c>
      <c r="C63" s="19" t="s">
        <v>507</v>
      </c>
      <c r="D63" s="18" t="s">
        <v>714</v>
      </c>
      <c r="E63" s="17" t="s">
        <v>928</v>
      </c>
      <c r="F63" s="16" t="s">
        <v>1023</v>
      </c>
      <c r="G63" s="24" t="s">
        <v>1176</v>
      </c>
    </row>
    <row r="64" spans="1:10" x14ac:dyDescent="0.35">
      <c r="A64">
        <v>60</v>
      </c>
      <c r="B64" s="25" t="s">
        <v>247</v>
      </c>
      <c r="C64" s="19" t="s">
        <v>508</v>
      </c>
      <c r="D64" s="18" t="s">
        <v>715</v>
      </c>
      <c r="E64" s="17" t="s">
        <v>929</v>
      </c>
      <c r="F64" s="16" t="s">
        <v>1024</v>
      </c>
      <c r="G64" s="24" t="s">
        <v>1177</v>
      </c>
    </row>
    <row r="65" spans="1:7" x14ac:dyDescent="0.35">
      <c r="A65">
        <v>61</v>
      </c>
      <c r="B65" s="25" t="s">
        <v>248</v>
      </c>
      <c r="C65" s="19" t="s">
        <v>509</v>
      </c>
      <c r="D65" s="18" t="s">
        <v>716</v>
      </c>
      <c r="E65" s="17" t="s">
        <v>930</v>
      </c>
      <c r="F65" s="16" t="s">
        <v>1025</v>
      </c>
      <c r="G65" s="24" t="s">
        <v>1178</v>
      </c>
    </row>
    <row r="66" spans="1:7" x14ac:dyDescent="0.35">
      <c r="A66">
        <v>62</v>
      </c>
      <c r="B66" s="25" t="s">
        <v>249</v>
      </c>
      <c r="C66" s="19" t="s">
        <v>510</v>
      </c>
      <c r="D66" s="18" t="s">
        <v>717</v>
      </c>
      <c r="E66" s="17" t="s">
        <v>931</v>
      </c>
      <c r="F66" s="16" t="s">
        <v>1026</v>
      </c>
      <c r="G66" s="24" t="s">
        <v>1179</v>
      </c>
    </row>
    <row r="67" spans="1:7" x14ac:dyDescent="0.35">
      <c r="A67">
        <v>63</v>
      </c>
      <c r="B67" s="25" t="s">
        <v>250</v>
      </c>
      <c r="C67" s="19" t="s">
        <v>511</v>
      </c>
      <c r="D67" s="18" t="s">
        <v>718</v>
      </c>
      <c r="E67" s="17" t="s">
        <v>932</v>
      </c>
      <c r="F67" s="16" t="s">
        <v>1027</v>
      </c>
      <c r="G67" s="24" t="s">
        <v>1180</v>
      </c>
    </row>
    <row r="68" spans="1:7" x14ac:dyDescent="0.35">
      <c r="A68">
        <v>64</v>
      </c>
      <c r="B68" s="25" t="s">
        <v>251</v>
      </c>
      <c r="C68" s="19" t="s">
        <v>512</v>
      </c>
      <c r="D68" s="18" t="s">
        <v>719</v>
      </c>
      <c r="E68" s="17" t="s">
        <v>933</v>
      </c>
      <c r="F68" s="16" t="s">
        <v>1028</v>
      </c>
      <c r="G68" s="24" t="s">
        <v>1181</v>
      </c>
    </row>
    <row r="69" spans="1:7" x14ac:dyDescent="0.35">
      <c r="A69">
        <v>65</v>
      </c>
      <c r="B69" s="25" t="s">
        <v>252</v>
      </c>
      <c r="C69" s="19" t="s">
        <v>513</v>
      </c>
      <c r="D69" s="18" t="s">
        <v>720</v>
      </c>
      <c r="E69" s="17" t="s">
        <v>934</v>
      </c>
      <c r="F69" s="16" t="s">
        <v>1029</v>
      </c>
      <c r="G69" s="24" t="s">
        <v>1182</v>
      </c>
    </row>
    <row r="70" spans="1:7" x14ac:dyDescent="0.35">
      <c r="A70">
        <v>66</v>
      </c>
      <c r="B70" s="25" t="s">
        <v>253</v>
      </c>
      <c r="C70" s="19" t="s">
        <v>514</v>
      </c>
      <c r="D70" s="18" t="s">
        <v>721</v>
      </c>
      <c r="E70" s="17" t="s">
        <v>935</v>
      </c>
      <c r="F70" s="16" t="s">
        <v>1030</v>
      </c>
      <c r="G70" s="24" t="s">
        <v>1183</v>
      </c>
    </row>
    <row r="71" spans="1:7" x14ac:dyDescent="0.35">
      <c r="A71">
        <v>67</v>
      </c>
      <c r="B71" s="25" t="s">
        <v>254</v>
      </c>
      <c r="C71" s="19" t="s">
        <v>515</v>
      </c>
      <c r="D71" s="18" t="s">
        <v>722</v>
      </c>
      <c r="E71" s="17" t="s">
        <v>936</v>
      </c>
      <c r="F71" s="16" t="s">
        <v>1031</v>
      </c>
      <c r="G71" s="24" t="s">
        <v>1184</v>
      </c>
    </row>
    <row r="72" spans="1:7" x14ac:dyDescent="0.35">
      <c r="A72">
        <v>68</v>
      </c>
      <c r="B72" s="25" t="s">
        <v>255</v>
      </c>
      <c r="C72" s="19" t="s">
        <v>516</v>
      </c>
      <c r="D72" s="18" t="s">
        <v>723</v>
      </c>
      <c r="E72" s="17" t="s">
        <v>937</v>
      </c>
      <c r="F72" s="16" t="s">
        <v>1032</v>
      </c>
      <c r="G72" s="24" t="s">
        <v>1185</v>
      </c>
    </row>
    <row r="73" spans="1:7" x14ac:dyDescent="0.35">
      <c r="A73">
        <v>69</v>
      </c>
      <c r="B73" s="25" t="s">
        <v>256</v>
      </c>
      <c r="C73" s="19" t="s">
        <v>517</v>
      </c>
      <c r="D73" s="18" t="s">
        <v>724</v>
      </c>
      <c r="E73" s="17" t="s">
        <v>938</v>
      </c>
      <c r="F73" s="16" t="s">
        <v>1033</v>
      </c>
      <c r="G73" s="24" t="s">
        <v>1186</v>
      </c>
    </row>
    <row r="74" spans="1:7" x14ac:dyDescent="0.35">
      <c r="A74">
        <v>70</v>
      </c>
      <c r="B74" s="25" t="s">
        <v>257</v>
      </c>
      <c r="C74" s="19" t="s">
        <v>518</v>
      </c>
      <c r="D74" s="18" t="s">
        <v>725</v>
      </c>
      <c r="E74" s="17" t="s">
        <v>939</v>
      </c>
      <c r="F74" s="16" t="s">
        <v>1034</v>
      </c>
      <c r="G74" s="24" t="s">
        <v>1187</v>
      </c>
    </row>
    <row r="75" spans="1:7" x14ac:dyDescent="0.35">
      <c r="A75">
        <v>71</v>
      </c>
      <c r="B75" s="25" t="s">
        <v>258</v>
      </c>
      <c r="C75" s="19" t="s">
        <v>519</v>
      </c>
      <c r="D75" s="18" t="s">
        <v>726</v>
      </c>
      <c r="E75" s="17" t="s">
        <v>940</v>
      </c>
      <c r="F75" s="16" t="s">
        <v>1035</v>
      </c>
      <c r="G75" s="24" t="s">
        <v>1188</v>
      </c>
    </row>
    <row r="76" spans="1:7" x14ac:dyDescent="0.35">
      <c r="A76">
        <v>72</v>
      </c>
      <c r="B76" s="25" t="s">
        <v>259</v>
      </c>
      <c r="C76" s="19" t="s">
        <v>520</v>
      </c>
      <c r="D76" s="18" t="s">
        <v>727</v>
      </c>
      <c r="E76" s="17" t="s">
        <v>941</v>
      </c>
      <c r="F76" s="16" t="s">
        <v>1036</v>
      </c>
      <c r="G76" s="24" t="s">
        <v>1189</v>
      </c>
    </row>
    <row r="77" spans="1:7" x14ac:dyDescent="0.35">
      <c r="A77">
        <v>73</v>
      </c>
      <c r="B77" s="25" t="s">
        <v>260</v>
      </c>
      <c r="C77" s="19" t="s">
        <v>521</v>
      </c>
      <c r="D77" s="18" t="s">
        <v>728</v>
      </c>
      <c r="E77" s="17" t="s">
        <v>942</v>
      </c>
      <c r="F77" s="16" t="s">
        <v>1037</v>
      </c>
      <c r="G77" s="24" t="s">
        <v>1190</v>
      </c>
    </row>
    <row r="78" spans="1:7" x14ac:dyDescent="0.35">
      <c r="A78">
        <v>74</v>
      </c>
      <c r="B78" s="25" t="s">
        <v>261</v>
      </c>
      <c r="C78" s="19" t="s">
        <v>522</v>
      </c>
      <c r="D78" s="18" t="s">
        <v>729</v>
      </c>
      <c r="E78" s="17" t="s">
        <v>943</v>
      </c>
      <c r="F78" s="16" t="s">
        <v>1038</v>
      </c>
      <c r="G78" s="24" t="s">
        <v>1191</v>
      </c>
    </row>
    <row r="79" spans="1:7" x14ac:dyDescent="0.35">
      <c r="A79">
        <v>75</v>
      </c>
      <c r="B79" s="25" t="s">
        <v>76</v>
      </c>
      <c r="C79" s="19" t="s">
        <v>523</v>
      </c>
      <c r="D79" s="18" t="s">
        <v>730</v>
      </c>
      <c r="E79" s="17" t="s">
        <v>944</v>
      </c>
      <c r="F79" s="16" t="s">
        <v>1039</v>
      </c>
      <c r="G79" s="24" t="s">
        <v>1192</v>
      </c>
    </row>
    <row r="80" spans="1:7" x14ac:dyDescent="0.35">
      <c r="A80">
        <v>76</v>
      </c>
      <c r="B80" s="25" t="s">
        <v>262</v>
      </c>
      <c r="C80" s="19" t="s">
        <v>524</v>
      </c>
      <c r="D80" s="18" t="s">
        <v>731</v>
      </c>
      <c r="E80" s="17" t="s">
        <v>945</v>
      </c>
      <c r="F80" s="16" t="s">
        <v>1040</v>
      </c>
      <c r="G80" s="24" t="s">
        <v>1193</v>
      </c>
    </row>
    <row r="81" spans="1:7" x14ac:dyDescent="0.35">
      <c r="A81">
        <v>77</v>
      </c>
      <c r="B81" s="25" t="s">
        <v>263</v>
      </c>
      <c r="C81" s="19" t="s">
        <v>525</v>
      </c>
      <c r="D81" s="18" t="s">
        <v>732</v>
      </c>
      <c r="E81" s="17" t="s">
        <v>946</v>
      </c>
      <c r="F81" s="16" t="s">
        <v>1041</v>
      </c>
      <c r="G81" s="24" t="s">
        <v>1194</v>
      </c>
    </row>
    <row r="82" spans="1:7" x14ac:dyDescent="0.35">
      <c r="A82">
        <v>78</v>
      </c>
      <c r="B82" s="25" t="s">
        <v>264</v>
      </c>
      <c r="C82" s="19" t="s">
        <v>526</v>
      </c>
      <c r="D82" s="18" t="s">
        <v>733</v>
      </c>
      <c r="E82" s="17" t="s">
        <v>947</v>
      </c>
      <c r="F82" s="16" t="s">
        <v>1042</v>
      </c>
      <c r="G82" s="24" t="s">
        <v>1195</v>
      </c>
    </row>
    <row r="83" spans="1:7" x14ac:dyDescent="0.35">
      <c r="A83">
        <v>79</v>
      </c>
      <c r="B83" s="25" t="s">
        <v>265</v>
      </c>
      <c r="C83" s="19" t="s">
        <v>527</v>
      </c>
      <c r="D83" s="18" t="s">
        <v>734</v>
      </c>
      <c r="E83" s="17" t="s">
        <v>948</v>
      </c>
      <c r="F83" s="16" t="s">
        <v>1043</v>
      </c>
      <c r="G83" s="24" t="s">
        <v>1196</v>
      </c>
    </row>
    <row r="84" spans="1:7" x14ac:dyDescent="0.35">
      <c r="A84">
        <v>80</v>
      </c>
      <c r="B84" s="25" t="s">
        <v>266</v>
      </c>
      <c r="C84" s="19" t="s">
        <v>528</v>
      </c>
      <c r="D84" s="18" t="s">
        <v>735</v>
      </c>
      <c r="E84" s="17" t="s">
        <v>949</v>
      </c>
      <c r="F84" s="16" t="s">
        <v>1044</v>
      </c>
      <c r="G84" s="24" t="s">
        <v>1197</v>
      </c>
    </row>
    <row r="85" spans="1:7" x14ac:dyDescent="0.35">
      <c r="A85">
        <v>81</v>
      </c>
      <c r="B85" s="25" t="s">
        <v>267</v>
      </c>
      <c r="C85" s="19" t="s">
        <v>529</v>
      </c>
      <c r="D85" s="18" t="s">
        <v>736</v>
      </c>
      <c r="E85" s="17" t="s">
        <v>950</v>
      </c>
      <c r="F85" s="16" t="s">
        <v>1045</v>
      </c>
      <c r="G85" s="24" t="s">
        <v>1198</v>
      </c>
    </row>
    <row r="86" spans="1:7" x14ac:dyDescent="0.35">
      <c r="A86">
        <v>82</v>
      </c>
      <c r="B86" s="25" t="s">
        <v>268</v>
      </c>
      <c r="C86" s="19" t="s">
        <v>530</v>
      </c>
      <c r="D86" s="18" t="s">
        <v>737</v>
      </c>
      <c r="E86" s="17" t="s">
        <v>951</v>
      </c>
      <c r="F86" s="16" t="s">
        <v>1046</v>
      </c>
      <c r="G86" s="24" t="s">
        <v>1199</v>
      </c>
    </row>
    <row r="87" spans="1:7" x14ac:dyDescent="0.35">
      <c r="A87">
        <v>83</v>
      </c>
      <c r="B87" s="25" t="s">
        <v>269</v>
      </c>
      <c r="C87" s="19" t="s">
        <v>531</v>
      </c>
      <c r="D87" s="18" t="s">
        <v>738</v>
      </c>
      <c r="E87" s="17" t="s">
        <v>952</v>
      </c>
      <c r="F87" s="16" t="s">
        <v>1047</v>
      </c>
      <c r="G87" s="24" t="s">
        <v>1200</v>
      </c>
    </row>
    <row r="88" spans="1:7" x14ac:dyDescent="0.35">
      <c r="A88">
        <v>84</v>
      </c>
      <c r="B88" s="25" t="s">
        <v>270</v>
      </c>
      <c r="C88" s="19" t="s">
        <v>532</v>
      </c>
      <c r="D88" s="18" t="s">
        <v>739</v>
      </c>
      <c r="E88" s="17" t="s">
        <v>953</v>
      </c>
      <c r="F88" s="16" t="s">
        <v>1048</v>
      </c>
      <c r="G88" s="24" t="s">
        <v>1201</v>
      </c>
    </row>
    <row r="89" spans="1:7" x14ac:dyDescent="0.35">
      <c r="A89">
        <v>85</v>
      </c>
      <c r="B89" s="25" t="s">
        <v>271</v>
      </c>
      <c r="C89" s="19" t="s">
        <v>533</v>
      </c>
      <c r="D89" s="18" t="s">
        <v>740</v>
      </c>
      <c r="E89" s="17" t="s">
        <v>954</v>
      </c>
      <c r="F89" s="16" t="s">
        <v>1049</v>
      </c>
      <c r="G89" s="24" t="s">
        <v>1202</v>
      </c>
    </row>
    <row r="90" spans="1:7" x14ac:dyDescent="0.35">
      <c r="A90">
        <v>86</v>
      </c>
      <c r="B90" s="25" t="s">
        <v>53</v>
      </c>
      <c r="C90" s="19" t="s">
        <v>534</v>
      </c>
      <c r="D90" s="18" t="s">
        <v>741</v>
      </c>
      <c r="E90" s="17" t="s">
        <v>955</v>
      </c>
      <c r="F90" s="16" t="s">
        <v>1050</v>
      </c>
      <c r="G90" s="24" t="s">
        <v>1203</v>
      </c>
    </row>
    <row r="91" spans="1:7" x14ac:dyDescent="0.35">
      <c r="A91">
        <v>87</v>
      </c>
      <c r="B91" s="25" t="s">
        <v>272</v>
      </c>
      <c r="C91" s="19" t="s">
        <v>535</v>
      </c>
      <c r="D91" s="18" t="s">
        <v>742</v>
      </c>
      <c r="E91" s="17" t="s">
        <v>956</v>
      </c>
      <c r="F91" s="16" t="s">
        <v>1051</v>
      </c>
      <c r="G91" s="24" t="s">
        <v>1204</v>
      </c>
    </row>
    <row r="92" spans="1:7" x14ac:dyDescent="0.35">
      <c r="A92">
        <v>88</v>
      </c>
      <c r="B92" s="25" t="s">
        <v>273</v>
      </c>
      <c r="C92" s="19" t="s">
        <v>536</v>
      </c>
      <c r="D92" s="18" t="s">
        <v>743</v>
      </c>
      <c r="E92" s="17" t="s">
        <v>957</v>
      </c>
      <c r="F92" s="16" t="s">
        <v>1052</v>
      </c>
      <c r="G92" s="24" t="s">
        <v>1205</v>
      </c>
    </row>
    <row r="93" spans="1:7" x14ac:dyDescent="0.35">
      <c r="A93">
        <v>89</v>
      </c>
      <c r="B93" s="25" t="s">
        <v>59</v>
      </c>
      <c r="C93" s="19" t="s">
        <v>537</v>
      </c>
      <c r="D93" s="18" t="s">
        <v>744</v>
      </c>
      <c r="E93" s="17" t="s">
        <v>958</v>
      </c>
      <c r="F93" s="16" t="s">
        <v>1053</v>
      </c>
      <c r="G93" s="24" t="s">
        <v>1206</v>
      </c>
    </row>
    <row r="94" spans="1:7" x14ac:dyDescent="0.35">
      <c r="A94">
        <v>90</v>
      </c>
      <c r="B94" s="25" t="s">
        <v>62</v>
      </c>
      <c r="C94" s="19" t="s">
        <v>538</v>
      </c>
      <c r="D94" s="18" t="s">
        <v>745</v>
      </c>
      <c r="E94" s="17" t="s">
        <v>959</v>
      </c>
      <c r="F94" s="16" t="s">
        <v>1054</v>
      </c>
      <c r="G94" s="24" t="s">
        <v>1207</v>
      </c>
    </row>
    <row r="95" spans="1:7" x14ac:dyDescent="0.35">
      <c r="A95">
        <v>91</v>
      </c>
      <c r="B95" s="25" t="s">
        <v>274</v>
      </c>
      <c r="C95" s="19" t="s">
        <v>539</v>
      </c>
      <c r="D95" s="18" t="s">
        <v>746</v>
      </c>
      <c r="E95" s="17" t="s">
        <v>960</v>
      </c>
      <c r="F95" s="16" t="s">
        <v>1055</v>
      </c>
      <c r="G95" s="24" t="s">
        <v>1208</v>
      </c>
    </row>
    <row r="96" spans="1:7" x14ac:dyDescent="0.35">
      <c r="A96">
        <v>92</v>
      </c>
      <c r="B96" s="25" t="s">
        <v>275</v>
      </c>
      <c r="C96" s="19" t="s">
        <v>540</v>
      </c>
      <c r="D96" s="18" t="s">
        <v>747</v>
      </c>
      <c r="E96" s="17" t="s">
        <v>961</v>
      </c>
      <c r="F96" s="16" t="s">
        <v>1056</v>
      </c>
    </row>
    <row r="97" spans="1:6" x14ac:dyDescent="0.35">
      <c r="A97">
        <v>93</v>
      </c>
      <c r="B97" s="25" t="s">
        <v>276</v>
      </c>
      <c r="C97" s="19" t="s">
        <v>541</v>
      </c>
      <c r="D97" s="18" t="s">
        <v>748</v>
      </c>
      <c r="E97" s="17" t="s">
        <v>962</v>
      </c>
      <c r="F97" s="16" t="s">
        <v>1057</v>
      </c>
    </row>
    <row r="98" spans="1:6" x14ac:dyDescent="0.35">
      <c r="A98">
        <v>94</v>
      </c>
      <c r="B98" s="25" t="s">
        <v>26</v>
      </c>
      <c r="C98" s="19" t="s">
        <v>542</v>
      </c>
      <c r="D98" s="18" t="s">
        <v>749</v>
      </c>
      <c r="E98" s="17" t="s">
        <v>963</v>
      </c>
      <c r="F98" s="16" t="s">
        <v>1058</v>
      </c>
    </row>
    <row r="99" spans="1:6" x14ac:dyDescent="0.35">
      <c r="A99">
        <v>95</v>
      </c>
      <c r="B99" s="25" t="s">
        <v>277</v>
      </c>
      <c r="C99" s="19" t="s">
        <v>543</v>
      </c>
      <c r="D99" s="18" t="s">
        <v>750</v>
      </c>
      <c r="E99" s="17" t="s">
        <v>964</v>
      </c>
      <c r="F99" s="16" t="s">
        <v>1059</v>
      </c>
    </row>
    <row r="100" spans="1:6" x14ac:dyDescent="0.35">
      <c r="A100">
        <v>96</v>
      </c>
      <c r="B100" s="25" t="s">
        <v>278</v>
      </c>
      <c r="C100" s="19" t="s">
        <v>544</v>
      </c>
      <c r="D100" s="18" t="s">
        <v>751</v>
      </c>
      <c r="F100" s="16" t="s">
        <v>1060</v>
      </c>
    </row>
    <row r="101" spans="1:6" x14ac:dyDescent="0.35">
      <c r="A101">
        <v>97</v>
      </c>
      <c r="B101" s="25" t="s">
        <v>279</v>
      </c>
      <c r="C101" s="19" t="s">
        <v>545</v>
      </c>
      <c r="D101" s="18" t="s">
        <v>752</v>
      </c>
      <c r="F101" s="16" t="s">
        <v>1061</v>
      </c>
    </row>
    <row r="102" spans="1:6" x14ac:dyDescent="0.35">
      <c r="A102">
        <v>98</v>
      </c>
      <c r="B102" s="25" t="s">
        <v>280</v>
      </c>
      <c r="C102" s="19" t="s">
        <v>546</v>
      </c>
      <c r="D102" s="18" t="s">
        <v>753</v>
      </c>
      <c r="F102" s="16" t="s">
        <v>1062</v>
      </c>
    </row>
    <row r="103" spans="1:6" x14ac:dyDescent="0.35">
      <c r="A103">
        <v>99</v>
      </c>
      <c r="B103" s="25" t="s">
        <v>281</v>
      </c>
      <c r="C103" s="19" t="s">
        <v>547</v>
      </c>
      <c r="D103" s="18" t="s">
        <v>754</v>
      </c>
      <c r="F103" s="16" t="s">
        <v>1063</v>
      </c>
    </row>
    <row r="104" spans="1:6" x14ac:dyDescent="0.35">
      <c r="A104">
        <v>100</v>
      </c>
      <c r="B104" s="25" t="s">
        <v>282</v>
      </c>
      <c r="C104" s="19" t="s">
        <v>548</v>
      </c>
      <c r="D104" s="18" t="s">
        <v>755</v>
      </c>
      <c r="F104" s="16" t="s">
        <v>1064</v>
      </c>
    </row>
    <row r="105" spans="1:6" x14ac:dyDescent="0.35">
      <c r="A105">
        <v>101</v>
      </c>
      <c r="B105" s="25" t="s">
        <v>283</v>
      </c>
      <c r="C105" s="19" t="s">
        <v>549</v>
      </c>
      <c r="D105" s="18" t="s">
        <v>756</v>
      </c>
    </row>
    <row r="106" spans="1:6" x14ac:dyDescent="0.35">
      <c r="A106">
        <v>102</v>
      </c>
      <c r="B106" s="25" t="s">
        <v>284</v>
      </c>
      <c r="C106" s="19" t="s">
        <v>550</v>
      </c>
      <c r="D106" s="18" t="s">
        <v>757</v>
      </c>
    </row>
    <row r="107" spans="1:6" x14ac:dyDescent="0.35">
      <c r="A107">
        <v>103</v>
      </c>
      <c r="B107" s="25" t="s">
        <v>285</v>
      </c>
      <c r="C107" s="19" t="s">
        <v>551</v>
      </c>
      <c r="D107" s="18" t="s">
        <v>758</v>
      </c>
    </row>
    <row r="108" spans="1:6" x14ac:dyDescent="0.35">
      <c r="A108">
        <v>104</v>
      </c>
      <c r="B108" s="25" t="s">
        <v>65</v>
      </c>
      <c r="C108" s="19" t="s">
        <v>552</v>
      </c>
      <c r="D108" s="18" t="s">
        <v>759</v>
      </c>
    </row>
    <row r="109" spans="1:6" x14ac:dyDescent="0.35">
      <c r="A109">
        <v>105</v>
      </c>
      <c r="B109" s="25" t="s">
        <v>286</v>
      </c>
      <c r="C109" s="19" t="s">
        <v>553</v>
      </c>
      <c r="D109" s="18" t="s">
        <v>760</v>
      </c>
    </row>
    <row r="110" spans="1:6" x14ac:dyDescent="0.35">
      <c r="A110">
        <v>106</v>
      </c>
      <c r="B110" s="25" t="s">
        <v>287</v>
      </c>
      <c r="C110" s="19" t="s">
        <v>554</v>
      </c>
      <c r="D110" s="18" t="s">
        <v>761</v>
      </c>
    </row>
    <row r="111" spans="1:6" x14ac:dyDescent="0.35">
      <c r="A111">
        <v>107</v>
      </c>
      <c r="B111" s="25" t="s">
        <v>54</v>
      </c>
      <c r="C111" s="19" t="s">
        <v>555</v>
      </c>
      <c r="D111" s="18" t="s">
        <v>762</v>
      </c>
    </row>
    <row r="112" spans="1:6" x14ac:dyDescent="0.35">
      <c r="A112">
        <v>108</v>
      </c>
      <c r="B112" s="25" t="s">
        <v>288</v>
      </c>
      <c r="C112" s="19" t="s">
        <v>556</v>
      </c>
      <c r="D112" s="18" t="s">
        <v>763</v>
      </c>
    </row>
    <row r="113" spans="1:4" x14ac:dyDescent="0.35">
      <c r="A113">
        <v>109</v>
      </c>
      <c r="B113" s="25" t="s">
        <v>289</v>
      </c>
      <c r="C113" s="19" t="s">
        <v>557</v>
      </c>
      <c r="D113" s="18" t="s">
        <v>764</v>
      </c>
    </row>
    <row r="114" spans="1:4" x14ac:dyDescent="0.35">
      <c r="A114">
        <v>110</v>
      </c>
      <c r="B114" s="25" t="s">
        <v>63</v>
      </c>
      <c r="C114" s="19" t="s">
        <v>558</v>
      </c>
      <c r="D114" s="18" t="s">
        <v>765</v>
      </c>
    </row>
    <row r="115" spans="1:4" x14ac:dyDescent="0.35">
      <c r="A115">
        <v>111</v>
      </c>
      <c r="B115" s="25" t="s">
        <v>60</v>
      </c>
      <c r="C115" s="19" t="s">
        <v>559</v>
      </c>
      <c r="D115" s="18" t="s">
        <v>766</v>
      </c>
    </row>
    <row r="116" spans="1:4" x14ac:dyDescent="0.35">
      <c r="A116">
        <v>112</v>
      </c>
      <c r="B116" s="25" t="s">
        <v>290</v>
      </c>
      <c r="C116" s="19" t="s">
        <v>560</v>
      </c>
      <c r="D116" s="18" t="s">
        <v>767</v>
      </c>
    </row>
    <row r="117" spans="1:4" x14ac:dyDescent="0.35">
      <c r="A117">
        <v>113</v>
      </c>
      <c r="B117" s="25" t="s">
        <v>291</v>
      </c>
      <c r="C117" s="19" t="s">
        <v>561</v>
      </c>
      <c r="D117" s="18" t="s">
        <v>768</v>
      </c>
    </row>
    <row r="118" spans="1:4" x14ac:dyDescent="0.35">
      <c r="A118">
        <v>114</v>
      </c>
      <c r="B118" s="25" t="s">
        <v>292</v>
      </c>
      <c r="C118" s="19" t="s">
        <v>562</v>
      </c>
      <c r="D118" s="18" t="s">
        <v>769</v>
      </c>
    </row>
    <row r="119" spans="1:4" x14ac:dyDescent="0.35">
      <c r="A119">
        <v>115</v>
      </c>
      <c r="B119" s="25" t="s">
        <v>293</v>
      </c>
      <c r="C119" s="19" t="s">
        <v>563</v>
      </c>
      <c r="D119" s="18" t="s">
        <v>770</v>
      </c>
    </row>
    <row r="120" spans="1:4" x14ac:dyDescent="0.35">
      <c r="A120">
        <v>116</v>
      </c>
      <c r="B120" s="25" t="s">
        <v>294</v>
      </c>
      <c r="C120" s="19" t="s">
        <v>564</v>
      </c>
      <c r="D120" s="18" t="s">
        <v>771</v>
      </c>
    </row>
    <row r="121" spans="1:4" x14ac:dyDescent="0.35">
      <c r="A121">
        <v>117</v>
      </c>
      <c r="B121" s="25" t="s">
        <v>27</v>
      </c>
      <c r="C121" s="19" t="s">
        <v>565</v>
      </c>
      <c r="D121" s="18" t="s">
        <v>772</v>
      </c>
    </row>
    <row r="122" spans="1:4" x14ac:dyDescent="0.35">
      <c r="A122">
        <v>118</v>
      </c>
      <c r="B122" s="25" t="s">
        <v>295</v>
      </c>
      <c r="C122" s="19" t="s">
        <v>566</v>
      </c>
      <c r="D122" s="18" t="s">
        <v>773</v>
      </c>
    </row>
    <row r="123" spans="1:4" x14ac:dyDescent="0.35">
      <c r="A123">
        <v>119</v>
      </c>
      <c r="B123" s="25" t="s">
        <v>296</v>
      </c>
      <c r="C123" s="19" t="s">
        <v>567</v>
      </c>
      <c r="D123" s="18" t="s">
        <v>774</v>
      </c>
    </row>
    <row r="124" spans="1:4" x14ac:dyDescent="0.35">
      <c r="A124">
        <v>120</v>
      </c>
      <c r="B124" s="25" t="s">
        <v>297</v>
      </c>
      <c r="C124" s="19" t="s">
        <v>568</v>
      </c>
      <c r="D124" s="18" t="s">
        <v>775</v>
      </c>
    </row>
    <row r="125" spans="1:4" x14ac:dyDescent="0.35">
      <c r="A125">
        <v>121</v>
      </c>
      <c r="B125" s="25" t="s">
        <v>298</v>
      </c>
      <c r="C125" s="19" t="s">
        <v>569</v>
      </c>
      <c r="D125" s="18" t="s">
        <v>776</v>
      </c>
    </row>
    <row r="126" spans="1:4" x14ac:dyDescent="0.35">
      <c r="A126">
        <v>122</v>
      </c>
      <c r="B126" s="25" t="s">
        <v>299</v>
      </c>
      <c r="C126" s="19" t="s">
        <v>570</v>
      </c>
      <c r="D126" s="18" t="s">
        <v>777</v>
      </c>
    </row>
    <row r="127" spans="1:4" x14ac:dyDescent="0.35">
      <c r="A127">
        <v>123</v>
      </c>
      <c r="B127" s="25" t="s">
        <v>66</v>
      </c>
      <c r="C127" s="19" t="s">
        <v>571</v>
      </c>
      <c r="D127" s="18" t="s">
        <v>778</v>
      </c>
    </row>
    <row r="128" spans="1:4" x14ac:dyDescent="0.35">
      <c r="A128">
        <v>124</v>
      </c>
      <c r="B128" s="25" t="s">
        <v>300</v>
      </c>
      <c r="C128" s="19" t="s">
        <v>572</v>
      </c>
      <c r="D128" s="18" t="s">
        <v>779</v>
      </c>
    </row>
    <row r="129" spans="1:4" x14ac:dyDescent="0.35">
      <c r="A129">
        <v>125</v>
      </c>
      <c r="B129" s="25" t="s">
        <v>55</v>
      </c>
      <c r="C129" s="19" t="s">
        <v>573</v>
      </c>
      <c r="D129" s="18" t="s">
        <v>780</v>
      </c>
    </row>
    <row r="130" spans="1:4" x14ac:dyDescent="0.35">
      <c r="A130">
        <v>126</v>
      </c>
      <c r="B130" s="25" t="s">
        <v>301</v>
      </c>
      <c r="C130" s="19" t="s">
        <v>574</v>
      </c>
      <c r="D130" s="18" t="s">
        <v>781</v>
      </c>
    </row>
    <row r="131" spans="1:4" x14ac:dyDescent="0.35">
      <c r="A131">
        <v>127</v>
      </c>
      <c r="B131" s="25" t="s">
        <v>302</v>
      </c>
      <c r="C131" s="19" t="s">
        <v>575</v>
      </c>
      <c r="D131" s="18" t="s">
        <v>782</v>
      </c>
    </row>
    <row r="132" spans="1:4" x14ac:dyDescent="0.35">
      <c r="A132">
        <v>128</v>
      </c>
      <c r="B132" s="25" t="s">
        <v>64</v>
      </c>
      <c r="C132" s="19" t="s">
        <v>576</v>
      </c>
      <c r="D132" s="18" t="s">
        <v>783</v>
      </c>
    </row>
    <row r="133" spans="1:4" x14ac:dyDescent="0.35">
      <c r="A133">
        <v>129</v>
      </c>
      <c r="B133" s="25" t="s">
        <v>61</v>
      </c>
      <c r="C133" s="19" t="s">
        <v>577</v>
      </c>
      <c r="D133" s="18" t="s">
        <v>784</v>
      </c>
    </row>
    <row r="134" spans="1:4" x14ac:dyDescent="0.35">
      <c r="A134">
        <v>130</v>
      </c>
      <c r="B134" s="25" t="s">
        <v>303</v>
      </c>
      <c r="C134" s="19" t="s">
        <v>578</v>
      </c>
      <c r="D134" s="18" t="s">
        <v>785</v>
      </c>
    </row>
    <row r="135" spans="1:4" x14ac:dyDescent="0.35">
      <c r="A135">
        <v>131</v>
      </c>
      <c r="B135" s="25" t="s">
        <v>304</v>
      </c>
      <c r="C135" s="19" t="s">
        <v>579</v>
      </c>
      <c r="D135" s="18" t="s">
        <v>786</v>
      </c>
    </row>
    <row r="136" spans="1:4" x14ac:dyDescent="0.35">
      <c r="A136">
        <v>132</v>
      </c>
      <c r="B136" s="25" t="s">
        <v>305</v>
      </c>
      <c r="C136" s="19" t="s">
        <v>580</v>
      </c>
      <c r="D136" s="18" t="s">
        <v>787</v>
      </c>
    </row>
    <row r="137" spans="1:4" x14ac:dyDescent="0.35">
      <c r="A137">
        <v>133</v>
      </c>
      <c r="B137" s="25" t="s">
        <v>306</v>
      </c>
      <c r="C137" s="19" t="s">
        <v>581</v>
      </c>
      <c r="D137" s="18" t="s">
        <v>788</v>
      </c>
    </row>
    <row r="138" spans="1:4" x14ac:dyDescent="0.35">
      <c r="A138">
        <v>134</v>
      </c>
      <c r="B138" s="25" t="s">
        <v>28</v>
      </c>
      <c r="C138" s="19" t="s">
        <v>582</v>
      </c>
      <c r="D138" s="18" t="s">
        <v>789</v>
      </c>
    </row>
    <row r="139" spans="1:4" x14ac:dyDescent="0.35">
      <c r="A139">
        <v>135</v>
      </c>
      <c r="B139" s="25" t="s">
        <v>307</v>
      </c>
      <c r="C139" s="19" t="s">
        <v>583</v>
      </c>
      <c r="D139" s="18" t="s">
        <v>790</v>
      </c>
    </row>
    <row r="140" spans="1:4" x14ac:dyDescent="0.35">
      <c r="A140">
        <v>136</v>
      </c>
      <c r="B140" s="25" t="s">
        <v>308</v>
      </c>
      <c r="C140" s="19" t="s">
        <v>584</v>
      </c>
      <c r="D140" s="18" t="s">
        <v>791</v>
      </c>
    </row>
    <row r="141" spans="1:4" x14ac:dyDescent="0.35">
      <c r="A141">
        <v>137</v>
      </c>
      <c r="B141" s="25" t="s">
        <v>309</v>
      </c>
      <c r="C141" s="19" t="s">
        <v>585</v>
      </c>
      <c r="D141" s="18" t="s">
        <v>792</v>
      </c>
    </row>
    <row r="142" spans="1:4" x14ac:dyDescent="0.35">
      <c r="A142">
        <v>138</v>
      </c>
      <c r="B142" s="25" t="s">
        <v>310</v>
      </c>
      <c r="C142" s="19" t="s">
        <v>586</v>
      </c>
      <c r="D142" s="18" t="s">
        <v>793</v>
      </c>
    </row>
    <row r="143" spans="1:4" x14ac:dyDescent="0.35">
      <c r="A143">
        <v>139</v>
      </c>
      <c r="B143" s="25" t="s">
        <v>311</v>
      </c>
      <c r="C143" s="19" t="s">
        <v>587</v>
      </c>
      <c r="D143" s="18" t="s">
        <v>794</v>
      </c>
    </row>
    <row r="144" spans="1:4" x14ac:dyDescent="0.35">
      <c r="A144">
        <v>140</v>
      </c>
      <c r="B144" s="25" t="s">
        <v>312</v>
      </c>
      <c r="C144" s="19" t="s">
        <v>588</v>
      </c>
      <c r="D144" s="18" t="s">
        <v>795</v>
      </c>
    </row>
    <row r="145" spans="1:4" x14ac:dyDescent="0.35">
      <c r="A145">
        <v>141</v>
      </c>
      <c r="B145" s="25" t="s">
        <v>313</v>
      </c>
      <c r="C145" s="19" t="s">
        <v>589</v>
      </c>
      <c r="D145" s="18" t="s">
        <v>796</v>
      </c>
    </row>
    <row r="146" spans="1:4" x14ac:dyDescent="0.35">
      <c r="A146">
        <v>142</v>
      </c>
      <c r="B146" s="25" t="s">
        <v>314</v>
      </c>
      <c r="C146" s="19" t="s">
        <v>590</v>
      </c>
      <c r="D146" s="18" t="s">
        <v>797</v>
      </c>
    </row>
    <row r="147" spans="1:4" x14ac:dyDescent="0.35">
      <c r="A147">
        <v>143</v>
      </c>
      <c r="B147" s="25" t="s">
        <v>67</v>
      </c>
      <c r="C147" s="19" t="s">
        <v>591</v>
      </c>
      <c r="D147" s="18" t="s">
        <v>798</v>
      </c>
    </row>
    <row r="148" spans="1:4" x14ac:dyDescent="0.35">
      <c r="A148">
        <v>144</v>
      </c>
      <c r="B148" s="25" t="s">
        <v>315</v>
      </c>
      <c r="C148" s="19" t="s">
        <v>592</v>
      </c>
      <c r="D148" s="18" t="s">
        <v>799</v>
      </c>
    </row>
    <row r="149" spans="1:4" x14ac:dyDescent="0.35">
      <c r="A149">
        <v>145</v>
      </c>
      <c r="B149" s="25" t="s">
        <v>316</v>
      </c>
      <c r="C149" s="19" t="s">
        <v>593</v>
      </c>
      <c r="D149" s="18" t="s">
        <v>800</v>
      </c>
    </row>
    <row r="150" spans="1:4" x14ac:dyDescent="0.35">
      <c r="A150">
        <v>146</v>
      </c>
      <c r="B150" s="25" t="s">
        <v>32</v>
      </c>
      <c r="C150" s="19" t="s">
        <v>594</v>
      </c>
      <c r="D150" s="18" t="s">
        <v>801</v>
      </c>
    </row>
    <row r="151" spans="1:4" x14ac:dyDescent="0.35">
      <c r="A151">
        <v>147</v>
      </c>
      <c r="B151" s="25" t="s">
        <v>317</v>
      </c>
      <c r="C151" s="19" t="s">
        <v>595</v>
      </c>
      <c r="D151" s="18" t="s">
        <v>802</v>
      </c>
    </row>
    <row r="152" spans="1:4" x14ac:dyDescent="0.35">
      <c r="A152">
        <v>148</v>
      </c>
      <c r="B152" s="25" t="s">
        <v>318</v>
      </c>
      <c r="C152" s="19" t="s">
        <v>596</v>
      </c>
      <c r="D152" s="18" t="s">
        <v>803</v>
      </c>
    </row>
    <row r="153" spans="1:4" x14ac:dyDescent="0.35">
      <c r="A153">
        <v>149</v>
      </c>
      <c r="B153" s="25" t="s">
        <v>319</v>
      </c>
      <c r="C153" s="19" t="s">
        <v>597</v>
      </c>
      <c r="D153" s="18" t="s">
        <v>804</v>
      </c>
    </row>
    <row r="154" spans="1:4" x14ac:dyDescent="0.35">
      <c r="A154">
        <v>150</v>
      </c>
      <c r="B154" s="25" t="s">
        <v>320</v>
      </c>
      <c r="C154" s="19" t="s">
        <v>598</v>
      </c>
      <c r="D154" s="18" t="s">
        <v>805</v>
      </c>
    </row>
    <row r="155" spans="1:4" x14ac:dyDescent="0.35">
      <c r="A155">
        <v>151</v>
      </c>
      <c r="B155" s="25" t="s">
        <v>321</v>
      </c>
      <c r="C155" s="19" t="s">
        <v>599</v>
      </c>
      <c r="D155" s="18" t="s">
        <v>806</v>
      </c>
    </row>
    <row r="156" spans="1:4" x14ac:dyDescent="0.35">
      <c r="A156">
        <v>152</v>
      </c>
      <c r="B156" s="25" t="s">
        <v>322</v>
      </c>
      <c r="C156" s="19" t="s">
        <v>600</v>
      </c>
      <c r="D156" s="18" t="s">
        <v>807</v>
      </c>
    </row>
    <row r="157" spans="1:4" x14ac:dyDescent="0.35">
      <c r="A157">
        <v>153</v>
      </c>
      <c r="B157" s="25" t="s">
        <v>323</v>
      </c>
      <c r="C157" s="19" t="s">
        <v>601</v>
      </c>
      <c r="D157" s="18" t="s">
        <v>808</v>
      </c>
    </row>
    <row r="158" spans="1:4" x14ac:dyDescent="0.35">
      <c r="A158">
        <v>154</v>
      </c>
      <c r="B158" s="25" t="s">
        <v>324</v>
      </c>
      <c r="C158" s="19" t="s">
        <v>602</v>
      </c>
      <c r="D158" s="18" t="s">
        <v>809</v>
      </c>
    </row>
    <row r="159" spans="1:4" x14ac:dyDescent="0.35">
      <c r="A159">
        <v>155</v>
      </c>
      <c r="B159" s="25" t="s">
        <v>325</v>
      </c>
      <c r="C159" s="19" t="s">
        <v>603</v>
      </c>
      <c r="D159" s="18" t="s">
        <v>810</v>
      </c>
    </row>
    <row r="160" spans="1:4" x14ac:dyDescent="0.35">
      <c r="A160">
        <v>156</v>
      </c>
      <c r="B160" s="25" t="s">
        <v>326</v>
      </c>
      <c r="C160" s="19" t="s">
        <v>604</v>
      </c>
      <c r="D160" s="18" t="s">
        <v>811</v>
      </c>
    </row>
    <row r="161" spans="1:4" x14ac:dyDescent="0.35">
      <c r="A161">
        <v>157</v>
      </c>
      <c r="B161" s="25" t="s">
        <v>327</v>
      </c>
      <c r="C161" s="19" t="s">
        <v>605</v>
      </c>
      <c r="D161" s="18" t="s">
        <v>812</v>
      </c>
    </row>
    <row r="162" spans="1:4" x14ac:dyDescent="0.35">
      <c r="A162">
        <v>158</v>
      </c>
      <c r="B162" s="25" t="s">
        <v>328</v>
      </c>
      <c r="C162" s="19" t="s">
        <v>606</v>
      </c>
      <c r="D162" s="18" t="s">
        <v>813</v>
      </c>
    </row>
    <row r="163" spans="1:4" x14ac:dyDescent="0.35">
      <c r="A163">
        <v>159</v>
      </c>
      <c r="B163" s="25" t="s">
        <v>329</v>
      </c>
      <c r="C163" s="19" t="s">
        <v>607</v>
      </c>
      <c r="D163" s="18" t="s">
        <v>814</v>
      </c>
    </row>
    <row r="164" spans="1:4" x14ac:dyDescent="0.35">
      <c r="A164">
        <v>160</v>
      </c>
      <c r="B164" s="25" t="s">
        <v>330</v>
      </c>
      <c r="C164" s="19" t="s">
        <v>608</v>
      </c>
      <c r="D164" s="18" t="s">
        <v>815</v>
      </c>
    </row>
    <row r="165" spans="1:4" x14ac:dyDescent="0.35">
      <c r="A165">
        <v>161</v>
      </c>
      <c r="B165" s="25" t="s">
        <v>331</v>
      </c>
      <c r="C165" s="19" t="s">
        <v>609</v>
      </c>
      <c r="D165" s="18" t="s">
        <v>816</v>
      </c>
    </row>
    <row r="166" spans="1:4" x14ac:dyDescent="0.35">
      <c r="A166">
        <v>162</v>
      </c>
      <c r="B166" s="25" t="s">
        <v>332</v>
      </c>
      <c r="C166" s="19" t="s">
        <v>610</v>
      </c>
      <c r="D166" s="18" t="s">
        <v>817</v>
      </c>
    </row>
    <row r="167" spans="1:4" x14ac:dyDescent="0.35">
      <c r="A167">
        <v>163</v>
      </c>
      <c r="B167" s="25" t="s">
        <v>333</v>
      </c>
      <c r="C167" s="19" t="s">
        <v>611</v>
      </c>
      <c r="D167" s="18" t="s">
        <v>818</v>
      </c>
    </row>
    <row r="168" spans="1:4" x14ac:dyDescent="0.35">
      <c r="A168">
        <v>164</v>
      </c>
      <c r="B168" s="25" t="s">
        <v>334</v>
      </c>
      <c r="C168" s="19" t="s">
        <v>612</v>
      </c>
      <c r="D168" s="18" t="s">
        <v>819</v>
      </c>
    </row>
    <row r="169" spans="1:4" x14ac:dyDescent="0.35">
      <c r="A169">
        <v>165</v>
      </c>
      <c r="B169" s="25" t="s">
        <v>335</v>
      </c>
      <c r="C169" s="19" t="s">
        <v>613</v>
      </c>
      <c r="D169" s="18" t="s">
        <v>820</v>
      </c>
    </row>
    <row r="170" spans="1:4" x14ac:dyDescent="0.35">
      <c r="A170">
        <v>166</v>
      </c>
      <c r="B170" s="25" t="s">
        <v>336</v>
      </c>
      <c r="C170" s="19" t="s">
        <v>614</v>
      </c>
      <c r="D170" s="18" t="s">
        <v>821</v>
      </c>
    </row>
    <row r="171" spans="1:4" x14ac:dyDescent="0.35">
      <c r="A171">
        <v>167</v>
      </c>
      <c r="B171" s="25" t="s">
        <v>33</v>
      </c>
      <c r="C171" s="19" t="s">
        <v>615</v>
      </c>
      <c r="D171" s="18" t="s">
        <v>822</v>
      </c>
    </row>
    <row r="172" spans="1:4" x14ac:dyDescent="0.35">
      <c r="A172">
        <v>168</v>
      </c>
      <c r="B172" s="25" t="s">
        <v>337</v>
      </c>
      <c r="C172" s="19" t="s">
        <v>616</v>
      </c>
      <c r="D172" s="18" t="s">
        <v>823</v>
      </c>
    </row>
    <row r="173" spans="1:4" x14ac:dyDescent="0.35">
      <c r="A173">
        <v>169</v>
      </c>
      <c r="B173" s="25" t="s">
        <v>338</v>
      </c>
      <c r="C173" s="19" t="s">
        <v>617</v>
      </c>
      <c r="D173" s="18" t="s">
        <v>824</v>
      </c>
    </row>
    <row r="174" spans="1:4" x14ac:dyDescent="0.35">
      <c r="A174">
        <v>170</v>
      </c>
      <c r="B174" s="25" t="s">
        <v>339</v>
      </c>
      <c r="C174" s="19" t="s">
        <v>618</v>
      </c>
      <c r="D174" s="18" t="s">
        <v>825</v>
      </c>
    </row>
    <row r="175" spans="1:4" x14ac:dyDescent="0.35">
      <c r="A175">
        <v>171</v>
      </c>
      <c r="B175" s="25" t="s">
        <v>340</v>
      </c>
      <c r="C175" s="19" t="s">
        <v>619</v>
      </c>
      <c r="D175" s="18" t="s">
        <v>826</v>
      </c>
    </row>
    <row r="176" spans="1:4" x14ac:dyDescent="0.35">
      <c r="A176">
        <v>172</v>
      </c>
      <c r="B176" s="25" t="s">
        <v>341</v>
      </c>
      <c r="C176" s="19" t="s">
        <v>620</v>
      </c>
      <c r="D176" s="18" t="s">
        <v>827</v>
      </c>
    </row>
    <row r="177" spans="1:4" x14ac:dyDescent="0.35">
      <c r="A177">
        <v>173</v>
      </c>
      <c r="B177" s="25" t="s">
        <v>342</v>
      </c>
      <c r="C177" s="19" t="s">
        <v>621</v>
      </c>
      <c r="D177" s="18" t="s">
        <v>828</v>
      </c>
    </row>
    <row r="178" spans="1:4" x14ac:dyDescent="0.35">
      <c r="A178">
        <v>174</v>
      </c>
      <c r="B178" s="25" t="s">
        <v>343</v>
      </c>
      <c r="C178" s="19" t="s">
        <v>622</v>
      </c>
      <c r="D178" s="18" t="s">
        <v>829</v>
      </c>
    </row>
    <row r="179" spans="1:4" x14ac:dyDescent="0.35">
      <c r="A179">
        <v>175</v>
      </c>
      <c r="B179" s="25" t="s">
        <v>344</v>
      </c>
      <c r="C179" s="19" t="s">
        <v>623</v>
      </c>
      <c r="D179" s="18" t="s">
        <v>830</v>
      </c>
    </row>
    <row r="180" spans="1:4" x14ac:dyDescent="0.35">
      <c r="A180">
        <v>176</v>
      </c>
      <c r="B180" s="25" t="s">
        <v>345</v>
      </c>
      <c r="C180" s="19" t="s">
        <v>624</v>
      </c>
      <c r="D180" s="18" t="s">
        <v>831</v>
      </c>
    </row>
    <row r="181" spans="1:4" x14ac:dyDescent="0.35">
      <c r="A181">
        <v>177</v>
      </c>
      <c r="B181" s="25" t="s">
        <v>346</v>
      </c>
      <c r="C181" s="19" t="s">
        <v>625</v>
      </c>
      <c r="D181" s="18" t="s">
        <v>832</v>
      </c>
    </row>
    <row r="182" spans="1:4" x14ac:dyDescent="0.35">
      <c r="A182">
        <v>178</v>
      </c>
      <c r="B182" s="25" t="s">
        <v>347</v>
      </c>
      <c r="C182" s="19" t="s">
        <v>626</v>
      </c>
      <c r="D182" s="18" t="s">
        <v>833</v>
      </c>
    </row>
    <row r="183" spans="1:4" x14ac:dyDescent="0.35">
      <c r="A183">
        <v>179</v>
      </c>
      <c r="B183" s="25" t="s">
        <v>348</v>
      </c>
      <c r="C183" s="19" t="s">
        <v>627</v>
      </c>
      <c r="D183" s="18" t="s">
        <v>834</v>
      </c>
    </row>
    <row r="184" spans="1:4" x14ac:dyDescent="0.35">
      <c r="A184">
        <v>180</v>
      </c>
      <c r="B184" s="25" t="s">
        <v>349</v>
      </c>
      <c r="C184" s="19" t="s">
        <v>628</v>
      </c>
      <c r="D184" s="18" t="s">
        <v>835</v>
      </c>
    </row>
    <row r="185" spans="1:4" x14ac:dyDescent="0.35">
      <c r="A185">
        <v>181</v>
      </c>
      <c r="B185" s="25" t="s">
        <v>34</v>
      </c>
      <c r="C185" s="19" t="s">
        <v>629</v>
      </c>
      <c r="D185" s="18" t="s">
        <v>836</v>
      </c>
    </row>
    <row r="186" spans="1:4" x14ac:dyDescent="0.35">
      <c r="A186">
        <v>182</v>
      </c>
      <c r="B186" s="25" t="s">
        <v>350</v>
      </c>
      <c r="C186" s="19" t="s">
        <v>630</v>
      </c>
      <c r="D186" s="18" t="s">
        <v>837</v>
      </c>
    </row>
    <row r="187" spans="1:4" x14ac:dyDescent="0.35">
      <c r="A187">
        <v>183</v>
      </c>
      <c r="B187" s="25" t="s">
        <v>351</v>
      </c>
      <c r="C187" s="19" t="s">
        <v>631</v>
      </c>
      <c r="D187" s="18" t="s">
        <v>838</v>
      </c>
    </row>
    <row r="188" spans="1:4" x14ac:dyDescent="0.35">
      <c r="A188">
        <v>184</v>
      </c>
      <c r="B188" s="25" t="s">
        <v>352</v>
      </c>
      <c r="C188" s="19" t="s">
        <v>632</v>
      </c>
      <c r="D188" s="18" t="s">
        <v>839</v>
      </c>
    </row>
    <row r="189" spans="1:4" x14ac:dyDescent="0.35">
      <c r="A189">
        <v>185</v>
      </c>
      <c r="B189" s="25" t="s">
        <v>353</v>
      </c>
      <c r="C189" s="19" t="s">
        <v>633</v>
      </c>
      <c r="D189" s="18" t="s">
        <v>840</v>
      </c>
    </row>
    <row r="190" spans="1:4" x14ac:dyDescent="0.35">
      <c r="A190">
        <v>186</v>
      </c>
      <c r="B190" s="25" t="s">
        <v>354</v>
      </c>
      <c r="C190" s="19" t="s">
        <v>634</v>
      </c>
      <c r="D190" s="18" t="s">
        <v>841</v>
      </c>
    </row>
    <row r="191" spans="1:4" x14ac:dyDescent="0.35">
      <c r="A191">
        <v>187</v>
      </c>
      <c r="B191" s="25" t="s">
        <v>355</v>
      </c>
      <c r="C191" s="19" t="s">
        <v>635</v>
      </c>
      <c r="D191" s="18" t="s">
        <v>842</v>
      </c>
    </row>
    <row r="192" spans="1:4" x14ac:dyDescent="0.35">
      <c r="A192">
        <v>188</v>
      </c>
      <c r="B192" s="25" t="s">
        <v>356</v>
      </c>
      <c r="C192" s="19" t="s">
        <v>636</v>
      </c>
      <c r="D192" s="18" t="s">
        <v>843</v>
      </c>
    </row>
    <row r="193" spans="1:4" x14ac:dyDescent="0.35">
      <c r="A193">
        <v>189</v>
      </c>
      <c r="B193" s="25" t="s">
        <v>357</v>
      </c>
      <c r="C193" s="19" t="s">
        <v>637</v>
      </c>
      <c r="D193" s="18" t="s">
        <v>844</v>
      </c>
    </row>
    <row r="194" spans="1:4" x14ac:dyDescent="0.35">
      <c r="A194">
        <v>190</v>
      </c>
      <c r="B194" s="25" t="s">
        <v>47</v>
      </c>
      <c r="C194" s="19" t="s">
        <v>638</v>
      </c>
      <c r="D194" s="18" t="s">
        <v>845</v>
      </c>
    </row>
    <row r="195" spans="1:4" x14ac:dyDescent="0.35">
      <c r="A195">
        <v>191</v>
      </c>
      <c r="B195" s="25" t="s">
        <v>358</v>
      </c>
      <c r="C195" s="19" t="s">
        <v>639</v>
      </c>
      <c r="D195" s="18" t="s">
        <v>846</v>
      </c>
    </row>
    <row r="196" spans="1:4" x14ac:dyDescent="0.35">
      <c r="A196">
        <v>192</v>
      </c>
      <c r="B196" s="25" t="s">
        <v>359</v>
      </c>
      <c r="C196" s="19" t="s">
        <v>640</v>
      </c>
      <c r="D196" s="18" t="s">
        <v>847</v>
      </c>
    </row>
    <row r="197" spans="1:4" x14ac:dyDescent="0.35">
      <c r="A197">
        <v>193</v>
      </c>
      <c r="B197" s="25" t="s">
        <v>68</v>
      </c>
      <c r="C197" s="19" t="s">
        <v>641</v>
      </c>
      <c r="D197" s="18" t="s">
        <v>848</v>
      </c>
    </row>
    <row r="198" spans="1:4" x14ac:dyDescent="0.35">
      <c r="A198">
        <v>194</v>
      </c>
      <c r="B198" s="25" t="s">
        <v>360</v>
      </c>
      <c r="C198" s="19" t="s">
        <v>642</v>
      </c>
      <c r="D198" s="18" t="s">
        <v>849</v>
      </c>
    </row>
    <row r="199" spans="1:4" x14ac:dyDescent="0.35">
      <c r="A199">
        <v>195</v>
      </c>
      <c r="B199" s="25" t="s">
        <v>361</v>
      </c>
      <c r="C199" s="19" t="s">
        <v>643</v>
      </c>
      <c r="D199" s="18" t="s">
        <v>850</v>
      </c>
    </row>
    <row r="200" spans="1:4" x14ac:dyDescent="0.35">
      <c r="A200">
        <v>196</v>
      </c>
      <c r="B200" s="25" t="s">
        <v>362</v>
      </c>
      <c r="C200" s="19" t="s">
        <v>644</v>
      </c>
      <c r="D200" s="18" t="s">
        <v>851</v>
      </c>
    </row>
    <row r="201" spans="1:4" x14ac:dyDescent="0.35">
      <c r="A201">
        <v>197</v>
      </c>
      <c r="B201" s="25" t="s">
        <v>363</v>
      </c>
      <c r="C201" s="19" t="s">
        <v>645</v>
      </c>
      <c r="D201" s="18" t="s">
        <v>852</v>
      </c>
    </row>
    <row r="202" spans="1:4" x14ac:dyDescent="0.35">
      <c r="A202">
        <v>198</v>
      </c>
      <c r="B202" s="25" t="s">
        <v>364</v>
      </c>
      <c r="C202" s="19" t="s">
        <v>646</v>
      </c>
      <c r="D202" s="18" t="s">
        <v>853</v>
      </c>
    </row>
    <row r="203" spans="1:4" x14ac:dyDescent="0.35">
      <c r="A203">
        <v>199</v>
      </c>
      <c r="B203" s="25" t="s">
        <v>365</v>
      </c>
      <c r="C203" s="19" t="s">
        <v>647</v>
      </c>
      <c r="D203" s="18" t="s">
        <v>854</v>
      </c>
    </row>
    <row r="204" spans="1:4" x14ac:dyDescent="0.35">
      <c r="A204">
        <v>200</v>
      </c>
      <c r="B204" s="25" t="s">
        <v>366</v>
      </c>
      <c r="C204" s="19" t="s">
        <v>648</v>
      </c>
      <c r="D204" s="18" t="s">
        <v>855</v>
      </c>
    </row>
    <row r="205" spans="1:4" x14ac:dyDescent="0.35">
      <c r="A205">
        <v>201</v>
      </c>
      <c r="B205" s="25" t="s">
        <v>367</v>
      </c>
      <c r="C205" s="19" t="s">
        <v>649</v>
      </c>
      <c r="D205" s="18" t="s">
        <v>856</v>
      </c>
    </row>
    <row r="206" spans="1:4" x14ac:dyDescent="0.35">
      <c r="A206">
        <v>202</v>
      </c>
      <c r="B206" s="25" t="s">
        <v>368</v>
      </c>
      <c r="C206" s="19" t="s">
        <v>650</v>
      </c>
      <c r="D206" s="18" t="s">
        <v>857</v>
      </c>
    </row>
    <row r="207" spans="1:4" x14ac:dyDescent="0.35">
      <c r="A207">
        <v>203</v>
      </c>
      <c r="B207" s="25" t="s">
        <v>48</v>
      </c>
      <c r="C207" s="19" t="s">
        <v>651</v>
      </c>
      <c r="D207" s="18" t="s">
        <v>858</v>
      </c>
    </row>
    <row r="208" spans="1:4" x14ac:dyDescent="0.35">
      <c r="A208">
        <v>204</v>
      </c>
      <c r="B208" s="25" t="s">
        <v>369</v>
      </c>
      <c r="C208" s="19" t="s">
        <v>652</v>
      </c>
      <c r="D208" s="18" t="s">
        <v>859</v>
      </c>
    </row>
    <row r="209" spans="1:4" x14ac:dyDescent="0.35">
      <c r="A209">
        <v>205</v>
      </c>
      <c r="B209" s="25" t="s">
        <v>370</v>
      </c>
      <c r="C209" s="19" t="s">
        <v>653</v>
      </c>
      <c r="D209" s="18" t="s">
        <v>860</v>
      </c>
    </row>
    <row r="210" spans="1:4" x14ac:dyDescent="0.35">
      <c r="A210">
        <v>206</v>
      </c>
      <c r="B210" s="25" t="s">
        <v>371</v>
      </c>
      <c r="C210" s="19" t="s">
        <v>654</v>
      </c>
      <c r="D210" s="18" t="s">
        <v>861</v>
      </c>
    </row>
    <row r="211" spans="1:4" x14ac:dyDescent="0.35">
      <c r="A211">
        <v>207</v>
      </c>
      <c r="B211" s="25" t="s">
        <v>69</v>
      </c>
      <c r="C211" s="19" t="s">
        <v>655</v>
      </c>
      <c r="D211" s="18" t="s">
        <v>862</v>
      </c>
    </row>
    <row r="212" spans="1:4" x14ac:dyDescent="0.35">
      <c r="A212">
        <v>208</v>
      </c>
      <c r="B212" s="25" t="s">
        <v>372</v>
      </c>
      <c r="D212" s="18" t="s">
        <v>863</v>
      </c>
    </row>
    <row r="213" spans="1:4" x14ac:dyDescent="0.35">
      <c r="A213">
        <v>209</v>
      </c>
      <c r="B213" s="25" t="s">
        <v>373</v>
      </c>
      <c r="D213" s="18" t="s">
        <v>864</v>
      </c>
    </row>
    <row r="214" spans="1:4" x14ac:dyDescent="0.35">
      <c r="A214">
        <v>210</v>
      </c>
      <c r="B214" s="25" t="s">
        <v>374</v>
      </c>
      <c r="D214" s="18" t="s">
        <v>865</v>
      </c>
    </row>
    <row r="215" spans="1:4" x14ac:dyDescent="0.35">
      <c r="A215">
        <v>211</v>
      </c>
      <c r="B215" s="25" t="s">
        <v>375</v>
      </c>
      <c r="D215" s="18" t="s">
        <v>866</v>
      </c>
    </row>
    <row r="216" spans="1:4" x14ac:dyDescent="0.35">
      <c r="A216">
        <v>212</v>
      </c>
      <c r="B216" s="25" t="s">
        <v>376</v>
      </c>
      <c r="D216" s="18" t="s">
        <v>867</v>
      </c>
    </row>
    <row r="217" spans="1:4" x14ac:dyDescent="0.35">
      <c r="A217">
        <v>213</v>
      </c>
      <c r="B217" s="25" t="s">
        <v>377</v>
      </c>
      <c r="D217" s="18" t="s">
        <v>868</v>
      </c>
    </row>
    <row r="218" spans="1:4" x14ac:dyDescent="0.35">
      <c r="A218">
        <v>214</v>
      </c>
      <c r="B218" s="25" t="s">
        <v>49</v>
      </c>
      <c r="D218" s="18" t="s">
        <v>869</v>
      </c>
    </row>
    <row r="219" spans="1:4" x14ac:dyDescent="0.35">
      <c r="A219">
        <v>215</v>
      </c>
      <c r="B219" s="25" t="s">
        <v>378</v>
      </c>
    </row>
    <row r="220" spans="1:4" x14ac:dyDescent="0.35">
      <c r="A220">
        <v>216</v>
      </c>
      <c r="B220" s="25" t="s">
        <v>379</v>
      </c>
    </row>
    <row r="221" spans="1:4" x14ac:dyDescent="0.35">
      <c r="A221">
        <v>217</v>
      </c>
      <c r="B221" s="25" t="s">
        <v>70</v>
      </c>
    </row>
    <row r="222" spans="1:4" x14ac:dyDescent="0.35">
      <c r="A222">
        <v>218</v>
      </c>
      <c r="B222" s="25" t="s">
        <v>380</v>
      </c>
    </row>
    <row r="223" spans="1:4" x14ac:dyDescent="0.35">
      <c r="A223">
        <v>219</v>
      </c>
      <c r="B223" s="25" t="s">
        <v>381</v>
      </c>
    </row>
    <row r="224" spans="1:4" x14ac:dyDescent="0.35">
      <c r="A224">
        <v>220</v>
      </c>
      <c r="B224" s="25" t="s">
        <v>382</v>
      </c>
    </row>
    <row r="225" spans="1:2" x14ac:dyDescent="0.35">
      <c r="A225">
        <v>221</v>
      </c>
      <c r="B225" s="25" t="s">
        <v>71</v>
      </c>
    </row>
    <row r="226" spans="1:2" x14ac:dyDescent="0.35">
      <c r="A226">
        <v>222</v>
      </c>
      <c r="B226" s="25" t="s">
        <v>383</v>
      </c>
    </row>
    <row r="227" spans="1:2" x14ac:dyDescent="0.35">
      <c r="A227">
        <v>223</v>
      </c>
      <c r="B227" s="25" t="s">
        <v>384</v>
      </c>
    </row>
    <row r="228" spans="1:2" x14ac:dyDescent="0.35">
      <c r="A228">
        <v>224</v>
      </c>
      <c r="B228" s="25" t="s">
        <v>385</v>
      </c>
    </row>
    <row r="229" spans="1:2" x14ac:dyDescent="0.35">
      <c r="A229">
        <v>225</v>
      </c>
      <c r="B229" s="25" t="s">
        <v>72</v>
      </c>
    </row>
    <row r="230" spans="1:2" x14ac:dyDescent="0.35">
      <c r="A230">
        <v>226</v>
      </c>
      <c r="B230" s="25" t="s">
        <v>386</v>
      </c>
    </row>
    <row r="231" spans="1:2" x14ac:dyDescent="0.35">
      <c r="A231">
        <v>227</v>
      </c>
      <c r="B231" s="25" t="s">
        <v>387</v>
      </c>
    </row>
    <row r="232" spans="1:2" x14ac:dyDescent="0.35">
      <c r="A232">
        <v>228</v>
      </c>
      <c r="B232" s="25" t="s">
        <v>388</v>
      </c>
    </row>
    <row r="233" spans="1:2" x14ac:dyDescent="0.35">
      <c r="A233">
        <v>229</v>
      </c>
      <c r="B233" s="25" t="s">
        <v>389</v>
      </c>
    </row>
    <row r="234" spans="1:2" x14ac:dyDescent="0.35">
      <c r="A234">
        <v>230</v>
      </c>
      <c r="B234" s="25" t="s">
        <v>73</v>
      </c>
    </row>
    <row r="235" spans="1:2" x14ac:dyDescent="0.35">
      <c r="A235">
        <v>231</v>
      </c>
      <c r="B235" s="25" t="s">
        <v>390</v>
      </c>
    </row>
    <row r="236" spans="1:2" x14ac:dyDescent="0.35">
      <c r="A236">
        <v>232</v>
      </c>
      <c r="B236" s="25" t="s">
        <v>391</v>
      </c>
    </row>
    <row r="237" spans="1:2" x14ac:dyDescent="0.35">
      <c r="A237">
        <v>233</v>
      </c>
      <c r="B237" s="25" t="s">
        <v>392</v>
      </c>
    </row>
    <row r="238" spans="1:2" x14ac:dyDescent="0.35">
      <c r="A238">
        <v>234</v>
      </c>
      <c r="B238" s="25" t="s">
        <v>393</v>
      </c>
    </row>
    <row r="239" spans="1:2" x14ac:dyDescent="0.35">
      <c r="A239">
        <v>235</v>
      </c>
      <c r="B239" s="25" t="s">
        <v>394</v>
      </c>
    </row>
    <row r="240" spans="1:2" x14ac:dyDescent="0.35">
      <c r="A240">
        <v>236</v>
      </c>
      <c r="B240" s="25" t="s">
        <v>395</v>
      </c>
    </row>
    <row r="241" spans="1:2" x14ac:dyDescent="0.35">
      <c r="A241">
        <v>237</v>
      </c>
      <c r="B241" s="25" t="s">
        <v>396</v>
      </c>
    </row>
    <row r="242" spans="1:2" x14ac:dyDescent="0.35">
      <c r="A242">
        <v>238</v>
      </c>
      <c r="B242" s="25" t="s">
        <v>397</v>
      </c>
    </row>
    <row r="243" spans="1:2" x14ac:dyDescent="0.35">
      <c r="A243">
        <v>239</v>
      </c>
      <c r="B243" s="25" t="s">
        <v>398</v>
      </c>
    </row>
    <row r="244" spans="1:2" x14ac:dyDescent="0.35">
      <c r="A244">
        <v>240</v>
      </c>
      <c r="B244" s="25" t="s">
        <v>399</v>
      </c>
    </row>
    <row r="245" spans="1:2" x14ac:dyDescent="0.35">
      <c r="A245">
        <v>241</v>
      </c>
      <c r="B245" s="25" t="s">
        <v>400</v>
      </c>
    </row>
    <row r="246" spans="1:2" x14ac:dyDescent="0.35">
      <c r="A246">
        <v>242</v>
      </c>
      <c r="B246" s="25" t="s">
        <v>401</v>
      </c>
    </row>
    <row r="247" spans="1:2" x14ac:dyDescent="0.35">
      <c r="A247">
        <v>243</v>
      </c>
      <c r="B247" s="25" t="s">
        <v>402</v>
      </c>
    </row>
    <row r="248" spans="1:2" x14ac:dyDescent="0.35">
      <c r="A248">
        <v>244</v>
      </c>
      <c r="B248" s="25" t="s">
        <v>403</v>
      </c>
    </row>
    <row r="249" spans="1:2" x14ac:dyDescent="0.35">
      <c r="A249">
        <v>245</v>
      </c>
      <c r="B249" s="25" t="s">
        <v>404</v>
      </c>
    </row>
    <row r="250" spans="1:2" x14ac:dyDescent="0.35">
      <c r="A250">
        <v>246</v>
      </c>
      <c r="B250" s="25" t="s">
        <v>405</v>
      </c>
    </row>
    <row r="251" spans="1:2" x14ac:dyDescent="0.35">
      <c r="A251">
        <v>247</v>
      </c>
      <c r="B251" s="25" t="s">
        <v>406</v>
      </c>
    </row>
    <row r="252" spans="1:2" x14ac:dyDescent="0.35">
      <c r="A252">
        <v>248</v>
      </c>
      <c r="B252" s="25" t="s">
        <v>56</v>
      </c>
    </row>
    <row r="253" spans="1:2" x14ac:dyDescent="0.35">
      <c r="A253">
        <v>249</v>
      </c>
      <c r="B253" s="25" t="s">
        <v>407</v>
      </c>
    </row>
    <row r="254" spans="1:2" x14ac:dyDescent="0.35">
      <c r="A254">
        <v>250</v>
      </c>
      <c r="B254" s="25" t="s">
        <v>408</v>
      </c>
    </row>
    <row r="255" spans="1:2" x14ac:dyDescent="0.35">
      <c r="A255">
        <v>251</v>
      </c>
      <c r="B255" s="25" t="s">
        <v>409</v>
      </c>
    </row>
    <row r="256" spans="1:2" x14ac:dyDescent="0.35">
      <c r="A256">
        <v>252</v>
      </c>
      <c r="B256" s="25" t="s">
        <v>410</v>
      </c>
    </row>
    <row r="257" spans="1:2" x14ac:dyDescent="0.35">
      <c r="A257">
        <v>253</v>
      </c>
      <c r="B257" s="25" t="s">
        <v>0</v>
      </c>
    </row>
    <row r="258" spans="1:2" x14ac:dyDescent="0.35">
      <c r="A258">
        <v>254</v>
      </c>
      <c r="B258" s="25" t="s">
        <v>411</v>
      </c>
    </row>
    <row r="259" spans="1:2" x14ac:dyDescent="0.35">
      <c r="A259">
        <v>255</v>
      </c>
      <c r="B259" s="25" t="s">
        <v>412</v>
      </c>
    </row>
    <row r="260" spans="1:2" x14ac:dyDescent="0.35">
      <c r="A260">
        <v>256</v>
      </c>
      <c r="B260" s="25" t="s">
        <v>413</v>
      </c>
    </row>
    <row r="261" spans="1:2" x14ac:dyDescent="0.35">
      <c r="A261">
        <v>257</v>
      </c>
      <c r="B261" s="25" t="s">
        <v>414</v>
      </c>
    </row>
    <row r="262" spans="1:2" x14ac:dyDescent="0.35">
      <c r="A262">
        <v>258</v>
      </c>
      <c r="B262" s="25" t="s">
        <v>415</v>
      </c>
    </row>
    <row r="263" spans="1:2" x14ac:dyDescent="0.35">
      <c r="A263">
        <v>259</v>
      </c>
      <c r="B263" s="25" t="s">
        <v>416</v>
      </c>
    </row>
    <row r="264" spans="1:2" x14ac:dyDescent="0.35">
      <c r="A264">
        <v>260</v>
      </c>
      <c r="B264" s="25" t="s">
        <v>417</v>
      </c>
    </row>
    <row r="265" spans="1:2" x14ac:dyDescent="0.35">
      <c r="A265">
        <v>261</v>
      </c>
      <c r="B265" s="25" t="s">
        <v>418</v>
      </c>
    </row>
    <row r="266" spans="1:2" x14ac:dyDescent="0.35">
      <c r="A266">
        <v>262</v>
      </c>
      <c r="B266" s="25" t="s">
        <v>419</v>
      </c>
    </row>
    <row r="267" spans="1:2" x14ac:dyDescent="0.35">
      <c r="A267">
        <v>263</v>
      </c>
      <c r="B267" s="25" t="s">
        <v>420</v>
      </c>
    </row>
    <row r="268" spans="1:2" x14ac:dyDescent="0.35">
      <c r="A268">
        <v>264</v>
      </c>
      <c r="B268" s="25" t="s">
        <v>421</v>
      </c>
    </row>
    <row r="269" spans="1:2" x14ac:dyDescent="0.35">
      <c r="A269">
        <v>265</v>
      </c>
      <c r="B269" s="25" t="s">
        <v>422</v>
      </c>
    </row>
    <row r="270" spans="1:2" x14ac:dyDescent="0.35">
      <c r="A270">
        <v>266</v>
      </c>
      <c r="B270" s="25" t="s">
        <v>423</v>
      </c>
    </row>
    <row r="271" spans="1:2" x14ac:dyDescent="0.35">
      <c r="A271">
        <v>267</v>
      </c>
      <c r="B271" s="25" t="s">
        <v>57</v>
      </c>
    </row>
    <row r="272" spans="1:2" x14ac:dyDescent="0.35">
      <c r="A272">
        <v>268</v>
      </c>
      <c r="B272" s="25" t="s">
        <v>424</v>
      </c>
    </row>
    <row r="273" spans="1:2" x14ac:dyDescent="0.35">
      <c r="A273">
        <v>269</v>
      </c>
      <c r="B273" s="25" t="s">
        <v>425</v>
      </c>
    </row>
    <row r="274" spans="1:2" x14ac:dyDescent="0.35">
      <c r="A274">
        <v>270</v>
      </c>
      <c r="B274" s="25" t="s">
        <v>426</v>
      </c>
    </row>
    <row r="275" spans="1:2" x14ac:dyDescent="0.35">
      <c r="A275">
        <v>271</v>
      </c>
      <c r="B275" s="25" t="s">
        <v>427</v>
      </c>
    </row>
    <row r="276" spans="1:2" x14ac:dyDescent="0.35">
      <c r="A276">
        <v>272</v>
      </c>
      <c r="B276" s="25" t="s">
        <v>428</v>
      </c>
    </row>
    <row r="277" spans="1:2" x14ac:dyDescent="0.35">
      <c r="A277">
        <v>273</v>
      </c>
      <c r="B277" s="25" t="s">
        <v>429</v>
      </c>
    </row>
    <row r="278" spans="1:2" x14ac:dyDescent="0.35">
      <c r="A278">
        <v>274</v>
      </c>
      <c r="B278" s="25" t="s">
        <v>430</v>
      </c>
    </row>
    <row r="279" spans="1:2" x14ac:dyDescent="0.35">
      <c r="A279">
        <v>275</v>
      </c>
      <c r="B279" s="25" t="s">
        <v>431</v>
      </c>
    </row>
    <row r="280" spans="1:2" x14ac:dyDescent="0.35">
      <c r="A280">
        <v>276</v>
      </c>
      <c r="B280" s="25" t="s">
        <v>432</v>
      </c>
    </row>
    <row r="281" spans="1:2" x14ac:dyDescent="0.35">
      <c r="A281">
        <v>277</v>
      </c>
      <c r="B281" s="25" t="s">
        <v>433</v>
      </c>
    </row>
    <row r="282" spans="1:2" x14ac:dyDescent="0.35">
      <c r="A282">
        <v>278</v>
      </c>
      <c r="B282" s="25" t="s">
        <v>434</v>
      </c>
    </row>
    <row r="283" spans="1:2" x14ac:dyDescent="0.35">
      <c r="A283">
        <v>279</v>
      </c>
      <c r="B283" s="25" t="s">
        <v>435</v>
      </c>
    </row>
    <row r="284" spans="1:2" x14ac:dyDescent="0.35">
      <c r="A284">
        <v>280</v>
      </c>
      <c r="B284" s="25" t="s">
        <v>436</v>
      </c>
    </row>
    <row r="285" spans="1:2" x14ac:dyDescent="0.35">
      <c r="A285">
        <v>281</v>
      </c>
      <c r="B285" s="25" t="s">
        <v>437</v>
      </c>
    </row>
    <row r="286" spans="1:2" x14ac:dyDescent="0.35">
      <c r="A286">
        <v>282</v>
      </c>
      <c r="B286" s="25" t="s">
        <v>438</v>
      </c>
    </row>
    <row r="287" spans="1:2" x14ac:dyDescent="0.35">
      <c r="A287">
        <v>283</v>
      </c>
      <c r="B287" s="25" t="s">
        <v>439</v>
      </c>
    </row>
    <row r="288" spans="1:2" x14ac:dyDescent="0.35">
      <c r="A288">
        <v>284</v>
      </c>
      <c r="B288" s="25" t="s">
        <v>440</v>
      </c>
    </row>
    <row r="289" spans="1:2" x14ac:dyDescent="0.35">
      <c r="A289">
        <v>285</v>
      </c>
      <c r="B289" s="25" t="s">
        <v>58</v>
      </c>
    </row>
    <row r="290" spans="1:2" x14ac:dyDescent="0.35">
      <c r="A290">
        <v>286</v>
      </c>
      <c r="B290" s="25" t="s">
        <v>441</v>
      </c>
    </row>
    <row r="291" spans="1:2" x14ac:dyDescent="0.35">
      <c r="A291">
        <v>287</v>
      </c>
      <c r="B291" s="25" t="s">
        <v>442</v>
      </c>
    </row>
    <row r="292" spans="1:2" x14ac:dyDescent="0.35">
      <c r="A292">
        <v>288</v>
      </c>
      <c r="B292" s="25" t="s">
        <v>443</v>
      </c>
    </row>
    <row r="293" spans="1:2" x14ac:dyDescent="0.35">
      <c r="A293">
        <v>289</v>
      </c>
      <c r="B293" s="25" t="s">
        <v>444</v>
      </c>
    </row>
    <row r="294" spans="1:2" x14ac:dyDescent="0.35">
      <c r="A294">
        <v>290</v>
      </c>
      <c r="B294" s="25" t="s">
        <v>445</v>
      </c>
    </row>
    <row r="295" spans="1:2" x14ac:dyDescent="0.35">
      <c r="A295">
        <v>291</v>
      </c>
      <c r="B295" s="25" t="s">
        <v>446</v>
      </c>
    </row>
    <row r="296" spans="1:2" x14ac:dyDescent="0.35">
      <c r="A296">
        <v>292</v>
      </c>
      <c r="B296" s="25" t="s">
        <v>447</v>
      </c>
    </row>
  </sheetData>
  <sortState xmlns:xlrd2="http://schemas.microsoft.com/office/spreadsheetml/2017/richdata2" ref="J5:J50">
    <sortCondition ref="J5:J50"/>
  </sortState>
  <mergeCells count="6">
    <mergeCell ref="B1:AF1"/>
    <mergeCell ref="A3:A4"/>
    <mergeCell ref="B3:H3"/>
    <mergeCell ref="J3:P3"/>
    <mergeCell ref="R3:X3"/>
    <mergeCell ref="Z3:AF3"/>
  </mergeCells>
  <conditionalFormatting sqref="B5:B29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D81F3-482A-45B1-A0BD-FFED8C707D9E}">
  <dimension ref="A1:L11"/>
  <sheetViews>
    <sheetView zoomScale="70" zoomScaleNormal="70" workbookViewId="0">
      <selection sqref="A1:L1"/>
    </sheetView>
  </sheetViews>
  <sheetFormatPr defaultRowHeight="14.5" x14ac:dyDescent="0.35"/>
  <cols>
    <col min="1" max="1" width="11.81640625" style="4" bestFit="1" customWidth="1"/>
    <col min="2" max="2" width="19" bestFit="1" customWidth="1"/>
    <col min="3" max="3" width="18.90625" bestFit="1" customWidth="1"/>
    <col min="4" max="4" width="19.08984375" bestFit="1" customWidth="1"/>
    <col min="5" max="5" width="16.6328125" style="4" bestFit="1" customWidth="1"/>
    <col min="6" max="7" width="16.6328125" style="4" customWidth="1"/>
    <col min="8" max="8" width="19.08984375" style="4" bestFit="1" customWidth="1"/>
    <col min="9" max="9" width="17.26953125" bestFit="1" customWidth="1"/>
    <col min="10" max="11" width="17.26953125" customWidth="1"/>
    <col min="12" max="12" width="19.08984375" bestFit="1" customWidth="1"/>
  </cols>
  <sheetData>
    <row r="1" spans="1:12" ht="18.5" x14ac:dyDescent="0.45">
      <c r="A1" s="171" t="s">
        <v>1650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</row>
    <row r="2" spans="1:12" s="3" customFormat="1" ht="15" thickBot="1" x14ac:dyDescent="0.4">
      <c r="A2" s="173" t="s">
        <v>1</v>
      </c>
      <c r="B2" s="173"/>
      <c r="C2" s="173"/>
      <c r="D2" s="173"/>
      <c r="E2" s="174" t="s">
        <v>2</v>
      </c>
      <c r="F2" s="174"/>
      <c r="G2" s="174"/>
      <c r="H2" s="174"/>
      <c r="I2" s="173" t="s">
        <v>3</v>
      </c>
      <c r="J2" s="173"/>
      <c r="K2" s="173"/>
      <c r="L2" s="173"/>
    </row>
    <row r="3" spans="1:12" s="3" customFormat="1" ht="15" thickBot="1" x14ac:dyDescent="0.4">
      <c r="A3" s="51" t="s">
        <v>24</v>
      </c>
      <c r="B3" s="168" t="s">
        <v>25</v>
      </c>
      <c r="C3" s="169"/>
      <c r="D3" s="170"/>
      <c r="E3" s="62" t="s">
        <v>24</v>
      </c>
      <c r="F3" s="168" t="s">
        <v>25</v>
      </c>
      <c r="G3" s="169"/>
      <c r="H3" s="170"/>
      <c r="I3" s="51" t="s">
        <v>24</v>
      </c>
      <c r="J3" s="169" t="s">
        <v>25</v>
      </c>
      <c r="K3" s="169"/>
      <c r="L3" s="170"/>
    </row>
    <row r="4" spans="1:12" x14ac:dyDescent="0.35">
      <c r="A4" s="66" t="s">
        <v>22</v>
      </c>
      <c r="B4" s="7" t="s">
        <v>44</v>
      </c>
      <c r="C4" s="7" t="s">
        <v>45</v>
      </c>
      <c r="D4" s="63" t="s">
        <v>46</v>
      </c>
      <c r="E4" s="69" t="s">
        <v>4</v>
      </c>
      <c r="F4" s="57" t="s">
        <v>47</v>
      </c>
      <c r="G4" s="57" t="s">
        <v>48</v>
      </c>
      <c r="H4" s="58" t="s">
        <v>49</v>
      </c>
      <c r="I4" s="72" t="s">
        <v>5</v>
      </c>
      <c r="J4" s="52" t="s">
        <v>59</v>
      </c>
      <c r="K4" s="52" t="s">
        <v>60</v>
      </c>
      <c r="L4" s="53" t="s">
        <v>61</v>
      </c>
    </row>
    <row r="5" spans="1:12" x14ac:dyDescent="0.35">
      <c r="A5" s="67" t="s">
        <v>23</v>
      </c>
      <c r="B5" s="7" t="s">
        <v>77</v>
      </c>
      <c r="C5" s="7" t="s">
        <v>78</v>
      </c>
      <c r="D5" s="63" t="s">
        <v>79</v>
      </c>
      <c r="E5" s="70" t="s">
        <v>6</v>
      </c>
      <c r="F5" s="6" t="s">
        <v>50</v>
      </c>
      <c r="G5" s="6" t="s">
        <v>51</v>
      </c>
      <c r="H5" s="59" t="s">
        <v>52</v>
      </c>
      <c r="I5" s="73" t="s">
        <v>7</v>
      </c>
      <c r="J5" s="5" t="s">
        <v>62</v>
      </c>
      <c r="K5" s="5" t="s">
        <v>63</v>
      </c>
      <c r="L5" s="54" t="s">
        <v>64</v>
      </c>
    </row>
    <row r="6" spans="1:12" x14ac:dyDescent="0.35">
      <c r="A6" s="67" t="s">
        <v>8</v>
      </c>
      <c r="B6" s="7" t="s">
        <v>26</v>
      </c>
      <c r="C6" s="7" t="s">
        <v>27</v>
      </c>
      <c r="D6" s="63" t="s">
        <v>28</v>
      </c>
      <c r="E6" s="70" t="s">
        <v>9</v>
      </c>
      <c r="F6" s="6" t="s">
        <v>53</v>
      </c>
      <c r="G6" s="6" t="s">
        <v>54</v>
      </c>
      <c r="H6" s="59" t="s">
        <v>55</v>
      </c>
      <c r="I6" s="73" t="s">
        <v>10</v>
      </c>
      <c r="J6" s="5" t="s">
        <v>65</v>
      </c>
      <c r="K6" s="5" t="s">
        <v>66</v>
      </c>
      <c r="L6" s="54" t="s">
        <v>67</v>
      </c>
    </row>
    <row r="7" spans="1:12" x14ac:dyDescent="0.35">
      <c r="A7" s="67" t="s">
        <v>16</v>
      </c>
      <c r="B7" s="7" t="s">
        <v>29</v>
      </c>
      <c r="C7" s="7" t="s">
        <v>30</v>
      </c>
      <c r="D7" s="63" t="s">
        <v>31</v>
      </c>
      <c r="E7" s="70" t="s">
        <v>11</v>
      </c>
      <c r="F7" s="6" t="s">
        <v>56</v>
      </c>
      <c r="G7" s="6" t="s">
        <v>57</v>
      </c>
      <c r="H7" s="59" t="s">
        <v>58</v>
      </c>
      <c r="I7" s="73" t="s">
        <v>12</v>
      </c>
      <c r="J7" s="5" t="s">
        <v>68</v>
      </c>
      <c r="K7" s="5" t="s">
        <v>69</v>
      </c>
      <c r="L7" s="54" t="s">
        <v>70</v>
      </c>
    </row>
    <row r="8" spans="1:12" ht="15" thickBot="1" x14ac:dyDescent="0.4">
      <c r="A8" s="67" t="s">
        <v>18</v>
      </c>
      <c r="B8" s="7" t="s">
        <v>32</v>
      </c>
      <c r="C8" s="7" t="s">
        <v>33</v>
      </c>
      <c r="D8" s="63" t="s">
        <v>34</v>
      </c>
      <c r="E8" s="71" t="s">
        <v>13</v>
      </c>
      <c r="F8" s="60" t="s">
        <v>83</v>
      </c>
      <c r="G8" s="60" t="s">
        <v>84</v>
      </c>
      <c r="H8" s="61" t="s">
        <v>85</v>
      </c>
      <c r="I8" s="73" t="s">
        <v>14</v>
      </c>
      <c r="J8" s="5" t="s">
        <v>71</v>
      </c>
      <c r="K8" s="5" t="s">
        <v>72</v>
      </c>
      <c r="L8" s="54" t="s">
        <v>73</v>
      </c>
    </row>
    <row r="9" spans="1:12" x14ac:dyDescent="0.35">
      <c r="A9" s="67" t="s">
        <v>19</v>
      </c>
      <c r="B9" s="7" t="s">
        <v>35</v>
      </c>
      <c r="C9" s="7" t="s">
        <v>36</v>
      </c>
      <c r="D9" s="63" t="s">
        <v>37</v>
      </c>
      <c r="I9" s="73" t="s">
        <v>15</v>
      </c>
      <c r="J9" s="5" t="s">
        <v>80</v>
      </c>
      <c r="K9" s="5" t="s">
        <v>81</v>
      </c>
      <c r="L9" s="54" t="s">
        <v>82</v>
      </c>
    </row>
    <row r="10" spans="1:12" ht="15" thickBot="1" x14ac:dyDescent="0.4">
      <c r="A10" s="67" t="s">
        <v>20</v>
      </c>
      <c r="B10" s="7" t="s">
        <v>38</v>
      </c>
      <c r="C10" s="7" t="s">
        <v>39</v>
      </c>
      <c r="D10" s="63" t="s">
        <v>40</v>
      </c>
      <c r="I10" s="74" t="s">
        <v>17</v>
      </c>
      <c r="J10" s="55" t="s">
        <v>74</v>
      </c>
      <c r="K10" s="55" t="s">
        <v>75</v>
      </c>
      <c r="L10" s="56" t="s">
        <v>76</v>
      </c>
    </row>
    <row r="11" spans="1:12" ht="15" thickBot="1" x14ac:dyDescent="0.4">
      <c r="A11" s="68" t="s">
        <v>21</v>
      </c>
      <c r="B11" s="64" t="s">
        <v>41</v>
      </c>
      <c r="C11" s="64" t="s">
        <v>42</v>
      </c>
      <c r="D11" s="65" t="s">
        <v>43</v>
      </c>
    </row>
  </sheetData>
  <mergeCells count="7">
    <mergeCell ref="B3:D3"/>
    <mergeCell ref="F3:H3"/>
    <mergeCell ref="J3:L3"/>
    <mergeCell ref="A1:L1"/>
    <mergeCell ref="I2:L2"/>
    <mergeCell ref="E2:H2"/>
    <mergeCell ref="A2:D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Supp Table 1</vt:lpstr>
      <vt:lpstr>SuppTable 2</vt:lpstr>
      <vt:lpstr>Supp Table 3</vt:lpstr>
      <vt:lpstr>Supp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2021-07-07T05:47:44Z</dcterms:created>
  <dcterms:modified xsi:type="dcterms:W3CDTF">2021-08-20T07:22:02Z</dcterms:modified>
</cp:coreProperties>
</file>